
<file path=[Content_Types].xml><?xml version="1.0" encoding="utf-8"?>
<Types xmlns="http://schemas.openxmlformats.org/package/2006/content-types"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390" yWindow="530" windowWidth="19420" windowHeight="7370"/>
  </bookViews>
  <sheets>
    <sheet name="LAP BULANAN VTS MEI (ALL)" sheetId="3" r:id="rId1"/>
    <sheet name="SIMPONI DAN SEHATI" sheetId="5" r:id="rId2"/>
    <sheet name="INAPORTNET" sheetId="6" r:id="rId3"/>
    <sheet name="HARIAN SIMPONI VTS" sheetId="7" r:id="rId4"/>
    <sheet name="HARIAN INAPORTNET VTS" sheetId="8" r:id="rId5"/>
    <sheet name="KSOP BANTEN" sheetId="9" r:id="rId6"/>
    <sheet name="UPP Karangantu" sheetId="10" r:id="rId7"/>
    <sheet name="UPP Labuhan" sheetId="11" r:id="rId8"/>
    <sheet name="UPP MARINGGAI" sheetId="12" r:id="rId9"/>
    <sheet name="BAKAUHENI" sheetId="13" r:id="rId10"/>
    <sheet name="Ferry" sheetId="14" r:id="rId11"/>
    <sheet name="Non Ferry" sheetId="15" r:id="rId12"/>
    <sheet name="Non Ferry (DN)" sheetId="16" r:id="rId13"/>
    <sheet name="Non Ferry (LN)" sheetId="17" r:id="rId14"/>
  </sheets>
  <definedNames>
    <definedName name="_xlnm._FilterDatabase" localSheetId="10" hidden="1">Ferry!$B$8:$P$384</definedName>
    <definedName name="_xlnm._FilterDatabase" localSheetId="2" hidden="1">INAPORTNET!$A$8:$P$1305</definedName>
    <definedName name="_xlnm._FilterDatabase" localSheetId="5" hidden="1">'KSOP BANTEN'!$A$8:$P$1062</definedName>
    <definedName name="_xlnm._FilterDatabase" localSheetId="0" hidden="1">'LAP BULANAN VTS MEI (ALL)'!$A$8:$P$1695</definedName>
    <definedName name="_xlnm._FilterDatabase" localSheetId="11" hidden="1">'Non Ferry'!$A$8:$P$1315</definedName>
    <definedName name="_xlnm._FilterDatabase" localSheetId="12" hidden="1">'Non Ferry (DN)'!$A$8:$P$1157</definedName>
    <definedName name="_xlnm._FilterDatabase" localSheetId="13" hidden="1">'Non Ferry (LN)'!$A$8:$P$166</definedName>
    <definedName name="_xlnm._FilterDatabase" localSheetId="1" hidden="1">'SIMPONI DAN SEHATI'!$A$8:$P$394</definedName>
    <definedName name="Z_E2693DDD_8756_4BFA_83B0_D85668A07556_.wvu.FilterData" localSheetId="12" hidden="1">'Non Ferry (DN)'!$A$8:$P$1078</definedName>
    <definedName name="Z_E2693DDD_8756_4BFA_83B0_D85668A07556_.wvu.FilterData" localSheetId="13" hidden="1">'Non Ferry (LN)'!$A$8:$P$166</definedName>
  </definedNames>
  <calcPr calcId="125725"/>
  <customWorkbookViews>
    <customWorkbookView name="Filter 1" guid="{E2693DDD-8756-4BFA-83B0-D85668A07556}" maximized="1" windowWidth="0" windowHeight="0" activeSheetId="0"/>
  </customWorkbookViews>
  <extLst>
    <ext uri="GoogleSheetsCustomDataVersion2">
      <go:sheetsCustomData xmlns:go="http://customooxmlschemas.google.com/" r:id="rId21" roundtripDataChecksum="Hh7PobS2ylo3P+meUfkMmpIzrPO5+TnU52irDtiDbZ8="/>
    </ext>
  </extLst>
</workbook>
</file>

<file path=xl/calcChain.xml><?xml version="1.0" encoding="utf-8"?>
<calcChain xmlns="http://schemas.openxmlformats.org/spreadsheetml/2006/main">
  <c r="M168" i="17"/>
  <c r="L169" s="1"/>
  <c r="L168"/>
  <c r="K168"/>
  <c r="J168"/>
  <c r="J169" s="1"/>
  <c r="J170" s="1"/>
  <c r="M1159" i="16"/>
  <c r="L1159"/>
  <c r="L1160" s="1"/>
  <c r="K1159"/>
  <c r="J1159"/>
  <c r="J1160" s="1"/>
  <c r="J1161" s="1"/>
  <c r="M1318" i="15"/>
  <c r="L1319" s="1"/>
  <c r="L1318"/>
  <c r="K1318"/>
  <c r="J1318"/>
  <c r="J1319" s="1"/>
  <c r="J1320" s="1"/>
  <c r="M386" i="14"/>
  <c r="L386"/>
  <c r="L387" s="1"/>
  <c r="K386"/>
  <c r="J386"/>
  <c r="J387" s="1"/>
  <c r="J388" s="1"/>
  <c r="M22" i="13"/>
  <c r="L23" s="1"/>
  <c r="L22"/>
  <c r="K22"/>
  <c r="J22"/>
  <c r="J23" s="1"/>
  <c r="J24" s="1"/>
  <c r="M26" i="12"/>
  <c r="L26"/>
  <c r="L27" s="1"/>
  <c r="K26"/>
  <c r="J26"/>
  <c r="J27" s="1"/>
  <c r="J28" s="1"/>
  <c r="M73" i="11"/>
  <c r="L74" s="1"/>
  <c r="L73"/>
  <c r="K73"/>
  <c r="J73"/>
  <c r="J74" s="1"/>
  <c r="J75" s="1"/>
  <c r="M141" i="10"/>
  <c r="L141"/>
  <c r="L142" s="1"/>
  <c r="K141"/>
  <c r="J141"/>
  <c r="J142" s="1"/>
  <c r="J143" s="1"/>
  <c r="M1088" i="9"/>
  <c r="L1089" s="1"/>
  <c r="L1088"/>
  <c r="K1088"/>
  <c r="J1088"/>
  <c r="J1089" s="1"/>
  <c r="J1090" s="1"/>
  <c r="M2261" i="8"/>
  <c r="L2261"/>
  <c r="L2262" s="1"/>
  <c r="K2261"/>
  <c r="J2261"/>
  <c r="J2262" s="1"/>
  <c r="J2263" s="1"/>
  <c r="M2197"/>
  <c r="L2198" s="1"/>
  <c r="L2197"/>
  <c r="K2197"/>
  <c r="J2197"/>
  <c r="J2198" s="1"/>
  <c r="J2199" s="1"/>
  <c r="M2117"/>
  <c r="L2117"/>
  <c r="L2118" s="1"/>
  <c r="K2117"/>
  <c r="J2117"/>
  <c r="J2118" s="1"/>
  <c r="J2119" s="1"/>
  <c r="M2035"/>
  <c r="L2036" s="1"/>
  <c r="L2035"/>
  <c r="K2035"/>
  <c r="J2035"/>
  <c r="J2036" s="1"/>
  <c r="J2037" s="1"/>
  <c r="M1959"/>
  <c r="L1959"/>
  <c r="L1960" s="1"/>
  <c r="K1959"/>
  <c r="J1959"/>
  <c r="J1960" s="1"/>
  <c r="J1961" s="1"/>
  <c r="M1885"/>
  <c r="L1886" s="1"/>
  <c r="L1885"/>
  <c r="K1885"/>
  <c r="J1885"/>
  <c r="J1886" s="1"/>
  <c r="J1887" s="1"/>
  <c r="M1822"/>
  <c r="L1822"/>
  <c r="L1823" s="1"/>
  <c r="K1822"/>
  <c r="J1822"/>
  <c r="J1823" s="1"/>
  <c r="J1824" s="1"/>
  <c r="M1758"/>
  <c r="L1759" s="1"/>
  <c r="L1758"/>
  <c r="K1758"/>
  <c r="J1758"/>
  <c r="J1759" s="1"/>
  <c r="J1760" s="1"/>
  <c r="M1694"/>
  <c r="L1694"/>
  <c r="L1695" s="1"/>
  <c r="K1694"/>
  <c r="J1694"/>
  <c r="J1695" s="1"/>
  <c r="J1696" s="1"/>
  <c r="M1618"/>
  <c r="L1619" s="1"/>
  <c r="L1618"/>
  <c r="K1618"/>
  <c r="J1618"/>
  <c r="J1619" s="1"/>
  <c r="J1620" s="1"/>
  <c r="M1553"/>
  <c r="L1553"/>
  <c r="L1554" s="1"/>
  <c r="K1553"/>
  <c r="J1553"/>
  <c r="J1554" s="1"/>
  <c r="J1555" s="1"/>
  <c r="M1470"/>
  <c r="L1471" s="1"/>
  <c r="L1470"/>
  <c r="K1470"/>
  <c r="J1470"/>
  <c r="J1471" s="1"/>
  <c r="J1472" s="1"/>
  <c r="M1413"/>
  <c r="L1413"/>
  <c r="L1414" s="1"/>
  <c r="K1413"/>
  <c r="J1413"/>
  <c r="J1414" s="1"/>
  <c r="J1415" s="1"/>
  <c r="M1349"/>
  <c r="L1350" s="1"/>
  <c r="L1349"/>
  <c r="K1349"/>
  <c r="J1349"/>
  <c r="J1350" s="1"/>
  <c r="J1351" s="1"/>
  <c r="M1266"/>
  <c r="L1266"/>
  <c r="L1267" s="1"/>
  <c r="K1266"/>
  <c r="J1266"/>
  <c r="J1267" s="1"/>
  <c r="J1268" s="1"/>
  <c r="M1189"/>
  <c r="L1190" s="1"/>
  <c r="L1189"/>
  <c r="K1189"/>
  <c r="J1189"/>
  <c r="J1190" s="1"/>
  <c r="J1191" s="1"/>
  <c r="M1101"/>
  <c r="L1101"/>
  <c r="L1102" s="1"/>
  <c r="K1101"/>
  <c r="J1101"/>
  <c r="J1102" s="1"/>
  <c r="J1103" s="1"/>
  <c r="M1029"/>
  <c r="L1030" s="1"/>
  <c r="L1029"/>
  <c r="K1029"/>
  <c r="J1029"/>
  <c r="J1030" s="1"/>
  <c r="J1031" s="1"/>
  <c r="M946"/>
  <c r="L946"/>
  <c r="L947" s="1"/>
  <c r="K946"/>
  <c r="J946"/>
  <c r="J947" s="1"/>
  <c r="J948" s="1"/>
  <c r="M866"/>
  <c r="L867" s="1"/>
  <c r="L866"/>
  <c r="K866"/>
  <c r="J866"/>
  <c r="J867" s="1"/>
  <c r="J868" s="1"/>
  <c r="M801"/>
  <c r="L801"/>
  <c r="L802" s="1"/>
  <c r="K801"/>
  <c r="J801"/>
  <c r="J802" s="1"/>
  <c r="J803" s="1"/>
  <c r="M731"/>
  <c r="L732" s="1"/>
  <c r="L731"/>
  <c r="K731"/>
  <c r="J731"/>
  <c r="J732" s="1"/>
  <c r="J733" s="1"/>
  <c r="M645"/>
  <c r="L645"/>
  <c r="L646" s="1"/>
  <c r="K645"/>
  <c r="J645"/>
  <c r="J646" s="1"/>
  <c r="J647" s="1"/>
  <c r="M565"/>
  <c r="L566" s="1"/>
  <c r="L565"/>
  <c r="K565"/>
  <c r="J565"/>
  <c r="J566" s="1"/>
  <c r="J567" s="1"/>
  <c r="M492"/>
  <c r="L492"/>
  <c r="L493" s="1"/>
  <c r="K492"/>
  <c r="J492"/>
  <c r="J493" s="1"/>
  <c r="J494" s="1"/>
  <c r="M412"/>
  <c r="L413" s="1"/>
  <c r="L412"/>
  <c r="K412"/>
  <c r="J412"/>
  <c r="J413" s="1"/>
  <c r="J414" s="1"/>
  <c r="M343"/>
  <c r="L343"/>
  <c r="L344" s="1"/>
  <c r="K343"/>
  <c r="J343"/>
  <c r="J344" s="1"/>
  <c r="J345" s="1"/>
  <c r="M266"/>
  <c r="L267" s="1"/>
  <c r="L266"/>
  <c r="K266"/>
  <c r="J266"/>
  <c r="J267" s="1"/>
  <c r="J268" s="1"/>
  <c r="M199"/>
  <c r="L199"/>
  <c r="L200" s="1"/>
  <c r="K199"/>
  <c r="J199"/>
  <c r="J200" s="1"/>
  <c r="J201" s="1"/>
  <c r="M105"/>
  <c r="L106" s="1"/>
  <c r="L105"/>
  <c r="K105"/>
  <c r="J105"/>
  <c r="J106" s="1"/>
  <c r="J107" s="1"/>
  <c r="M41"/>
  <c r="L41"/>
  <c r="L42" s="1"/>
  <c r="K41"/>
  <c r="J41"/>
  <c r="J42" s="1"/>
  <c r="J43" s="1"/>
  <c r="M1397" i="7"/>
  <c r="L1398" s="1"/>
  <c r="L1397"/>
  <c r="K1397"/>
  <c r="J1397"/>
  <c r="J1398" s="1"/>
  <c r="J1399" s="1"/>
  <c r="M1359"/>
  <c r="L1359"/>
  <c r="L1360" s="1"/>
  <c r="K1359"/>
  <c r="J1359"/>
  <c r="J1360" s="1"/>
  <c r="J1361" s="1"/>
  <c r="M1305"/>
  <c r="L1306" s="1"/>
  <c r="L1305"/>
  <c r="K1305"/>
  <c r="J1305"/>
  <c r="J1306" s="1"/>
  <c r="J1307" s="1"/>
  <c r="M1265"/>
  <c r="L1265"/>
  <c r="L1266" s="1"/>
  <c r="K1265"/>
  <c r="J1265"/>
  <c r="J1266" s="1"/>
  <c r="J1267" s="1"/>
  <c r="M1223"/>
  <c r="L1224" s="1"/>
  <c r="L1223"/>
  <c r="K1223"/>
  <c r="J1223"/>
  <c r="J1224" s="1"/>
  <c r="J1225" s="1"/>
  <c r="M1162"/>
  <c r="L1162"/>
  <c r="L1163" s="1"/>
  <c r="K1162"/>
  <c r="J1162"/>
  <c r="J1163" s="1"/>
  <c r="J1164" s="1"/>
  <c r="M1127"/>
  <c r="L1128" s="1"/>
  <c r="L1127"/>
  <c r="K1127"/>
  <c r="J1127"/>
  <c r="J1128" s="1"/>
  <c r="J1129" s="1"/>
  <c r="M1094"/>
  <c r="L1094"/>
  <c r="L1095" s="1"/>
  <c r="K1094"/>
  <c r="J1094"/>
  <c r="J1095" s="1"/>
  <c r="J1096" s="1"/>
  <c r="M1046"/>
  <c r="L1047" s="1"/>
  <c r="L1046"/>
  <c r="K1046"/>
  <c r="J1046"/>
  <c r="J1047" s="1"/>
  <c r="J1048" s="1"/>
  <c r="M1010"/>
  <c r="L1010"/>
  <c r="L1011" s="1"/>
  <c r="K1010"/>
  <c r="J1010"/>
  <c r="J1011" s="1"/>
  <c r="J1012" s="1"/>
  <c r="M969"/>
  <c r="L970" s="1"/>
  <c r="L969"/>
  <c r="K969"/>
  <c r="J969"/>
  <c r="J970" s="1"/>
  <c r="J971" s="1"/>
  <c r="M923"/>
  <c r="L923"/>
  <c r="L924" s="1"/>
  <c r="K923"/>
  <c r="J923"/>
  <c r="J924" s="1"/>
  <c r="J925" s="1"/>
  <c r="M842"/>
  <c r="L843" s="1"/>
  <c r="L842"/>
  <c r="K842"/>
  <c r="J842"/>
  <c r="J843" s="1"/>
  <c r="J844" s="1"/>
  <c r="M800"/>
  <c r="L800"/>
  <c r="L801" s="1"/>
  <c r="K800"/>
  <c r="J800"/>
  <c r="J801" s="1"/>
  <c r="J802" s="1"/>
  <c r="M761"/>
  <c r="L762" s="1"/>
  <c r="L761"/>
  <c r="K761"/>
  <c r="J761"/>
  <c r="J762" s="1"/>
  <c r="J763" s="1"/>
  <c r="M723"/>
  <c r="L723"/>
  <c r="L724" s="1"/>
  <c r="K723"/>
  <c r="J723"/>
  <c r="J724" s="1"/>
  <c r="J725" s="1"/>
  <c r="M669"/>
  <c r="L670" s="1"/>
  <c r="L669"/>
  <c r="K669"/>
  <c r="J669"/>
  <c r="J670" s="1"/>
  <c r="J671" s="1"/>
  <c r="M628"/>
  <c r="L628"/>
  <c r="L629" s="1"/>
  <c r="K628"/>
  <c r="J628"/>
  <c r="J629" s="1"/>
  <c r="J630" s="1"/>
  <c r="M578"/>
  <c r="L579" s="1"/>
  <c r="L578"/>
  <c r="K578"/>
  <c r="J578"/>
  <c r="J579" s="1"/>
  <c r="J580" s="1"/>
  <c r="M508"/>
  <c r="L508"/>
  <c r="L509" s="1"/>
  <c r="K508"/>
  <c r="J508"/>
  <c r="J509" s="1"/>
  <c r="J510" s="1"/>
  <c r="M469"/>
  <c r="L470" s="1"/>
  <c r="L469"/>
  <c r="K469"/>
  <c r="J469"/>
  <c r="J470" s="1"/>
  <c r="J471" s="1"/>
  <c r="M433"/>
  <c r="L433"/>
  <c r="L434" s="1"/>
  <c r="K433"/>
  <c r="J433"/>
  <c r="J434" s="1"/>
  <c r="J435" s="1"/>
  <c r="M391"/>
  <c r="L392" s="1"/>
  <c r="L391"/>
  <c r="K391"/>
  <c r="J391"/>
  <c r="J392" s="1"/>
  <c r="J393" s="1"/>
  <c r="M341"/>
  <c r="L341"/>
  <c r="L342" s="1"/>
  <c r="K341"/>
  <c r="J341"/>
  <c r="J342" s="1"/>
  <c r="J343" s="1"/>
  <c r="M307"/>
  <c r="L308" s="1"/>
  <c r="L307"/>
  <c r="K307"/>
  <c r="J307"/>
  <c r="J308" s="1"/>
  <c r="J309" s="1"/>
  <c r="M257"/>
  <c r="L257"/>
  <c r="L258" s="1"/>
  <c r="K257"/>
  <c r="J257"/>
  <c r="J258" s="1"/>
  <c r="J259" s="1"/>
  <c r="M199"/>
  <c r="L200" s="1"/>
  <c r="L199"/>
  <c r="K199"/>
  <c r="J199"/>
  <c r="J200" s="1"/>
  <c r="J201" s="1"/>
  <c r="M166"/>
  <c r="L166"/>
  <c r="L167" s="1"/>
  <c r="K166"/>
  <c r="J166"/>
  <c r="J167" s="1"/>
  <c r="J168" s="1"/>
  <c r="M127"/>
  <c r="L128" s="1"/>
  <c r="L127"/>
  <c r="K127"/>
  <c r="J127"/>
  <c r="J128" s="1"/>
  <c r="J129" s="1"/>
  <c r="M91"/>
  <c r="L91"/>
  <c r="L92" s="1"/>
  <c r="K91"/>
  <c r="J91"/>
  <c r="J92" s="1"/>
  <c r="J93" s="1"/>
  <c r="M19"/>
  <c r="L20" s="1"/>
  <c r="L19"/>
  <c r="K19"/>
  <c r="J19"/>
  <c r="J20" s="1"/>
  <c r="J21" s="1"/>
  <c r="M1307" i="6"/>
  <c r="L1307"/>
  <c r="L1308" s="1"/>
  <c r="K1307"/>
  <c r="J1307"/>
  <c r="J1308" s="1"/>
  <c r="J1309" s="1"/>
  <c r="M396" i="5"/>
  <c r="L397" s="1"/>
  <c r="L396"/>
  <c r="K396"/>
  <c r="J396"/>
  <c r="J397" s="1"/>
  <c r="J398" s="1"/>
  <c r="M1693" i="3"/>
  <c r="L1693"/>
  <c r="L1694" s="1"/>
  <c r="K1693"/>
  <c r="J1693"/>
  <c r="J1694" s="1"/>
  <c r="J1695" s="1"/>
</calcChain>
</file>

<file path=xl/sharedStrings.xml><?xml version="1.0" encoding="utf-8"?>
<sst xmlns="http://schemas.openxmlformats.org/spreadsheetml/2006/main" count="22621" uniqueCount="1479">
  <si>
    <t>VTS MERAK</t>
  </si>
  <si>
    <t>MEI 2024</t>
  </si>
  <si>
    <t>NO</t>
  </si>
  <si>
    <t>PERUSAHAAN</t>
  </si>
  <si>
    <t>NAMA KAPAL</t>
  </si>
  <si>
    <t>GT</t>
  </si>
  <si>
    <t>NOTA TAGIH/ BILLING</t>
  </si>
  <si>
    <t>KWITANSI/ BILLING LUNAS</t>
  </si>
  <si>
    <t>DENDA</t>
  </si>
  <si>
    <t>PIUTANG</t>
  </si>
  <si>
    <t>KETERANGAN</t>
  </si>
  <si>
    <t>TANGGAL MASUK</t>
  </si>
  <si>
    <t>TANGGAL KELUAR</t>
  </si>
  <si>
    <t>NOMOR</t>
  </si>
  <si>
    <t>DALAM NEGERI</t>
  </si>
  <si>
    <t>LUAR NEGERI</t>
  </si>
  <si>
    <t>(VDN)</t>
  </si>
  <si>
    <t>(VLN)</t>
  </si>
  <si>
    <t>TERMINAL UMUM</t>
  </si>
  <si>
    <t>TERSUS / TUKS</t>
  </si>
  <si>
    <t>PT. PELAYARAN BAHTERA ADHIGUNA</t>
  </si>
  <si>
    <t>MV. ADHIGUNA TARAHAN</t>
  </si>
  <si>
    <t>PT. INDO SHIPPING</t>
  </si>
  <si>
    <t>MV. JUNTOKU</t>
  </si>
  <si>
    <t>PT. AMMAR JAYA SAMUDRA LANGSA</t>
  </si>
  <si>
    <t>TB. MOMENTUM 05</t>
  </si>
  <si>
    <t>BG. MOMENTUM 3005</t>
  </si>
  <si>
    <t>PT. AMAN LINTAS SAMUDRA (MERAK)</t>
  </si>
  <si>
    <t>KMP. ALS ELISA (4)</t>
  </si>
  <si>
    <t>PT. AMAN LINTAS SAMUDRA (BAKAU)</t>
  </si>
  <si>
    <t>KMP. ALS ELVINA (5)</t>
  </si>
  <si>
    <t>PT. SAMUDRA FERRY (MERAK)</t>
  </si>
  <si>
    <t>KMP. SALVINO (5)</t>
  </si>
  <si>
    <t>TB. RED FISH</t>
  </si>
  <si>
    <t>BG. NL 1807</t>
  </si>
  <si>
    <t>PT. PERTAMINA TRANS KONTINENTAL</t>
  </si>
  <si>
    <t>LPG. GAS INDONESIA II</t>
  </si>
  <si>
    <t>TB. PANCARAN II 1815</t>
  </si>
  <si>
    <t>BG. PMT II 1815</t>
  </si>
  <si>
    <t>PT. EXPUL MARINE SERVICE</t>
  </si>
  <si>
    <t>TSHD. VOX MAXIMA</t>
  </si>
  <si>
    <t>UPP KARANGANTU</t>
  </si>
  <si>
    <t>TB. BINTANG LAUT 165</t>
  </si>
  <si>
    <t>BG. CHANDRA 305</t>
  </si>
  <si>
    <t>PT. MARITIM INDO TRANS</t>
  </si>
  <si>
    <t>MT. SILVER HEBA</t>
  </si>
  <si>
    <t>PT. NUSA LAUT INDONESIA</t>
  </si>
  <si>
    <t>MT. CIPTA ANYER</t>
  </si>
  <si>
    <t>PT. PELAYARAN BAHTERA ADHUGUNA</t>
  </si>
  <si>
    <t>PT. BARITO ARMADA MANDIRI</t>
  </si>
  <si>
    <t>TB. RIMAU 1621</t>
  </si>
  <si>
    <t>.</t>
  </si>
  <si>
    <t>BG. RIMAU 3016</t>
  </si>
  <si>
    <t>PT. ENERGY MARINE INDONESIA</t>
  </si>
  <si>
    <t>CB. CAST GOODWOOD</t>
  </si>
  <si>
    <t>MARINGGAI</t>
  </si>
  <si>
    <t>PT. BILQIS MUTIARA BAHARI</t>
  </si>
  <si>
    <t>TB. KAPUAS BAHARI XIX</t>
  </si>
  <si>
    <t>BG. AULIYA KURNIA XXI</t>
  </si>
  <si>
    <t>PT. JESCO MARITIM JAYA</t>
  </si>
  <si>
    <t>LPG. ELEANOR I</t>
  </si>
  <si>
    <t>PT. SERASI SHIPPING INDONESIA</t>
  </si>
  <si>
    <t>MT. MARINA PROSPERITY</t>
  </si>
  <si>
    <t>TB. SRIKANDI BARUNA 2201</t>
  </si>
  <si>
    <t>BG. BARUNA POWER 3004</t>
  </si>
  <si>
    <t>PT. SAMUDERA AGENCIES INDONESIA</t>
  </si>
  <si>
    <t>MT. LOTUS CORAL</t>
  </si>
  <si>
    <t>PT. JANGKAR BAHUREKSO BERIBADAT</t>
  </si>
  <si>
    <t>TB. VOYAGER 17</t>
  </si>
  <si>
    <t>PT. JASA MARITIM NUSANTARA SAKTI</t>
  </si>
  <si>
    <t>TB. MARINA 1606</t>
  </si>
  <si>
    <t>BG. MARINE POWER 3060</t>
  </si>
  <si>
    <t>PT. PEL BERLIAN PULAU MANDANGIN</t>
  </si>
  <si>
    <t>TB. MAIDEN CENDANA</t>
  </si>
  <si>
    <t>BG. SENTANA ABADI</t>
  </si>
  <si>
    <t>LPG. GAS ARAR</t>
  </si>
  <si>
    <t>LPG/C. AL AIN</t>
  </si>
  <si>
    <t>PT. ADI BAHARI NUANSA</t>
  </si>
  <si>
    <t xml:space="preserve">MV. ASC LOTTI </t>
  </si>
  <si>
    <t>PT. DELTA TRANS MARITIM</t>
  </si>
  <si>
    <t>LCT. CONTAINER PASIFIK 1</t>
  </si>
  <si>
    <t>PT. SAKURA SAMUDERA LINES</t>
  </si>
  <si>
    <t>MT. ANNE</t>
  </si>
  <si>
    <t>PT. BANDAR NIAGA RAYA ( MERAK )</t>
  </si>
  <si>
    <t>KMP. JACKWIN (3)</t>
  </si>
  <si>
    <t>KMP. ROSWIN (3)</t>
  </si>
  <si>
    <t>KMP. JNW II (3)</t>
  </si>
  <si>
    <t>KMP. BNR -II (3)</t>
  </si>
  <si>
    <t>KMP. BNR (3)</t>
  </si>
  <si>
    <t>KMP. JWS (3)</t>
  </si>
  <si>
    <t>PT. MUNIC LINE (MERAK)</t>
  </si>
  <si>
    <t>KMP. CAITLYN (3)</t>
  </si>
  <si>
    <t>KMP. ELYSIA (2)</t>
  </si>
  <si>
    <t xml:space="preserve">KMP. CAITLYN 7 (3) </t>
  </si>
  <si>
    <t>KMP. NEOMI (2)</t>
  </si>
  <si>
    <t>PT. MUNIC LINE (BAKAU)</t>
  </si>
  <si>
    <t>PT SARVA TRI SAMUDERA</t>
  </si>
  <si>
    <t>MV. SURYA PAPUA</t>
  </si>
  <si>
    <t>PT. DHARMA LAUTAN UTAMA ( MERAK)</t>
  </si>
  <si>
    <t>KMP. KIRANA -II (1)</t>
  </si>
  <si>
    <t>KMP. KUMALA (1)</t>
  </si>
  <si>
    <t>PT. DHARMA LAUTAN UTAMA ( BAKAUHENI )</t>
  </si>
  <si>
    <t>PT. PUTERA MASTER SARANA PENYEBRANGAN (MERAK)</t>
  </si>
  <si>
    <t>KMP. NUSA AGUNG (1)</t>
  </si>
  <si>
    <t>PT. PUTERA MASTER SARANA PENYEBRANGAN (BAKAU)</t>
  </si>
  <si>
    <t>PT. LINTAS BAHARI NUSANTARA</t>
  </si>
  <si>
    <t>MV. LBN 7</t>
  </si>
  <si>
    <t>UPP LABUHAN</t>
  </si>
  <si>
    <t>PT. TRI SUMAJA LINES (MERAK)</t>
  </si>
  <si>
    <t>KMP. BSP I (3)</t>
  </si>
  <si>
    <t>PT. WINDU KARSA (MERAK)</t>
  </si>
  <si>
    <t>KMP. WINDU KARSA PRATAMA (3)</t>
  </si>
  <si>
    <t>PT. WINDU KARSA (BAKAU)</t>
  </si>
  <si>
    <t>SPOB. GAHARU OLEUM 9</t>
  </si>
  <si>
    <t>MT. PEGADEN PERTAMINA 1024</t>
  </si>
  <si>
    <t>PT. SURYA TIMUR LINE (MERAK)</t>
  </si>
  <si>
    <t>KMP. SHALEM (3)</t>
  </si>
  <si>
    <t>KMP. RISHEL (2)</t>
  </si>
  <si>
    <t>KMP. ZOEY (3)</t>
  </si>
  <si>
    <t>PT. NAUFAL BROTHERS COMPANY (MERAK)</t>
  </si>
  <si>
    <t>KMP. AMADEA (2)</t>
  </si>
  <si>
    <t>KMP. AMARISA (2)</t>
  </si>
  <si>
    <t>PT. TRANSHIP INDONESIA (MERAK)</t>
  </si>
  <si>
    <t>KMP. TRANSHIP I (2)</t>
  </si>
  <si>
    <t>PT. SURYA TIMUR LINE (BAKAU)</t>
  </si>
  <si>
    <t>PT. NAUFAL BROTHERS COMPANY (BAKAU)</t>
  </si>
  <si>
    <t>PT. TRANSHIP INDONESIA (BAKAU)</t>
  </si>
  <si>
    <t xml:space="preserve">	PT. KIBOJO MITRA BAHARI</t>
  </si>
  <si>
    <t>TB. WAHANA 2008</t>
  </si>
  <si>
    <t>BG. ISM 3021</t>
  </si>
  <si>
    <t>PT. SAMUDRA FERRY ( MERAK )</t>
  </si>
  <si>
    <t>KMP. SALVINO (3)</t>
  </si>
  <si>
    <t>PT. WASAKA SAMUDERA KARYA</t>
  </si>
  <si>
    <t>TB. JOHAN JAYA 160</t>
  </si>
  <si>
    <t>BG. KAPUAS JAYA 3007</t>
  </si>
  <si>
    <t>MT. ERAWAN 12</t>
  </si>
  <si>
    <t>PT SEROJA JAYA AGENSI</t>
  </si>
  <si>
    <t>SPOB. SEROJA XXV</t>
  </si>
  <si>
    <t>PT. TRANSCOAL PACIFIC Tbk</t>
  </si>
  <si>
    <t>MV. CM LAURENCIA</t>
  </si>
  <si>
    <t>PT. PASMARITIM SAMUDERA NUSANTARA</t>
  </si>
  <si>
    <t>TB. MARINO 178</t>
  </si>
  <si>
    <t>BG. PEGASUS 2</t>
  </si>
  <si>
    <t>PT.BAHTERA PURNA SUKSES</t>
  </si>
  <si>
    <t>MV. MERATUS PROJECT 1</t>
  </si>
  <si>
    <t>PT. BAHTERA MITRA SEPUPU</t>
  </si>
  <si>
    <t>TB. FORTUNA 103</t>
  </si>
  <si>
    <t>BG. FORTUNA 3003</t>
  </si>
  <si>
    <t>PT. TRANSCOAL PACIFIC,TBK</t>
  </si>
  <si>
    <t>TB. CAMAR 3</t>
  </si>
  <si>
    <t>BG. CL 3001</t>
  </si>
  <si>
    <t>PT. CAKRAWALA NUSANTARA SAMPURNA LINE</t>
  </si>
  <si>
    <t>TB. MAJU DAYA 43</t>
  </si>
  <si>
    <t>BG. MARCOPOLO 372</t>
  </si>
  <si>
    <t>PT. KIBOJO MITRA BAHARI</t>
  </si>
  <si>
    <t>TB. AQUARIUS III</t>
  </si>
  <si>
    <t>BG. DARREN -II</t>
  </si>
  <si>
    <t>PT. SEROJA JAYA AGENSI</t>
  </si>
  <si>
    <t>MV. AQUAVITA SEA</t>
  </si>
  <si>
    <t>MT. GAS ALTHEA</t>
  </si>
  <si>
    <t>TB. PANCARAN 312</t>
  </si>
  <si>
    <t>UPP LABUAN</t>
  </si>
  <si>
    <t>BG. PST 312</t>
  </si>
  <si>
    <t>PT. BINTANG SAMUDRA UTAMA</t>
  </si>
  <si>
    <t>MT. EAGLE ASIA 08</t>
  </si>
  <si>
    <t>LPG. GAS ARIA</t>
  </si>
  <si>
    <t>TB. JAS POWER I</t>
  </si>
  <si>
    <t>BG. KBU IV</t>
  </si>
  <si>
    <t>TB. JOHAN JAYA 111</t>
  </si>
  <si>
    <t>TB. UNIVERSAL DOLPHIN</t>
  </si>
  <si>
    <t>BG. CAUSEWAY BAY 2505</t>
  </si>
  <si>
    <t>LCT. MEKAR SEJATI</t>
  </si>
  <si>
    <t>PT. RIANDY FIESTA SAMUDERA</t>
  </si>
  <si>
    <t>TB. CALVIN 82</t>
  </si>
  <si>
    <t>BG. GANDASARI 3002</t>
  </si>
  <si>
    <t>PT SURYA SURINDO NUSANTARA</t>
  </si>
  <si>
    <t>TB. ALPHA II</t>
  </si>
  <si>
    <t>BG. AULIYA KURNIA V</t>
  </si>
  <si>
    <t>PT DUA BERSAUDARA SAMUDERA</t>
  </si>
  <si>
    <t>TB. INTAN MEGAH 23</t>
  </si>
  <si>
    <t>BG. INTAN KELANA 24</t>
  </si>
  <si>
    <t>PT. KANAYA</t>
  </si>
  <si>
    <t>MT. DIMAS PUTRA 3</t>
  </si>
  <si>
    <t>MV. BARI DIAMOND</t>
  </si>
  <si>
    <t>PT. PELAYARAN NASIONAL BAHTERA BESTARI SHIPPING</t>
  </si>
  <si>
    <t>TB. LEO POWER 2225</t>
  </si>
  <si>
    <t>BG. LEO MARINE 9003</t>
  </si>
  <si>
    <t>PT. PELAYARAN EKANURI INDRA PERKASA</t>
  </si>
  <si>
    <t>MV. MERATUS WAIGEO</t>
  </si>
  <si>
    <t>TB. MARINA 1623</t>
  </si>
  <si>
    <t>BG. MARINE POWER 3047</t>
  </si>
  <si>
    <t>PT. PELABUHAN ARIA LESTARI</t>
  </si>
  <si>
    <t>MT. AGILITY</t>
  </si>
  <si>
    <t>PT. JEMLA FERRY (MERAK)</t>
  </si>
  <si>
    <t>KMP. ATHAYA (5)</t>
  </si>
  <si>
    <t>KMP. VIRGO 18 (1)</t>
  </si>
  <si>
    <t>KMP. RAJARAKATA (4)</t>
  </si>
  <si>
    <t>KMP. JAGANTARA (1)</t>
  </si>
  <si>
    <t>KMP. DUTA BANTEN (3)</t>
  </si>
  <si>
    <t>KMP. MENGGALA (2)</t>
  </si>
  <si>
    <t>KMP. MUFIDAH (5)</t>
  </si>
  <si>
    <t>PT. TRI SAKTI LAUTAN MAS (MERAK)</t>
  </si>
  <si>
    <t>KMP. TRIMAS KANAYA (3)</t>
  </si>
  <si>
    <t>PT. TRI SAKTI LAUTAN MAS (BAKAU)</t>
  </si>
  <si>
    <t>KMP. TRIMAS FHADILA (5)</t>
  </si>
  <si>
    <t>PT. IDT TRANS AGENCY</t>
  </si>
  <si>
    <t>MV. HANGLIMA</t>
  </si>
  <si>
    <t>PT BUANA LINTAS LAUTAN TBK</t>
  </si>
  <si>
    <t>MV. GRIYA SUNDA</t>
  </si>
  <si>
    <t>PT. SULTHAN MARITIM INDONESIA</t>
  </si>
  <si>
    <t>SPB. WGM 3001 P</t>
  </si>
  <si>
    <t>MV. MALAHAYATI BARUNA</t>
  </si>
  <si>
    <t>PT. ATLANTIC NUSA LINESS</t>
  </si>
  <si>
    <t>TB. COASTAL 45</t>
  </si>
  <si>
    <t>BG. CAMAR LAUT 18</t>
  </si>
  <si>
    <t xml:space="preserve">	PT. KANAYA</t>
  </si>
  <si>
    <t>TB. SDS 2</t>
  </si>
  <si>
    <t>BG. LANCAR 270</t>
  </si>
  <si>
    <t>MUNAH SYAFILAH</t>
  </si>
  <si>
    <t>PF. CEVICHE</t>
  </si>
  <si>
    <t>MV. HTS 88</t>
  </si>
  <si>
    <t xml:space="preserve">	PT. BILQIS MUTIARA BAHARI</t>
  </si>
  <si>
    <t>TB. DAYA 12</t>
  </si>
  <si>
    <t>BG. DBS 12</t>
  </si>
  <si>
    <t>MT. ATLANTIC GUARD</t>
  </si>
  <si>
    <t>TB. PT TCP 203</t>
  </si>
  <si>
    <t>BG. PB TCP 3303</t>
  </si>
  <si>
    <t>TB. KENDRIC STAR 08</t>
  </si>
  <si>
    <t>BG. CELVIA STAR 10</t>
  </si>
  <si>
    <t>PT. INTI LINGGA SAMUDERA</t>
  </si>
  <si>
    <t>MT. NAGATO</t>
  </si>
  <si>
    <t>MV. HTS 67</t>
  </si>
  <si>
    <t>TB. AQUARIUS 2405</t>
  </si>
  <si>
    <t>BG. PSB 3021</t>
  </si>
  <si>
    <t>PT. TRANSINDO BAHARI PERKASA</t>
  </si>
  <si>
    <t>TB. LL ROCKY</t>
  </si>
  <si>
    <t>BAKAUHENI</t>
  </si>
  <si>
    <t>BG. LL 3090</t>
  </si>
  <si>
    <t>PT. RAPUTRA JAYA (MERAK)</t>
  </si>
  <si>
    <t>KMP. RAPUTRA JAYA 888 (5)</t>
  </si>
  <si>
    <t>KMP. RAPUTRA JAYA 2888 (2)</t>
  </si>
  <si>
    <t>PT. SEKAWAN MAJU SEJAHTERA (MERAK)</t>
  </si>
  <si>
    <t>KMP. SMS SAGITA (6)</t>
  </si>
  <si>
    <t>KMP. SMS MULAWARMAN (5)</t>
  </si>
  <si>
    <t>MT. ADRIA</t>
  </si>
  <si>
    <t>MT. EAGLE ASIA 11</t>
  </si>
  <si>
    <t>TB. KAPUAS BAHARI - XVII</t>
  </si>
  <si>
    <t>BG. AULIYA KURNIA XXII</t>
  </si>
  <si>
    <t>PT. SAMUDERA MAKMUR AGENSI</t>
  </si>
  <si>
    <t>TB. COMAR SATU</t>
  </si>
  <si>
    <t>BG. TIRTA NUSA I</t>
  </si>
  <si>
    <t>MV. SPIRIT SEJATI</t>
  </si>
  <si>
    <t>TB. KIETRANS 32</t>
  </si>
  <si>
    <t>BG. STAR MARINE 3032</t>
  </si>
  <si>
    <t>LPG. GAS NURI ARIZONA</t>
  </si>
  <si>
    <t>PT. ADAM MAKMUR SEJAHTERA</t>
  </si>
  <si>
    <t>TB. ANUGRAH 8</t>
  </si>
  <si>
    <t>BG. SENTOSA JAYA 3009</t>
  </si>
  <si>
    <t>MV. BAY HOPE</t>
  </si>
  <si>
    <t>TB. RIMAU 2002</t>
  </si>
  <si>
    <t>BG. RIMAU 3310</t>
  </si>
  <si>
    <t>TB. PU- 1601</t>
  </si>
  <si>
    <t xml:space="preserve">PT. WIRAJAYA LOGITAMA LINES ( MERAK ) </t>
  </si>
  <si>
    <t xml:space="preserve">KMP. WIRA KENCANA (2) </t>
  </si>
  <si>
    <t xml:space="preserve">KMP. WIRA ARTHA (2) </t>
  </si>
  <si>
    <t xml:space="preserve">KMP. WIRA BERLIAN (2) </t>
  </si>
  <si>
    <t>MT. EAGLE ASIA 02</t>
  </si>
  <si>
    <t>PT. ARKHO CIPTA MANDIRI</t>
  </si>
  <si>
    <t>KM. INDIES TRADER III</t>
  </si>
  <si>
    <t>TB. TWIN POWER</t>
  </si>
  <si>
    <t>BG. LABROY 195</t>
  </si>
  <si>
    <t>PT. MITRA INDAH SAMUDERA LINES</t>
  </si>
  <si>
    <t>TB. GONAYA XVII</t>
  </si>
  <si>
    <t>BG. MJL 336</t>
  </si>
  <si>
    <t>MV. SARTIKA BARUNA</t>
  </si>
  <si>
    <t>SPOB. SEA ROYAL 18</t>
  </si>
  <si>
    <t>LPG. PRIMA LAUTAN II</t>
  </si>
  <si>
    <t>PT. CEMERLANG MAKMUR ABADI</t>
  </si>
  <si>
    <t>SPOB. ANUGERAH 99</t>
  </si>
  <si>
    <t>PT. SURYA TERATAI</t>
  </si>
  <si>
    <t>TB. GLORY 3</t>
  </si>
  <si>
    <t>BG. MR 3322</t>
  </si>
  <si>
    <t>MV. ST COLUMBA</t>
  </si>
  <si>
    <t>TB. BILITON -688</t>
  </si>
  <si>
    <t>BG. SELANDU 2</t>
  </si>
  <si>
    <t>PT. TIRTA SAMUDERA CARAKA</t>
  </si>
  <si>
    <t>LPG/C. NAVIGATOR VEGA</t>
  </si>
  <si>
    <t>PT. SAMUDERA ENERGI TANGGUH</t>
  </si>
  <si>
    <t>MT. SINAR MOROTAI</t>
  </si>
  <si>
    <t>LPG. GAS SOECHI XXVIII</t>
  </si>
  <si>
    <t>LPG. GAS OMEGA</t>
  </si>
  <si>
    <t>TB. ORANGES E</t>
  </si>
  <si>
    <t>BG. BB E</t>
  </si>
  <si>
    <t>PT. DUA BERSAUDARA SAMUDERA</t>
  </si>
  <si>
    <t>TB. DUTA KAPUAS -17</t>
  </si>
  <si>
    <t>BG. KAPUAS 278</t>
  </si>
  <si>
    <t>MV. ORIENTAL GOLD</t>
  </si>
  <si>
    <t>MT. QUEEN PROTOCOL</t>
  </si>
  <si>
    <t>TB. TOB 11</t>
  </si>
  <si>
    <t>BG. MANNA LINE 815</t>
  </si>
  <si>
    <t>SPOB. SEROJA XVII</t>
  </si>
  <si>
    <t>TB. MAJU AGUNG</t>
  </si>
  <si>
    <t>BG. SANTAN 211</t>
  </si>
  <si>
    <t>PT. PENASCOP MARITIM INDONESIA</t>
  </si>
  <si>
    <t>MV. ENERGY GLORY</t>
  </si>
  <si>
    <t>MV. COSMIC 10</t>
  </si>
  <si>
    <t>MV. THERESA JILIN</t>
  </si>
  <si>
    <t>TB. SABANG 388</t>
  </si>
  <si>
    <t>BG. APC 18</t>
  </si>
  <si>
    <t>TB. FORTUNA 102</t>
  </si>
  <si>
    <t>BG. FORTUNA 3002</t>
  </si>
  <si>
    <t>MV. INDRAWATI</t>
  </si>
  <si>
    <t>MT. SASANQUA</t>
  </si>
  <si>
    <t>PT. TIRTA PERMAI BAHARI</t>
  </si>
  <si>
    <t>TB. TOB 23</t>
  </si>
  <si>
    <t>BG. MANNA LINES 9003</t>
  </si>
  <si>
    <t>TB. KARYA PACIFIC 2207</t>
  </si>
  <si>
    <t>BG. PACIFIC STAR 7807</t>
  </si>
  <si>
    <t>MV. ARIMBI BARUNA</t>
  </si>
  <si>
    <t>PT. PELAYARAN KARANA LINE</t>
  </si>
  <si>
    <t>MV. DAIWAN GLORY</t>
  </si>
  <si>
    <t>PT. HALUAN LAJU PERSADA</t>
  </si>
  <si>
    <t>TB. ALPINE MARINE 13</t>
  </si>
  <si>
    <t>BG. NAUTICA 13</t>
  </si>
  <si>
    <t>TB. GARDATAMA 01</t>
  </si>
  <si>
    <t>BG. MANDARA 3001</t>
  </si>
  <si>
    <t>LPG. IMMANUEL X</t>
  </si>
  <si>
    <t>MT. SUKSES GLOBAL</t>
  </si>
  <si>
    <t>TB. JOHAN JAYA 170</t>
  </si>
  <si>
    <t>BG. KAPUAS JAYA 3012</t>
  </si>
  <si>
    <t>TB. PATRIA 36</t>
  </si>
  <si>
    <t>BG. SEGARA 70</t>
  </si>
  <si>
    <t>PT. BENUA INDAH GEMACA</t>
  </si>
  <si>
    <t>MV. YUAN CHEN 67</t>
  </si>
  <si>
    <t>MV. NOAH SAFIRA</t>
  </si>
  <si>
    <t>TB. KAPUAS BAHARI XX</t>
  </si>
  <si>
    <t>BG. AULIYA KURNIA XXIX</t>
  </si>
  <si>
    <t>PT. PELAYARAN GURITA LINTAS SAMUDERA</t>
  </si>
  <si>
    <t>TB. FENNEL</t>
  </si>
  <si>
    <t>BG. FITRIA 3008</t>
  </si>
  <si>
    <t>LPG. GAS WAVE</t>
  </si>
  <si>
    <t>PT. TRIMITRA MARITIME AGENSI</t>
  </si>
  <si>
    <t>MV. WISTERIA</t>
  </si>
  <si>
    <t>MT. LOMBA MAS</t>
  </si>
  <si>
    <t>LCT. LESTARI NURINDO 37</t>
  </si>
  <si>
    <t>SPOB. BINTANG CAHAYA KAPUAS 01</t>
  </si>
  <si>
    <t>BUNKER</t>
  </si>
  <si>
    <t>MT. DS COUGAR</t>
  </si>
  <si>
    <t>MV. HTS 30</t>
  </si>
  <si>
    <t>PT. CANGKRAM PANAH MAJU</t>
  </si>
  <si>
    <t>TB. KBS 108</t>
  </si>
  <si>
    <t>BG. CBS 88</t>
  </si>
  <si>
    <t>TB. MKM-1501</t>
  </si>
  <si>
    <t>BG. NAPOLEON 001</t>
  </si>
  <si>
    <t>TB. MAIDEN STAR</t>
  </si>
  <si>
    <t>BG. SENTANA BLOCK</t>
  </si>
  <si>
    <t>TB. HARAPAN DIRIAH I</t>
  </si>
  <si>
    <t>BG. SSU IX</t>
  </si>
  <si>
    <t>SPOB. TIRTA SAMUDRA XXII</t>
  </si>
  <si>
    <t>TB. ONTARIO DOLPHIN</t>
  </si>
  <si>
    <t>BG. JIMBARAN BAY 2504</t>
  </si>
  <si>
    <t>MT. GRACE HARMONY</t>
  </si>
  <si>
    <t>PT. SAMUDERA MARINA SENTOSA</t>
  </si>
  <si>
    <t>MV. SUPER SHUTTLE RORO 14</t>
  </si>
  <si>
    <t>PT. BANDAR NIAGA RAYA (MERAK)</t>
  </si>
  <si>
    <t>KMP. JNW II (4)</t>
  </si>
  <si>
    <t>KMP. JACKWIN (4)</t>
  </si>
  <si>
    <t>KMP. BNR (4)</t>
  </si>
  <si>
    <t>KMP. JWS (4)</t>
  </si>
  <si>
    <t>KMP. BNR II (4)</t>
  </si>
  <si>
    <t>KMP. ROSWIN (4)</t>
  </si>
  <si>
    <t>KMP. CAITLYN (2)</t>
  </si>
  <si>
    <t>KMP. ELYSIA (3)</t>
  </si>
  <si>
    <t>KMP. CAITLYN 7 (3)</t>
  </si>
  <si>
    <t>KMP. NEOMI (4)</t>
  </si>
  <si>
    <t>PT. DHARMA LAUTAN UTAMA (MERAK)</t>
  </si>
  <si>
    <t>KMP. KIRANA II (4)</t>
  </si>
  <si>
    <t>KMP. KIRANA IX (4)</t>
  </si>
  <si>
    <t>KMP. KUMALA (3)</t>
  </si>
  <si>
    <t>PT. DHARMA LAUTAN UTAMA (BAKAU)</t>
  </si>
  <si>
    <t>820240506629439.</t>
  </si>
  <si>
    <t>PT. TERA LOGISTIC INDONESIA</t>
  </si>
  <si>
    <t>TB. WIJAYA TRANS 31</t>
  </si>
  <si>
    <t>BG. WIJAYA TRANS 231</t>
  </si>
  <si>
    <t>PT. DAMAI LINTAS BAHARI (MERAK)</t>
  </si>
  <si>
    <t>KMP. ROYCE 1 (4)</t>
  </si>
  <si>
    <t>KMP. DOROTHY (4)</t>
  </si>
  <si>
    <t>KMP. REINNA (4)</t>
  </si>
  <si>
    <t>PT. PERUSAHAAN PELAYARAN GURITA LINTAS SAMUDERA</t>
  </si>
  <si>
    <t>TB. MIMOSA</t>
  </si>
  <si>
    <t>BG. GURITA 3011</t>
  </si>
  <si>
    <t>KMP WINDU KARSA PRATAMA (1)</t>
  </si>
  <si>
    <t xml:space="preserve">	PT. TRANSCOAL PACIFIC Tbk</t>
  </si>
  <si>
    <t>TB. CAMAR 7</t>
  </si>
  <si>
    <t>BG. CAMAR LAUT 3303</t>
  </si>
  <si>
    <t>PT. BAHTERA BESTARI SHIPPING</t>
  </si>
  <si>
    <t>TB. MARINA 1629</t>
  </si>
  <si>
    <t>BG. MARINE POWER 3072</t>
  </si>
  <si>
    <t>PT. PCB MARINGGAI</t>
  </si>
  <si>
    <t>TB. TERATAI CPB (25)</t>
  </si>
  <si>
    <t>TK. CB BAHARI I (25)</t>
  </si>
  <si>
    <t>PT. BAHARI TIRTA JAYA</t>
  </si>
  <si>
    <t>MV. CAHAYA MUSTIKA LAUT 01</t>
  </si>
  <si>
    <t>KMP. AMADEA (3)</t>
  </si>
  <si>
    <t>KMP. AMARISA (3)</t>
  </si>
  <si>
    <t>KMP. TRANSHIP I (3)</t>
  </si>
  <si>
    <t>KMP. SHALEM (1)</t>
  </si>
  <si>
    <t>KMP. RISHEL (3)</t>
  </si>
  <si>
    <t>KMP. ZOEY (4)</t>
  </si>
  <si>
    <t>LCT. TSM CHARLOTTE</t>
  </si>
  <si>
    <t>PT. PELAYARAN ATHALLA PUTRA CIPUNAGARA</t>
  </si>
  <si>
    <t>SPOB. ATHAMARA</t>
  </si>
  <si>
    <t>PT. PEL. BERLIAN PULAU MANDANGI</t>
  </si>
  <si>
    <t>TB. JEFFSTAR 8</t>
  </si>
  <si>
    <t>BG. BMP 2508</t>
  </si>
  <si>
    <t>MV. ANUGERAH BAHARI SEJATI</t>
  </si>
  <si>
    <t>TB. LLB SUKSES 22</t>
  </si>
  <si>
    <t>BG. LLB SUKSES 23</t>
  </si>
  <si>
    <t>TB. BINTANG MUTIARA IV</t>
  </si>
  <si>
    <t>BG. ANGGADA.III</t>
  </si>
  <si>
    <t>PT. ARGHANIAGA PANCATUNGGAL</t>
  </si>
  <si>
    <t>SPOB. ARGHA 2</t>
  </si>
  <si>
    <t>PT. PEL BERLIAN PULAN MANDANGIN</t>
  </si>
  <si>
    <t>TB. VARIAS USAHA 18</t>
  </si>
  <si>
    <t>BG. LINTAS SEGARA 10</t>
  </si>
  <si>
    <t>LPG. CORAL ACROPORA</t>
  </si>
  <si>
    <t>TB. FEIHA</t>
  </si>
  <si>
    <t>BG. FITRIA 3305</t>
  </si>
  <si>
    <t>TB. MITRA JAYA -XVIII</t>
  </si>
  <si>
    <t>BG. MAKMUR ABADI -VI</t>
  </si>
  <si>
    <t>PT. SAMUDRA SHIPPING AGENCY</t>
  </si>
  <si>
    <t>MT. VIRGO PHOENIX</t>
  </si>
  <si>
    <t>TB. LINTON 159 2019</t>
  </si>
  <si>
    <t>BG. CAKRAWALA VI 2022</t>
  </si>
  <si>
    <t>LPG. GAS AMARIN JAYA</t>
  </si>
  <si>
    <t>LPG. GAS VENUS</t>
  </si>
  <si>
    <t>MT. GERALDINE</t>
  </si>
  <si>
    <t>MT. GRIYA MELAYU</t>
  </si>
  <si>
    <t>TB. TRANS POWER 163</t>
  </si>
  <si>
    <t>BG. GOLD TRANS 319</t>
  </si>
  <si>
    <t xml:space="preserve">KMP. WIRA KENCANA (3) </t>
  </si>
  <si>
    <t xml:space="preserve">KMP. WIRA ARTHA (1) </t>
  </si>
  <si>
    <t>PT. BUKIT MERAPIN NUSANTARA LINES (MERAK)</t>
  </si>
  <si>
    <t>KMP. SEIRA (10)</t>
  </si>
  <si>
    <t>KMP. SUKI (15)</t>
  </si>
  <si>
    <t xml:space="preserve">	MV. BUNUN LEADER</t>
  </si>
  <si>
    <t>MT . WHITNEY</t>
  </si>
  <si>
    <t>KMP. ALS ELVINA (4)</t>
  </si>
  <si>
    <t>PT. TRIBUANA ANTAR NUSA (MERAK)</t>
  </si>
  <si>
    <t>KMP. TRIBUANA I (4)</t>
  </si>
  <si>
    <t>PT. TRIBUANA ANTAR NUSA (BAKAU)</t>
  </si>
  <si>
    <t>TB. WIJAYA TRANS 29</t>
  </si>
  <si>
    <t>BG. WIJAYA TRANS 229</t>
  </si>
  <si>
    <t>PT. LESTARI SAMUDERA SHIPPING</t>
  </si>
  <si>
    <t>TB. DEL 02</t>
  </si>
  <si>
    <t>BG. BKT 303</t>
  </si>
  <si>
    <t>TB. ZINNIA</t>
  </si>
  <si>
    <t>BG. FITRIA 3005</t>
  </si>
  <si>
    <t>PT. INTERNASIONAL TOTAL SERVICE &amp; LOGISTICS</t>
  </si>
  <si>
    <t>MV CAPE ENIGMA</t>
  </si>
  <si>
    <t>PT. BAHARI LAJU ANUGERAH</t>
  </si>
  <si>
    <t>MV. KESARIA</t>
  </si>
  <si>
    <t>PT. ORELA BAHARI MARITIM</t>
  </si>
  <si>
    <t>MV. ORIENTAL PACIFIC</t>
  </si>
  <si>
    <t>TB. CAVALO MARINHO 08</t>
  </si>
  <si>
    <t>BG. METRO 03</t>
  </si>
  <si>
    <t>TB. WARUNA JAYA</t>
  </si>
  <si>
    <t xml:space="preserve">	PT. BAHTERA MANDIRI BERSAMA</t>
  </si>
  <si>
    <t>TB. RICELVO</t>
  </si>
  <si>
    <t>BG. MIRANDA</t>
  </si>
  <si>
    <t>PT. BUANA LINTAS LAUTAN,TBK</t>
  </si>
  <si>
    <t>MT. HENG XIN</t>
  </si>
  <si>
    <t>TB. ARJUNA BRILIANT</t>
  </si>
  <si>
    <t>BG. ALESSANDRO BRILLIANT</t>
  </si>
  <si>
    <t>PT. ANUGRAH SAMUDRA LESTARI</t>
  </si>
  <si>
    <t>TB. SRIWIJAYA 02</t>
  </si>
  <si>
    <t>BG. MUSI 102</t>
  </si>
  <si>
    <t>TB. CAMAR 8</t>
  </si>
  <si>
    <t>BG. CAMAR LAUT 3302</t>
  </si>
  <si>
    <t>MV. GG SEJATI</t>
  </si>
  <si>
    <t>TB. MAGNOLIA</t>
  </si>
  <si>
    <t>BG. FITRIA 303</t>
  </si>
  <si>
    <t>MT. DEWI SRI</t>
  </si>
  <si>
    <t>LPG. SERJEANT</t>
  </si>
  <si>
    <t>MT. ASIAN GRACE</t>
  </si>
  <si>
    <t>TB. BARAKUDA 02 22</t>
  </si>
  <si>
    <t>BG. SATIA SAMUDERA 3018</t>
  </si>
  <si>
    <t>MV. RASHAD</t>
  </si>
  <si>
    <t>TB. TANJUNG BAHARI 29</t>
  </si>
  <si>
    <t>BG. BAHARI 30018</t>
  </si>
  <si>
    <t>TB. ALBINO DOLPHIN</t>
  </si>
  <si>
    <t>BG. DORCHESTER BAY 2509</t>
  </si>
  <si>
    <t>TB. MARINDO</t>
  </si>
  <si>
    <t>BT. TIRTA NUSA II</t>
  </si>
  <si>
    <t>PT. TRI SUMAJA LINES</t>
  </si>
  <si>
    <t>KMP. BSP I (1)</t>
  </si>
  <si>
    <t>TB. JOHAN JAYA 161</t>
  </si>
  <si>
    <t>BG. 	KAPUAS JAYA 3018</t>
  </si>
  <si>
    <t>TB. PBM 989 2019</t>
  </si>
  <si>
    <t>BG. 	CAKRAWALA VIII 2022</t>
  </si>
  <si>
    <t>TB. TITAN 11</t>
  </si>
  <si>
    <t>BG. TITAN 14</t>
  </si>
  <si>
    <t>TB. LL CHEN NIE</t>
  </si>
  <si>
    <t>BG. LL 3028</t>
  </si>
  <si>
    <t>PT. JEMBATAN NUSANTARA</t>
  </si>
  <si>
    <t>KMP. MABUHAY NUSANTARA</t>
  </si>
  <si>
    <t>DOCKING</t>
  </si>
  <si>
    <t>KMP. SALVINO (4)</t>
  </si>
  <si>
    <t>PT. DHARMA SARANA SUKSES</t>
  </si>
  <si>
    <t>TB. DWIDAYA 20</t>
  </si>
  <si>
    <t>BG. DPS 3001</t>
  </si>
  <si>
    <t>PT. HASTA MITRA BARUNA (MERAK)</t>
  </si>
  <si>
    <t>KMP. HM BARUNA I (4)</t>
  </si>
  <si>
    <t>KMP. HM BARUNA I (5)</t>
  </si>
  <si>
    <t>LPG/C. CLIPPER ERIS</t>
  </si>
  <si>
    <t>MT. GRIYA BUGIS</t>
  </si>
  <si>
    <t>TB. 	BERKAT MANDIRI 3</t>
  </si>
  <si>
    <t>BG. BERKAT MANDIRI 33</t>
  </si>
  <si>
    <t>SPOG. PULOMAS JAYA</t>
  </si>
  <si>
    <t>MT. MAC SINGAPORE</t>
  </si>
  <si>
    <t>PT NUSA LAUT INDONESIA</t>
  </si>
  <si>
    <t>MV. LUMOSO KARUNIA IX</t>
  </si>
  <si>
    <t>PSV. SELINA 78</t>
  </si>
  <si>
    <t>BG. LEO POWER 9003</t>
  </si>
  <si>
    <t>TB. BERAU COAL 10</t>
  </si>
  <si>
    <t>BG. ROBBY 360</t>
  </si>
  <si>
    <t>TB. UNITED 2024</t>
  </si>
  <si>
    <t>BG. ARK 04</t>
  </si>
  <si>
    <t>MV. STB 14</t>
  </si>
  <si>
    <t>TB. DAYA</t>
  </si>
  <si>
    <t>BG. VOYAGE I</t>
  </si>
  <si>
    <t>TB. TANJUNG BAHARI 20</t>
  </si>
  <si>
    <t>BG. BAHARI 2710</t>
  </si>
  <si>
    <t>TB. PACIFIC ONE</t>
  </si>
  <si>
    <t>BG. PACIFIC 3001</t>
  </si>
  <si>
    <t>TB. EMILY</t>
  </si>
  <si>
    <t>BG. GRACE</t>
  </si>
  <si>
    <t>CB. CAST GOODWOOF</t>
  </si>
  <si>
    <t>PT. VINICI SAMUDERA AGENCIES</t>
  </si>
  <si>
    <t>TB. TITAN 05</t>
  </si>
  <si>
    <t>BG. NAUTICA 12</t>
  </si>
  <si>
    <t>PT. BOY BAHTERA MANDIRI PELAYARAN</t>
  </si>
  <si>
    <t>TB. GLARETTA VICTORY</t>
  </si>
  <si>
    <t>BG. OV 03</t>
  </si>
  <si>
    <t>SPOB. SEA ROYAL 27</t>
  </si>
  <si>
    <t>MT. GRIYA ENIM</t>
  </si>
  <si>
    <t>TB. PACIFIC TWENTY FIVE</t>
  </si>
  <si>
    <t>BG. PACIFIC 3025</t>
  </si>
  <si>
    <t>PT. RADIAN JAYA SAMUDERA</t>
  </si>
  <si>
    <t>MV. VICTORIA I</t>
  </si>
  <si>
    <t>LPG/C. MORNING HOPE</t>
  </si>
  <si>
    <t>TB. TITAN 19</t>
  </si>
  <si>
    <t>BG. TITAN 20</t>
  </si>
  <si>
    <t>MV. MERATUS PAYAKUMBUH</t>
  </si>
  <si>
    <t xml:space="preserve">PT. DHARMA LAUTAN UTAMA ( MERAK ) </t>
  </si>
  <si>
    <t xml:space="preserve">KMP. KUMALA (1) </t>
  </si>
  <si>
    <t xml:space="preserve">KMP. KIRANA IX (1) </t>
  </si>
  <si>
    <t xml:space="preserve">KMP. KIRANA -II (1) </t>
  </si>
  <si>
    <t xml:space="preserve">PT. DHARMA LAUTAN UTAMA ( BAKAUHENI ) </t>
  </si>
  <si>
    <t xml:space="preserve">PT. MUNIC LINE ( MERAK ) </t>
  </si>
  <si>
    <t xml:space="preserve">KMP. CAITLYN (3) </t>
  </si>
  <si>
    <t xml:space="preserve">KMP. ELYSIA (3) </t>
  </si>
  <si>
    <t xml:space="preserve">KMP. CAITLYN 7 (1) </t>
  </si>
  <si>
    <t xml:space="preserve">KMP. NEOMI (1) </t>
  </si>
  <si>
    <t xml:space="preserve">PT. MUNIC LINE ( BAKAUHENI ) </t>
  </si>
  <si>
    <t xml:space="preserve">PT. BANDAR NIAGA RAYA ( MERAK ) </t>
  </si>
  <si>
    <t xml:space="preserve">KMP. BNR -II (3) </t>
  </si>
  <si>
    <t xml:space="preserve">KMP. BNR (3) </t>
  </si>
  <si>
    <t xml:space="preserve">KMP. JNW -II (3) </t>
  </si>
  <si>
    <t xml:space="preserve">KMP. JACKWIN (3) </t>
  </si>
  <si>
    <t xml:space="preserve">KMP. ROSWIN (3) </t>
  </si>
  <si>
    <t>KMP. FARINA NUSANTARA</t>
  </si>
  <si>
    <t>MV. ALIYAH PRATAMA</t>
  </si>
  <si>
    <t>MT. AKRA 102</t>
  </si>
  <si>
    <t>LPG. GAS CAMELLIA</t>
  </si>
  <si>
    <t>MT. FAIRCHEM BLUE SHARK</t>
  </si>
  <si>
    <t>TB. MAHAKARYA II</t>
  </si>
  <si>
    <t>BG. FINACIA 83</t>
  </si>
  <si>
    <t>MV. MUROU</t>
  </si>
  <si>
    <t>TB. BLM JAYA III</t>
  </si>
  <si>
    <t>BG. ELFA 3002</t>
  </si>
  <si>
    <t>PT. ARTA NAARGA PERSADA</t>
  </si>
  <si>
    <t>TB. PATRIA 30</t>
  </si>
  <si>
    <t>BG. PATRIA 3214</t>
  </si>
  <si>
    <t>PT. PELAYARAN PESONA BANYUBIRU</t>
  </si>
  <si>
    <t>TB. MATANO 707</t>
  </si>
  <si>
    <t>BG. MATANO 808</t>
  </si>
  <si>
    <t>MT. BLUE PHOENIX</t>
  </si>
  <si>
    <t>MT. PRINCESS NAOMI</t>
  </si>
  <si>
    <t>PT. WIRATRANS SAMUDERA</t>
  </si>
  <si>
    <t>TB. SURYA RATNA 20</t>
  </si>
  <si>
    <t>BG. KAPUAS SENTOSA 15</t>
  </si>
  <si>
    <t>TB. BAHARI JAYA MULIA 01</t>
  </si>
  <si>
    <t>BG. BJM 02</t>
  </si>
  <si>
    <t>MV. GANNET BULKER</t>
  </si>
  <si>
    <t>PT. ARDJAYA BERKAH SAMUDRA</t>
  </si>
  <si>
    <t>MT. DEWI SAMUDERA XIX</t>
  </si>
  <si>
    <t>TB. PRIMA STAR 7</t>
  </si>
  <si>
    <t>BG. PRIMA SAKTI 01</t>
  </si>
  <si>
    <t>TB. TITAN 17</t>
  </si>
  <si>
    <t>BG. BINA MARINE 66</t>
  </si>
  <si>
    <t>MT. JAYA OCEAN</t>
  </si>
  <si>
    <t>TB. SORREL</t>
  </si>
  <si>
    <t>BG. GURITA 3013</t>
  </si>
  <si>
    <t>TB. ROYAL MARINE</t>
  </si>
  <si>
    <t>BG. ROYAL ANDRIES</t>
  </si>
  <si>
    <t>MT. MAHAKAMAH I</t>
  </si>
  <si>
    <t>MV. BAHARI 38</t>
  </si>
  <si>
    <t>PT. FORECASTLE INDONESIA</t>
  </si>
  <si>
    <t>MT. SHOSHUN</t>
  </si>
  <si>
    <t>PT. SURYO SURINDO NUSANTARA</t>
  </si>
  <si>
    <t>MV. STAR SEJATI</t>
  </si>
  <si>
    <t>MV. NOUR MUSHTOFA</t>
  </si>
  <si>
    <t xml:space="preserve">PT. TRI SUMAJA LINES ( MERAK ) </t>
  </si>
  <si>
    <t xml:space="preserve">KMP. BSP I (4) </t>
  </si>
  <si>
    <t xml:space="preserve">PT. JEMLA FERRY ( MERAK ) </t>
  </si>
  <si>
    <t xml:space="preserve">KMP. ATHAYA (1) </t>
  </si>
  <si>
    <t xml:space="preserve">KMP. RAJARAKATA (4) </t>
  </si>
  <si>
    <t xml:space="preserve">KMP. JAGANTARA (4) </t>
  </si>
  <si>
    <t xml:space="preserve">KMP. DUTA BANTEN (6) </t>
  </si>
  <si>
    <t xml:space="preserve">KMP. MUFIDAH (5) </t>
  </si>
  <si>
    <t>PT. AULIA SAMUDERA MANDIRI</t>
  </si>
  <si>
    <t>TB. ARMANDO 7</t>
  </si>
  <si>
    <t>BG. SUMBER MAS 399</t>
  </si>
  <si>
    <t>LPG. PRIMA LAUTAN I</t>
  </si>
  <si>
    <t>TB. EQUATOR 11</t>
  </si>
  <si>
    <t>BG. SAMUDRA 3006</t>
  </si>
  <si>
    <t xml:space="preserve">PT. WINDU KARSA ( MERAK ) </t>
  </si>
  <si>
    <t xml:space="preserve">KMP. WINDU KARSA PRATAMA (3) </t>
  </si>
  <si>
    <t xml:space="preserve">PT. WINDU KARSA ( BAKAUHENI ) </t>
  </si>
  <si>
    <t>PT. SARVA TRI SAMUDERA</t>
  </si>
  <si>
    <t>MV. SUNLY SAMUDERA</t>
  </si>
  <si>
    <t>TB. WIJAYA TRANS 28</t>
  </si>
  <si>
    <t>BG. WIJAYA TRANS 228</t>
  </si>
  <si>
    <t>TB. SUBUR MANDIRI</t>
  </si>
  <si>
    <t>BG. DAYA UTAMA</t>
  </si>
  <si>
    <t>TB. SATYA KENCANA 2301</t>
  </si>
  <si>
    <t>BG. CITRA MANDIRI 2601</t>
  </si>
  <si>
    <t>MT. QUEEN MAJESTY</t>
  </si>
  <si>
    <t>MT. ARTEMIS</t>
  </si>
  <si>
    <t>MT. SC ETERNITY XLVII</t>
  </si>
  <si>
    <t>LPG/C. HELLAS SPARTA</t>
  </si>
  <si>
    <t>TB. MITRA JAYA - IV</t>
  </si>
  <si>
    <t>BG. MAKMUR ABADI VII</t>
  </si>
  <si>
    <t>SPOB. SYARIFA</t>
  </si>
  <si>
    <t>TB. OSCO IX</t>
  </si>
  <si>
    <t>BG. OSCO PETRO - V</t>
  </si>
  <si>
    <t>TB. INA PERMATA 2</t>
  </si>
  <si>
    <t>TB. INA PERMATA I</t>
  </si>
  <si>
    <t>MV. HTS 68</t>
  </si>
  <si>
    <t>TB. TOLL KILO</t>
  </si>
  <si>
    <t>BG. AULIYA KURNIA XVIII</t>
  </si>
  <si>
    <t>TB. MAX 06</t>
  </si>
  <si>
    <t>BG. MAX 8706</t>
  </si>
  <si>
    <t>TB. ITS DIAMOND</t>
  </si>
  <si>
    <t>BG. VIMAR TRANS 301</t>
  </si>
  <si>
    <t>TB. SATRIA NIAS</t>
  </si>
  <si>
    <t>BG. A.B KIM 250 NO. 333</t>
  </si>
  <si>
    <t>TB. LINTAS GEMILANG 2003</t>
  </si>
  <si>
    <t>BG. PSB 3012</t>
  </si>
  <si>
    <t>BG. PSB 3017</t>
  </si>
  <si>
    <t>TB. JAZZY</t>
  </si>
  <si>
    <t>BG. FITRIA 3006</t>
  </si>
  <si>
    <t>TB. MARINA 2209</t>
  </si>
  <si>
    <t>BG. MARINE POWER 3048</t>
  </si>
  <si>
    <t>MT. SOUTHERN MERMAID</t>
  </si>
  <si>
    <t>TB. TITAN 01</t>
  </si>
  <si>
    <t>BG. TITAN 02</t>
  </si>
  <si>
    <t>MV. GLORY FORWARDER</t>
  </si>
  <si>
    <t>MT. SUCCESS VICTORY XXXIV</t>
  </si>
  <si>
    <t>MT. EAGLE ASIA 07</t>
  </si>
  <si>
    <t>TB. SURYA PERKASA 503</t>
  </si>
  <si>
    <t>BG. KAHURIPAN 503</t>
  </si>
  <si>
    <t>MT. TASCO SAKORN</t>
  </si>
  <si>
    <t>TB. ETI 107</t>
  </si>
  <si>
    <t>BG. ETI 3006</t>
  </si>
  <si>
    <t>MT. ORKIM GAS SUCCESS</t>
  </si>
  <si>
    <t>TB. SEBESI</t>
  </si>
  <si>
    <t>BG. SEBUKU</t>
  </si>
  <si>
    <t>LPG/C. GASCHEM PACIFIC</t>
  </si>
  <si>
    <t>MV. OCEAN GLSR</t>
  </si>
  <si>
    <t>TB. INDO POWER 16</t>
  </si>
  <si>
    <t>BG. INDOTRANS 3012</t>
  </si>
  <si>
    <t>MV. BRIGHT JACK</t>
  </si>
  <si>
    <t xml:space="preserve">KMP. WIRA KENCANA (4) </t>
  </si>
  <si>
    <t xml:space="preserve">KMP. WIRA ARTHA (5) </t>
  </si>
  <si>
    <t>TB. ETI 304</t>
  </si>
  <si>
    <t>BG. ETI 3004</t>
  </si>
  <si>
    <t>MV. BAHARI - 21</t>
  </si>
  <si>
    <t>LCT. AYU 168</t>
  </si>
  <si>
    <t>TB. BERKAT MARINE</t>
  </si>
  <si>
    <t>BG. ARMADA KAPUAS 9</t>
  </si>
  <si>
    <t>PT. LINGGA PERDANA</t>
  </si>
  <si>
    <t>MV. MIA</t>
  </si>
  <si>
    <t>TB. SABANG - 35</t>
  </si>
  <si>
    <t>BG. SUMBER JAYA 2730</t>
  </si>
  <si>
    <t>MT. YELLOW PARK</t>
  </si>
  <si>
    <t>LPG. BUENA BANDERA</t>
  </si>
  <si>
    <t>TB. SRIKANDI BARUNA 2002</t>
  </si>
  <si>
    <t>BG. BARUNA POWER 3003</t>
  </si>
  <si>
    <t>TB. COMMERSON DOLPHIN</t>
  </si>
  <si>
    <t>BG. CARDIGAN BAY 2507</t>
  </si>
  <si>
    <t>MT. TIRTASARI</t>
  </si>
  <si>
    <t>TB. WILLIAM 3</t>
  </si>
  <si>
    <t>BG. MARINA BAY 108</t>
  </si>
  <si>
    <t>CB. CAST GOODMOOD</t>
  </si>
  <si>
    <t>MT. WEST POINT</t>
  </si>
  <si>
    <t>LPG. JENGGALA BANGO</t>
  </si>
  <si>
    <t>MT. PATRA TANKER 2</t>
  </si>
  <si>
    <t>MT. ARIN 8</t>
  </si>
  <si>
    <t>TB. MARINA 1612</t>
  </si>
  <si>
    <t>BG. MARINE POWER 2723</t>
  </si>
  <si>
    <t>MV. YU AN</t>
  </si>
  <si>
    <t>MT. SHENG HANG HUA 6</t>
  </si>
  <si>
    <t>MT. ASIAN RIGEL</t>
  </si>
  <si>
    <t>TB. UNITED 1620</t>
  </si>
  <si>
    <t>BG. NBA</t>
  </si>
  <si>
    <t>TB. JOHAN JAYA - 132</t>
  </si>
  <si>
    <t>BG. KAPUAS JAYA - 3121</t>
  </si>
  <si>
    <t>TB. TITAN 13</t>
  </si>
  <si>
    <t>MV. CL TIANJING</t>
  </si>
  <si>
    <t>TB. DAYA 18</t>
  </si>
  <si>
    <t>BG. DBS 18</t>
  </si>
  <si>
    <t>MV. MANALAGI DASA</t>
  </si>
  <si>
    <t>MT. TRANSKO ARAFURA</t>
  </si>
  <si>
    <t>TB. WIJAYA TRANS 30</t>
  </si>
  <si>
    <t>BG. WIJAYA TRANS 230</t>
  </si>
  <si>
    <t>TB. IRIS</t>
  </si>
  <si>
    <t>BG. GURITA 3006</t>
  </si>
  <si>
    <t>MV. TANTO MITRA</t>
  </si>
  <si>
    <t>KMP. ELYSIA (1)</t>
  </si>
  <si>
    <t xml:space="preserve">KMP. NEOMI (3) </t>
  </si>
  <si>
    <t>KMP. CAITLYN (1)</t>
  </si>
  <si>
    <t>KMP. ROYCE I (5)</t>
  </si>
  <si>
    <t>KMP. REINNA (6)</t>
  </si>
  <si>
    <t>TB. ELVIS - M</t>
  </si>
  <si>
    <t>TB. SPEEDWELL</t>
  </si>
  <si>
    <t>BG. GURITA 3003</t>
  </si>
  <si>
    <t>TB. FUSCHIA</t>
  </si>
  <si>
    <t>BG. GURITA 3007</t>
  </si>
  <si>
    <t>MV. YANGTZE XING ZHONG</t>
  </si>
  <si>
    <t xml:space="preserve">PT. KRAKATAU BANDAR SAMUDERA </t>
  </si>
  <si>
    <t>TB. SEA POINTER (11)</t>
  </si>
  <si>
    <t>KEPANDUAN</t>
  </si>
  <si>
    <t>TB. AVATAR HARBOUR (14)</t>
  </si>
  <si>
    <t>TB. SEA PULI (13)</t>
  </si>
  <si>
    <t>PT. Mitra Indah Samudera Lines</t>
  </si>
  <si>
    <t>TB. SYUKUR 08</t>
  </si>
  <si>
    <t>BG. KCN 2</t>
  </si>
  <si>
    <t>TB. MURNI KARYA</t>
  </si>
  <si>
    <t>TB. PACIFIC TWENTY NINE</t>
  </si>
  <si>
    <t>BG. PACIFIC 3029</t>
  </si>
  <si>
    <t>KMP. TRIBUANA I (5)</t>
  </si>
  <si>
    <t>KMP. KUMALA (2)</t>
  </si>
  <si>
    <t>KMP. KIRANA II (3)</t>
  </si>
  <si>
    <t xml:space="preserve">KMP. WINDU KARSA PRATAMA (2) </t>
  </si>
  <si>
    <t>TB. WIJAYA TRANS 33</t>
  </si>
  <si>
    <t>BG. WIJAYA TRANS 233</t>
  </si>
  <si>
    <t>KMP. TRIMAS KANAYA (6)</t>
  </si>
  <si>
    <t>KMP. TRIMAS FHADILA (4)</t>
  </si>
  <si>
    <t>KMP. SHALEM (7)</t>
  </si>
  <si>
    <t>KMP. RISHEL (4)</t>
  </si>
  <si>
    <t>PT. NAUFAL BROTHER COMPANY (MERAK)</t>
  </si>
  <si>
    <t>KMP. AMADEA (4)</t>
  </si>
  <si>
    <t>PT. NAUFAL BROTHER COMPANY (BAKAU)</t>
  </si>
  <si>
    <t>MV. MAPLE BREEZE</t>
  </si>
  <si>
    <t>TB. LINTAS GEMILANG 2002</t>
  </si>
  <si>
    <t>BG. ISM 3017</t>
  </si>
  <si>
    <t>TB. MAHARAJA 2004</t>
  </si>
  <si>
    <t>BG. NUSANTARA 304</t>
  </si>
  <si>
    <t>MT . SC QINGDAO</t>
  </si>
  <si>
    <t>MT. SHENG HANG HUA 12</t>
  </si>
  <si>
    <t>TB. BLUE WHALE - XXV</t>
  </si>
  <si>
    <t>BG. KING TIGER - 2501</t>
  </si>
  <si>
    <t>MV. HORAI NO 28</t>
  </si>
  <si>
    <t>TB. CITRA 79</t>
  </si>
  <si>
    <t>BG. CITRA 3012</t>
  </si>
  <si>
    <t>MV. LBN 3</t>
  </si>
  <si>
    <t>MV. SHINLINE 11</t>
  </si>
  <si>
    <t>TB. DAYA 28</t>
  </si>
  <si>
    <t>BG. DBS 3028</t>
  </si>
  <si>
    <t>TB. TANJUNG BAHARI 21</t>
  </si>
  <si>
    <t>BG. BAHARI 3009</t>
  </si>
  <si>
    <t>TB. TANJUNG BAHARI 53</t>
  </si>
  <si>
    <t>BG. BAHARI 30032</t>
  </si>
  <si>
    <t>TB. JAYA BAHARI 3</t>
  </si>
  <si>
    <t>BG. SURYA ALAM 250333</t>
  </si>
  <si>
    <t>MT. CETUS</t>
  </si>
  <si>
    <t>TB. DELTA I</t>
  </si>
  <si>
    <t>TB. HEMINGWAY 3200</t>
  </si>
  <si>
    <t>MV. CSK GENERATION</t>
  </si>
  <si>
    <t>LPG . GAS WAVE</t>
  </si>
  <si>
    <t>MT . DIONNE</t>
  </si>
  <si>
    <t>MT DIAMOND CORAL</t>
  </si>
  <si>
    <t>MT. WINSTON 01</t>
  </si>
  <si>
    <t>MT. KIRANA DWITYA</t>
  </si>
  <si>
    <t>MV. ARLYN</t>
  </si>
  <si>
    <t>TB. NOAH VIII</t>
  </si>
  <si>
    <t>TB. TANJUNG BAHARI 36</t>
  </si>
  <si>
    <t>BG. BAHARI 30026</t>
  </si>
  <si>
    <t>PT. PERUSAHAAN PELAYARAN GURITA LINTAS</t>
  </si>
  <si>
    <t>MV. LGH PROSPER</t>
  </si>
  <si>
    <t>TB. LINTAS GEMILANG 2001</t>
  </si>
  <si>
    <t>MT. SILVER LEO</t>
  </si>
  <si>
    <t>BG. SAMUDRA 300-6</t>
  </si>
  <si>
    <t>PT. PUTRA MARITIM BERKAH</t>
  </si>
  <si>
    <t>TB. SINAR BAHARI VI</t>
  </si>
  <si>
    <t>BG. SINGSING 89</t>
  </si>
  <si>
    <t>TB. TRANS POWER 222</t>
  </si>
  <si>
    <t>BG. GOLD TRANS 3012</t>
  </si>
  <si>
    <t xml:space="preserve">KMP. JACKWIN (4) </t>
  </si>
  <si>
    <t xml:space="preserve">KMP. JNW -II (4) </t>
  </si>
  <si>
    <t xml:space="preserve">KMP. BNR (4) </t>
  </si>
  <si>
    <t xml:space="preserve">KMP. ROSWIN (4) </t>
  </si>
  <si>
    <t xml:space="preserve">KMP. BNR -II (4) </t>
  </si>
  <si>
    <t>PT. GLOBAL TRANS MARITIM</t>
  </si>
  <si>
    <t>MV. ASTRID SCHULTE</t>
  </si>
  <si>
    <t>PT. BAHTERA MANDIRI BERSAMA</t>
  </si>
  <si>
    <t>TB. ENRICO</t>
  </si>
  <si>
    <t>BG. EDELINE</t>
  </si>
  <si>
    <t>KMP. RAPUTRA JAYA 888 (7)</t>
  </si>
  <si>
    <t>KMP. RAPUTRA JAYA 2888 (5)</t>
  </si>
  <si>
    <t>KMP. SMS SAGITA (5)</t>
  </si>
  <si>
    <t>KMP. SMS MULAWARMAN (6)</t>
  </si>
  <si>
    <t>TB. TANJUNG BAHARI 26</t>
  </si>
  <si>
    <t>BG. BAHARI 30015</t>
  </si>
  <si>
    <t>TB. LINTON 898 2019</t>
  </si>
  <si>
    <t>BG. CAKRAWALA V 2022</t>
  </si>
  <si>
    <t>TB. HANTARAN SUKSES</t>
  </si>
  <si>
    <t>BG. BINTANG SAMUDERA 168</t>
  </si>
  <si>
    <t>TB. TITAN 45</t>
  </si>
  <si>
    <t>BG. TITAN 32</t>
  </si>
  <si>
    <t>MV. LBN 5</t>
  </si>
  <si>
    <t>SPOB. SRIKANDI 512</t>
  </si>
  <si>
    <t>PT. BERKAH SAMUDRA SENTOSA</t>
  </si>
  <si>
    <t>TB. TOB 08</t>
  </si>
  <si>
    <t>BG. APOL 3016</t>
  </si>
  <si>
    <t xml:space="preserve"> TB. PACIFIC JAYA XII</t>
  </si>
  <si>
    <t>BG. MARITIM PERKASA 3031</t>
  </si>
  <si>
    <t>PT. PELAYARAN ARDISAL UTAMA</t>
  </si>
  <si>
    <t>MT. CELYN</t>
  </si>
  <si>
    <t>PT TRIMITRA MARITIME AGENSI</t>
  </si>
  <si>
    <t>TB. MBP 2203</t>
  </si>
  <si>
    <t>BG. MBP 9003</t>
  </si>
  <si>
    <t>TB. PT TCP 205</t>
  </si>
  <si>
    <t>BG. PB TCP 3305</t>
  </si>
  <si>
    <t>LPG. HONG LI</t>
  </si>
  <si>
    <t>MV. GOLDEN ACE</t>
  </si>
  <si>
    <t>TB. HARLINA 829</t>
  </si>
  <si>
    <t>BG. SOEKAWATI327</t>
  </si>
  <si>
    <t xml:space="preserve">	PT. PERTAMINA TRANS KONTINENTAL</t>
  </si>
  <si>
    <t>LPG. GAS ALTHEA</t>
  </si>
  <si>
    <t>MV. LOWLANDS CORSO</t>
  </si>
  <si>
    <t>MT. SC EXPLORER LIII</t>
  </si>
  <si>
    <t>MV. PUTERI SEJATI</t>
  </si>
  <si>
    <t>TB. ONI V</t>
  </si>
  <si>
    <t>BG. ILIR JAYA.II</t>
  </si>
  <si>
    <t>MT. SC GOLDEN FORTUNE LX</t>
  </si>
  <si>
    <t>MV. GOLDEN SEA 01</t>
  </si>
  <si>
    <t>TB. HA MAJU</t>
  </si>
  <si>
    <t>BG. H.A 230 NO. 666</t>
  </si>
  <si>
    <t>MT. EAGLE ASIA 12</t>
  </si>
  <si>
    <t>TB. AQUARIUS 2010</t>
  </si>
  <si>
    <t>BG. PSB 3019</t>
  </si>
  <si>
    <t>MT. CORPUS MARINE 1</t>
  </si>
  <si>
    <t>TB. CITRA 83</t>
  </si>
  <si>
    <t>BG. CITRA 3008</t>
  </si>
  <si>
    <t>TB. TANJUNG BAHARI 23</t>
  </si>
  <si>
    <t>BG. BAHARI 2712</t>
  </si>
  <si>
    <t>TB. KAPUAS BAHARI XXIX</t>
  </si>
  <si>
    <t>BG. AULIYA KURNIA XXXII</t>
  </si>
  <si>
    <t>MT. BOW PANTHER</t>
  </si>
  <si>
    <t>MT. ROSEANNE</t>
  </si>
  <si>
    <t>PT. RIZKY ARMADA NUSANTARA BAHARI</t>
  </si>
  <si>
    <t>TB. FALUTRA 01</t>
  </si>
  <si>
    <t>BG. FALUTRA 3001</t>
  </si>
  <si>
    <t>PT. INDONESIA FERRY (ASDP MERAK)</t>
  </si>
  <si>
    <t>KMP. JATRA III (9)</t>
  </si>
  <si>
    <t>PERIODE JULI 2023</t>
  </si>
  <si>
    <t>KMP. PORTLINK V (22)</t>
  </si>
  <si>
    <t>PT. INDONESIA FERRY (ASDP BAKAU)</t>
  </si>
  <si>
    <t>MV. BAFFIN</t>
  </si>
  <si>
    <t>KMP. CAITLYN 7 (2)</t>
  </si>
  <si>
    <t>KMP. KIRANA IX (3)</t>
  </si>
  <si>
    <t>MV. BRIGHT CORAL</t>
  </si>
  <si>
    <t>LPG. SUMMIT RIVER</t>
  </si>
  <si>
    <t>MT. SOECHI ASIA XXIX</t>
  </si>
  <si>
    <t>MT. SULPHUR GUARDIAN</t>
  </si>
  <si>
    <t xml:space="preserve">	PT. ANUGERAH LAUTAN INTERMODA</t>
  </si>
  <si>
    <t>TB. TRINITY 316</t>
  </si>
  <si>
    <t>BG. PACIFIC 312</t>
  </si>
  <si>
    <t>TB. NERA 08</t>
  </si>
  <si>
    <t>BG. MARINE POWER 3008</t>
  </si>
  <si>
    <t>MT. GOLD TRADER II</t>
  </si>
  <si>
    <t>TB. JOHAN JAYA 118</t>
  </si>
  <si>
    <t>BG. KAPUAS JAYA 3115</t>
  </si>
  <si>
    <t>TB. JOHAN JAYA 113</t>
  </si>
  <si>
    <t>BG. KAPUAS JAYA 3002</t>
  </si>
  <si>
    <t>TB. JOHAN JAYA 168</t>
  </si>
  <si>
    <t>BG. KAPUAS JAYA 3003</t>
  </si>
  <si>
    <t>TB. PRIMA MILLENIUM - I</t>
  </si>
  <si>
    <t>BG. MILLENNIUM MAKMUR</t>
  </si>
  <si>
    <t>PT. TRIELANG INDO MARITIM</t>
  </si>
  <si>
    <t>MV. CROWN VIRTUE</t>
  </si>
  <si>
    <t>TB. STAR FISH</t>
  </si>
  <si>
    <t>BG. GMS MT 168</t>
  </si>
  <si>
    <t>MV. BUANA PERTIWI</t>
  </si>
  <si>
    <t>TB. UNITED IX</t>
  </si>
  <si>
    <t>BG. PSB VI</t>
  </si>
  <si>
    <t>MV. RED ROCK</t>
  </si>
  <si>
    <t>TB. BERAU COAL 56</t>
  </si>
  <si>
    <t>BG. ROBBY 203</t>
  </si>
  <si>
    <t>MT. HIPPO</t>
  </si>
  <si>
    <t>MV. SEJAHTERA 27</t>
  </si>
  <si>
    <t>TB. UNITED 2022</t>
  </si>
  <si>
    <t>BG. ISM 3022</t>
  </si>
  <si>
    <t>MV. KARTINI BARUNA</t>
  </si>
  <si>
    <t>TB. KARISMA PASIFIK 2603</t>
  </si>
  <si>
    <t>BG. FLY POWER 2706</t>
  </si>
  <si>
    <t>TB. BLUE BARRACUDA</t>
  </si>
  <si>
    <t xml:space="preserve">KMP. ADINDA WINDU KARSA (9) </t>
  </si>
  <si>
    <t>PERIODE 16-30 APRIL 2024</t>
  </si>
  <si>
    <t>PERIODE 01-15 MEI 2024</t>
  </si>
  <si>
    <t>PT. HARAPAN CIPTA PERKASA</t>
  </si>
  <si>
    <t>SPOB. BSP XXV</t>
  </si>
  <si>
    <t>PT. EXPUL MARINY SERVICE</t>
  </si>
  <si>
    <t>TB. DAYA 27</t>
  </si>
  <si>
    <t>BG. DBS 27</t>
  </si>
  <si>
    <t>TB. GRENADA</t>
  </si>
  <si>
    <t>BG. FITRIA 302</t>
  </si>
  <si>
    <t>MV. SELILI BARU</t>
  </si>
  <si>
    <t>KMU. ASL MANTRUS</t>
  </si>
  <si>
    <t>TB. ALBANY 2</t>
  </si>
  <si>
    <t>BG. ARMADA KAPUAS 6</t>
  </si>
  <si>
    <t>TB. KNK PERSADA XV</t>
  </si>
  <si>
    <t>BG. BP 02</t>
  </si>
  <si>
    <t>PT. DALIAN PUTRA MARITIM</t>
  </si>
  <si>
    <t>MV. METEOR</t>
  </si>
  <si>
    <t>MV. MINIMATA</t>
  </si>
  <si>
    <t>KMP. ATHAYA (4)</t>
  </si>
  <si>
    <t>KMP. RAJARAKATA (3)</t>
  </si>
  <si>
    <t>KMP. JAGANTARA (4)</t>
  </si>
  <si>
    <t>KMP. DUTA BANTEN (2)</t>
  </si>
  <si>
    <t>KMP. MUFIDAH (4)</t>
  </si>
  <si>
    <t>MV. NAVIOS CENTAURUS</t>
  </si>
  <si>
    <t>TB. KARIMUN ABADI II</t>
  </si>
  <si>
    <t>BG. SENTOSA 2502</t>
  </si>
  <si>
    <t>MV. LUMOSO LANCAR</t>
  </si>
  <si>
    <t>MV. IVESTOS 5</t>
  </si>
  <si>
    <t>TB. LEO POWER 2221</t>
  </si>
  <si>
    <t>BG. LEO MARINE 3021</t>
  </si>
  <si>
    <t>MV. JAYA ELO-01</t>
  </si>
  <si>
    <t>PT. VINICI SAMUDRA AGENCIES</t>
  </si>
  <si>
    <t>TB. SATYA JAYA</t>
  </si>
  <si>
    <t>BG. DAYA UTAMA 01</t>
  </si>
  <si>
    <t xml:space="preserve">	PT. BARITO ARMADA MANDIRI</t>
  </si>
  <si>
    <t>TB. 	INTAN MEGAH 26</t>
  </si>
  <si>
    <t>BG. DEWI FATMAWATI</t>
  </si>
  <si>
    <t>TB. SATIA SAMUDERA 05</t>
  </si>
  <si>
    <t>BG. SATIA SAMUDERA 04</t>
  </si>
  <si>
    <t>MT HENG XIN</t>
  </si>
  <si>
    <t>PT. MODA GLOBAL MARITIM</t>
  </si>
  <si>
    <t>TB. PANDORA</t>
  </si>
  <si>
    <t>KEPANDUAN PELINDO MAR-MEI</t>
  </si>
  <si>
    <t>TB. RIANDY JAYA 212</t>
  </si>
  <si>
    <t>BG. KAPUAS JAYA 316</t>
  </si>
  <si>
    <t>TB. SWP 01</t>
  </si>
  <si>
    <t>BG. SWP 2601</t>
  </si>
  <si>
    <t>TB. MBS 2000 5</t>
  </si>
  <si>
    <t>BG. APN 3022</t>
  </si>
  <si>
    <t>MT. KENCANA 6</t>
  </si>
  <si>
    <t>TB. JOHAN JAYA 158</t>
  </si>
  <si>
    <t>BG. KAPUAS JAYA 3005</t>
  </si>
  <si>
    <t>TB. MANDIRI RAYA</t>
  </si>
  <si>
    <t>BG. VOYAGE II</t>
  </si>
  <si>
    <t>TB. JOHAN JAYA 162</t>
  </si>
  <si>
    <t>BG. KAPUAS JAYA 3009</t>
  </si>
  <si>
    <t>TB. GARUDA ABADI</t>
  </si>
  <si>
    <t>BG. MARACAS BAY 2312</t>
  </si>
  <si>
    <t>PT. PELAYARAN NASIONAL WIBOWO BERSAUDARA</t>
  </si>
  <si>
    <t>TB. ALFIAN 3</t>
  </si>
  <si>
    <t>BG. NADIA 8</t>
  </si>
  <si>
    <t>MV. ORIENTAL GALAXY</t>
  </si>
  <si>
    <t>LPG. JABBAR ENERGY</t>
  </si>
  <si>
    <t>TB. KIETRANS 26</t>
  </si>
  <si>
    <t>BG. STAR MARINE 3390</t>
  </si>
  <si>
    <t>TB. KARYA PACIFIC 47</t>
  </si>
  <si>
    <t>BG. PACIFIC STAR 48</t>
  </si>
  <si>
    <t xml:space="preserve">PT. TRI SUMAJA LINES ( BAKAUHENI ) </t>
  </si>
  <si>
    <t xml:space="preserve">KMP. BSP - I (1) </t>
  </si>
  <si>
    <t xml:space="preserve">KMP. JWS (3) </t>
  </si>
  <si>
    <t>TB. DUTA KAPUAS - 16</t>
  </si>
  <si>
    <t>BG. KAPUAS 275</t>
  </si>
  <si>
    <t>TB. AVERY</t>
  </si>
  <si>
    <t>BG. NAOMI</t>
  </si>
  <si>
    <t>LPG/C. GASCHEM DOLLART</t>
  </si>
  <si>
    <t>MT. EAGLE SENA</t>
  </si>
  <si>
    <t>MV. LIMNIONAS</t>
  </si>
  <si>
    <t>MV. FORTUNE WING</t>
  </si>
  <si>
    <t>TB. CAMELLIA</t>
  </si>
  <si>
    <t>BG. GURITA 3009</t>
  </si>
  <si>
    <t>TB. MARINA 228</t>
  </si>
  <si>
    <t>BG. MARINE POWER 3071</t>
  </si>
  <si>
    <t>TB. JOHAN JAYA 177</t>
  </si>
  <si>
    <t>BG. KAPUAS JAYA 3019</t>
  </si>
  <si>
    <t>LPG/C. GAS CHAMPION</t>
  </si>
  <si>
    <t>MV. KHADEEJAH JAHAN</t>
  </si>
  <si>
    <t>TB. LL UNTUNG JUNAIDI</t>
  </si>
  <si>
    <t>BG. LL 3311</t>
  </si>
  <si>
    <t>TB. HARRY 03</t>
  </si>
  <si>
    <t>BG. LMN 306</t>
  </si>
  <si>
    <t>TB. NOAH IX</t>
  </si>
  <si>
    <t>BG. MEGANTA 3007</t>
  </si>
  <si>
    <t>TB. JOHAN JAYA - 120</t>
  </si>
  <si>
    <t>BG. KAPUAS JAYA 315</t>
  </si>
  <si>
    <t>TB. SEROJA PM 1</t>
  </si>
  <si>
    <t>MT. AKRA 103</t>
  </si>
  <si>
    <t>TB. ALPHA III</t>
  </si>
  <si>
    <t>BG. MERLIN II</t>
  </si>
  <si>
    <t>TB. KAPUAS BAHARI XXX</t>
  </si>
  <si>
    <t>BG. AULIYA KURNIA XXXIII</t>
  </si>
  <si>
    <t>TB. LEOPARD</t>
  </si>
  <si>
    <t>BG. POLARIS</t>
  </si>
  <si>
    <t>PT. PELAYARAN NASIONAL GANDASARI SHIPPING LINE</t>
  </si>
  <si>
    <t>TB. SYAFIRA TWO</t>
  </si>
  <si>
    <t>BG. GANDASARI 3007</t>
  </si>
  <si>
    <t>MT. MARITIME INSPIRATION</t>
  </si>
  <si>
    <t>MV. LUMOSO HARMONI</t>
  </si>
  <si>
    <t>TB. KIETRANS I</t>
  </si>
  <si>
    <t>BG. STAR MARINE 3301</t>
  </si>
  <si>
    <t>MV. MACKENZIE</t>
  </si>
  <si>
    <t>TB. HOSANA 88</t>
  </si>
  <si>
    <t>BG. ROBBY 361</t>
  </si>
  <si>
    <t>TB. JUNIPER</t>
  </si>
  <si>
    <t>BG. GURITA 3005</t>
  </si>
  <si>
    <t>SPOB. SRIKANDI 511</t>
  </si>
  <si>
    <t>MV. PLATANOS</t>
  </si>
  <si>
    <t>MV. BAY PEACE</t>
  </si>
  <si>
    <t>TB. VICTORY 2405</t>
  </si>
  <si>
    <t>BG. ISM 3016</t>
  </si>
  <si>
    <t>SPOB. SP 2 BSI</t>
  </si>
  <si>
    <t>MT. HORIZON MARU</t>
  </si>
  <si>
    <t>MV. ISA EXPRESS</t>
  </si>
  <si>
    <t>MT. MANDALA</t>
  </si>
  <si>
    <t>MT. EAGLE LIKA</t>
  </si>
  <si>
    <t>MT. ERAWAN 1</t>
  </si>
  <si>
    <t>KMP. CAITLYN 7 (4)</t>
  </si>
  <si>
    <t>KMP. NEOMI (1)</t>
  </si>
  <si>
    <t>MT. SINAR MAUMERE</t>
  </si>
  <si>
    <t>KMP. DOROTHY (5)</t>
  </si>
  <si>
    <t>KMP. WINDU KARSA PRATAMA (2)</t>
  </si>
  <si>
    <t>KMP. ALS ELISA(4)</t>
  </si>
  <si>
    <t>KMP. KUMALA (4)</t>
  </si>
  <si>
    <t>PT. KRAKATAU BANDAR SAMUDERA</t>
  </si>
  <si>
    <t>TB. SEA POINTER (13)</t>
  </si>
  <si>
    <t>TB. AVATAR HARBOUR (15)</t>
  </si>
  <si>
    <t>TB. SEA PULI (14)</t>
  </si>
  <si>
    <t>KMP. HM. BARUNA I (7)</t>
  </si>
  <si>
    <t>PT. HASTA MITRA BARUNA (BAKAU)</t>
  </si>
  <si>
    <t>KMP. HM. BARUNA I (5)</t>
  </si>
  <si>
    <t>PT. ANDHIKA LINES</t>
  </si>
  <si>
    <t>MV. ANDHIKA KANISHKA</t>
  </si>
  <si>
    <t>BG. KAPUAS JAYA 3018</t>
  </si>
  <si>
    <t>PT. BUANA LINTAS LAUTAN TBK</t>
  </si>
  <si>
    <t>MV. QUEEN SAPPHIRE</t>
  </si>
  <si>
    <t>MT. BIO EXPRESS</t>
  </si>
  <si>
    <t>TB. KARYA PACIFIC 2221</t>
  </si>
  <si>
    <t>BG. PACIFIC STAR 8605</t>
  </si>
  <si>
    <t>TB. MARINA 2231</t>
  </si>
  <si>
    <t>BG. MARINE POWER 3063</t>
  </si>
  <si>
    <t>TB. FUSEA RIDER 2301</t>
  </si>
  <si>
    <t>BG. FUSEA MASTER 2701</t>
  </si>
  <si>
    <t>TB. BATARA VI</t>
  </si>
  <si>
    <t>BG. CAHAYA 3008</t>
  </si>
  <si>
    <t>TB. ALFI 5412 01</t>
  </si>
  <si>
    <t>BG. LAOURA 5412 IE 01</t>
  </si>
  <si>
    <t>TB. ARABIKA</t>
  </si>
  <si>
    <t>BG. ARABIKA 8017</t>
  </si>
  <si>
    <t>TB. ALPHA</t>
  </si>
  <si>
    <t>BG. MERLIN</t>
  </si>
  <si>
    <t>TB. HUDA 2012</t>
  </si>
  <si>
    <t>BG. PUTRA KAPUAS VI</t>
  </si>
  <si>
    <t>TB. JKW MAHAKAM 2</t>
  </si>
  <si>
    <t>BG. GLORY 36</t>
  </si>
  <si>
    <t>LPG/C. GAS NOUVEAU CRYSTAL</t>
  </si>
  <si>
    <t>TB. KIETRANS 25</t>
  </si>
  <si>
    <t>BG. STAR MARINE 3024</t>
  </si>
  <si>
    <t xml:space="preserve">SPOB. SEA ROYAL 27 </t>
  </si>
  <si>
    <t xml:space="preserve">MT. PRINCESS NAOMI </t>
  </si>
  <si>
    <t xml:space="preserve">LPG. PRIMA LAUTAN II </t>
  </si>
  <si>
    <t xml:space="preserve">TB. MARINA 2212 </t>
  </si>
  <si>
    <t xml:space="preserve">BG. MARINE POWER 3059 </t>
  </si>
  <si>
    <t xml:space="preserve">MV. MSXT THALIA </t>
  </si>
  <si>
    <t>TB. INDO POWER 12</t>
  </si>
  <si>
    <t xml:space="preserve">BG. INDOTRANS 3006 </t>
  </si>
  <si>
    <t xml:space="preserve">MV. STB 14 </t>
  </si>
  <si>
    <t>PT. SAHABAT PELAYARAN INDONESIA</t>
  </si>
  <si>
    <t xml:space="preserve">TB. SAMUDRA BINTAN 88 </t>
  </si>
  <si>
    <t xml:space="preserve">BG. SAMUDRA BINTAN 2401 </t>
  </si>
  <si>
    <t xml:space="preserve">TB. JOHAN JAYA 157 </t>
  </si>
  <si>
    <t xml:space="preserve">BG. KAPUAS JAYA 3013 </t>
  </si>
  <si>
    <t xml:space="preserve">MT. EKAPUTRA 1 </t>
  </si>
  <si>
    <t>MV. ORIENTAL SAMUDRA</t>
  </si>
  <si>
    <t xml:space="preserve">MT. AKRA 102 </t>
  </si>
  <si>
    <t xml:space="preserve">SPOB. GAHARU OLEUM 9 </t>
  </si>
  <si>
    <t xml:space="preserve">MT. ALORA </t>
  </si>
  <si>
    <t xml:space="preserve">MT. SWAN PRIDE </t>
  </si>
  <si>
    <t xml:space="preserve">MV. RAFA </t>
  </si>
  <si>
    <t xml:space="preserve">TB. AMBERSTAR 40553 </t>
  </si>
  <si>
    <t>MV. LUZON</t>
  </si>
  <si>
    <t>TB. BINTANG MUTIARA II</t>
  </si>
  <si>
    <t>BG. ANGGADA V</t>
  </si>
  <si>
    <t>MV. CRIMSON GRACE</t>
  </si>
  <si>
    <t>TB. BOMAS MULIA</t>
  </si>
  <si>
    <t>PULAU JAYA 330-1</t>
  </si>
  <si>
    <t>PT.PASIFIK SAMUDRA SENTOSA</t>
  </si>
  <si>
    <t>TB. CUMAWIS IV</t>
  </si>
  <si>
    <t>BG. BAIDURI A</t>
  </si>
  <si>
    <t>MV GLORY MAJESTY</t>
  </si>
  <si>
    <t>BG. 	PSB 3021</t>
  </si>
  <si>
    <t xml:space="preserve">TB. VICTORY 1611 </t>
  </si>
  <si>
    <t xml:space="preserve">BG. SANJAYA 3 </t>
  </si>
  <si>
    <t>KMP. WINDU KARSA PRATAMA (1)</t>
  </si>
  <si>
    <t xml:space="preserve">TB.  	KARYA PACIFIC 21 </t>
  </si>
  <si>
    <t xml:space="preserve">BG. PACIFIC STAR 22 </t>
  </si>
  <si>
    <t>TB. MARINA 2247</t>
  </si>
  <si>
    <t>BG. MARINE POWER 9001</t>
  </si>
  <si>
    <t>MV. SAMUDERA MAKMUR O6</t>
  </si>
  <si>
    <t>TB. KARYA PACIFIC 2218</t>
  </si>
  <si>
    <t>BG. PACIFIC STAR 8602</t>
  </si>
  <si>
    <t>MV. HTS 38</t>
  </si>
  <si>
    <t>PT. MARITIM SAMUDERA JAYA</t>
  </si>
  <si>
    <t>MV. GJ 801</t>
  </si>
  <si>
    <t>MT. PANGKALAN BRANDAN</t>
  </si>
  <si>
    <t>TB. BINTANG MUTIARA XXVII</t>
  </si>
  <si>
    <t>BG. USJ X</t>
  </si>
  <si>
    <t>MV. AKIRA 2</t>
  </si>
  <si>
    <t>PT. PANCA GLOBAL ENERGI</t>
  </si>
  <si>
    <t>TB. MITRA KENCANA XVII</t>
  </si>
  <si>
    <t>BG. SUMBER KENCANA II</t>
  </si>
  <si>
    <t>PT. GANDASARI SHIPPING LINE</t>
  </si>
  <si>
    <t>TB. SYAFIRA ONE</t>
  </si>
  <si>
    <t>BG. GANDASARI 2706</t>
  </si>
  <si>
    <t>TB. KARYA AGUNG 19</t>
  </si>
  <si>
    <t>BG. SUMBER JAYA 3020</t>
  </si>
  <si>
    <t>TB. BIAK 9</t>
  </si>
  <si>
    <t>BG. INTAN 7506</t>
  </si>
  <si>
    <t>PT. DHARMA LAUTAN UTAMA ( MERAK )</t>
  </si>
  <si>
    <t>KMP. KIRANA - II (2)</t>
  </si>
  <si>
    <t>MT. NOLOWATI III</t>
  </si>
  <si>
    <t>MV. MANALAGI ASTA</t>
  </si>
  <si>
    <t>MT. GRIYA AMBON</t>
  </si>
  <si>
    <t>TB. MITRA 218</t>
  </si>
  <si>
    <t>BG. SEJAHTERA - 3611</t>
  </si>
  <si>
    <t>TB. SEBESI 2</t>
  </si>
  <si>
    <t>BG. SEBUKU 2</t>
  </si>
  <si>
    <t>LPG. SEAPEAK PAN</t>
  </si>
  <si>
    <t>KMP. JNW -II (2)</t>
  </si>
  <si>
    <t>TB. SATRIA WIJAYA</t>
  </si>
  <si>
    <t>BG. CITRA MANDIRI 2012</t>
  </si>
  <si>
    <t>MV. SPIL RENATA</t>
  </si>
  <si>
    <t>MV. SARAH S</t>
  </si>
  <si>
    <t>PT. PANCARAN SAMUDERA TRANSPORT</t>
  </si>
  <si>
    <t>MV. PANCARAN LIBERTY</t>
  </si>
  <si>
    <t>PT. ADHIKA SAMUDERA JAYA</t>
  </si>
  <si>
    <t>MV. DAIDAN MUSTIKAWATI</t>
  </si>
  <si>
    <t>TB. TITAN 21</t>
  </si>
  <si>
    <t>BG. NAUTICA 21</t>
  </si>
  <si>
    <t>TB. DAYA 79</t>
  </si>
  <si>
    <t>BG. DBS 10</t>
  </si>
  <si>
    <t>SPOB. PULOMAS JAYA</t>
  </si>
  <si>
    <t>TB. BUANA SUPERIOR</t>
  </si>
  <si>
    <t>BG. BUANA OCEAN 29</t>
  </si>
  <si>
    <t>TB. HARLINA 79</t>
  </si>
  <si>
    <t>BG. SOEKAWATI 326</t>
  </si>
  <si>
    <t>MV. NUR AWLIYA</t>
  </si>
  <si>
    <t>PT. INDOBARUNA BULK TRANSPORT</t>
  </si>
  <si>
    <t>MV. CEPAT</t>
  </si>
  <si>
    <t>PT. JEMLA FERRY ( MERAK )</t>
  </si>
  <si>
    <t>KMP. ATHAYA (7)</t>
  </si>
  <si>
    <t>KMP. JAGANTARA (3)</t>
  </si>
  <si>
    <t>PT. MUNIC LINE ( MERAK )</t>
  </si>
  <si>
    <t>KMP. NEOMI (3)</t>
  </si>
  <si>
    <t>PT. MUNIC LINE ( BAKAUHENI )</t>
  </si>
  <si>
    <t>MT. SUNRISE WARRIOR</t>
  </si>
  <si>
    <t>TB. KSA 50</t>
  </si>
  <si>
    <t>BG. ISA 3301</t>
  </si>
  <si>
    <t>MV. OCTOBER DREAM</t>
  </si>
  <si>
    <t>MT. LAKATAMIA</t>
  </si>
  <si>
    <t>MT. SP 3 BSI</t>
  </si>
  <si>
    <t>TB. ENTEBE EMERALD 50</t>
  </si>
  <si>
    <t>BG. FINACIA 63</t>
  </si>
  <si>
    <t>PT. WIRAJAYA LOGITAMA LINES ( MERAK )</t>
  </si>
  <si>
    <t>KMP. WIRA KENCANA (5)</t>
  </si>
  <si>
    <t>KMP. WIRA ARTHA (4)</t>
  </si>
  <si>
    <t>MV. GREAT LINK</t>
  </si>
  <si>
    <t>TB. PANCARAN II 1615</t>
  </si>
  <si>
    <t>BG. PMT II 1615</t>
  </si>
  <si>
    <t>MT. MPMT XV</t>
  </si>
  <si>
    <t>BG. ANGGADA III</t>
  </si>
  <si>
    <t>PT. RAPUTRA JAYA ( MERAK )</t>
  </si>
  <si>
    <t>MT. DING HENG 10</t>
  </si>
  <si>
    <t>MV. ANDHIKA PARAMESTI</t>
  </si>
  <si>
    <t>PT. ANUGERAH LAUTAN INTERMODA</t>
  </si>
  <si>
    <t>TB. LAUTAN BERLIAN I</t>
  </si>
  <si>
    <t>BG. REZEKI LAUTAN I</t>
  </si>
  <si>
    <t>PT. PASIFIK SAMUDRA SENTOSA</t>
  </si>
  <si>
    <t>TB. PRIMA HARIMAU</t>
  </si>
  <si>
    <t>BG. LAYAR MAS 3020</t>
  </si>
  <si>
    <t>BG. DAREN II</t>
  </si>
  <si>
    <t>PT. WPS ASIA INDONESIA</t>
  </si>
  <si>
    <t>MT. SIL EXPRESS</t>
  </si>
  <si>
    <t>MV. MARTHA BARUNA</t>
  </si>
  <si>
    <t>MV. SAHABAT PRIMA 8</t>
  </si>
  <si>
    <t xml:space="preserve">KMP. BSP I (3) </t>
  </si>
  <si>
    <t>TB. TANJUNG BAHARI 16</t>
  </si>
  <si>
    <t>BG. BAHARI 30012</t>
  </si>
  <si>
    <t>MT. GAS ESTELLA</t>
  </si>
  <si>
    <t>MT. LILA FRONTIER</t>
  </si>
  <si>
    <t>MV. STAR ROYAL</t>
  </si>
  <si>
    <t>TB. BILITON - 688</t>
  </si>
  <si>
    <t>MT. FORTUNE SWALLOW</t>
  </si>
  <si>
    <t>MV. FEDERAL IRIS</t>
  </si>
  <si>
    <t>TB. JOHAN JAYA - 127</t>
  </si>
  <si>
    <t>BG. KAPUAS JAYA 3112</t>
  </si>
  <si>
    <t>TB. PRIMA 4</t>
  </si>
  <si>
    <t>BG. MARITIM 2</t>
  </si>
  <si>
    <t>MT. ANUGERAH DEWI - 12</t>
  </si>
  <si>
    <t>TB. BINTANG LAUT 166</t>
  </si>
  <si>
    <t>BG. CHANDRA 306</t>
  </si>
  <si>
    <t>TB. PT TCP 202</t>
  </si>
  <si>
    <t>BG. PB TCP 3302</t>
  </si>
  <si>
    <t>MT. ARTA MULIA 2</t>
  </si>
  <si>
    <t>TB. RIMAU 1610</t>
  </si>
  <si>
    <t>BG. RIMAU 3015</t>
  </si>
  <si>
    <t>MV. NADHIF</t>
  </si>
  <si>
    <t>TB. KAPUAS BAHARI XXI</t>
  </si>
  <si>
    <t>BG. BUKIT EMAS 2401</t>
  </si>
  <si>
    <t>TB. LEO POWER 2217</t>
  </si>
  <si>
    <t>BG. LEO MARINE 3017</t>
  </si>
  <si>
    <t>SPOB. BINTANG KAPUAS 01</t>
  </si>
  <si>
    <t>TB. TRI HARUN</t>
  </si>
  <si>
    <t>BG. JUNA III</t>
  </si>
  <si>
    <t>MT. SUPER EMPEROR</t>
  </si>
  <si>
    <t>MV. SEGARA BAPAK</t>
  </si>
  <si>
    <t xml:space="preserve">MT. SOECHI ASIA XXIX </t>
  </si>
  <si>
    <t>MV. APOLLO GRACE</t>
  </si>
  <si>
    <t>TB. VICTORY 2015</t>
  </si>
  <si>
    <t>BG. MEGANTA 3009</t>
  </si>
  <si>
    <t>TB. LAUREL</t>
  </si>
  <si>
    <t>BG. FITRIA 3009</t>
  </si>
  <si>
    <t>TB. TANJUNG JATI</t>
  </si>
  <si>
    <t>MV. BTG FUJI</t>
  </si>
  <si>
    <t>MT. JIN HAI TAO</t>
  </si>
  <si>
    <t>MV. BAHARI 27</t>
  </si>
  <si>
    <t>MV. LBN 6</t>
  </si>
  <si>
    <t>BG. PMT IV 115</t>
  </si>
  <si>
    <t>TB. PANCARAN 311</t>
  </si>
  <si>
    <t>BG. PST 315</t>
  </si>
  <si>
    <t xml:space="preserve">	PT NUSA LAUT INDONESIA</t>
  </si>
  <si>
    <t>TB. MARTHA SYSTEM</t>
  </si>
  <si>
    <t>BG. SENTANA BALLAST</t>
  </si>
  <si>
    <t>KMP. MUNIC 9 (2)</t>
  </si>
  <si>
    <t>KMP. KIRANA IX (1)</t>
  </si>
  <si>
    <t>KMP. KIRANA IX (2)</t>
  </si>
  <si>
    <t>KMP. ROYCE I (4)</t>
  </si>
  <si>
    <t>KMP. DOROTHY (3)</t>
  </si>
  <si>
    <t>KMP. REINNA (5)</t>
  </si>
  <si>
    <t>KMP. TRIBUANA I (1)</t>
  </si>
  <si>
    <t>KMP. ALS ELISA (3)</t>
  </si>
  <si>
    <t>KMP. ALS ELVINA (3)</t>
  </si>
  <si>
    <t>KMP. WINDU KARSA PRATAMA (4)</t>
  </si>
  <si>
    <t xml:space="preserve">	PT. LESTARI SAMUDERA SHIPPING</t>
  </si>
  <si>
    <t>TB. TERATAI</t>
  </si>
  <si>
    <t>BG. PARTA JAYA 3006</t>
  </si>
  <si>
    <t>TB. WAHANA 1805</t>
  </si>
  <si>
    <t>BG. BAHARI ABADI 3001</t>
  </si>
  <si>
    <t>MT. SEA CHAMPION</t>
  </si>
  <si>
    <t>KMP. SMS MULAWARMAN (7)</t>
  </si>
  <si>
    <t>PT BAHARI RIJA JAYA</t>
  </si>
  <si>
    <t xml:space="preserve">TB. GSL 101 </t>
  </si>
  <si>
    <t xml:space="preserve">BG. GSL 112 </t>
  </si>
  <si>
    <t xml:space="preserve">TB. SAKHAMAS 02 </t>
  </si>
  <si>
    <t xml:space="preserve">BG. SAKHAMAS 3002 </t>
  </si>
  <si>
    <t xml:space="preserve">TB. MEGA 07 </t>
  </si>
  <si>
    <t xml:space="preserve">BG. AS STAR 6 </t>
  </si>
  <si>
    <t>MV. BAHTERA CEMERLANG</t>
  </si>
  <si>
    <t xml:space="preserve">	PT. PELAYARAN BAHTERA ADHIGUNA</t>
  </si>
  <si>
    <t>TB. SRIKANDI BARUNA 2204</t>
  </si>
  <si>
    <t>BG. BARUNA POWER 3303</t>
  </si>
  <si>
    <t>TB. TANJUNG BAHARI 52</t>
  </si>
  <si>
    <t>BG. BAHARI 30033</t>
  </si>
  <si>
    <t>MV. HUA DA YUN</t>
  </si>
  <si>
    <t>TB. JAYA BAHARI 7</t>
  </si>
  <si>
    <t>BG. SURYA ALAM 7</t>
  </si>
  <si>
    <t>KM. LBN 5</t>
  </si>
  <si>
    <t>PT. DURI REJANG BERSERI</t>
  </si>
  <si>
    <t>SPOB. MICHAEL 6</t>
  </si>
  <si>
    <t>TB. MARINA 2212</t>
  </si>
  <si>
    <t>BG. MARINE POWER 3059</t>
  </si>
  <si>
    <t>TB. BHS 01</t>
  </si>
  <si>
    <t>BG. VICTORIA 8</t>
  </si>
  <si>
    <t>AHT. TRITON ARJUNA</t>
  </si>
  <si>
    <t>TB. PRIME 162</t>
  </si>
  <si>
    <t>BG. WGM 2501 H</t>
  </si>
  <si>
    <t>MV. ANDHIKA NARESWARI</t>
  </si>
  <si>
    <t>PT. CAHAYA SAMUDERA BERKAH</t>
  </si>
  <si>
    <t>LPG.C. EPIC ST. MARTIN</t>
  </si>
  <si>
    <t>PT. PELAYARAN BANDAR NIAGA RAYA</t>
  </si>
  <si>
    <t xml:space="preserve">KMP. BNR II </t>
  </si>
  <si>
    <t>MT. SC EXPRESS LV</t>
  </si>
  <si>
    <t>KM. INA DIAMOND 51</t>
  </si>
  <si>
    <t>TB. MAX 09</t>
  </si>
  <si>
    <t>BG. MAX 8709</t>
  </si>
  <si>
    <t>MV. LUMOSO SURYA</t>
  </si>
  <si>
    <t xml:space="preserve">PT. SAMUDRA FERRY </t>
  </si>
  <si>
    <t>TB. THREES 3</t>
  </si>
  <si>
    <t>BG. YOHANNA 3</t>
  </si>
  <si>
    <t>MT. ARDMORE CHEROKEE</t>
  </si>
  <si>
    <t>MV. LUMOSO AMAN</t>
  </si>
  <si>
    <t xml:space="preserve">	PT. SERASI SHIPPING INDONESIA</t>
  </si>
  <si>
    <t>LPG IRIS</t>
  </si>
  <si>
    <t>MV. TELUK FLAMINGGO</t>
  </si>
  <si>
    <t>TB. LL TONY</t>
  </si>
  <si>
    <t>BG. LL 3017</t>
  </si>
  <si>
    <t>MV. KAYSAN</t>
  </si>
  <si>
    <t xml:space="preserve">PT. BUKIT MERAPIN NUSANTARA LINES ( MERAK ) </t>
  </si>
  <si>
    <t xml:space="preserve">KMP. SEIRA (15) </t>
  </si>
  <si>
    <t xml:space="preserve">KMP. SUKI 2 (18) </t>
  </si>
  <si>
    <t>TB. MHKL 221</t>
  </si>
  <si>
    <t>BG. MARINE POWER 3031</t>
  </si>
  <si>
    <t>MT. HANYU GLOWRY</t>
  </si>
  <si>
    <t>MV. DAI THANG 189</t>
  </si>
  <si>
    <t>MT. STO AZALEA</t>
  </si>
  <si>
    <t>TB. LL RIPINA</t>
  </si>
  <si>
    <t>BG. LL 3023</t>
  </si>
  <si>
    <t>TB. KARYA AGUNG - V</t>
  </si>
  <si>
    <t>BG. SAPPHIRE 1</t>
  </si>
  <si>
    <t>TB. SELAMAT V</t>
  </si>
  <si>
    <t>BG. SELAMAT 10</t>
  </si>
  <si>
    <t>TB. MARINA 1603</t>
  </si>
  <si>
    <t>BG. MARINE POWER 3030</t>
  </si>
  <si>
    <t>TB. JOHAN JAYA 109</t>
  </si>
  <si>
    <t>MV. BRAVE SAPPHIRE</t>
  </si>
  <si>
    <t>TB. T O B 09</t>
  </si>
  <si>
    <t>BG. MANNA LINE 812</t>
  </si>
  <si>
    <t>Maringgai</t>
  </si>
  <si>
    <t>MT. GAS EXPLORER</t>
  </si>
  <si>
    <t>TB. BLUE DRAGON 28</t>
  </si>
  <si>
    <t>BG. SEA DRAGON 3028</t>
  </si>
  <si>
    <t>MT. MERATUS PAYAKUMBUH</t>
  </si>
  <si>
    <t>TB. TANJUNG BAHARI 51</t>
  </si>
  <si>
    <t>BG. BAHARI 30031</t>
  </si>
  <si>
    <t>TB. SUMBER BAHARI 33</t>
  </si>
  <si>
    <t>BG. BJM 3303</t>
  </si>
  <si>
    <t>MT. PRINCESS GARNET</t>
  </si>
  <si>
    <t>TB. AQUARIUS 2406</t>
  </si>
  <si>
    <t>BG. ISM 3024</t>
  </si>
  <si>
    <t>TB. LUMENA 06</t>
  </si>
  <si>
    <t>BG. LMN 311</t>
  </si>
  <si>
    <t>MV. LINTAS BAHARI 28</t>
  </si>
  <si>
    <t>MT. ERICA 10.</t>
  </si>
  <si>
    <t>PT. BAHTERA PURNA SUKSES</t>
  </si>
  <si>
    <t>LCT. AYU 208</t>
  </si>
  <si>
    <t>MV. AGP KARTINI III</t>
  </si>
  <si>
    <t>MV. MBS BRATAN</t>
  </si>
  <si>
    <t>MV. YU NO. 3</t>
  </si>
  <si>
    <t>PT. ATLANTIC NUSA LINES</t>
  </si>
  <si>
    <t>TB. TITAN 43</t>
  </si>
  <si>
    <t>BG. TITAN 50</t>
  </si>
  <si>
    <t>TB. PERMATA JAYA 1</t>
  </si>
  <si>
    <t>BG. AULIYA KURNIA II</t>
  </si>
  <si>
    <t>TB. INDO POWER 09</t>
  </si>
  <si>
    <t>BG. INDOTRANS 3008</t>
  </si>
  <si>
    <t>KM. CEVICHE</t>
  </si>
  <si>
    <t>LPG. SC ETERNITY XLVII</t>
  </si>
  <si>
    <t>KMP. CAITLYN 7 (1)</t>
  </si>
  <si>
    <t>MV. MARIA NASHWAH</t>
  </si>
  <si>
    <t>LPG/C. GAS AL NEGEH</t>
  </si>
  <si>
    <t>TB. DUTA KAPUAS - 17</t>
  </si>
  <si>
    <t xml:space="preserve">	PT. PERUSAHAAN PELAYARAN GURITA LINTAS SAMUDERA</t>
  </si>
  <si>
    <t>MV. SAMI</t>
  </si>
  <si>
    <t xml:space="preserve">KMP. BSP I (1) </t>
  </si>
  <si>
    <t>LPG. 	GAS CAMELLIA</t>
  </si>
  <si>
    <t>KMP. KIRANA II (2)</t>
  </si>
  <si>
    <t>MT. SANMAR SAROD</t>
  </si>
  <si>
    <t>SPOB. SEAGULL 351</t>
  </si>
  <si>
    <t>TB. TANJUNG BAHARI 28</t>
  </si>
  <si>
    <t>BG. BAHARI 30017</t>
  </si>
  <si>
    <t>MV. BAHARI - I</t>
  </si>
  <si>
    <t>KMP. BNR II (2)</t>
  </si>
  <si>
    <t>TB. NAYAKA III</t>
  </si>
  <si>
    <t>BG. SUMANGGALA 1</t>
  </si>
  <si>
    <t>MV. SASEBO ECO</t>
  </si>
  <si>
    <t xml:space="preserve">	PT. Mitra Indah Samudera Lines</t>
  </si>
  <si>
    <t>TB. LL LISNAWATI</t>
  </si>
  <si>
    <t>BG. LL 3027</t>
  </si>
  <si>
    <t>TB. AUGUSTA 3</t>
  </si>
  <si>
    <t>TB. WAHANA 2010</t>
  </si>
  <si>
    <t>BG. ISM 3015</t>
  </si>
  <si>
    <t>MV. EMERALD PUTUO</t>
  </si>
  <si>
    <t>TB. MAIDEN TIME</t>
  </si>
  <si>
    <t>TB. BERKAT MANDIRI 3</t>
  </si>
  <si>
    <t>MV. TONASA LINE XIX</t>
  </si>
  <si>
    <t>MT. PARAMITA</t>
  </si>
  <si>
    <t>MT. DING HENG 21</t>
  </si>
  <si>
    <t>MT. TRANSKO BIMA</t>
  </si>
  <si>
    <t>TB. KARYA AGUNG 25</t>
  </si>
  <si>
    <t>BG. SUMBER JAYA 3022</t>
  </si>
  <si>
    <t>KMP. ATHAYA (2)</t>
  </si>
  <si>
    <t>KMP. RAJARAKATA (2)</t>
  </si>
  <si>
    <t>KMP. JAGANTARA (2)</t>
  </si>
  <si>
    <t>KMP. DUTA BANTEN (4)</t>
  </si>
  <si>
    <t xml:space="preserve">	PT. IDT TRANS AGENCY</t>
  </si>
  <si>
    <t>TB. H.A.JAYA 333</t>
  </si>
  <si>
    <t>BG. H.A 250 NO. 777</t>
  </si>
  <si>
    <t>TB. MARINA 2202</t>
  </si>
  <si>
    <t>BG. MARINE POWER 3045</t>
  </si>
  <si>
    <t>MV. JML GLORY</t>
  </si>
  <si>
    <t>TB. MAHARAJA 2003</t>
  </si>
  <si>
    <t>BG. NUSANTARA 301</t>
  </si>
  <si>
    <t>PT. MERIDIAN AGENSI INDONESIA</t>
  </si>
  <si>
    <t>LPG/C. ELECTRA</t>
  </si>
  <si>
    <t>TB. CLM 09</t>
  </si>
  <si>
    <t>BG. 	CLM 3009</t>
  </si>
  <si>
    <t>MT. SANDRO</t>
  </si>
  <si>
    <t>TB. SRIKANDI BARUNA 2401</t>
  </si>
  <si>
    <t>BG. BARUNA POWER 3301</t>
  </si>
  <si>
    <t>MV. AVERY CHIARA</t>
  </si>
  <si>
    <t>TB. TRUST 88</t>
  </si>
  <si>
    <t>BG. TRUST MEGA 555</t>
  </si>
  <si>
    <t>TB. BARAKUDA 03 22</t>
  </si>
  <si>
    <t>BG. SATIA SAMUDERA 3028</t>
  </si>
  <si>
    <t>PT. GANDASARI SHIPPING INE</t>
  </si>
  <si>
    <t>TB. CALVIN 22</t>
  </si>
  <si>
    <t>JUMLAH</t>
  </si>
  <si>
    <t>Merak, 01 MEI 2024</t>
  </si>
  <si>
    <t>Mengetahui,</t>
  </si>
  <si>
    <t>Kepala VTS Merak</t>
  </si>
  <si>
    <t>Distrik Navigasi Kelas I Tg. Priok</t>
  </si>
  <si>
    <t>MOHAMMAD DARSONI, S.Kom</t>
  </si>
  <si>
    <t>Penata Tk.I (III/d)</t>
  </si>
  <si>
    <t>NIP : 19711009 199103 1 001</t>
  </si>
  <si>
    <t>REKAPITULASI NOTA TAGIH PELAYANAN PNBP</t>
  </si>
  <si>
    <t>TANGGAL BUKU</t>
  </si>
  <si>
    <t>* Pungutan PNBP Kenavigasian Oleh Bendahara PNBP Distrik Navigasi Kelas I Tanjung Priok</t>
  </si>
  <si>
    <t>Merak, 02 MEI 2024</t>
  </si>
  <si>
    <t>Merak, 03 MEI 2024</t>
  </si>
  <si>
    <t>Merak, 04 MEI 2024</t>
  </si>
  <si>
    <t>Merak, 05 MEI 2024</t>
  </si>
  <si>
    <t>Merak, 06 MEI 2024</t>
  </si>
  <si>
    <t>Merak, 07 MEI 2024</t>
  </si>
  <si>
    <t>Merak, 08 MEI 2024</t>
  </si>
  <si>
    <t>Merak, 09 MEI 2024</t>
  </si>
  <si>
    <t>Merak, 10 MEI 2024</t>
  </si>
  <si>
    <t>Merak, 11 MEI 2024</t>
  </si>
  <si>
    <t>Merak, 12 MEI 2024</t>
  </si>
  <si>
    <t>Merak, 13 MEI 2024</t>
  </si>
  <si>
    <t>Merak, 14 MEI 2024</t>
  </si>
  <si>
    <t>Merak, 15 MEI 2024</t>
  </si>
  <si>
    <t>Merak, 16 MEI 2024</t>
  </si>
  <si>
    <t>Merak, 17 MEI 2024</t>
  </si>
  <si>
    <t>Merak, 18 MEI 2024</t>
  </si>
  <si>
    <t>Merak, 19 MEI 2024</t>
  </si>
  <si>
    <t>Merak, 20 MEI 2024</t>
  </si>
  <si>
    <t>Merak, 21 MEI 2024</t>
  </si>
  <si>
    <t>Merak, 22 MEI 2024</t>
  </si>
  <si>
    <t>Merak, 23 MEI 2024</t>
  </si>
  <si>
    <t>Merak, 24 MEI 2024</t>
  </si>
  <si>
    <t>Merak, 25 MEI 2024</t>
  </si>
  <si>
    <t>Merak, 26 MEI 2024</t>
  </si>
  <si>
    <t>Merak, 27 MEI 2024</t>
  </si>
  <si>
    <t>Merak, 28 MEI 2024</t>
  </si>
  <si>
    <t>Merak, 29 MEI 2024</t>
  </si>
  <si>
    <t>Merak, 30 MEI 2024</t>
  </si>
  <si>
    <t>Merak, 31 MEI 2024</t>
  </si>
  <si>
    <t>DIBUAT MANUAL</t>
  </si>
  <si>
    <t>Merak, 02 Mei 2024</t>
  </si>
  <si>
    <t>Merak, 02 Juni 2024</t>
  </si>
</sst>
</file>

<file path=xl/styles.xml><?xml version="1.0" encoding="utf-8"?>
<styleSheet xmlns="http://schemas.openxmlformats.org/spreadsheetml/2006/main">
  <numFmts count="5">
    <numFmt numFmtId="164" formatCode="_(&quot;Rp&quot;* #,##0_);_(&quot;Rp&quot;* \(#,##0\);_(&quot;Rp&quot;* &quot;-&quot;_);_(@_)"/>
    <numFmt numFmtId="165" formatCode="#,##0;[Red]#,##0"/>
    <numFmt numFmtId="166" formatCode="_-&quot;Rp&quot;* #,##0_-;\-&quot;Rp&quot;* #,##0_-;_-&quot;Rp&quot;* &quot;-&quot;_-;_-@"/>
    <numFmt numFmtId="167" formatCode="&quot;Rp&quot;#,##0"/>
    <numFmt numFmtId="168" formatCode="_-* #,##0_-;\-* #,##0_-;_-* &quot;-&quot;_-;_-@"/>
  </numFmts>
  <fonts count="34">
    <font>
      <sz val="11"/>
      <color theme="1"/>
      <name val="Calibri"/>
      <scheme val="minor"/>
    </font>
    <font>
      <b/>
      <sz val="16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b/>
      <sz val="8"/>
      <color theme="1"/>
      <name val="Calibri"/>
      <family val="2"/>
    </font>
    <font>
      <sz val="11"/>
      <color theme="1"/>
      <name val="Calibri"/>
      <family val="2"/>
    </font>
    <font>
      <sz val="8"/>
      <color theme="1"/>
      <name val="Calibri"/>
      <family val="2"/>
    </font>
    <font>
      <sz val="8"/>
      <color rgb="FF000000"/>
      <name val="Calibri"/>
      <family val="2"/>
    </font>
    <font>
      <sz val="8"/>
      <color rgb="FFFF0000"/>
      <name val="Calibri"/>
      <family val="2"/>
    </font>
    <font>
      <sz val="8"/>
      <color rgb="FF333333"/>
      <name val="Calibri"/>
      <family val="2"/>
      <scheme val="minor"/>
    </font>
    <font>
      <sz val="9"/>
      <color theme="1"/>
      <name val="Calibri"/>
      <family val="2"/>
    </font>
    <font>
      <sz val="9"/>
      <color rgb="FF666666"/>
      <name val="Arial"/>
      <family val="2"/>
    </font>
    <font>
      <sz val="9"/>
      <color rgb="FF444444"/>
      <name val="Arial"/>
      <family val="2"/>
    </font>
    <font>
      <sz val="8"/>
      <color rgb="FF333333"/>
      <name val="Calibri"/>
      <family val="2"/>
    </font>
    <font>
      <sz val="8"/>
      <color rgb="FF000000"/>
      <name val="Calibri"/>
      <family val="2"/>
      <scheme val="minor"/>
    </font>
    <font>
      <sz val="8"/>
      <color rgb="FF000000"/>
      <name val="Docs-Calibri"/>
    </font>
    <font>
      <sz val="8"/>
      <color theme="1"/>
      <name val="Calibri"/>
      <family val="2"/>
      <scheme val="minor"/>
    </font>
    <font>
      <u/>
      <sz val="8"/>
      <color theme="1"/>
      <name val="Calibri"/>
      <family val="2"/>
    </font>
    <font>
      <sz val="9"/>
      <color rgb="FF1F1F1F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i/>
      <sz val="12"/>
      <color theme="1"/>
      <name val="Calibri"/>
      <family val="2"/>
    </font>
    <font>
      <b/>
      <sz val="18"/>
      <color rgb="FFFF0000"/>
      <name val="Calibri"/>
      <family val="2"/>
    </font>
    <font>
      <sz val="10"/>
      <color theme="1"/>
      <name val="Calibri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b/>
      <sz val="10"/>
      <color theme="1"/>
      <name val="Calibri"/>
      <family val="2"/>
    </font>
    <font>
      <b/>
      <u/>
      <sz val="10"/>
      <color theme="1"/>
      <name val="Calibri"/>
      <family val="2"/>
    </font>
    <font>
      <u/>
      <sz val="11"/>
      <color theme="1"/>
      <name val="Calibri"/>
      <family val="2"/>
    </font>
    <font>
      <b/>
      <u/>
      <sz val="10"/>
      <color theme="1"/>
      <name val="Calibri"/>
      <family val="2"/>
    </font>
    <font>
      <u/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89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79">
    <xf numFmtId="0" fontId="0" fillId="0" borderId="0" xfId="0" applyFont="1" applyAlignment="1"/>
    <xf numFmtId="0" fontId="1" fillId="0" borderId="0" xfId="0" applyFont="1"/>
    <xf numFmtId="0" fontId="4" fillId="2" borderId="8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5" fillId="0" borderId="0" xfId="0" applyFont="1"/>
    <xf numFmtId="0" fontId="4" fillId="0" borderId="25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6" fillId="3" borderId="25" xfId="0" applyFont="1" applyFill="1" applyBorder="1" applyAlignment="1"/>
    <xf numFmtId="0" fontId="6" fillId="3" borderId="27" xfId="0" applyFont="1" applyFill="1" applyBorder="1" applyAlignment="1"/>
    <xf numFmtId="14" fontId="6" fillId="3" borderId="27" xfId="0" applyNumberFormat="1" applyFont="1" applyFill="1" applyBorder="1" applyAlignment="1">
      <alignment horizontal="center"/>
    </xf>
    <xf numFmtId="49" fontId="5" fillId="3" borderId="27" xfId="0" applyNumberFormat="1" applyFont="1" applyFill="1" applyBorder="1" applyAlignment="1"/>
    <xf numFmtId="1" fontId="6" fillId="0" borderId="27" xfId="0" applyNumberFormat="1" applyFont="1" applyBorder="1" applyAlignment="1">
      <alignment horizontal="center"/>
    </xf>
    <xf numFmtId="164" fontId="5" fillId="3" borderId="27" xfId="0" applyNumberFormat="1" applyFont="1" applyFill="1" applyBorder="1" applyAlignment="1"/>
    <xf numFmtId="164" fontId="6" fillId="3" borderId="27" xfId="0" applyNumberFormat="1" applyFont="1" applyFill="1" applyBorder="1" applyAlignment="1">
      <alignment horizontal="right"/>
    </xf>
    <xf numFmtId="0" fontId="5" fillId="3" borderId="27" xfId="0" applyFont="1" applyFill="1" applyBorder="1" applyAlignment="1"/>
    <xf numFmtId="0" fontId="5" fillId="2" borderId="0" xfId="0" applyFont="1" applyFill="1"/>
    <xf numFmtId="0" fontId="6" fillId="3" borderId="23" xfId="0" applyFont="1" applyFill="1" applyBorder="1" applyAlignment="1"/>
    <xf numFmtId="0" fontId="6" fillId="3" borderId="26" xfId="0" applyFont="1" applyFill="1" applyBorder="1" applyAlignment="1"/>
    <xf numFmtId="3" fontId="6" fillId="3" borderId="26" xfId="0" applyNumberFormat="1" applyFont="1" applyFill="1" applyBorder="1" applyAlignment="1">
      <alignment horizontal="center"/>
    </xf>
    <xf numFmtId="14" fontId="6" fillId="3" borderId="26" xfId="0" applyNumberFormat="1" applyFont="1" applyFill="1" applyBorder="1" applyAlignment="1">
      <alignment horizontal="center"/>
    </xf>
    <xf numFmtId="49" fontId="5" fillId="3" borderId="26" xfId="0" applyNumberFormat="1" applyFont="1" applyFill="1" applyBorder="1" applyAlignment="1"/>
    <xf numFmtId="1" fontId="6" fillId="0" borderId="26" xfId="0" applyNumberFormat="1" applyFont="1" applyBorder="1" applyAlignment="1">
      <alignment horizontal="center"/>
    </xf>
    <xf numFmtId="164" fontId="5" fillId="3" borderId="26" xfId="0" applyNumberFormat="1" applyFont="1" applyFill="1" applyBorder="1" applyAlignment="1"/>
    <xf numFmtId="164" fontId="6" fillId="3" borderId="26" xfId="0" applyNumberFormat="1" applyFont="1" applyFill="1" applyBorder="1" applyAlignment="1">
      <alignment horizontal="right"/>
    </xf>
    <xf numFmtId="164" fontId="5" fillId="2" borderId="26" xfId="0" applyNumberFormat="1" applyFont="1" applyFill="1" applyBorder="1" applyAlignment="1"/>
    <xf numFmtId="0" fontId="5" fillId="2" borderId="26" xfId="0" applyFont="1" applyFill="1" applyBorder="1" applyAlignment="1"/>
    <xf numFmtId="0" fontId="6" fillId="2" borderId="26" xfId="0" applyFont="1" applyFill="1" applyBorder="1" applyAlignment="1"/>
    <xf numFmtId="165" fontId="6" fillId="3" borderId="26" xfId="0" applyNumberFormat="1" applyFont="1" applyFill="1" applyBorder="1" applyAlignment="1">
      <alignment horizontal="center"/>
    </xf>
    <xf numFmtId="0" fontId="5" fillId="3" borderId="26" xfId="0" applyFont="1" applyFill="1" applyBorder="1" applyAlignment="1"/>
    <xf numFmtId="0" fontId="5" fillId="3" borderId="26" xfId="0" applyFont="1" applyFill="1" applyBorder="1"/>
    <xf numFmtId="164" fontId="6" fillId="3" borderId="26" xfId="0" applyNumberFormat="1" applyFont="1" applyFill="1" applyBorder="1" applyAlignment="1"/>
    <xf numFmtId="0" fontId="6" fillId="2" borderId="26" xfId="0" applyFont="1" applyFill="1" applyBorder="1"/>
    <xf numFmtId="165" fontId="6" fillId="3" borderId="27" xfId="0" applyNumberFormat="1" applyFont="1" applyFill="1" applyBorder="1" applyAlignment="1">
      <alignment horizontal="center"/>
    </xf>
    <xf numFmtId="0" fontId="5" fillId="2" borderId="26" xfId="0" applyFont="1" applyFill="1" applyBorder="1"/>
    <xf numFmtId="0" fontId="6" fillId="2" borderId="27" xfId="0" applyFont="1" applyFill="1" applyBorder="1" applyAlignment="1"/>
    <xf numFmtId="3" fontId="6" fillId="2" borderId="27" xfId="0" applyNumberFormat="1" applyFont="1" applyFill="1" applyBorder="1" applyAlignment="1">
      <alignment horizontal="center"/>
    </xf>
    <xf numFmtId="49" fontId="5" fillId="2" borderId="27" xfId="0" applyNumberFormat="1" applyFont="1" applyFill="1" applyBorder="1" applyAlignment="1"/>
    <xf numFmtId="1" fontId="7" fillId="0" borderId="25" xfId="0" applyNumberFormat="1" applyFont="1" applyBorder="1" applyAlignment="1">
      <alignment horizontal="center"/>
    </xf>
    <xf numFmtId="164" fontId="6" fillId="2" borderId="27" xfId="0" applyNumberFormat="1" applyFont="1" applyFill="1" applyBorder="1" applyAlignment="1"/>
    <xf numFmtId="164" fontId="6" fillId="2" borderId="27" xfId="0" applyNumberFormat="1" applyFont="1" applyFill="1" applyBorder="1" applyAlignment="1"/>
    <xf numFmtId="164" fontId="5" fillId="2" borderId="27" xfId="0" applyNumberFormat="1" applyFont="1" applyFill="1" applyBorder="1" applyAlignment="1"/>
    <xf numFmtId="164" fontId="6" fillId="2" borderId="27" xfId="0" applyNumberFormat="1" applyFont="1" applyFill="1" applyBorder="1" applyAlignment="1">
      <alignment horizontal="right"/>
    </xf>
    <xf numFmtId="0" fontId="6" fillId="2" borderId="23" xfId="0" applyFont="1" applyFill="1" applyBorder="1" applyAlignment="1"/>
    <xf numFmtId="0" fontId="6" fillId="2" borderId="26" xfId="0" applyFont="1" applyFill="1" applyBorder="1" applyAlignment="1"/>
    <xf numFmtId="3" fontId="6" fillId="2" borderId="26" xfId="0" applyNumberFormat="1" applyFont="1" applyFill="1" applyBorder="1" applyAlignment="1">
      <alignment horizontal="center"/>
    </xf>
    <xf numFmtId="49" fontId="5" fillId="2" borderId="26" xfId="0" applyNumberFormat="1" applyFont="1" applyFill="1" applyBorder="1" applyAlignment="1"/>
    <xf numFmtId="164" fontId="6" fillId="2" borderId="26" xfId="0" applyNumberFormat="1" applyFont="1" applyFill="1" applyBorder="1" applyAlignment="1"/>
    <xf numFmtId="164" fontId="6" fillId="2" borderId="26" xfId="0" applyNumberFormat="1" applyFont="1" applyFill="1" applyBorder="1" applyAlignment="1">
      <alignment horizontal="center"/>
    </xf>
    <xf numFmtId="0" fontId="6" fillId="2" borderId="26" xfId="0" applyFont="1" applyFill="1" applyBorder="1" applyAlignment="1"/>
    <xf numFmtId="164" fontId="6" fillId="2" borderId="26" xfId="0" applyNumberFormat="1" applyFont="1" applyFill="1" applyBorder="1" applyAlignment="1"/>
    <xf numFmtId="164" fontId="6" fillId="2" borderId="26" xfId="0" applyNumberFormat="1" applyFont="1" applyFill="1" applyBorder="1" applyAlignment="1">
      <alignment horizontal="center"/>
    </xf>
    <xf numFmtId="0" fontId="6" fillId="2" borderId="25" xfId="0" applyFont="1" applyFill="1" applyBorder="1" applyAlignment="1">
      <alignment horizontal="left" vertical="center"/>
    </xf>
    <xf numFmtId="0" fontId="5" fillId="2" borderId="28" xfId="0" applyFont="1" applyFill="1" applyBorder="1"/>
    <xf numFmtId="164" fontId="6" fillId="2" borderId="26" xfId="0" applyNumberFormat="1" applyFont="1" applyFill="1" applyBorder="1" applyAlignment="1">
      <alignment horizontal="right"/>
    </xf>
    <xf numFmtId="164" fontId="6" fillId="2" borderId="25" xfId="0" applyNumberFormat="1" applyFont="1" applyFill="1" applyBorder="1" applyAlignment="1">
      <alignment horizontal="center"/>
    </xf>
    <xf numFmtId="164" fontId="5" fillId="2" borderId="26" xfId="0" applyNumberFormat="1" applyFont="1" applyFill="1" applyBorder="1"/>
    <xf numFmtId="164" fontId="6" fillId="2" borderId="26" xfId="0" applyNumberFormat="1" applyFont="1" applyFill="1" applyBorder="1" applyAlignment="1">
      <alignment horizontal="center"/>
    </xf>
    <xf numFmtId="164" fontId="6" fillId="2" borderId="23" xfId="0" applyNumberFormat="1" applyFont="1" applyFill="1" applyBorder="1" applyAlignment="1">
      <alignment horizontal="center"/>
    </xf>
    <xf numFmtId="164" fontId="6" fillId="2" borderId="26" xfId="0" applyNumberFormat="1" applyFont="1" applyFill="1" applyBorder="1" applyAlignment="1">
      <alignment horizontal="center"/>
    </xf>
    <xf numFmtId="165" fontId="6" fillId="2" borderId="27" xfId="0" applyNumberFormat="1" applyFont="1" applyFill="1" applyBorder="1" applyAlignment="1">
      <alignment horizontal="center"/>
    </xf>
    <xf numFmtId="0" fontId="6" fillId="3" borderId="27" xfId="0" applyFont="1" applyFill="1" applyBorder="1" applyAlignment="1"/>
    <xf numFmtId="3" fontId="6" fillId="3" borderId="27" xfId="0" applyNumberFormat="1" applyFont="1" applyFill="1" applyBorder="1" applyAlignment="1">
      <alignment horizontal="center"/>
    </xf>
    <xf numFmtId="164" fontId="6" fillId="3" borderId="23" xfId="0" applyNumberFormat="1" applyFont="1" applyFill="1" applyBorder="1" applyAlignment="1">
      <alignment horizontal="right"/>
    </xf>
    <xf numFmtId="165" fontId="6" fillId="3" borderId="27" xfId="0" applyNumberFormat="1" applyFont="1" applyFill="1" applyBorder="1" applyAlignment="1">
      <alignment horizontal="center"/>
    </xf>
    <xf numFmtId="166" fontId="6" fillId="2" borderId="26" xfId="0" applyNumberFormat="1" applyFont="1" applyFill="1" applyBorder="1" applyAlignment="1">
      <alignment horizontal="center"/>
    </xf>
    <xf numFmtId="166" fontId="6" fillId="2" borderId="26" xfId="0" applyNumberFormat="1" applyFont="1" applyFill="1" applyBorder="1" applyAlignment="1">
      <alignment horizontal="center"/>
    </xf>
    <xf numFmtId="164" fontId="6" fillId="2" borderId="23" xfId="0" applyNumberFormat="1" applyFont="1" applyFill="1" applyBorder="1" applyAlignment="1">
      <alignment horizontal="center"/>
    </xf>
    <xf numFmtId="164" fontId="6" fillId="2" borderId="26" xfId="0" applyNumberFormat="1" applyFont="1" applyFill="1" applyBorder="1"/>
    <xf numFmtId="0" fontId="6" fillId="2" borderId="25" xfId="0" applyFont="1" applyFill="1" applyBorder="1" applyAlignment="1"/>
    <xf numFmtId="166" fontId="6" fillId="2" borderId="26" xfId="0" applyNumberFormat="1" applyFont="1" applyFill="1" applyBorder="1" applyAlignment="1">
      <alignment horizontal="center"/>
    </xf>
    <xf numFmtId="0" fontId="6" fillId="3" borderId="26" xfId="0" applyFont="1" applyFill="1" applyBorder="1" applyAlignment="1"/>
    <xf numFmtId="165" fontId="6" fillId="3" borderId="26" xfId="0" applyNumberFormat="1" applyFont="1" applyFill="1" applyBorder="1" applyAlignment="1">
      <alignment horizontal="center"/>
    </xf>
    <xf numFmtId="3" fontId="6" fillId="3" borderId="26" xfId="0" applyNumberFormat="1" applyFont="1" applyFill="1" applyBorder="1" applyAlignment="1">
      <alignment horizontal="center"/>
    </xf>
    <xf numFmtId="164" fontId="6" fillId="2" borderId="25" xfId="0" applyNumberFormat="1" applyFont="1" applyFill="1" applyBorder="1" applyAlignment="1">
      <alignment horizontal="center"/>
    </xf>
    <xf numFmtId="164" fontId="6" fillId="2" borderId="23" xfId="0" applyNumberFormat="1" applyFont="1" applyFill="1" applyBorder="1" applyAlignment="1">
      <alignment horizontal="center"/>
    </xf>
    <xf numFmtId="164" fontId="6" fillId="3" borderId="25" xfId="0" applyNumberFormat="1" applyFont="1" applyFill="1" applyBorder="1" applyAlignment="1">
      <alignment horizontal="right"/>
    </xf>
    <xf numFmtId="164" fontId="6" fillId="3" borderId="25" xfId="0" applyNumberFormat="1" applyFont="1" applyFill="1" applyBorder="1" applyAlignment="1">
      <alignment horizontal="right"/>
    </xf>
    <xf numFmtId="164" fontId="6" fillId="3" borderId="23" xfId="0" applyNumberFormat="1" applyFont="1" applyFill="1" applyBorder="1" applyAlignment="1">
      <alignment horizontal="right"/>
    </xf>
    <xf numFmtId="0" fontId="6" fillId="3" borderId="25" xfId="0" applyFont="1" applyFill="1" applyBorder="1" applyAlignment="1"/>
    <xf numFmtId="165" fontId="6" fillId="3" borderId="25" xfId="0" applyNumberFormat="1" applyFont="1" applyFill="1" applyBorder="1" applyAlignment="1">
      <alignment horizontal="center"/>
    </xf>
    <xf numFmtId="0" fontId="6" fillId="3" borderId="27" xfId="0" applyFont="1" applyFill="1" applyBorder="1"/>
    <xf numFmtId="0" fontId="5" fillId="4" borderId="0" xfId="0" applyFont="1" applyFill="1"/>
    <xf numFmtId="0" fontId="6" fillId="2" borderId="25" xfId="0" applyFont="1" applyFill="1" applyBorder="1" applyAlignment="1"/>
    <xf numFmtId="3" fontId="6" fillId="2" borderId="26" xfId="0" applyNumberFormat="1" applyFont="1" applyFill="1" applyBorder="1" applyAlignment="1">
      <alignment horizontal="center"/>
    </xf>
    <xf numFmtId="14" fontId="6" fillId="3" borderId="27" xfId="0" applyNumberFormat="1" applyFont="1" applyFill="1" applyBorder="1" applyAlignment="1">
      <alignment horizontal="center"/>
    </xf>
    <xf numFmtId="164" fontId="6" fillId="2" borderId="26" xfId="0" applyNumberFormat="1" applyFont="1" applyFill="1" applyBorder="1" applyAlignment="1"/>
    <xf numFmtId="0" fontId="6" fillId="2" borderId="26" xfId="0" applyFont="1" applyFill="1" applyBorder="1" applyAlignment="1">
      <alignment horizontal="center"/>
    </xf>
    <xf numFmtId="3" fontId="6" fillId="2" borderId="27" xfId="0" applyNumberFormat="1" applyFont="1" applyFill="1" applyBorder="1" applyAlignment="1">
      <alignment horizontal="center"/>
    </xf>
    <xf numFmtId="166" fontId="6" fillId="2" borderId="26" xfId="0" applyNumberFormat="1" applyFont="1" applyFill="1" applyBorder="1" applyAlignment="1">
      <alignment horizontal="center"/>
    </xf>
    <xf numFmtId="165" fontId="6" fillId="2" borderId="27" xfId="0" applyNumberFormat="1" applyFont="1" applyFill="1" applyBorder="1" applyAlignment="1">
      <alignment horizontal="center"/>
    </xf>
    <xf numFmtId="164" fontId="6" fillId="2" borderId="23" xfId="0" applyNumberFormat="1" applyFont="1" applyFill="1" applyBorder="1" applyAlignment="1">
      <alignment horizontal="center"/>
    </xf>
    <xf numFmtId="0" fontId="6" fillId="2" borderId="23" xfId="0" applyFont="1" applyFill="1" applyBorder="1" applyAlignment="1"/>
    <xf numFmtId="165" fontId="6" fillId="2" borderId="26" xfId="0" applyNumberFormat="1" applyFont="1" applyFill="1" applyBorder="1" applyAlignment="1">
      <alignment horizontal="center"/>
    </xf>
    <xf numFmtId="164" fontId="6" fillId="2" borderId="25" xfId="0" applyNumberFormat="1" applyFont="1" applyFill="1" applyBorder="1" applyAlignment="1">
      <alignment horizontal="center"/>
    </xf>
    <xf numFmtId="0" fontId="6" fillId="2" borderId="29" xfId="0" applyFont="1" applyFill="1" applyBorder="1"/>
    <xf numFmtId="165" fontId="6" fillId="2" borderId="25" xfId="0" applyNumberFormat="1" applyFont="1" applyFill="1" applyBorder="1" applyAlignment="1">
      <alignment horizontal="center"/>
    </xf>
    <xf numFmtId="49" fontId="6" fillId="2" borderId="13" xfId="0" applyNumberFormat="1" applyFont="1" applyFill="1" applyBorder="1" applyAlignment="1">
      <alignment horizontal="center"/>
    </xf>
    <xf numFmtId="164" fontId="6" fillId="2" borderId="25" xfId="0" applyNumberFormat="1" applyFont="1" applyFill="1" applyBorder="1" applyAlignment="1">
      <alignment horizontal="center" vertical="center"/>
    </xf>
    <xf numFmtId="0" fontId="6" fillId="2" borderId="25" xfId="0" applyFont="1" applyFill="1" applyBorder="1"/>
    <xf numFmtId="0" fontId="6" fillId="2" borderId="25" xfId="0" applyFont="1" applyFill="1" applyBorder="1" applyAlignment="1">
      <alignment horizontal="left" vertical="center"/>
    </xf>
    <xf numFmtId="165" fontId="6" fillId="2" borderId="26" xfId="0" applyNumberFormat="1" applyFont="1" applyFill="1" applyBorder="1" applyAlignment="1">
      <alignment horizontal="center"/>
    </xf>
    <xf numFmtId="164" fontId="6" fillId="2" borderId="25" xfId="0" applyNumberFormat="1" applyFont="1" applyFill="1" applyBorder="1" applyAlignment="1">
      <alignment horizontal="center" vertical="center"/>
    </xf>
    <xf numFmtId="0" fontId="6" fillId="3" borderId="23" xfId="0" applyFont="1" applyFill="1" applyBorder="1" applyAlignment="1"/>
    <xf numFmtId="164" fontId="6" fillId="3" borderId="23" xfId="0" applyNumberFormat="1" applyFont="1" applyFill="1" applyBorder="1" applyAlignment="1">
      <alignment horizontal="center" vertical="center"/>
    </xf>
    <xf numFmtId="166" fontId="6" fillId="2" borderId="25" xfId="0" applyNumberFormat="1" applyFont="1" applyFill="1" applyBorder="1" applyAlignment="1">
      <alignment horizontal="center" vertical="center"/>
    </xf>
    <xf numFmtId="166" fontId="6" fillId="2" borderId="26" xfId="0" applyNumberFormat="1" applyFont="1" applyFill="1" applyBorder="1" applyAlignment="1">
      <alignment horizontal="center" vertical="center"/>
    </xf>
    <xf numFmtId="164" fontId="6" fillId="3" borderId="27" xfId="0" applyNumberFormat="1" applyFont="1" applyFill="1" applyBorder="1" applyAlignment="1"/>
    <xf numFmtId="166" fontId="6" fillId="2" borderId="25" xfId="0" applyNumberFormat="1" applyFont="1" applyFill="1" applyBorder="1" applyAlignment="1">
      <alignment horizontal="center" vertical="center"/>
    </xf>
    <xf numFmtId="0" fontId="6" fillId="2" borderId="25" xfId="0" applyFont="1" applyFill="1" applyBorder="1" applyAlignment="1"/>
    <xf numFmtId="166" fontId="6" fillId="2" borderId="23" xfId="0" applyNumberFormat="1" applyFont="1" applyFill="1" applyBorder="1" applyAlignment="1">
      <alignment horizontal="center"/>
    </xf>
    <xf numFmtId="164" fontId="6" fillId="2" borderId="25" xfId="0" applyNumberFormat="1" applyFont="1" applyFill="1" applyBorder="1" applyAlignment="1">
      <alignment horizontal="center"/>
    </xf>
    <xf numFmtId="3" fontId="6" fillId="2" borderId="25" xfId="0" applyNumberFormat="1" applyFont="1" applyFill="1" applyBorder="1" applyAlignment="1">
      <alignment horizontal="center"/>
    </xf>
    <xf numFmtId="164" fontId="5" fillId="2" borderId="27" xfId="0" applyNumberFormat="1" applyFont="1" applyFill="1" applyBorder="1"/>
    <xf numFmtId="0" fontId="5" fillId="2" borderId="27" xfId="0" applyFont="1" applyFill="1" applyBorder="1" applyAlignment="1"/>
    <xf numFmtId="0" fontId="6" fillId="2" borderId="27" xfId="0" applyFont="1" applyFill="1" applyBorder="1"/>
    <xf numFmtId="3" fontId="6" fillId="2" borderId="27" xfId="0" applyNumberFormat="1" applyFont="1" applyFill="1" applyBorder="1" applyAlignment="1">
      <alignment horizontal="center"/>
    </xf>
    <xf numFmtId="0" fontId="6" fillId="2" borderId="26" xfId="0" applyFont="1" applyFill="1" applyBorder="1" applyAlignment="1">
      <alignment horizontal="left" vertical="center"/>
    </xf>
    <xf numFmtId="166" fontId="6" fillId="2" borderId="23" xfId="0" applyNumberFormat="1" applyFont="1" applyFill="1" applyBorder="1" applyAlignment="1">
      <alignment horizontal="center"/>
    </xf>
    <xf numFmtId="166" fontId="6" fillId="2" borderId="25" xfId="0" applyNumberFormat="1" applyFont="1" applyFill="1" applyBorder="1" applyAlignment="1">
      <alignment horizontal="center"/>
    </xf>
    <xf numFmtId="0" fontId="6" fillId="3" borderId="25" xfId="0" applyFont="1" applyFill="1" applyBorder="1" applyAlignment="1"/>
    <xf numFmtId="49" fontId="6" fillId="3" borderId="13" xfId="0" applyNumberFormat="1" applyFont="1" applyFill="1" applyBorder="1" applyAlignment="1">
      <alignment horizontal="center"/>
    </xf>
    <xf numFmtId="1" fontId="7" fillId="3" borderId="25" xfId="0" applyNumberFormat="1" applyFont="1" applyFill="1" applyBorder="1" applyAlignment="1">
      <alignment horizontal="center"/>
    </xf>
    <xf numFmtId="166" fontId="6" fillId="3" borderId="23" xfId="0" applyNumberFormat="1" applyFont="1" applyFill="1" applyBorder="1" applyAlignment="1">
      <alignment horizontal="center"/>
    </xf>
    <xf numFmtId="0" fontId="6" fillId="3" borderId="25" xfId="0" applyFont="1" applyFill="1" applyBorder="1"/>
    <xf numFmtId="0" fontId="6" fillId="2" borderId="29" xfId="0" applyFont="1" applyFill="1" applyBorder="1" applyAlignment="1"/>
    <xf numFmtId="165" fontId="6" fillId="2" borderId="8" xfId="0" applyNumberFormat="1" applyFont="1" applyFill="1" applyBorder="1" applyAlignment="1">
      <alignment horizontal="center"/>
    </xf>
    <xf numFmtId="166" fontId="6" fillId="2" borderId="25" xfId="0" applyNumberFormat="1" applyFont="1" applyFill="1" applyBorder="1" applyAlignment="1">
      <alignment horizontal="center"/>
    </xf>
    <xf numFmtId="0" fontId="6" fillId="2" borderId="30" xfId="0" applyFont="1" applyFill="1" applyBorder="1" applyAlignment="1"/>
    <xf numFmtId="165" fontId="6" fillId="2" borderId="25" xfId="0" applyNumberFormat="1" applyFont="1" applyFill="1" applyBorder="1" applyAlignment="1">
      <alignment horizontal="center"/>
    </xf>
    <xf numFmtId="49" fontId="6" fillId="2" borderId="31" xfId="0" applyNumberFormat="1" applyFont="1" applyFill="1" applyBorder="1" applyAlignment="1">
      <alignment horizontal="center"/>
    </xf>
    <xf numFmtId="49" fontId="6" fillId="2" borderId="25" xfId="0" applyNumberFormat="1" applyFont="1" applyFill="1" applyBorder="1" applyAlignment="1">
      <alignment horizontal="center"/>
    </xf>
    <xf numFmtId="165" fontId="6" fillId="2" borderId="23" xfId="0" applyNumberFormat="1" applyFont="1" applyFill="1" applyBorder="1" applyAlignment="1">
      <alignment horizontal="center"/>
    </xf>
    <xf numFmtId="166" fontId="6" fillId="2" borderId="13" xfId="0" applyNumberFormat="1" applyFont="1" applyFill="1" applyBorder="1" applyAlignment="1">
      <alignment horizontal="center" vertical="center"/>
    </xf>
    <xf numFmtId="0" fontId="6" fillId="2" borderId="13" xfId="0" applyFont="1" applyFill="1" applyBorder="1" applyAlignment="1"/>
    <xf numFmtId="165" fontId="6" fillId="2" borderId="13" xfId="0" applyNumberFormat="1" applyFont="1" applyFill="1" applyBorder="1" applyAlignment="1">
      <alignment horizontal="center"/>
    </xf>
    <xf numFmtId="3" fontId="6" fillId="3" borderId="25" xfId="0" applyNumberFormat="1" applyFont="1" applyFill="1" applyBorder="1" applyAlignment="1">
      <alignment horizontal="center"/>
    </xf>
    <xf numFmtId="165" fontId="6" fillId="3" borderId="23" xfId="0" applyNumberFormat="1" applyFont="1" applyFill="1" applyBorder="1" applyAlignment="1">
      <alignment horizontal="center"/>
    </xf>
    <xf numFmtId="0" fontId="5" fillId="2" borderId="25" xfId="0" applyFont="1" applyFill="1" applyBorder="1"/>
    <xf numFmtId="0" fontId="6" fillId="2" borderId="8" xfId="0" applyFont="1" applyFill="1" applyBorder="1" applyAlignment="1">
      <alignment horizontal="left" vertical="center" wrapText="1"/>
    </xf>
    <xf numFmtId="0" fontId="6" fillId="2" borderId="23" xfId="0" applyFont="1" applyFill="1" applyBorder="1" applyAlignment="1">
      <alignment horizontal="left" vertical="center" wrapText="1"/>
    </xf>
    <xf numFmtId="1" fontId="7" fillId="3" borderId="0" xfId="0" applyNumberFormat="1" applyFont="1" applyFill="1" applyAlignment="1">
      <alignment horizontal="center"/>
    </xf>
    <xf numFmtId="166" fontId="6" fillId="3" borderId="23" xfId="0" applyNumberFormat="1" applyFont="1" applyFill="1" applyBorder="1" applyAlignment="1">
      <alignment horizontal="center"/>
    </xf>
    <xf numFmtId="0" fontId="6" fillId="0" borderId="26" xfId="0" applyFont="1" applyBorder="1" applyAlignment="1"/>
    <xf numFmtId="165" fontId="6" fillId="0" borderId="26" xfId="0" applyNumberFormat="1" applyFont="1" applyBorder="1" applyAlignment="1">
      <alignment horizontal="center"/>
    </xf>
    <xf numFmtId="49" fontId="6" fillId="0" borderId="13" xfId="0" applyNumberFormat="1" applyFont="1" applyBorder="1" applyAlignment="1">
      <alignment horizontal="center"/>
    </xf>
    <xf numFmtId="166" fontId="6" fillId="0" borderId="26" xfId="0" applyNumberFormat="1" applyFont="1" applyBorder="1" applyAlignment="1">
      <alignment horizontal="center"/>
    </xf>
    <xf numFmtId="164" fontId="6" fillId="0" borderId="26" xfId="0" applyNumberFormat="1" applyFont="1" applyBorder="1" applyAlignment="1">
      <alignment horizontal="center"/>
    </xf>
    <xf numFmtId="0" fontId="6" fillId="0" borderId="25" xfId="0" applyFont="1" applyBorder="1"/>
    <xf numFmtId="0" fontId="6" fillId="0" borderId="25" xfId="0" applyFont="1" applyBorder="1" applyAlignment="1">
      <alignment horizontal="left" vertical="center"/>
    </xf>
    <xf numFmtId="3" fontId="6" fillId="2" borderId="25" xfId="0" applyNumberFormat="1" applyFont="1" applyFill="1" applyBorder="1"/>
    <xf numFmtId="164" fontId="6" fillId="3" borderId="25" xfId="0" applyNumberFormat="1" applyFont="1" applyFill="1" applyBorder="1" applyAlignment="1">
      <alignment horizontal="center"/>
    </xf>
    <xf numFmtId="49" fontId="8" fillId="2" borderId="25" xfId="0" applyNumberFormat="1" applyFont="1" applyFill="1" applyBorder="1" applyAlignment="1">
      <alignment horizontal="center"/>
    </xf>
    <xf numFmtId="164" fontId="6" fillId="3" borderId="27" xfId="0" applyNumberFormat="1" applyFont="1" applyFill="1" applyBorder="1" applyAlignment="1"/>
    <xf numFmtId="166" fontId="8" fillId="2" borderId="25" xfId="0" applyNumberFormat="1" applyFont="1" applyFill="1" applyBorder="1" applyAlignment="1">
      <alignment horizontal="center" vertical="center"/>
    </xf>
    <xf numFmtId="0" fontId="8" fillId="2" borderId="25" xfId="0" applyFont="1" applyFill="1" applyBorder="1"/>
    <xf numFmtId="0" fontId="8" fillId="2" borderId="25" xfId="0" applyFont="1" applyFill="1" applyBorder="1" applyAlignment="1">
      <alignment horizontal="left" vertical="center"/>
    </xf>
    <xf numFmtId="164" fontId="6" fillId="3" borderId="26" xfId="0" applyNumberFormat="1" applyFont="1" applyFill="1" applyBorder="1" applyAlignment="1"/>
    <xf numFmtId="164" fontId="6" fillId="3" borderId="25" xfId="0" applyNumberFormat="1" applyFont="1" applyFill="1" applyBorder="1" applyAlignment="1">
      <alignment horizontal="center"/>
    </xf>
    <xf numFmtId="0" fontId="6" fillId="3" borderId="27" xfId="0" applyFont="1" applyFill="1" applyBorder="1" applyAlignment="1"/>
    <xf numFmtId="164" fontId="6" fillId="2" borderId="23" xfId="0" applyNumberFormat="1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/>
    </xf>
    <xf numFmtId="0" fontId="6" fillId="2" borderId="26" xfId="0" applyFont="1" applyFill="1" applyBorder="1" applyAlignment="1">
      <alignment horizontal="left"/>
    </xf>
    <xf numFmtId="166" fontId="6" fillId="2" borderId="25" xfId="0" applyNumberFormat="1" applyFont="1" applyFill="1" applyBorder="1" applyAlignment="1">
      <alignment horizontal="center"/>
    </xf>
    <xf numFmtId="0" fontId="6" fillId="2" borderId="27" xfId="0" applyFont="1" applyFill="1" applyBorder="1" applyAlignment="1"/>
    <xf numFmtId="0" fontId="6" fillId="0" borderId="27" xfId="0" applyFont="1" applyBorder="1" applyAlignment="1"/>
    <xf numFmtId="165" fontId="6" fillId="0" borderId="27" xfId="0" applyNumberFormat="1" applyFont="1" applyBorder="1" applyAlignment="1">
      <alignment horizontal="center"/>
    </xf>
    <xf numFmtId="49" fontId="6" fillId="0" borderId="25" xfId="0" applyNumberFormat="1" applyFont="1" applyBorder="1" applyAlignment="1">
      <alignment horizontal="center"/>
    </xf>
    <xf numFmtId="166" fontId="6" fillId="0" borderId="25" xfId="0" applyNumberFormat="1" applyFont="1" applyBorder="1" applyAlignment="1">
      <alignment horizontal="center" vertical="center"/>
    </xf>
    <xf numFmtId="164" fontId="6" fillId="0" borderId="25" xfId="0" applyNumberFormat="1" applyFont="1" applyBorder="1" applyAlignment="1">
      <alignment horizontal="center" vertical="center"/>
    </xf>
    <xf numFmtId="164" fontId="6" fillId="0" borderId="25" xfId="0" applyNumberFormat="1" applyFont="1" applyBorder="1" applyAlignment="1">
      <alignment horizontal="center" vertical="center"/>
    </xf>
    <xf numFmtId="164" fontId="6" fillId="0" borderId="26" xfId="0" applyNumberFormat="1" applyFont="1" applyBorder="1" applyAlignment="1">
      <alignment horizontal="center"/>
    </xf>
    <xf numFmtId="167" fontId="6" fillId="0" borderId="25" xfId="0" applyNumberFormat="1" applyFont="1" applyBorder="1" applyAlignment="1">
      <alignment horizontal="left" vertical="center"/>
    </xf>
    <xf numFmtId="0" fontId="6" fillId="0" borderId="25" xfId="0" applyFont="1" applyBorder="1" applyAlignment="1"/>
    <xf numFmtId="3" fontId="6" fillId="0" borderId="25" xfId="0" applyNumberFormat="1" applyFont="1" applyBorder="1" applyAlignment="1">
      <alignment horizontal="center"/>
    </xf>
    <xf numFmtId="0" fontId="5" fillId="0" borderId="25" xfId="0" applyFont="1" applyBorder="1"/>
    <xf numFmtId="0" fontId="6" fillId="0" borderId="26" xfId="0" applyFont="1" applyBorder="1"/>
    <xf numFmtId="0" fontId="5" fillId="3" borderId="0" xfId="0" applyFont="1" applyFill="1"/>
    <xf numFmtId="164" fontId="6" fillId="3" borderId="23" xfId="0" applyNumberFormat="1" applyFont="1" applyFill="1" applyBorder="1" applyAlignment="1">
      <alignment horizontal="center"/>
    </xf>
    <xf numFmtId="164" fontId="6" fillId="3" borderId="23" xfId="0" applyNumberFormat="1" applyFont="1" applyFill="1" applyBorder="1" applyAlignment="1">
      <alignment horizontal="center"/>
    </xf>
    <xf numFmtId="166" fontId="6" fillId="2" borderId="23" xfId="0" applyNumberFormat="1" applyFont="1" applyFill="1" applyBorder="1" applyAlignment="1">
      <alignment horizontal="center" vertical="center"/>
    </xf>
    <xf numFmtId="0" fontId="5" fillId="2" borderId="23" xfId="0" applyFont="1" applyFill="1" applyBorder="1"/>
    <xf numFmtId="164" fontId="6" fillId="2" borderId="26" xfId="0" applyNumberFormat="1" applyFont="1" applyFill="1" applyBorder="1" applyAlignment="1">
      <alignment horizontal="center" vertical="center"/>
    </xf>
    <xf numFmtId="164" fontId="6" fillId="3" borderId="25" xfId="0" applyNumberFormat="1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/>
    </xf>
    <xf numFmtId="165" fontId="6" fillId="3" borderId="25" xfId="0" applyNumberFormat="1" applyFont="1" applyFill="1" applyBorder="1" applyAlignment="1">
      <alignment horizontal="center"/>
    </xf>
    <xf numFmtId="165" fontId="6" fillId="3" borderId="23" xfId="0" applyNumberFormat="1" applyFont="1" applyFill="1" applyBorder="1" applyAlignment="1">
      <alignment horizontal="center"/>
    </xf>
    <xf numFmtId="165" fontId="6" fillId="2" borderId="25" xfId="0" applyNumberFormat="1" applyFont="1" applyFill="1" applyBorder="1" applyAlignment="1">
      <alignment horizontal="center"/>
    </xf>
    <xf numFmtId="164" fontId="6" fillId="2" borderId="23" xfId="0" applyNumberFormat="1" applyFont="1" applyFill="1" applyBorder="1" applyAlignment="1">
      <alignment horizontal="right"/>
    </xf>
    <xf numFmtId="164" fontId="6" fillId="2" borderId="23" xfId="0" applyNumberFormat="1" applyFont="1" applyFill="1" applyBorder="1" applyAlignment="1">
      <alignment horizontal="right"/>
    </xf>
    <xf numFmtId="0" fontId="6" fillId="2" borderId="23" xfId="0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/>
    <xf numFmtId="166" fontId="5" fillId="2" borderId="26" xfId="0" applyNumberFormat="1" applyFont="1" applyFill="1" applyBorder="1"/>
    <xf numFmtId="166" fontId="6" fillId="3" borderId="27" xfId="0" applyNumberFormat="1" applyFont="1" applyFill="1" applyBorder="1" applyAlignment="1">
      <alignment horizontal="center"/>
    </xf>
    <xf numFmtId="164" fontId="5" fillId="3" borderId="27" xfId="0" applyNumberFormat="1" applyFont="1" applyFill="1" applyBorder="1"/>
    <xf numFmtId="0" fontId="9" fillId="3" borderId="0" xfId="0" applyFont="1" applyFill="1" applyAlignment="1"/>
    <xf numFmtId="166" fontId="6" fillId="3" borderId="26" xfId="0" applyNumberFormat="1" applyFont="1" applyFill="1" applyBorder="1" applyAlignment="1">
      <alignment horizontal="center"/>
    </xf>
    <xf numFmtId="164" fontId="5" fillId="3" borderId="26" xfId="0" applyNumberFormat="1" applyFont="1" applyFill="1" applyBorder="1"/>
    <xf numFmtId="166" fontId="6" fillId="2" borderId="26" xfId="0" applyNumberFormat="1" applyFont="1" applyFill="1" applyBorder="1" applyAlignment="1"/>
    <xf numFmtId="166" fontId="6" fillId="2" borderId="26" xfId="0" applyNumberFormat="1" applyFont="1" applyFill="1" applyBorder="1"/>
    <xf numFmtId="14" fontId="6" fillId="2" borderId="27" xfId="0" applyNumberFormat="1" applyFont="1" applyFill="1" applyBorder="1" applyAlignment="1">
      <alignment horizontal="center"/>
    </xf>
    <xf numFmtId="1" fontId="7" fillId="2" borderId="25" xfId="0" applyNumberFormat="1" applyFont="1" applyFill="1" applyBorder="1" applyAlignment="1">
      <alignment horizontal="center"/>
    </xf>
    <xf numFmtId="166" fontId="6" fillId="2" borderId="26" xfId="0" applyNumberFormat="1" applyFont="1" applyFill="1" applyBorder="1" applyAlignment="1"/>
    <xf numFmtId="49" fontId="5" fillId="0" borderId="26" xfId="0" applyNumberFormat="1" applyFont="1" applyBorder="1" applyAlignment="1"/>
    <xf numFmtId="164" fontId="6" fillId="0" borderId="26" xfId="0" applyNumberFormat="1" applyFont="1" applyBorder="1" applyAlignment="1"/>
    <xf numFmtId="164" fontId="5" fillId="0" borderId="26" xfId="0" applyNumberFormat="1" applyFont="1" applyBorder="1"/>
    <xf numFmtId="0" fontId="5" fillId="0" borderId="26" xfId="0" applyFont="1" applyBorder="1" applyAlignment="1"/>
    <xf numFmtId="166" fontId="6" fillId="2" borderId="26" xfId="0" applyNumberFormat="1" applyFont="1" applyFill="1" applyBorder="1" applyAlignment="1"/>
    <xf numFmtId="164" fontId="6" fillId="2" borderId="23" xfId="0" applyNumberFormat="1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left" vertical="center" wrapText="1"/>
    </xf>
    <xf numFmtId="164" fontId="9" fillId="3" borderId="0" xfId="0" applyNumberFormat="1" applyFont="1" applyFill="1" applyAlignment="1"/>
    <xf numFmtId="165" fontId="9" fillId="3" borderId="0" xfId="0" applyNumberFormat="1" applyFont="1" applyFill="1" applyAlignment="1">
      <alignment horizontal="center"/>
    </xf>
    <xf numFmtId="166" fontId="6" fillId="2" borderId="23" xfId="0" applyNumberFormat="1" applyFont="1" applyFill="1" applyBorder="1" applyAlignment="1">
      <alignment horizontal="center"/>
    </xf>
    <xf numFmtId="166" fontId="6" fillId="2" borderId="23" xfId="0" applyNumberFormat="1" applyFont="1" applyFill="1" applyBorder="1" applyAlignment="1">
      <alignment horizontal="center"/>
    </xf>
    <xf numFmtId="164" fontId="6" fillId="2" borderId="8" xfId="0" applyNumberFormat="1" applyFont="1" applyFill="1" applyBorder="1" applyAlignment="1">
      <alignment horizontal="center" vertical="center"/>
    </xf>
    <xf numFmtId="0" fontId="6" fillId="2" borderId="27" xfId="0" applyFont="1" applyFill="1" applyBorder="1" applyAlignment="1"/>
    <xf numFmtId="164" fontId="6" fillId="2" borderId="25" xfId="0" applyNumberFormat="1" applyFont="1" applyFill="1" applyBorder="1" applyAlignment="1">
      <alignment horizontal="right"/>
    </xf>
    <xf numFmtId="166" fontId="6" fillId="2" borderId="23" xfId="0" applyNumberFormat="1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left"/>
    </xf>
    <xf numFmtId="0" fontId="6" fillId="2" borderId="13" xfId="0" applyFont="1" applyFill="1" applyBorder="1" applyAlignment="1">
      <alignment horizontal="center"/>
    </xf>
    <xf numFmtId="0" fontId="6" fillId="2" borderId="25" xfId="0" applyFont="1" applyFill="1" applyBorder="1" applyAlignment="1">
      <alignment horizontal="left" vertical="center" wrapText="1"/>
    </xf>
    <xf numFmtId="0" fontId="6" fillId="2" borderId="27" xfId="0" applyFont="1" applyFill="1" applyBorder="1" applyAlignment="1">
      <alignment vertical="center"/>
    </xf>
    <xf numFmtId="0" fontId="6" fillId="0" borderId="30" xfId="0" applyFont="1" applyBorder="1" applyAlignment="1"/>
    <xf numFmtId="165" fontId="6" fillId="0" borderId="23" xfId="0" applyNumberFormat="1" applyFont="1" applyBorder="1" applyAlignment="1">
      <alignment horizontal="center"/>
    </xf>
    <xf numFmtId="166" fontId="6" fillId="0" borderId="23" xfId="0" applyNumberFormat="1" applyFont="1" applyBorder="1" applyAlignment="1">
      <alignment horizontal="center" vertical="center"/>
    </xf>
    <xf numFmtId="166" fontId="6" fillId="0" borderId="23" xfId="0" applyNumberFormat="1" applyFont="1" applyBorder="1" applyAlignment="1">
      <alignment horizontal="center" vertical="center"/>
    </xf>
    <xf numFmtId="0" fontId="5" fillId="0" borderId="23" xfId="0" applyFont="1" applyBorder="1"/>
    <xf numFmtId="0" fontId="6" fillId="0" borderId="26" xfId="0" applyFont="1" applyBorder="1" applyAlignment="1"/>
    <xf numFmtId="3" fontId="6" fillId="0" borderId="27" xfId="0" applyNumberFormat="1" applyFont="1" applyBorder="1" applyAlignment="1">
      <alignment horizontal="center"/>
    </xf>
    <xf numFmtId="164" fontId="6" fillId="0" borderId="23" xfId="0" applyNumberFormat="1" applyFont="1" applyBorder="1" applyAlignment="1">
      <alignment horizontal="center" vertical="center"/>
    </xf>
    <xf numFmtId="0" fontId="6" fillId="0" borderId="25" xfId="0" applyFont="1" applyBorder="1" applyAlignment="1">
      <alignment horizontal="left" vertical="center"/>
    </xf>
    <xf numFmtId="164" fontId="6" fillId="2" borderId="25" xfId="0" applyNumberFormat="1" applyFont="1" applyFill="1" applyBorder="1" applyAlignment="1">
      <alignment horizontal="right"/>
    </xf>
    <xf numFmtId="164" fontId="10" fillId="2" borderId="23" xfId="0" applyNumberFormat="1" applyFont="1" applyFill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/>
    </xf>
    <xf numFmtId="166" fontId="6" fillId="3" borderId="25" xfId="0" applyNumberFormat="1" applyFont="1" applyFill="1" applyBorder="1" applyAlignment="1">
      <alignment horizontal="center"/>
    </xf>
    <xf numFmtId="166" fontId="6" fillId="3" borderId="25" xfId="0" applyNumberFormat="1" applyFont="1" applyFill="1" applyBorder="1" applyAlignment="1">
      <alignment horizontal="center"/>
    </xf>
    <xf numFmtId="166" fontId="6" fillId="3" borderId="23" xfId="0" applyNumberFormat="1" applyFont="1" applyFill="1" applyBorder="1" applyAlignment="1">
      <alignment horizontal="center"/>
    </xf>
    <xf numFmtId="166" fontId="6" fillId="2" borderId="26" xfId="0" applyNumberFormat="1" applyFont="1" applyFill="1" applyBorder="1" applyAlignment="1">
      <alignment horizontal="center" vertical="center"/>
    </xf>
    <xf numFmtId="0" fontId="11" fillId="2" borderId="0" xfId="0" applyFont="1" applyFill="1"/>
    <xf numFmtId="166" fontId="6" fillId="3" borderId="25" xfId="0" applyNumberFormat="1" applyFont="1" applyFill="1" applyBorder="1" applyAlignment="1">
      <alignment horizontal="center"/>
    </xf>
    <xf numFmtId="164" fontId="6" fillId="3" borderId="23" xfId="0" applyNumberFormat="1" applyFont="1" applyFill="1" applyBorder="1" applyAlignment="1">
      <alignment horizontal="center"/>
    </xf>
    <xf numFmtId="0" fontId="12" fillId="2" borderId="0" xfId="0" applyFont="1" applyFill="1"/>
    <xf numFmtId="166" fontId="6" fillId="3" borderId="23" xfId="0" applyNumberFormat="1" applyFont="1" applyFill="1" applyBorder="1" applyAlignment="1">
      <alignment horizontal="center"/>
    </xf>
    <xf numFmtId="0" fontId="6" fillId="0" borderId="23" xfId="0" applyFont="1" applyBorder="1" applyAlignment="1"/>
    <xf numFmtId="166" fontId="6" fillId="0" borderId="23" xfId="0" applyNumberFormat="1" applyFont="1" applyBorder="1" applyAlignment="1">
      <alignment horizontal="center"/>
    </xf>
    <xf numFmtId="166" fontId="6" fillId="0" borderId="25" xfId="0" applyNumberFormat="1" applyFont="1" applyBorder="1" applyAlignment="1">
      <alignment horizontal="center"/>
    </xf>
    <xf numFmtId="164" fontId="6" fillId="0" borderId="25" xfId="0" applyNumberFormat="1" applyFont="1" applyBorder="1" applyAlignment="1">
      <alignment horizontal="center"/>
    </xf>
    <xf numFmtId="0" fontId="6" fillId="0" borderId="25" xfId="0" applyFont="1" applyBorder="1" applyAlignment="1"/>
    <xf numFmtId="164" fontId="6" fillId="0" borderId="23" xfId="0" applyNumberFormat="1" applyFont="1" applyBorder="1" applyAlignment="1">
      <alignment horizontal="center"/>
    </xf>
    <xf numFmtId="164" fontId="6" fillId="0" borderId="25" xfId="0" applyNumberFormat="1" applyFont="1" applyBorder="1" applyAlignment="1">
      <alignment horizontal="center"/>
    </xf>
    <xf numFmtId="164" fontId="6" fillId="0" borderId="25" xfId="0" applyNumberFormat="1" applyFont="1" applyBorder="1" applyAlignment="1">
      <alignment horizontal="center"/>
    </xf>
    <xf numFmtId="165" fontId="13" fillId="3" borderId="25" xfId="0" applyNumberFormat="1" applyFont="1" applyFill="1" applyBorder="1" applyAlignment="1">
      <alignment horizontal="center"/>
    </xf>
    <xf numFmtId="166" fontId="6" fillId="0" borderId="26" xfId="0" applyNumberFormat="1" applyFont="1" applyBorder="1" applyAlignment="1">
      <alignment horizontal="center" vertical="center"/>
    </xf>
    <xf numFmtId="0" fontId="6" fillId="3" borderId="26" xfId="0" applyFont="1" applyFill="1" applyBorder="1"/>
    <xf numFmtId="166" fontId="6" fillId="0" borderId="26" xfId="0" applyNumberFormat="1" applyFont="1" applyBorder="1" applyAlignment="1">
      <alignment horizontal="center" vertical="center"/>
    </xf>
    <xf numFmtId="3" fontId="6" fillId="2" borderId="25" xfId="0" applyNumberFormat="1" applyFont="1" applyFill="1" applyBorder="1" applyAlignment="1">
      <alignment horizontal="center"/>
    </xf>
    <xf numFmtId="3" fontId="6" fillId="2" borderId="23" xfId="0" applyNumberFormat="1" applyFont="1" applyFill="1" applyBorder="1" applyAlignment="1">
      <alignment horizontal="center"/>
    </xf>
    <xf numFmtId="164" fontId="6" fillId="2" borderId="13" xfId="0" applyNumberFormat="1" applyFont="1" applyFill="1" applyBorder="1" applyAlignment="1">
      <alignment horizontal="center" vertical="center"/>
    </xf>
    <xf numFmtId="164" fontId="6" fillId="2" borderId="31" xfId="0" applyNumberFormat="1" applyFont="1" applyFill="1" applyBorder="1" applyAlignment="1">
      <alignment horizontal="center" vertical="center"/>
    </xf>
    <xf numFmtId="4" fontId="6" fillId="2" borderId="25" xfId="0" applyNumberFormat="1" applyFont="1" applyFill="1" applyBorder="1"/>
    <xf numFmtId="164" fontId="6" fillId="0" borderId="23" xfId="0" applyNumberFormat="1" applyFont="1" applyBorder="1" applyAlignment="1">
      <alignment horizontal="center"/>
    </xf>
    <xf numFmtId="164" fontId="6" fillId="0" borderId="13" xfId="0" applyNumberFormat="1" applyFont="1" applyBorder="1" applyAlignment="1">
      <alignment horizontal="center" vertical="center"/>
    </xf>
    <xf numFmtId="0" fontId="6" fillId="0" borderId="23" xfId="0" applyFont="1" applyBorder="1" applyAlignment="1"/>
    <xf numFmtId="166" fontId="6" fillId="2" borderId="13" xfId="0" applyNumberFormat="1" applyFont="1" applyFill="1" applyBorder="1" applyAlignment="1">
      <alignment horizontal="center" vertical="center"/>
    </xf>
    <xf numFmtId="164" fontId="6" fillId="2" borderId="34" xfId="0" applyNumberFormat="1" applyFont="1" applyFill="1" applyBorder="1" applyAlignment="1">
      <alignment horizontal="center"/>
    </xf>
    <xf numFmtId="164" fontId="6" fillId="2" borderId="35" xfId="0" applyNumberFormat="1" applyFont="1" applyFill="1" applyBorder="1" applyAlignment="1">
      <alignment horizontal="center"/>
    </xf>
    <xf numFmtId="164" fontId="6" fillId="2" borderId="34" xfId="0" applyNumberFormat="1" applyFont="1" applyFill="1" applyBorder="1" applyAlignment="1">
      <alignment horizontal="center"/>
    </xf>
    <xf numFmtId="0" fontId="6" fillId="2" borderId="25" xfId="0" applyFont="1" applyFill="1" applyBorder="1" applyAlignment="1">
      <alignment horizontal="center" vertical="center"/>
    </xf>
    <xf numFmtId="0" fontId="6" fillId="2" borderId="31" xfId="0" applyFont="1" applyFill="1" applyBorder="1" applyAlignment="1">
      <alignment horizontal="center"/>
    </xf>
    <xf numFmtId="164" fontId="6" fillId="2" borderId="25" xfId="0" applyNumberFormat="1" applyFont="1" applyFill="1" applyBorder="1" applyAlignment="1"/>
    <xf numFmtId="3" fontId="6" fillId="0" borderId="23" xfId="0" applyNumberFormat="1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164" fontId="6" fillId="0" borderId="25" xfId="0" applyNumberFormat="1" applyFont="1" applyBorder="1" applyAlignment="1">
      <alignment horizontal="center"/>
    </xf>
    <xf numFmtId="0" fontId="6" fillId="2" borderId="23" xfId="0" applyFont="1" applyFill="1" applyBorder="1" applyAlignment="1">
      <alignment horizontal="center"/>
    </xf>
    <xf numFmtId="0" fontId="6" fillId="2" borderId="26" xfId="0" applyFont="1" applyFill="1" applyBorder="1" applyAlignment="1">
      <alignment horizontal="center"/>
    </xf>
    <xf numFmtId="3" fontId="6" fillId="0" borderId="26" xfId="0" applyNumberFormat="1" applyFont="1" applyBorder="1" applyAlignment="1">
      <alignment horizontal="center"/>
    </xf>
    <xf numFmtId="164" fontId="6" fillId="2" borderId="25" xfId="0" applyNumberFormat="1" applyFont="1" applyFill="1" applyBorder="1" applyAlignment="1"/>
    <xf numFmtId="0" fontId="6" fillId="2" borderId="27" xfId="0" applyFont="1" applyFill="1" applyBorder="1" applyAlignment="1">
      <alignment horizontal="left" vertical="center"/>
    </xf>
    <xf numFmtId="14" fontId="6" fillId="0" borderId="27" xfId="0" applyNumberFormat="1" applyFont="1" applyBorder="1" applyAlignment="1">
      <alignment horizontal="center"/>
    </xf>
    <xf numFmtId="164" fontId="6" fillId="0" borderId="25" xfId="0" applyNumberFormat="1" applyFont="1" applyBorder="1" applyAlignment="1">
      <alignment horizontal="right"/>
    </xf>
    <xf numFmtId="164" fontId="6" fillId="0" borderId="25" xfId="0" applyNumberFormat="1" applyFont="1" applyBorder="1" applyAlignment="1">
      <alignment horizontal="right"/>
    </xf>
    <xf numFmtId="0" fontId="6" fillId="0" borderId="27" xfId="0" applyFont="1" applyBorder="1"/>
    <xf numFmtId="14" fontId="6" fillId="2" borderId="25" xfId="0" applyNumberFormat="1" applyFont="1" applyFill="1" applyBorder="1" applyAlignment="1">
      <alignment horizontal="center"/>
    </xf>
    <xf numFmtId="164" fontId="6" fillId="2" borderId="27" xfId="0" applyNumberFormat="1" applyFont="1" applyFill="1" applyBorder="1" applyAlignment="1">
      <alignment horizontal="right"/>
    </xf>
    <xf numFmtId="3" fontId="6" fillId="2" borderId="26" xfId="0" applyNumberFormat="1" applyFont="1" applyFill="1" applyBorder="1" applyAlignment="1">
      <alignment horizontal="center"/>
    </xf>
    <xf numFmtId="164" fontId="6" fillId="0" borderId="27" xfId="0" applyNumberFormat="1" applyFont="1" applyBorder="1" applyAlignment="1"/>
    <xf numFmtId="164" fontId="6" fillId="0" borderId="27" xfId="0" applyNumberFormat="1" applyFont="1" applyBorder="1" applyAlignment="1">
      <alignment horizontal="center"/>
    </xf>
    <xf numFmtId="164" fontId="5" fillId="0" borderId="27" xfId="0" applyNumberFormat="1" applyFont="1" applyBorder="1" applyAlignment="1"/>
    <xf numFmtId="0" fontId="5" fillId="0" borderId="27" xfId="0" applyFont="1" applyBorder="1" applyAlignment="1"/>
    <xf numFmtId="164" fontId="6" fillId="2" borderId="27" xfId="0" applyNumberFormat="1" applyFont="1" applyFill="1" applyBorder="1" applyAlignment="1">
      <alignment horizontal="center"/>
    </xf>
    <xf numFmtId="0" fontId="5" fillId="2" borderId="26" xfId="0" applyFont="1" applyFill="1" applyBorder="1" applyAlignment="1">
      <alignment horizontal="left"/>
    </xf>
    <xf numFmtId="49" fontId="6" fillId="2" borderId="26" xfId="0" applyNumberFormat="1" applyFont="1" applyFill="1" applyBorder="1" applyAlignment="1">
      <alignment horizontal="center"/>
    </xf>
    <xf numFmtId="0" fontId="6" fillId="2" borderId="26" xfId="0" applyFont="1" applyFill="1" applyBorder="1" applyAlignment="1">
      <alignment horizontal="center"/>
    </xf>
    <xf numFmtId="0" fontId="6" fillId="2" borderId="26" xfId="0" applyFont="1" applyFill="1" applyBorder="1" applyAlignment="1">
      <alignment horizontal="left"/>
    </xf>
    <xf numFmtId="164" fontId="6" fillId="2" borderId="26" xfId="0" applyNumberFormat="1" applyFont="1" applyFill="1" applyBorder="1" applyAlignment="1">
      <alignment horizontal="right"/>
    </xf>
    <xf numFmtId="0" fontId="6" fillId="2" borderId="27" xfId="0" applyFont="1" applyFill="1" applyBorder="1" applyAlignment="1">
      <alignment horizontal="left"/>
    </xf>
    <xf numFmtId="0" fontId="6" fillId="2" borderId="30" xfId="0" applyFont="1" applyFill="1" applyBorder="1" applyAlignment="1">
      <alignment horizontal="left"/>
    </xf>
    <xf numFmtId="0" fontId="6" fillId="2" borderId="25" xfId="0" applyFont="1" applyFill="1" applyBorder="1" applyAlignment="1">
      <alignment horizontal="center"/>
    </xf>
    <xf numFmtId="0" fontId="14" fillId="3" borderId="0" xfId="0" applyFont="1" applyFill="1" applyAlignment="1"/>
    <xf numFmtId="164" fontId="6" fillId="2" borderId="27" xfId="0" applyNumberFormat="1" applyFont="1" applyFill="1" applyBorder="1" applyAlignment="1">
      <alignment horizontal="center"/>
    </xf>
    <xf numFmtId="0" fontId="15" fillId="2" borderId="25" xfId="0" applyFont="1" applyFill="1" applyBorder="1" applyAlignment="1">
      <alignment horizontal="left"/>
    </xf>
    <xf numFmtId="164" fontId="16" fillId="2" borderId="27" xfId="0" applyNumberFormat="1" applyFont="1" applyFill="1" applyBorder="1" applyAlignment="1"/>
    <xf numFmtId="0" fontId="6" fillId="0" borderId="25" xfId="0" applyFont="1" applyBorder="1" applyAlignment="1">
      <alignment horizontal="left"/>
    </xf>
    <xf numFmtId="0" fontId="6" fillId="0" borderId="30" xfId="0" applyFont="1" applyBorder="1" applyAlignment="1">
      <alignment horizontal="left"/>
    </xf>
    <xf numFmtId="0" fontId="6" fillId="0" borderId="25" xfId="0" applyFont="1" applyBorder="1" applyAlignment="1">
      <alignment horizontal="center"/>
    </xf>
    <xf numFmtId="0" fontId="6" fillId="2" borderId="27" xfId="0" applyFont="1" applyFill="1" applyBorder="1" applyAlignment="1">
      <alignment horizontal="left"/>
    </xf>
    <xf numFmtId="0" fontId="6" fillId="2" borderId="23" xfId="0" applyFont="1" applyFill="1" applyBorder="1" applyAlignment="1">
      <alignment horizontal="left"/>
    </xf>
    <xf numFmtId="0" fontId="6" fillId="2" borderId="29" xfId="0" applyFont="1" applyFill="1" applyBorder="1" applyAlignment="1">
      <alignment horizontal="left"/>
    </xf>
    <xf numFmtId="0" fontId="6" fillId="2" borderId="13" xfId="0" applyFont="1" applyFill="1" applyBorder="1" applyAlignment="1">
      <alignment horizontal="left"/>
    </xf>
    <xf numFmtId="164" fontId="6" fillId="0" borderId="27" xfId="0" applyNumberFormat="1" applyFont="1" applyBorder="1" applyAlignment="1">
      <alignment horizontal="center"/>
    </xf>
    <xf numFmtId="0" fontId="2" fillId="2" borderId="0" xfId="0" applyFont="1" applyFill="1"/>
    <xf numFmtId="0" fontId="7" fillId="2" borderId="23" xfId="0" applyFont="1" applyFill="1" applyBorder="1" applyAlignment="1"/>
    <xf numFmtId="14" fontId="6" fillId="2" borderId="27" xfId="0" applyNumberFormat="1" applyFont="1" applyFill="1" applyBorder="1" applyAlignment="1">
      <alignment horizontal="center"/>
    </xf>
    <xf numFmtId="165" fontId="6" fillId="3" borderId="32" xfId="0" applyNumberFormat="1" applyFont="1" applyFill="1" applyBorder="1" applyAlignment="1">
      <alignment horizontal="center"/>
    </xf>
    <xf numFmtId="0" fontId="6" fillId="3" borderId="23" xfId="0" applyFont="1" applyFill="1" applyBorder="1"/>
    <xf numFmtId="0" fontId="6" fillId="2" borderId="25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left"/>
    </xf>
    <xf numFmtId="164" fontId="6" fillId="0" borderId="27" xfId="0" applyNumberFormat="1" applyFont="1" applyBorder="1" applyAlignment="1"/>
    <xf numFmtId="164" fontId="6" fillId="3" borderId="27" xfId="0" applyNumberFormat="1" applyFont="1" applyFill="1" applyBorder="1" applyAlignment="1">
      <alignment horizontal="right"/>
    </xf>
    <xf numFmtId="164" fontId="6" fillId="3" borderId="26" xfId="0" applyNumberFormat="1" applyFont="1" applyFill="1" applyBorder="1" applyAlignment="1">
      <alignment horizontal="right"/>
    </xf>
    <xf numFmtId="0" fontId="6" fillId="2" borderId="25" xfId="0" applyFont="1" applyFill="1" applyBorder="1" applyAlignment="1">
      <alignment horizontal="left"/>
    </xf>
    <xf numFmtId="0" fontId="6" fillId="2" borderId="27" xfId="0" applyFont="1" applyFill="1" applyBorder="1" applyAlignment="1">
      <alignment horizontal="center"/>
    </xf>
    <xf numFmtId="0" fontId="6" fillId="2" borderId="23" xfId="0" applyFont="1" applyFill="1" applyBorder="1" applyAlignment="1">
      <alignment horizontal="left"/>
    </xf>
    <xf numFmtId="0" fontId="6" fillId="2" borderId="27" xfId="0" applyFont="1" applyFill="1" applyBorder="1" applyAlignment="1">
      <alignment horizontal="left"/>
    </xf>
    <xf numFmtId="166" fontId="5" fillId="3" borderId="27" xfId="0" applyNumberFormat="1" applyFont="1" applyFill="1" applyBorder="1" applyAlignment="1"/>
    <xf numFmtId="3" fontId="13" fillId="3" borderId="25" xfId="0" applyNumberFormat="1" applyFont="1" applyFill="1" applyBorder="1" applyAlignment="1">
      <alignment horizontal="center"/>
    </xf>
    <xf numFmtId="166" fontId="5" fillId="3" borderId="27" xfId="0" applyNumberFormat="1" applyFont="1" applyFill="1" applyBorder="1"/>
    <xf numFmtId="166" fontId="5" fillId="3" borderId="26" xfId="0" applyNumberFormat="1" applyFont="1" applyFill="1" applyBorder="1"/>
    <xf numFmtId="164" fontId="6" fillId="3" borderId="26" xfId="0" applyNumberFormat="1" applyFont="1" applyFill="1" applyBorder="1" applyAlignment="1">
      <alignment horizontal="center"/>
    </xf>
    <xf numFmtId="164" fontId="6" fillId="3" borderId="26" xfId="0" applyNumberFormat="1" applyFont="1" applyFill="1" applyBorder="1" applyAlignment="1">
      <alignment horizontal="center"/>
    </xf>
    <xf numFmtId="0" fontId="6" fillId="3" borderId="26" xfId="0" applyFont="1" applyFill="1" applyBorder="1" applyAlignment="1"/>
    <xf numFmtId="0" fontId="6" fillId="2" borderId="25" xfId="0" applyFont="1" applyFill="1" applyBorder="1" applyAlignment="1">
      <alignment horizontal="center"/>
    </xf>
    <xf numFmtId="0" fontId="16" fillId="0" borderId="32" xfId="0" applyFont="1" applyBorder="1" applyAlignment="1"/>
    <xf numFmtId="0" fontId="17" fillId="2" borderId="25" xfId="0" applyFont="1" applyFill="1" applyBorder="1" applyAlignment="1">
      <alignment horizontal="left" vertical="center" wrapText="1"/>
    </xf>
    <xf numFmtId="164" fontId="6" fillId="3" borderId="27" xfId="0" applyNumberFormat="1" applyFont="1" applyFill="1" applyBorder="1" applyAlignment="1">
      <alignment horizontal="center"/>
    </xf>
    <xf numFmtId="3" fontId="6" fillId="2" borderId="13" xfId="0" applyNumberFormat="1" applyFont="1" applyFill="1" applyBorder="1" applyAlignment="1">
      <alignment horizontal="center"/>
    </xf>
    <xf numFmtId="164" fontId="6" fillId="3" borderId="27" xfId="0" applyNumberFormat="1" applyFont="1" applyFill="1" applyBorder="1" applyAlignment="1">
      <alignment horizontal="center"/>
    </xf>
    <xf numFmtId="164" fontId="13" fillId="3" borderId="0" xfId="0" applyNumberFormat="1" applyFont="1" applyFill="1"/>
    <xf numFmtId="3" fontId="6" fillId="0" borderId="25" xfId="0" applyNumberFormat="1" applyFont="1" applyBorder="1" applyAlignment="1">
      <alignment horizontal="center"/>
    </xf>
    <xf numFmtId="3" fontId="6" fillId="3" borderId="23" xfId="0" applyNumberFormat="1" applyFont="1" applyFill="1" applyBorder="1" applyAlignment="1">
      <alignment horizontal="center"/>
    </xf>
    <xf numFmtId="164" fontId="10" fillId="2" borderId="27" xfId="0" applyNumberFormat="1" applyFont="1" applyFill="1" applyBorder="1" applyAlignment="1"/>
    <xf numFmtId="166" fontId="6" fillId="3" borderId="27" xfId="0" applyNumberFormat="1" applyFont="1" applyFill="1" applyBorder="1" applyAlignment="1"/>
    <xf numFmtId="166" fontId="5" fillId="2" borderId="27" xfId="0" applyNumberFormat="1" applyFont="1" applyFill="1" applyBorder="1"/>
    <xf numFmtId="166" fontId="6" fillId="0" borderId="23" xfId="0" applyNumberFormat="1" applyFont="1" applyBorder="1" applyAlignment="1">
      <alignment horizontal="center"/>
    </xf>
    <xf numFmtId="164" fontId="6" fillId="2" borderId="27" xfId="0" applyNumberFormat="1" applyFont="1" applyFill="1" applyBorder="1" applyAlignment="1"/>
    <xf numFmtId="0" fontId="6" fillId="2" borderId="26" xfId="0" applyFont="1" applyFill="1" applyBorder="1" applyAlignment="1">
      <alignment horizontal="left"/>
    </xf>
    <xf numFmtId="0" fontId="18" fillId="2" borderId="0" xfId="0" applyFont="1" applyFill="1"/>
    <xf numFmtId="164" fontId="6" fillId="2" borderId="27" xfId="0" applyNumberFormat="1" applyFont="1" applyFill="1" applyBorder="1"/>
    <xf numFmtId="164" fontId="6" fillId="2" borderId="13" xfId="0" applyNumberFormat="1" applyFont="1" applyFill="1" applyBorder="1" applyAlignment="1">
      <alignment horizontal="center"/>
    </xf>
    <xf numFmtId="0" fontId="19" fillId="0" borderId="25" xfId="0" applyFont="1" applyBorder="1"/>
    <xf numFmtId="164" fontId="6" fillId="2" borderId="30" xfId="0" applyNumberFormat="1" applyFont="1" applyFill="1" applyBorder="1" applyAlignment="1"/>
    <xf numFmtId="0" fontId="7" fillId="2" borderId="27" xfId="0" applyFont="1" applyFill="1" applyBorder="1" applyAlignment="1"/>
    <xf numFmtId="0" fontId="7" fillId="2" borderId="26" xfId="0" applyFont="1" applyFill="1" applyBorder="1" applyAlignment="1"/>
    <xf numFmtId="0" fontId="7" fillId="2" borderId="23" xfId="0" applyFont="1" applyFill="1" applyBorder="1" applyAlignment="1"/>
    <xf numFmtId="165" fontId="7" fillId="2" borderId="26" xfId="0" applyNumberFormat="1" applyFont="1" applyFill="1" applyBorder="1" applyAlignment="1">
      <alignment horizontal="center"/>
    </xf>
    <xf numFmtId="164" fontId="13" fillId="2" borderId="0" xfId="0" applyNumberFormat="1" applyFont="1" applyFill="1"/>
    <xf numFmtId="164" fontId="13" fillId="2" borderId="0" xfId="0" applyNumberFormat="1" applyFont="1" applyFill="1" applyAlignment="1"/>
    <xf numFmtId="0" fontId="6" fillId="2" borderId="25" xfId="0" applyFont="1" applyFill="1" applyBorder="1" applyAlignment="1">
      <alignment horizontal="left"/>
    </xf>
    <xf numFmtId="165" fontId="6" fillId="0" borderId="25" xfId="0" applyNumberFormat="1" applyFont="1" applyBorder="1" applyAlignment="1">
      <alignment horizontal="center"/>
    </xf>
    <xf numFmtId="0" fontId="13" fillId="3" borderId="25" xfId="0" applyFont="1" applyFill="1" applyBorder="1" applyAlignment="1"/>
    <xf numFmtId="0" fontId="16" fillId="0" borderId="0" xfId="0" applyFont="1" applyAlignment="1"/>
    <xf numFmtId="0" fontId="6" fillId="2" borderId="26" xfId="0" applyFont="1" applyFill="1" applyBorder="1" applyAlignment="1">
      <alignment horizontal="center"/>
    </xf>
    <xf numFmtId="0" fontId="9" fillId="3" borderId="32" xfId="0" applyFont="1" applyFill="1" applyBorder="1" applyAlignment="1"/>
    <xf numFmtId="0" fontId="6" fillId="2" borderId="25" xfId="0" applyFont="1" applyFill="1" applyBorder="1" applyAlignment="1">
      <alignment horizontal="left"/>
    </xf>
    <xf numFmtId="3" fontId="9" fillId="3" borderId="0" xfId="0" applyNumberFormat="1" applyFont="1" applyFill="1" applyAlignment="1">
      <alignment horizontal="center"/>
    </xf>
    <xf numFmtId="0" fontId="4" fillId="2" borderId="26" xfId="0" applyFont="1" applyFill="1" applyBorder="1" applyAlignment="1">
      <alignment horizontal="center"/>
    </xf>
    <xf numFmtId="3" fontId="6" fillId="2" borderId="25" xfId="0" applyNumberFormat="1" applyFont="1" applyFill="1" applyBorder="1" applyAlignment="1">
      <alignment horizontal="center" wrapText="1"/>
    </xf>
    <xf numFmtId="3" fontId="13" fillId="3" borderId="0" xfId="0" applyNumberFormat="1" applyFont="1" applyFill="1" applyAlignment="1">
      <alignment horizontal="center"/>
    </xf>
    <xf numFmtId="14" fontId="6" fillId="3" borderId="25" xfId="0" applyNumberFormat="1" applyFont="1" applyFill="1" applyBorder="1" applyAlignment="1">
      <alignment horizontal="center"/>
    </xf>
    <xf numFmtId="1" fontId="6" fillId="0" borderId="27" xfId="0" applyNumberFormat="1" applyFont="1" applyBorder="1" applyAlignment="1">
      <alignment horizontal="center"/>
    </xf>
    <xf numFmtId="0" fontId="7" fillId="2" borderId="25" xfId="0" applyFont="1" applyFill="1" applyBorder="1" applyAlignment="1">
      <alignment horizontal="left"/>
    </xf>
    <xf numFmtId="3" fontId="6" fillId="2" borderId="25" xfId="0" applyNumberFormat="1" applyFont="1" applyFill="1" applyBorder="1" applyAlignment="1">
      <alignment horizontal="center"/>
    </xf>
    <xf numFmtId="166" fontId="20" fillId="2" borderId="39" xfId="0" applyNumberFormat="1" applyFont="1" applyFill="1" applyBorder="1" applyAlignment="1">
      <alignment horizontal="center" vertical="center"/>
    </xf>
    <xf numFmtId="164" fontId="20" fillId="2" borderId="39" xfId="0" applyNumberFormat="1" applyFont="1" applyFill="1" applyBorder="1" applyAlignment="1">
      <alignment horizontal="center" vertical="center"/>
    </xf>
    <xf numFmtId="0" fontId="23" fillId="0" borderId="0" xfId="0" applyFont="1"/>
    <xf numFmtId="0" fontId="24" fillId="0" borderId="0" xfId="0" applyFont="1"/>
    <xf numFmtId="0" fontId="25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0" fontId="26" fillId="0" borderId="0" xfId="0" applyFont="1" applyAlignment="1">
      <alignment horizontal="left"/>
    </xf>
    <xf numFmtId="0" fontId="6" fillId="0" borderId="0" xfId="0" applyFont="1"/>
    <xf numFmtId="0" fontId="5" fillId="0" borderId="0" xfId="0" applyFont="1" applyAlignment="1">
      <alignment horizontal="center" vertical="center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23" fillId="2" borderId="28" xfId="0" applyFont="1" applyFill="1" applyBorder="1"/>
    <xf numFmtId="0" fontId="23" fillId="2" borderId="28" xfId="0" applyFont="1" applyFill="1" applyBorder="1" applyAlignment="1">
      <alignment horizontal="left"/>
    </xf>
    <xf numFmtId="0" fontId="23" fillId="2" borderId="28" xfId="0" applyFont="1" applyFill="1" applyBorder="1" applyAlignment="1">
      <alignment horizontal="center" vertical="center"/>
    </xf>
    <xf numFmtId="0" fontId="23" fillId="2" borderId="28" xfId="0" applyFont="1" applyFill="1" applyBorder="1" applyAlignment="1">
      <alignment horizontal="left" vertical="center"/>
    </xf>
    <xf numFmtId="0" fontId="6" fillId="2" borderId="28" xfId="0" applyFont="1" applyFill="1" applyBorder="1"/>
    <xf numFmtId="0" fontId="27" fillId="2" borderId="28" xfId="0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23" fillId="2" borderId="28" xfId="0" applyFont="1" applyFill="1" applyBorder="1" applyAlignment="1">
      <alignment horizontal="center"/>
    </xf>
    <xf numFmtId="0" fontId="5" fillId="0" borderId="43" xfId="0" applyFont="1" applyBorder="1"/>
    <xf numFmtId="0" fontId="23" fillId="2" borderId="0" xfId="0" applyFont="1" applyFill="1" applyAlignment="1">
      <alignment horizontal="center"/>
    </xf>
    <xf numFmtId="49" fontId="1" fillId="0" borderId="0" xfId="0" applyNumberFormat="1" applyFont="1"/>
    <xf numFmtId="1" fontId="4" fillId="3" borderId="47" xfId="0" applyNumberFormat="1" applyFont="1" applyFill="1" applyBorder="1" applyAlignment="1">
      <alignment horizontal="center" wrapText="1"/>
    </xf>
    <xf numFmtId="0" fontId="4" fillId="3" borderId="19" xfId="0" applyFont="1" applyFill="1" applyBorder="1" applyAlignment="1">
      <alignment horizontal="center"/>
    </xf>
    <xf numFmtId="0" fontId="4" fillId="3" borderId="47" xfId="0" applyFont="1" applyFill="1" applyBorder="1" applyAlignment="1">
      <alignment horizontal="center"/>
    </xf>
    <xf numFmtId="164" fontId="6" fillId="3" borderId="26" xfId="0" applyNumberFormat="1" applyFont="1" applyFill="1" applyBorder="1" applyAlignment="1">
      <alignment horizontal="center"/>
    </xf>
    <xf numFmtId="14" fontId="6" fillId="2" borderId="26" xfId="0" applyNumberFormat="1" applyFont="1" applyFill="1" applyBorder="1" applyAlignment="1">
      <alignment horizontal="center"/>
    </xf>
    <xf numFmtId="0" fontId="5" fillId="2" borderId="16" xfId="0" applyFont="1" applyFill="1" applyBorder="1"/>
    <xf numFmtId="164" fontId="6" fillId="2" borderId="16" xfId="0" applyNumberFormat="1" applyFont="1" applyFill="1" applyBorder="1" applyAlignment="1">
      <alignment horizontal="center" vertical="center"/>
    </xf>
    <xf numFmtId="164" fontId="6" fillId="2" borderId="39" xfId="0" applyNumberFormat="1" applyFont="1" applyFill="1" applyBorder="1" applyAlignment="1">
      <alignment horizontal="center" vertical="center"/>
    </xf>
    <xf numFmtId="14" fontId="2" fillId="0" borderId="0" xfId="0" applyNumberFormat="1" applyFont="1"/>
    <xf numFmtId="14" fontId="25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center"/>
    </xf>
    <xf numFmtId="14" fontId="5" fillId="0" borderId="0" xfId="0" applyNumberFormat="1" applyFont="1"/>
    <xf numFmtId="168" fontId="24" fillId="0" borderId="0" xfId="0" applyNumberFormat="1" applyFont="1" applyAlignment="1">
      <alignment horizontal="center" vertical="center"/>
    </xf>
    <xf numFmtId="3" fontId="5" fillId="0" borderId="0" xfId="0" applyNumberFormat="1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14" fontId="23" fillId="0" borderId="0" xfId="0" applyNumberFormat="1" applyFont="1"/>
    <xf numFmtId="14" fontId="23" fillId="0" borderId="0" xfId="0" applyNumberFormat="1" applyFont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3" fontId="23" fillId="0" borderId="0" xfId="0" applyNumberFormat="1" applyFont="1"/>
    <xf numFmtId="14" fontId="23" fillId="2" borderId="28" xfId="0" applyNumberFormat="1" applyFont="1" applyFill="1" applyBorder="1"/>
    <xf numFmtId="14" fontId="23" fillId="2" borderId="28" xfId="0" applyNumberFormat="1" applyFont="1" applyFill="1" applyBorder="1" applyAlignment="1">
      <alignment horizontal="center" vertical="center"/>
    </xf>
    <xf numFmtId="2" fontId="23" fillId="2" borderId="28" xfId="0" applyNumberFormat="1" applyFont="1" applyFill="1" applyBorder="1" applyAlignment="1">
      <alignment horizontal="center" vertical="center"/>
    </xf>
    <xf numFmtId="0" fontId="5" fillId="2" borderId="50" xfId="0" applyFont="1" applyFill="1" applyBorder="1"/>
    <xf numFmtId="14" fontId="29" fillId="2" borderId="28" xfId="0" applyNumberFormat="1" applyFont="1" applyFill="1" applyBorder="1" applyAlignment="1">
      <alignment horizontal="center" vertical="center"/>
    </xf>
    <xf numFmtId="3" fontId="5" fillId="0" borderId="0" xfId="0" applyNumberFormat="1" applyFont="1"/>
    <xf numFmtId="14" fontId="5" fillId="0" borderId="0" xfId="0" applyNumberFormat="1" applyFont="1" applyAlignment="1">
      <alignment horizontal="center" vertical="center"/>
    </xf>
    <xf numFmtId="1" fontId="4" fillId="2" borderId="56" xfId="0" applyNumberFormat="1" applyFont="1" applyFill="1" applyBorder="1" applyAlignment="1">
      <alignment horizontal="center" vertical="center" wrapText="1"/>
    </xf>
    <xf numFmtId="168" fontId="4" fillId="2" borderId="56" xfId="0" applyNumberFormat="1" applyFont="1" applyFill="1" applyBorder="1" applyAlignment="1">
      <alignment horizontal="center" vertical="center" wrapText="1"/>
    </xf>
    <xf numFmtId="0" fontId="4" fillId="2" borderId="58" xfId="0" applyFont="1" applyFill="1" applyBorder="1" applyAlignment="1">
      <alignment horizontal="center"/>
    </xf>
    <xf numFmtId="14" fontId="6" fillId="2" borderId="27" xfId="0" applyNumberFormat="1" applyFont="1" applyFill="1" applyBorder="1" applyAlignment="1">
      <alignment horizontal="center"/>
    </xf>
    <xf numFmtId="1" fontId="6" fillId="2" borderId="27" xfId="0" applyNumberFormat="1" applyFont="1" applyFill="1" applyBorder="1" applyAlignment="1">
      <alignment horizontal="center"/>
    </xf>
    <xf numFmtId="14" fontId="6" fillId="2" borderId="26" xfId="0" applyNumberFormat="1" applyFont="1" applyFill="1" applyBorder="1" applyAlignment="1">
      <alignment horizontal="center"/>
    </xf>
    <xf numFmtId="1" fontId="6" fillId="2" borderId="26" xfId="0" applyNumberFormat="1" applyFont="1" applyFill="1" applyBorder="1" applyAlignment="1">
      <alignment horizontal="center"/>
    </xf>
    <xf numFmtId="0" fontId="5" fillId="2" borderId="27" xfId="0" applyFont="1" applyFill="1" applyBorder="1"/>
    <xf numFmtId="0" fontId="5" fillId="4" borderId="28" xfId="0" applyFont="1" applyFill="1" applyBorder="1"/>
    <xf numFmtId="0" fontId="6" fillId="2" borderId="0" xfId="0" applyFont="1" applyFill="1" applyAlignment="1">
      <alignment horizontal="center"/>
    </xf>
    <xf numFmtId="165" fontId="6" fillId="2" borderId="23" xfId="0" applyNumberFormat="1" applyFont="1" applyFill="1" applyBorder="1" applyAlignment="1">
      <alignment horizontal="center"/>
    </xf>
    <xf numFmtId="1" fontId="7" fillId="2" borderId="0" xfId="0" applyNumberFormat="1" applyFont="1" applyFill="1" applyAlignment="1">
      <alignment horizontal="center"/>
    </xf>
    <xf numFmtId="167" fontId="6" fillId="2" borderId="25" xfId="0" applyNumberFormat="1" applyFont="1" applyFill="1" applyBorder="1" applyAlignment="1">
      <alignment horizontal="left" vertical="center"/>
    </xf>
    <xf numFmtId="165" fontId="6" fillId="2" borderId="32" xfId="0" applyNumberFormat="1" applyFont="1" applyFill="1" applyBorder="1" applyAlignment="1">
      <alignment horizontal="center"/>
    </xf>
    <xf numFmtId="165" fontId="6" fillId="2" borderId="25" xfId="0" applyNumberFormat="1" applyFont="1" applyFill="1" applyBorder="1" applyAlignment="1">
      <alignment horizontal="center"/>
    </xf>
    <xf numFmtId="165" fontId="6" fillId="2" borderId="23" xfId="0" applyNumberFormat="1" applyFont="1" applyFill="1" applyBorder="1" applyAlignment="1">
      <alignment horizontal="center"/>
    </xf>
    <xf numFmtId="166" fontId="6" fillId="2" borderId="27" xfId="0" applyNumberFormat="1" applyFont="1" applyFill="1" applyBorder="1" applyAlignment="1">
      <alignment horizontal="center"/>
    </xf>
    <xf numFmtId="0" fontId="9" fillId="2" borderId="0" xfId="0" applyFont="1" applyFill="1" applyAlignment="1"/>
    <xf numFmtId="164" fontId="9" fillId="2" borderId="0" xfId="0" applyNumberFormat="1" applyFont="1" applyFill="1" applyAlignment="1"/>
    <xf numFmtId="165" fontId="9" fillId="2" borderId="0" xfId="0" applyNumberFormat="1" applyFont="1" applyFill="1" applyAlignment="1">
      <alignment horizontal="center"/>
    </xf>
    <xf numFmtId="0" fontId="11" fillId="0" borderId="0" xfId="0" applyFont="1"/>
    <xf numFmtId="0" fontId="12" fillId="0" borderId="0" xfId="0" applyFont="1"/>
    <xf numFmtId="0" fontId="12" fillId="4" borderId="33" xfId="0" applyFont="1" applyFill="1" applyBorder="1" applyAlignment="1">
      <alignment horizontal="center" vertical="top" wrapText="1"/>
    </xf>
    <xf numFmtId="0" fontId="12" fillId="4" borderId="0" xfId="0" applyFont="1" applyFill="1" applyAlignment="1">
      <alignment horizontal="center" vertical="top" wrapText="1"/>
    </xf>
    <xf numFmtId="166" fontId="6" fillId="2" borderId="25" xfId="0" applyNumberFormat="1" applyFont="1" applyFill="1" applyBorder="1" applyAlignment="1">
      <alignment horizontal="center"/>
    </xf>
    <xf numFmtId="165" fontId="13" fillId="2" borderId="25" xfId="0" applyNumberFormat="1" applyFont="1" applyFill="1" applyBorder="1" applyAlignment="1">
      <alignment horizontal="center"/>
    </xf>
    <xf numFmtId="0" fontId="19" fillId="2" borderId="0" xfId="0" applyFont="1" applyFill="1"/>
    <xf numFmtId="0" fontId="14" fillId="2" borderId="0" xfId="0" applyFont="1" applyFill="1" applyAlignment="1"/>
    <xf numFmtId="0" fontId="6" fillId="2" borderId="23" xfId="0" applyFont="1" applyFill="1" applyBorder="1"/>
    <xf numFmtId="166" fontId="5" fillId="2" borderId="27" xfId="0" applyNumberFormat="1" applyFont="1" applyFill="1" applyBorder="1" applyAlignment="1"/>
    <xf numFmtId="3" fontId="13" fillId="2" borderId="25" xfId="0" applyNumberFormat="1" applyFont="1" applyFill="1" applyBorder="1" applyAlignment="1">
      <alignment horizontal="center"/>
    </xf>
    <xf numFmtId="0" fontId="16" fillId="2" borderId="32" xfId="0" applyFont="1" applyFill="1" applyBorder="1" applyAlignment="1"/>
    <xf numFmtId="0" fontId="7" fillId="2" borderId="0" xfId="0" applyFont="1" applyFill="1" applyAlignment="1"/>
    <xf numFmtId="3" fontId="6" fillId="2" borderId="23" xfId="0" applyNumberFormat="1" applyFont="1" applyFill="1" applyBorder="1" applyAlignment="1">
      <alignment horizontal="center"/>
    </xf>
    <xf numFmtId="166" fontId="6" fillId="2" borderId="27" xfId="0" applyNumberFormat="1" applyFont="1" applyFill="1" applyBorder="1" applyAlignment="1"/>
    <xf numFmtId="0" fontId="19" fillId="2" borderId="25" xfId="0" applyFont="1" applyFill="1" applyBorder="1"/>
    <xf numFmtId="0" fontId="13" fillId="2" borderId="25" xfId="0" applyFont="1" applyFill="1" applyBorder="1" applyAlignment="1"/>
    <xf numFmtId="0" fontId="16" fillId="2" borderId="0" xfId="0" applyFont="1" applyFill="1" applyAlignment="1"/>
    <xf numFmtId="0" fontId="9" fillId="2" borderId="32" xfId="0" applyFont="1" applyFill="1" applyBorder="1" applyAlignment="1"/>
    <xf numFmtId="3" fontId="9" fillId="2" borderId="0" xfId="0" applyNumberFormat="1" applyFont="1" applyFill="1" applyAlignment="1">
      <alignment horizontal="center"/>
    </xf>
    <xf numFmtId="3" fontId="13" fillId="2" borderId="0" xfId="0" applyNumberFormat="1" applyFont="1" applyFill="1" applyAlignment="1">
      <alignment horizontal="center"/>
    </xf>
    <xf numFmtId="14" fontId="6" fillId="2" borderId="25" xfId="0" applyNumberFormat="1" applyFont="1" applyFill="1" applyBorder="1" applyAlignment="1">
      <alignment horizontal="center"/>
    </xf>
    <xf numFmtId="1" fontId="6" fillId="2" borderId="27" xfId="0" applyNumberFormat="1" applyFont="1" applyFill="1" applyBorder="1" applyAlignment="1">
      <alignment horizontal="center"/>
    </xf>
    <xf numFmtId="0" fontId="4" fillId="2" borderId="31" xfId="0" applyFont="1" applyFill="1" applyBorder="1" applyAlignment="1">
      <alignment horizontal="center"/>
    </xf>
    <xf numFmtId="0" fontId="6" fillId="0" borderId="13" xfId="0" applyFont="1" applyBorder="1"/>
    <xf numFmtId="14" fontId="6" fillId="0" borderId="13" xfId="0" applyNumberFormat="1" applyFont="1" applyBorder="1" applyAlignment="1">
      <alignment horizontal="center"/>
    </xf>
    <xf numFmtId="1" fontId="6" fillId="0" borderId="13" xfId="0" applyNumberFormat="1" applyFont="1" applyBorder="1" applyAlignment="1">
      <alignment horizontal="center"/>
    </xf>
    <xf numFmtId="166" fontId="6" fillId="0" borderId="13" xfId="0" applyNumberFormat="1" applyFont="1" applyBorder="1" applyAlignment="1">
      <alignment horizontal="center" vertical="center"/>
    </xf>
    <xf numFmtId="0" fontId="6" fillId="2" borderId="39" xfId="0" applyFont="1" applyFill="1" applyBorder="1" applyAlignment="1">
      <alignment horizontal="center"/>
    </xf>
    <xf numFmtId="168" fontId="6" fillId="2" borderId="39" xfId="0" applyNumberFormat="1" applyFont="1" applyFill="1" applyBorder="1" applyAlignment="1">
      <alignment horizontal="center" vertical="center"/>
    </xf>
    <xf numFmtId="0" fontId="10" fillId="2" borderId="28" xfId="0" applyFont="1" applyFill="1" applyBorder="1"/>
    <xf numFmtId="0" fontId="10" fillId="2" borderId="0" xfId="0" applyFont="1" applyFill="1"/>
    <xf numFmtId="164" fontId="8" fillId="2" borderId="39" xfId="0" applyNumberFormat="1" applyFont="1" applyFill="1" applyBorder="1" applyAlignment="1">
      <alignment horizontal="center" vertical="center"/>
    </xf>
    <xf numFmtId="168" fontId="8" fillId="2" borderId="39" xfId="0" applyNumberFormat="1" applyFont="1" applyFill="1" applyBorder="1" applyAlignment="1">
      <alignment horizontal="center" vertical="center"/>
    </xf>
    <xf numFmtId="0" fontId="6" fillId="2" borderId="28" xfId="0" applyFont="1" applyFill="1" applyBorder="1" applyAlignment="1">
      <alignment horizontal="center"/>
    </xf>
    <xf numFmtId="0" fontId="6" fillId="2" borderId="59" xfId="0" applyFont="1" applyFill="1" applyBorder="1"/>
    <xf numFmtId="14" fontId="6" fillId="2" borderId="28" xfId="0" applyNumberFormat="1" applyFont="1" applyFill="1" applyBorder="1" applyAlignment="1">
      <alignment horizontal="center"/>
    </xf>
    <xf numFmtId="3" fontId="20" fillId="0" borderId="0" xfId="0" applyNumberFormat="1" applyFont="1" applyAlignment="1">
      <alignment horizontal="center" vertical="center"/>
    </xf>
    <xf numFmtId="164" fontId="5" fillId="0" borderId="0" xfId="0" applyNumberFormat="1" applyFont="1"/>
    <xf numFmtId="0" fontId="4" fillId="2" borderId="8" xfId="0" applyFont="1" applyFill="1" applyBorder="1" applyAlignment="1">
      <alignment horizontal="center"/>
    </xf>
    <xf numFmtId="165" fontId="6" fillId="0" borderId="13" xfId="0" applyNumberFormat="1" applyFont="1" applyBorder="1" applyAlignment="1">
      <alignment horizontal="center"/>
    </xf>
    <xf numFmtId="0" fontId="6" fillId="0" borderId="60" xfId="0" applyFont="1" applyBorder="1"/>
    <xf numFmtId="168" fontId="4" fillId="3" borderId="47" xfId="0" applyNumberFormat="1" applyFont="1" applyFill="1" applyBorder="1" applyAlignment="1">
      <alignment horizontal="center" wrapText="1"/>
    </xf>
    <xf numFmtId="1" fontId="7" fillId="2" borderId="13" xfId="0" applyNumberFormat="1" applyFont="1" applyFill="1" applyBorder="1" applyAlignment="1">
      <alignment horizontal="center"/>
    </xf>
    <xf numFmtId="0" fontId="5" fillId="3" borderId="39" xfId="0" applyFont="1" applyFill="1" applyBorder="1" applyAlignment="1"/>
    <xf numFmtId="164" fontId="20" fillId="3" borderId="38" xfId="0" applyNumberFormat="1" applyFont="1" applyFill="1" applyBorder="1" applyAlignment="1">
      <alignment horizontal="center"/>
    </xf>
    <xf numFmtId="164" fontId="5" fillId="3" borderId="38" xfId="0" applyNumberFormat="1" applyFont="1" applyFill="1" applyBorder="1"/>
    <xf numFmtId="168" fontId="5" fillId="3" borderId="38" xfId="0" applyNumberFormat="1" applyFont="1" applyFill="1" applyBorder="1"/>
    <xf numFmtId="0" fontId="5" fillId="3" borderId="19" xfId="0" applyFont="1" applyFill="1" applyBorder="1" applyAlignment="1"/>
    <xf numFmtId="164" fontId="5" fillId="3" borderId="48" xfId="0" applyNumberFormat="1" applyFont="1" applyFill="1" applyBorder="1"/>
    <xf numFmtId="168" fontId="5" fillId="3" borderId="48" xfId="0" applyNumberFormat="1" applyFont="1" applyFill="1" applyBorder="1"/>
    <xf numFmtId="0" fontId="5" fillId="3" borderId="0" xfId="0" applyFont="1" applyFill="1" applyAlignment="1"/>
    <xf numFmtId="0" fontId="5" fillId="0" borderId="0" xfId="0" applyFont="1" applyAlignment="1"/>
    <xf numFmtId="3" fontId="5" fillId="0" borderId="0" xfId="0" applyNumberFormat="1" applyFont="1" applyAlignment="1"/>
    <xf numFmtId="14" fontId="5" fillId="0" borderId="0" xfId="0" applyNumberFormat="1" applyFont="1" applyAlignment="1"/>
    <xf numFmtId="49" fontId="5" fillId="0" borderId="0" xfId="0" applyNumberFormat="1" applyFont="1" applyAlignment="1"/>
    <xf numFmtId="14" fontId="5" fillId="3" borderId="0" xfId="0" applyNumberFormat="1" applyFont="1" applyFill="1" applyAlignment="1"/>
    <xf numFmtId="0" fontId="31" fillId="0" borderId="0" xfId="0" applyFont="1" applyAlignment="1"/>
    <xf numFmtId="168" fontId="5" fillId="0" borderId="0" xfId="0" applyNumberFormat="1" applyFont="1"/>
    <xf numFmtId="2" fontId="5" fillId="0" borderId="0" xfId="0" applyNumberFormat="1" applyFont="1"/>
    <xf numFmtId="14" fontId="5" fillId="3" borderId="0" xfId="0" applyNumberFormat="1" applyFont="1" applyFill="1"/>
    <xf numFmtId="2" fontId="5" fillId="3" borderId="0" xfId="0" applyNumberFormat="1" applyFont="1" applyFill="1"/>
    <xf numFmtId="3" fontId="5" fillId="0" borderId="64" xfId="0" applyNumberFormat="1" applyFont="1" applyBorder="1"/>
    <xf numFmtId="0" fontId="5" fillId="0" borderId="65" xfId="0" applyFont="1" applyBorder="1" applyAlignment="1"/>
    <xf numFmtId="0" fontId="6" fillId="3" borderId="32" xfId="0" applyFont="1" applyFill="1" applyBorder="1" applyAlignment="1"/>
    <xf numFmtId="0" fontId="6" fillId="3" borderId="0" xfId="0" applyFont="1" applyFill="1" applyAlignment="1"/>
    <xf numFmtId="0" fontId="4" fillId="2" borderId="32" xfId="0" applyFont="1" applyFill="1" applyBorder="1" applyAlignment="1">
      <alignment horizontal="center"/>
    </xf>
    <xf numFmtId="0" fontId="6" fillId="2" borderId="32" xfId="0" applyFont="1" applyFill="1" applyBorder="1" applyAlignment="1">
      <alignment horizontal="center"/>
    </xf>
    <xf numFmtId="0" fontId="6" fillId="2" borderId="16" xfId="0" applyFont="1" applyFill="1" applyBorder="1" applyAlignment="1">
      <alignment horizontal="center"/>
    </xf>
    <xf numFmtId="168" fontId="6" fillId="2" borderId="16" xfId="0" applyNumberFormat="1" applyFont="1" applyFill="1" applyBorder="1" applyAlignment="1">
      <alignment horizontal="center" vertical="center"/>
    </xf>
    <xf numFmtId="3" fontId="6" fillId="2" borderId="23" xfId="0" applyNumberFormat="1" applyFont="1" applyFill="1" applyBorder="1" applyAlignment="1">
      <alignment horizontal="center"/>
    </xf>
    <xf numFmtId="1" fontId="7" fillId="2" borderId="25" xfId="0" applyNumberFormat="1" applyFont="1" applyFill="1" applyBorder="1" applyAlignment="1">
      <alignment horizontal="center"/>
    </xf>
    <xf numFmtId="164" fontId="6" fillId="2" borderId="0" xfId="0" applyNumberFormat="1" applyFont="1" applyFill="1" applyAlignment="1">
      <alignment horizontal="center" vertical="center"/>
    </xf>
    <xf numFmtId="0" fontId="4" fillId="0" borderId="24" xfId="0" applyFont="1" applyBorder="1" applyAlignment="1">
      <alignment horizontal="center"/>
    </xf>
    <xf numFmtId="0" fontId="6" fillId="0" borderId="24" xfId="0" applyFont="1" applyBorder="1"/>
    <xf numFmtId="49" fontId="6" fillId="0" borderId="24" xfId="0" applyNumberFormat="1" applyFont="1" applyBorder="1" applyAlignment="1">
      <alignment horizontal="center"/>
    </xf>
    <xf numFmtId="1" fontId="6" fillId="0" borderId="24" xfId="0" applyNumberFormat="1" applyFont="1" applyBorder="1" applyAlignment="1">
      <alignment horizontal="center"/>
    </xf>
    <xf numFmtId="166" fontId="6" fillId="0" borderId="24" xfId="0" applyNumberFormat="1" applyFont="1" applyBorder="1" applyAlignment="1">
      <alignment horizontal="center" vertical="center"/>
    </xf>
    <xf numFmtId="0" fontId="4" fillId="2" borderId="8" xfId="0" applyFont="1" applyFill="1" applyBorder="1" applyAlignment="1">
      <alignment horizontal="center"/>
    </xf>
    <xf numFmtId="0" fontId="4" fillId="2" borderId="66" xfId="0" applyFont="1" applyFill="1" applyBorder="1" applyAlignment="1">
      <alignment horizontal="center"/>
    </xf>
    <xf numFmtId="0" fontId="4" fillId="2" borderId="67" xfId="0" applyFont="1" applyFill="1" applyBorder="1" applyAlignment="1">
      <alignment horizontal="center"/>
    </xf>
    <xf numFmtId="0" fontId="4" fillId="2" borderId="68" xfId="0" applyFont="1" applyFill="1" applyBorder="1" applyAlignment="1">
      <alignment horizontal="center"/>
    </xf>
    <xf numFmtId="165" fontId="4" fillId="2" borderId="67" xfId="0" applyNumberFormat="1" applyFont="1" applyFill="1" applyBorder="1" applyAlignment="1">
      <alignment horizontal="center"/>
    </xf>
    <xf numFmtId="1" fontId="4" fillId="0" borderId="69" xfId="0" applyNumberFormat="1" applyFont="1" applyBorder="1" applyAlignment="1">
      <alignment horizontal="center"/>
    </xf>
    <xf numFmtId="1" fontId="4" fillId="2" borderId="70" xfId="0" applyNumberFormat="1" applyFont="1" applyFill="1" applyBorder="1" applyAlignment="1">
      <alignment horizontal="center"/>
    </xf>
    <xf numFmtId="0" fontId="4" fillId="2" borderId="67" xfId="0" applyFont="1" applyFill="1" applyBorder="1" applyAlignment="1">
      <alignment horizontal="center" vertical="center"/>
    </xf>
    <xf numFmtId="0" fontId="4" fillId="2" borderId="71" xfId="0" applyFont="1" applyFill="1" applyBorder="1" applyAlignment="1">
      <alignment horizontal="center" vertical="center"/>
    </xf>
    <xf numFmtId="0" fontId="4" fillId="2" borderId="71" xfId="0" applyFont="1" applyFill="1" applyBorder="1" applyAlignment="1">
      <alignment horizontal="center"/>
    </xf>
    <xf numFmtId="0" fontId="4" fillId="2" borderId="72" xfId="0" applyFont="1" applyFill="1" applyBorder="1" applyAlignment="1">
      <alignment horizontal="center"/>
    </xf>
    <xf numFmtId="0" fontId="6" fillId="3" borderId="13" xfId="0" applyFont="1" applyFill="1" applyBorder="1" applyAlignment="1"/>
    <xf numFmtId="165" fontId="6" fillId="3" borderId="13" xfId="0" applyNumberFormat="1" applyFont="1" applyFill="1" applyBorder="1" applyAlignment="1">
      <alignment horizontal="center"/>
    </xf>
    <xf numFmtId="14" fontId="6" fillId="3" borderId="62" xfId="0" applyNumberFormat="1" applyFont="1" applyFill="1" applyBorder="1" applyAlignment="1">
      <alignment horizontal="center"/>
    </xf>
    <xf numFmtId="1" fontId="7" fillId="3" borderId="13" xfId="0" applyNumberFormat="1" applyFont="1" applyFill="1" applyBorder="1" applyAlignment="1">
      <alignment horizontal="center"/>
    </xf>
    <xf numFmtId="166" fontId="6" fillId="3" borderId="13" xfId="0" applyNumberFormat="1" applyFont="1" applyFill="1" applyBorder="1" applyAlignment="1">
      <alignment horizontal="center" vertical="center"/>
    </xf>
    <xf numFmtId="166" fontId="6" fillId="3" borderId="16" xfId="0" applyNumberFormat="1" applyFont="1" applyFill="1" applyBorder="1" applyAlignment="1">
      <alignment horizontal="center"/>
    </xf>
    <xf numFmtId="164" fontId="6" fillId="3" borderId="13" xfId="0" applyNumberFormat="1" applyFont="1" applyFill="1" applyBorder="1" applyAlignment="1">
      <alignment horizontal="center" vertical="center"/>
    </xf>
    <xf numFmtId="0" fontId="6" fillId="3" borderId="13" xfId="0" applyFont="1" applyFill="1" applyBorder="1"/>
    <xf numFmtId="0" fontId="6" fillId="3" borderId="62" xfId="0" applyFont="1" applyFill="1" applyBorder="1"/>
    <xf numFmtId="0" fontId="6" fillId="0" borderId="25" xfId="0" applyFont="1" applyBorder="1" applyAlignment="1">
      <alignment horizontal="center"/>
    </xf>
    <xf numFmtId="0" fontId="6" fillId="2" borderId="26" xfId="0" applyFont="1" applyFill="1" applyBorder="1" applyAlignment="1">
      <alignment horizontal="left" vertical="center" wrapText="1"/>
    </xf>
    <xf numFmtId="0" fontId="7" fillId="0" borderId="32" xfId="0" applyFont="1" applyBorder="1" applyAlignment="1"/>
    <xf numFmtId="0" fontId="7" fillId="0" borderId="62" xfId="0" applyFont="1" applyBorder="1" applyAlignment="1"/>
    <xf numFmtId="3" fontId="9" fillId="3" borderId="25" xfId="0" applyNumberFormat="1" applyFont="1" applyFill="1" applyBorder="1" applyAlignment="1">
      <alignment horizontal="center"/>
    </xf>
    <xf numFmtId="3" fontId="13" fillId="3" borderId="32" xfId="0" applyNumberFormat="1" applyFont="1" applyFill="1" applyBorder="1" applyAlignment="1">
      <alignment horizontal="center"/>
    </xf>
    <xf numFmtId="14" fontId="6" fillId="0" borderId="13" xfId="0" applyNumberFormat="1" applyFont="1" applyBorder="1" applyAlignment="1">
      <alignment horizontal="center"/>
    </xf>
    <xf numFmtId="14" fontId="6" fillId="2" borderId="28" xfId="0" applyNumberFormat="1" applyFont="1" applyFill="1" applyBorder="1" applyAlignment="1">
      <alignment horizontal="center"/>
    </xf>
    <xf numFmtId="14" fontId="6" fillId="3" borderId="27" xfId="0" applyNumberFormat="1" applyFont="1" applyFill="1" applyBorder="1" applyAlignment="1">
      <alignment horizontal="center"/>
    </xf>
    <xf numFmtId="0" fontId="5" fillId="0" borderId="64" xfId="0" applyFont="1" applyBorder="1" applyAlignment="1"/>
    <xf numFmtId="0" fontId="4" fillId="2" borderId="25" xfId="0" applyFont="1" applyFill="1" applyBorder="1" applyAlignment="1">
      <alignment horizontal="center"/>
    </xf>
    <xf numFmtId="0" fontId="4" fillId="2" borderId="24" xfId="0" applyFont="1" applyFill="1" applyBorder="1" applyAlignment="1">
      <alignment horizontal="center"/>
    </xf>
    <xf numFmtId="0" fontId="6" fillId="2" borderId="24" xfId="0" applyFont="1" applyFill="1" applyBorder="1" applyAlignment="1"/>
    <xf numFmtId="0" fontId="6" fillId="2" borderId="24" xfId="0" applyFont="1" applyFill="1" applyBorder="1"/>
    <xf numFmtId="3" fontId="6" fillId="2" borderId="24" xfId="0" applyNumberFormat="1" applyFont="1" applyFill="1" applyBorder="1" applyAlignment="1">
      <alignment horizontal="center"/>
    </xf>
    <xf numFmtId="14" fontId="6" fillId="3" borderId="24" xfId="0" applyNumberFormat="1" applyFont="1" applyFill="1" applyBorder="1" applyAlignment="1">
      <alignment horizontal="center"/>
    </xf>
    <xf numFmtId="49" fontId="6" fillId="2" borderId="24" xfId="0" applyNumberFormat="1" applyFont="1" applyFill="1" applyBorder="1" applyAlignment="1">
      <alignment horizontal="center"/>
    </xf>
    <xf numFmtId="1" fontId="7" fillId="2" borderId="24" xfId="0" applyNumberFormat="1" applyFont="1" applyFill="1" applyBorder="1" applyAlignment="1">
      <alignment horizontal="center"/>
    </xf>
    <xf numFmtId="164" fontId="6" fillId="2" borderId="24" xfId="0" applyNumberFormat="1" applyFont="1" applyFill="1" applyBorder="1" applyAlignment="1">
      <alignment horizontal="center"/>
    </xf>
    <xf numFmtId="164" fontId="6" fillId="2" borderId="24" xfId="0" applyNumberFormat="1" applyFont="1" applyFill="1" applyBorder="1" applyAlignment="1">
      <alignment horizontal="center" vertical="center"/>
    </xf>
    <xf numFmtId="0" fontId="6" fillId="2" borderId="24" xfId="0" applyFont="1" applyFill="1" applyBorder="1" applyAlignment="1">
      <alignment horizontal="left" vertical="center"/>
    </xf>
    <xf numFmtId="0" fontId="6" fillId="2" borderId="19" xfId="0" applyFont="1" applyFill="1" applyBorder="1" applyAlignment="1">
      <alignment horizontal="center"/>
    </xf>
    <xf numFmtId="164" fontId="20" fillId="2" borderId="19" xfId="0" applyNumberFormat="1" applyFont="1" applyFill="1" applyBorder="1" applyAlignment="1">
      <alignment horizontal="center" vertical="center"/>
    </xf>
    <xf numFmtId="164" fontId="6" fillId="2" borderId="19" xfId="0" applyNumberFormat="1" applyFont="1" applyFill="1" applyBorder="1" applyAlignment="1">
      <alignment horizontal="center" vertical="center"/>
    </xf>
    <xf numFmtId="168" fontId="6" fillId="2" borderId="19" xfId="0" applyNumberFormat="1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6" fillId="2" borderId="30" xfId="0" applyFont="1" applyFill="1" applyBorder="1"/>
    <xf numFmtId="165" fontId="6" fillId="2" borderId="23" xfId="0" applyNumberFormat="1" applyFont="1" applyFill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2" borderId="26" xfId="0" applyFont="1" applyFill="1" applyBorder="1" applyAlignment="1">
      <alignment horizontal="center"/>
    </xf>
    <xf numFmtId="0" fontId="6" fillId="2" borderId="24" xfId="0" applyFont="1" applyFill="1" applyBorder="1" applyAlignment="1">
      <alignment horizontal="center"/>
    </xf>
    <xf numFmtId="0" fontId="5" fillId="2" borderId="24" xfId="0" applyFont="1" applyFill="1" applyBorder="1"/>
    <xf numFmtId="0" fontId="4" fillId="2" borderId="74" xfId="0" applyFont="1" applyFill="1" applyBorder="1" applyAlignment="1">
      <alignment horizontal="center"/>
    </xf>
    <xf numFmtId="0" fontId="10" fillId="2" borderId="50" xfId="0" applyFont="1" applyFill="1" applyBorder="1"/>
    <xf numFmtId="0" fontId="6" fillId="2" borderId="13" xfId="0" applyFont="1" applyFill="1" applyBorder="1"/>
    <xf numFmtId="3" fontId="6" fillId="0" borderId="26" xfId="0" applyNumberFormat="1" applyFont="1" applyBorder="1" applyAlignment="1">
      <alignment horizontal="center"/>
    </xf>
    <xf numFmtId="1" fontId="7" fillId="0" borderId="25" xfId="0" applyNumberFormat="1" applyFont="1" applyBorder="1" applyAlignment="1">
      <alignment horizontal="center"/>
    </xf>
    <xf numFmtId="0" fontId="4" fillId="2" borderId="23" xfId="0" applyFont="1" applyFill="1" applyBorder="1" applyAlignment="1">
      <alignment horizontal="center" vertical="center"/>
    </xf>
    <xf numFmtId="1" fontId="4" fillId="2" borderId="22" xfId="0" applyNumberFormat="1" applyFont="1" applyFill="1" applyBorder="1" applyAlignment="1">
      <alignment horizontal="center" vertical="center" wrapText="1"/>
    </xf>
    <xf numFmtId="168" fontId="4" fillId="2" borderId="22" xfId="0" applyNumberFormat="1" applyFont="1" applyFill="1" applyBorder="1" applyAlignment="1">
      <alignment horizontal="center" vertical="center" wrapText="1"/>
    </xf>
    <xf numFmtId="0" fontId="6" fillId="2" borderId="25" xfId="0" applyFont="1" applyFill="1" applyBorder="1" applyAlignment="1">
      <alignment horizontal="left"/>
    </xf>
    <xf numFmtId="0" fontId="6" fillId="2" borderId="61" xfId="0" applyFont="1" applyFill="1" applyBorder="1"/>
    <xf numFmtId="14" fontId="6" fillId="2" borderId="61" xfId="0" applyNumberFormat="1" applyFont="1" applyFill="1" applyBorder="1" applyAlignment="1">
      <alignment horizontal="center"/>
    </xf>
    <xf numFmtId="0" fontId="6" fillId="2" borderId="30" xfId="0" applyFont="1" applyFill="1" applyBorder="1" applyAlignment="1">
      <alignment horizontal="left"/>
    </xf>
    <xf numFmtId="0" fontId="6" fillId="2" borderId="60" xfId="0" applyFont="1" applyFill="1" applyBorder="1"/>
    <xf numFmtId="3" fontId="5" fillId="2" borderId="0" xfId="0" applyNumberFormat="1" applyFont="1" applyFill="1"/>
    <xf numFmtId="14" fontId="5" fillId="2" borderId="0" xfId="0" applyNumberFormat="1" applyFont="1" applyFill="1" applyAlignment="1">
      <alignment horizontal="center" vertical="center"/>
    </xf>
    <xf numFmtId="14" fontId="5" fillId="2" borderId="0" xfId="0" applyNumberFormat="1" applyFont="1" applyFill="1"/>
    <xf numFmtId="49" fontId="6" fillId="2" borderId="0" xfId="0" applyNumberFormat="1" applyFont="1" applyFill="1" applyAlignment="1">
      <alignment horizontal="center"/>
    </xf>
    <xf numFmtId="3" fontId="20" fillId="2" borderId="0" xfId="0" applyNumberFormat="1" applyFont="1" applyFill="1" applyAlignment="1">
      <alignment horizontal="center" vertical="center"/>
    </xf>
    <xf numFmtId="0" fontId="26" fillId="2" borderId="0" xfId="0" applyFont="1" applyFill="1" applyAlignment="1">
      <alignment horizontal="left"/>
    </xf>
    <xf numFmtId="0" fontId="23" fillId="2" borderId="0" xfId="0" applyFont="1" applyFill="1"/>
    <xf numFmtId="0" fontId="24" fillId="2" borderId="0" xfId="0" applyFont="1" applyFill="1"/>
    <xf numFmtId="0" fontId="25" fillId="2" borderId="0" xfId="0" applyFont="1" applyFill="1" applyAlignment="1">
      <alignment horizontal="left"/>
    </xf>
    <xf numFmtId="14" fontId="25" fillId="2" borderId="0" xfId="0" applyNumberFormat="1" applyFont="1" applyFill="1" applyAlignment="1">
      <alignment horizontal="left"/>
    </xf>
    <xf numFmtId="0" fontId="21" fillId="2" borderId="0" xfId="0" applyFont="1" applyFill="1" applyAlignment="1">
      <alignment horizontal="center"/>
    </xf>
    <xf numFmtId="168" fontId="24" fillId="2" borderId="0" xfId="0" applyNumberFormat="1" applyFont="1" applyFill="1" applyAlignment="1">
      <alignment horizontal="center" vertical="center"/>
    </xf>
    <xf numFmtId="0" fontId="6" fillId="2" borderId="0" xfId="0" applyFont="1" applyFill="1"/>
    <xf numFmtId="0" fontId="23" fillId="2" borderId="0" xfId="0" applyFont="1" applyFill="1" applyAlignment="1">
      <alignment horizontal="left"/>
    </xf>
    <xf numFmtId="14" fontId="23" fillId="2" borderId="0" xfId="0" applyNumberFormat="1" applyFont="1" applyFill="1"/>
    <xf numFmtId="14" fontId="23" fillId="2" borderId="0" xfId="0" applyNumberFormat="1" applyFont="1" applyFill="1" applyAlignment="1">
      <alignment horizontal="center" vertical="center"/>
    </xf>
    <xf numFmtId="2" fontId="23" fillId="2" borderId="0" xfId="0" applyNumberFormat="1" applyFont="1" applyFill="1" applyAlignment="1">
      <alignment horizontal="center" vertical="center"/>
    </xf>
    <xf numFmtId="3" fontId="5" fillId="2" borderId="0" xfId="0" applyNumberFormat="1" applyFont="1" applyFill="1" applyAlignment="1">
      <alignment horizontal="center" vertical="center"/>
    </xf>
    <xf numFmtId="3" fontId="23" fillId="2" borderId="0" xfId="0" applyNumberFormat="1" applyFont="1" applyFill="1"/>
    <xf numFmtId="14" fontId="2" fillId="2" borderId="0" xfId="0" applyNumberFormat="1" applyFont="1" applyFill="1"/>
    <xf numFmtId="0" fontId="5" fillId="2" borderId="43" xfId="0" applyFont="1" applyFill="1" applyBorder="1"/>
    <xf numFmtId="165" fontId="6" fillId="2" borderId="13" xfId="0" applyNumberFormat="1" applyFont="1" applyFill="1" applyBorder="1" applyAlignment="1">
      <alignment horizontal="center"/>
    </xf>
    <xf numFmtId="14" fontId="6" fillId="2" borderId="13" xfId="0" applyNumberFormat="1" applyFont="1" applyFill="1" applyBorder="1" applyAlignment="1">
      <alignment horizontal="center"/>
    </xf>
    <xf numFmtId="1" fontId="6" fillId="2" borderId="13" xfId="0" applyNumberFormat="1" applyFont="1" applyFill="1" applyBorder="1" applyAlignment="1">
      <alignment horizontal="center"/>
    </xf>
    <xf numFmtId="0" fontId="4" fillId="2" borderId="62" xfId="0" applyFont="1" applyFill="1" applyBorder="1" applyAlignment="1">
      <alignment horizontal="center"/>
    </xf>
    <xf numFmtId="14" fontId="6" fillId="3" borderId="13" xfId="0" applyNumberFormat="1" applyFont="1" applyFill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164" fontId="6" fillId="2" borderId="13" xfId="0" applyNumberFormat="1" applyFont="1" applyFill="1" applyBorder="1" applyAlignment="1">
      <alignment horizontal="right"/>
    </xf>
    <xf numFmtId="0" fontId="5" fillId="2" borderId="13" xfId="0" applyFont="1" applyFill="1" applyBorder="1"/>
    <xf numFmtId="0" fontId="6" fillId="2" borderId="13" xfId="0" applyFont="1" applyFill="1" applyBorder="1" applyAlignment="1">
      <alignment horizontal="left" vertical="center"/>
    </xf>
    <xf numFmtId="0" fontId="4" fillId="3" borderId="48" xfId="0" applyFont="1" applyFill="1" applyBorder="1" applyAlignment="1">
      <alignment horizontal="center"/>
    </xf>
    <xf numFmtId="14" fontId="4" fillId="3" borderId="48" xfId="0" applyNumberFormat="1" applyFont="1" applyFill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10" fillId="2" borderId="75" xfId="0" applyFont="1" applyFill="1" applyBorder="1"/>
    <xf numFmtId="164" fontId="9" fillId="3" borderId="26" xfId="0" applyNumberFormat="1" applyFont="1" applyFill="1" applyBorder="1" applyAlignment="1"/>
    <xf numFmtId="0" fontId="6" fillId="2" borderId="24" xfId="0" applyFont="1" applyFill="1" applyBorder="1" applyAlignment="1"/>
    <xf numFmtId="0" fontId="6" fillId="2" borderId="24" xfId="0" applyFont="1" applyFill="1" applyBorder="1" applyAlignment="1"/>
    <xf numFmtId="3" fontId="6" fillId="2" borderId="24" xfId="0" applyNumberFormat="1" applyFont="1" applyFill="1" applyBorder="1" applyAlignment="1">
      <alignment horizontal="center"/>
    </xf>
    <xf numFmtId="14" fontId="6" fillId="3" borderId="24" xfId="0" applyNumberFormat="1" applyFont="1" applyFill="1" applyBorder="1" applyAlignment="1">
      <alignment horizontal="center"/>
    </xf>
    <xf numFmtId="1" fontId="7" fillId="3" borderId="24" xfId="0" applyNumberFormat="1" applyFont="1" applyFill="1" applyBorder="1" applyAlignment="1">
      <alignment horizontal="center"/>
    </xf>
    <xf numFmtId="166" fontId="6" fillId="2" borderId="24" xfId="0" applyNumberFormat="1" applyFont="1" applyFill="1" applyBorder="1" applyAlignment="1">
      <alignment horizontal="center" vertical="center"/>
    </xf>
    <xf numFmtId="164" fontId="6" fillId="2" borderId="24" xfId="0" applyNumberFormat="1" applyFont="1" applyFill="1" applyBorder="1" applyAlignment="1">
      <alignment horizontal="center"/>
    </xf>
    <xf numFmtId="3" fontId="6" fillId="3" borderId="16" xfId="0" applyNumberFormat="1" applyFont="1" applyFill="1" applyBorder="1" applyAlignment="1">
      <alignment horizontal="center"/>
    </xf>
    <xf numFmtId="14" fontId="6" fillId="3" borderId="0" xfId="0" applyNumberFormat="1" applyFont="1" applyFill="1" applyAlignment="1">
      <alignment horizontal="center"/>
    </xf>
    <xf numFmtId="14" fontId="6" fillId="3" borderId="16" xfId="0" applyNumberFormat="1" applyFont="1" applyFill="1" applyBorder="1" applyAlignment="1">
      <alignment horizontal="center"/>
    </xf>
    <xf numFmtId="166" fontId="6" fillId="2" borderId="32" xfId="0" applyNumberFormat="1" applyFont="1" applyFill="1" applyBorder="1" applyAlignment="1">
      <alignment horizontal="center" vertical="center"/>
    </xf>
    <xf numFmtId="164" fontId="6" fillId="2" borderId="16" xfId="0" applyNumberFormat="1" applyFont="1" applyFill="1" applyBorder="1" applyAlignment="1">
      <alignment horizontal="center"/>
    </xf>
    <xf numFmtId="0" fontId="6" fillId="2" borderId="22" xfId="0" applyFont="1" applyFill="1" applyBorder="1" applyAlignment="1">
      <alignment horizontal="left" vertical="center"/>
    </xf>
    <xf numFmtId="3" fontId="6" fillId="2" borderId="26" xfId="0" applyNumberFormat="1" applyFont="1" applyFill="1" applyBorder="1" applyAlignment="1">
      <alignment horizontal="center"/>
    </xf>
    <xf numFmtId="0" fontId="6" fillId="2" borderId="27" xfId="0" applyFont="1" applyFill="1" applyBorder="1" applyAlignment="1">
      <alignment horizontal="center" vertical="center"/>
    </xf>
    <xf numFmtId="0" fontId="4" fillId="3" borderId="39" xfId="0" applyFont="1" applyFill="1" applyBorder="1" applyAlignment="1">
      <alignment horizontal="center"/>
    </xf>
    <xf numFmtId="0" fontId="4" fillId="3" borderId="38" xfId="0" applyFont="1" applyFill="1" applyBorder="1" applyAlignment="1">
      <alignment horizontal="center"/>
    </xf>
    <xf numFmtId="165" fontId="4" fillId="3" borderId="38" xfId="0" applyNumberFormat="1" applyFont="1" applyFill="1" applyBorder="1" applyAlignment="1">
      <alignment horizontal="center"/>
    </xf>
    <xf numFmtId="1" fontId="4" fillId="3" borderId="38" xfId="0" applyNumberFormat="1" applyFont="1" applyFill="1" applyBorder="1" applyAlignment="1">
      <alignment horizontal="center"/>
    </xf>
    <xf numFmtId="0" fontId="4" fillId="3" borderId="49" xfId="0" applyFont="1" applyFill="1" applyBorder="1" applyAlignment="1">
      <alignment horizontal="center"/>
    </xf>
    <xf numFmtId="166" fontId="20" fillId="2" borderId="13" xfId="0" applyNumberFormat="1" applyFont="1" applyFill="1" applyBorder="1" applyAlignment="1">
      <alignment horizontal="center" vertical="center"/>
    </xf>
    <xf numFmtId="168" fontId="6" fillId="2" borderId="32" xfId="0" applyNumberFormat="1" applyFont="1" applyFill="1" applyBorder="1" applyAlignment="1">
      <alignment horizontal="center" vertical="center"/>
    </xf>
    <xf numFmtId="164" fontId="6" fillId="2" borderId="38" xfId="0" applyNumberFormat="1" applyFont="1" applyFill="1" applyBorder="1" applyAlignment="1">
      <alignment horizontal="center" vertical="center"/>
    </xf>
    <xf numFmtId="0" fontId="4" fillId="2" borderId="76" xfId="0" applyFont="1" applyFill="1" applyBorder="1" applyAlignment="1">
      <alignment horizontal="center"/>
    </xf>
    <xf numFmtId="0" fontId="4" fillId="2" borderId="77" xfId="0" applyFont="1" applyFill="1" applyBorder="1" applyAlignment="1">
      <alignment horizontal="center"/>
    </xf>
    <xf numFmtId="165" fontId="4" fillId="2" borderId="76" xfId="0" applyNumberFormat="1" applyFont="1" applyFill="1" applyBorder="1" applyAlignment="1">
      <alignment horizontal="center"/>
    </xf>
    <xf numFmtId="1" fontId="4" fillId="2" borderId="78" xfId="0" applyNumberFormat="1" applyFont="1" applyFill="1" applyBorder="1" applyAlignment="1">
      <alignment horizontal="center"/>
    </xf>
    <xf numFmtId="0" fontId="4" fillId="2" borderId="76" xfId="0" applyFont="1" applyFill="1" applyBorder="1" applyAlignment="1">
      <alignment horizontal="center" vertical="center"/>
    </xf>
    <xf numFmtId="0" fontId="4" fillId="2" borderId="79" xfId="0" applyFont="1" applyFill="1" applyBorder="1" applyAlignment="1">
      <alignment horizontal="center" vertical="center"/>
    </xf>
    <xf numFmtId="0" fontId="4" fillId="2" borderId="79" xfId="0" applyFont="1" applyFill="1" applyBorder="1" applyAlignment="1">
      <alignment horizontal="center"/>
    </xf>
    <xf numFmtId="0" fontId="4" fillId="2" borderId="80" xfId="0" applyFont="1" applyFill="1" applyBorder="1" applyAlignment="1">
      <alignment horizontal="center"/>
    </xf>
    <xf numFmtId="166" fontId="20" fillId="2" borderId="16" xfId="0" applyNumberFormat="1" applyFont="1" applyFill="1" applyBorder="1" applyAlignment="1">
      <alignment horizontal="center" vertical="center"/>
    </xf>
    <xf numFmtId="1" fontId="7" fillId="3" borderId="25" xfId="0" applyNumberFormat="1" applyFont="1" applyFill="1" applyBorder="1" applyAlignment="1">
      <alignment horizontal="center"/>
    </xf>
    <xf numFmtId="0" fontId="4" fillId="2" borderId="68" xfId="0" applyFont="1" applyFill="1" applyBorder="1" applyAlignment="1">
      <alignment horizontal="center" vertical="center"/>
    </xf>
    <xf numFmtId="0" fontId="4" fillId="2" borderId="28" xfId="0" applyFont="1" applyFill="1" applyBorder="1" applyAlignment="1">
      <alignment horizontal="center" vertical="center"/>
    </xf>
    <xf numFmtId="0" fontId="4" fillId="2" borderId="81" xfId="0" applyFont="1" applyFill="1" applyBorder="1" applyAlignment="1">
      <alignment horizontal="center" vertical="center"/>
    </xf>
    <xf numFmtId="0" fontId="6" fillId="2" borderId="13" xfId="0" applyFont="1" applyFill="1" applyBorder="1" applyAlignment="1"/>
    <xf numFmtId="165" fontId="6" fillId="2" borderId="13" xfId="0" applyNumberFormat="1" applyFont="1" applyFill="1" applyBorder="1" applyAlignment="1">
      <alignment horizontal="center"/>
    </xf>
    <xf numFmtId="14" fontId="6" fillId="3" borderId="13" xfId="0" applyNumberFormat="1" applyFont="1" applyFill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164" fontId="6" fillId="2" borderId="13" xfId="0" applyNumberFormat="1" applyFont="1" applyFill="1" applyBorder="1" applyAlignment="1">
      <alignment horizontal="right"/>
    </xf>
    <xf numFmtId="166" fontId="6" fillId="2" borderId="13" xfId="0" applyNumberFormat="1" applyFont="1" applyFill="1" applyBorder="1" applyAlignment="1">
      <alignment horizontal="center"/>
    </xf>
    <xf numFmtId="164" fontId="6" fillId="2" borderId="13" xfId="0" applyNumberFormat="1" applyFont="1" applyFill="1" applyBorder="1" applyAlignment="1">
      <alignment horizontal="center"/>
    </xf>
    <xf numFmtId="0" fontId="6" fillId="2" borderId="82" xfId="0" applyFont="1" applyFill="1" applyBorder="1" applyAlignment="1">
      <alignment horizontal="center"/>
    </xf>
    <xf numFmtId="0" fontId="6" fillId="2" borderId="77" xfId="0" applyFont="1" applyFill="1" applyBorder="1" applyAlignment="1">
      <alignment horizontal="center"/>
    </xf>
    <xf numFmtId="0" fontId="6" fillId="2" borderId="83" xfId="0" applyFont="1" applyFill="1" applyBorder="1" applyAlignment="1">
      <alignment horizontal="center"/>
    </xf>
    <xf numFmtId="0" fontId="21" fillId="2" borderId="82" xfId="0" applyFont="1" applyFill="1" applyBorder="1" applyAlignment="1">
      <alignment horizontal="center"/>
    </xf>
    <xf numFmtId="0" fontId="21" fillId="2" borderId="77" xfId="0" applyFont="1" applyFill="1" applyBorder="1" applyAlignment="1">
      <alignment horizontal="center"/>
    </xf>
    <xf numFmtId="0" fontId="21" fillId="2" borderId="83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9" xfId="0" applyFont="1" applyFill="1" applyBorder="1" applyAlignment="1">
      <alignment horizontal="center"/>
    </xf>
    <xf numFmtId="0" fontId="4" fillId="2" borderId="51" xfId="0" applyFont="1" applyFill="1" applyBorder="1" applyAlignment="1">
      <alignment horizontal="center"/>
    </xf>
    <xf numFmtId="165" fontId="4" fillId="2" borderId="9" xfId="0" applyNumberFormat="1" applyFont="1" applyFill="1" applyBorder="1" applyAlignment="1">
      <alignment horizontal="center"/>
    </xf>
    <xf numFmtId="1" fontId="4" fillId="2" borderId="84" xfId="0" applyNumberFormat="1" applyFont="1" applyFill="1" applyBorder="1" applyAlignment="1">
      <alignment horizontal="center"/>
    </xf>
    <xf numFmtId="0" fontId="4" fillId="2" borderId="74" xfId="0" applyFont="1" applyFill="1" applyBorder="1" applyAlignment="1">
      <alignment horizontal="center" vertical="center"/>
    </xf>
    <xf numFmtId="0" fontId="4" fillId="2" borderId="85" xfId="0" applyFont="1" applyFill="1" applyBorder="1" applyAlignment="1">
      <alignment horizontal="center" vertical="center"/>
    </xf>
    <xf numFmtId="0" fontId="4" fillId="2" borderId="85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14" fontId="6" fillId="0" borderId="62" xfId="0" applyNumberFormat="1" applyFont="1" applyBorder="1" applyAlignment="1">
      <alignment horizontal="center"/>
    </xf>
    <xf numFmtId="49" fontId="6" fillId="0" borderId="62" xfId="0" applyNumberFormat="1" applyFont="1" applyBorder="1" applyAlignment="1">
      <alignment horizontal="center"/>
    </xf>
    <xf numFmtId="1" fontId="6" fillId="0" borderId="62" xfId="0" applyNumberFormat="1" applyFont="1" applyBorder="1" applyAlignment="1">
      <alignment horizontal="center"/>
    </xf>
    <xf numFmtId="14" fontId="6" fillId="0" borderId="24" xfId="0" applyNumberFormat="1" applyFont="1" applyBorder="1" applyAlignment="1">
      <alignment horizontal="center"/>
    </xf>
    <xf numFmtId="1" fontId="4" fillId="2" borderId="52" xfId="0" applyNumberFormat="1" applyFont="1" applyFill="1" applyBorder="1" applyAlignment="1">
      <alignment horizontal="center"/>
    </xf>
    <xf numFmtId="0" fontId="4" fillId="2" borderId="86" xfId="0" applyFont="1" applyFill="1" applyBorder="1" applyAlignment="1">
      <alignment horizontal="center" vertical="center"/>
    </xf>
    <xf numFmtId="0" fontId="4" fillId="2" borderId="86" xfId="0" applyFont="1" applyFill="1" applyBorder="1" applyAlignment="1">
      <alignment horizontal="center"/>
    </xf>
    <xf numFmtId="164" fontId="20" fillId="2" borderId="24" xfId="0" applyNumberFormat="1" applyFont="1" applyFill="1" applyBorder="1" applyAlignment="1">
      <alignment horizontal="center" vertical="center"/>
    </xf>
    <xf numFmtId="168" fontId="6" fillId="2" borderId="24" xfId="0" applyNumberFormat="1" applyFont="1" applyFill="1" applyBorder="1" applyAlignment="1">
      <alignment horizontal="center" vertical="center"/>
    </xf>
    <xf numFmtId="0" fontId="4" fillId="2" borderId="87" xfId="0" applyFont="1" applyFill="1" applyBorder="1" applyAlignment="1">
      <alignment horizontal="center"/>
    </xf>
    <xf numFmtId="165" fontId="4" fillId="2" borderId="74" xfId="0" applyNumberFormat="1" applyFont="1" applyFill="1" applyBorder="1" applyAlignment="1">
      <alignment horizontal="center"/>
    </xf>
    <xf numFmtId="0" fontId="4" fillId="2" borderId="88" xfId="0" applyFont="1" applyFill="1" applyBorder="1" applyAlignment="1">
      <alignment horizontal="center"/>
    </xf>
    <xf numFmtId="164" fontId="20" fillId="2" borderId="19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0" fillId="0" borderId="0" xfId="0" applyFont="1" applyAlignment="1"/>
    <xf numFmtId="164" fontId="22" fillId="2" borderId="36" xfId="0" applyNumberFormat="1" applyFont="1" applyFill="1" applyBorder="1" applyAlignment="1">
      <alignment horizontal="center" vertical="center"/>
    </xf>
    <xf numFmtId="0" fontId="3" fillId="0" borderId="37" xfId="0" applyFont="1" applyBorder="1"/>
    <xf numFmtId="0" fontId="3" fillId="0" borderId="38" xfId="0" applyFont="1" applyBorder="1"/>
    <xf numFmtId="3" fontId="25" fillId="0" borderId="0" xfId="0" applyNumberFormat="1" applyFont="1" applyAlignment="1">
      <alignment horizontal="center" vertical="center"/>
    </xf>
    <xf numFmtId="0" fontId="26" fillId="2" borderId="40" xfId="0" applyFont="1" applyFill="1" applyBorder="1" applyAlignment="1">
      <alignment horizontal="center" vertical="center"/>
    </xf>
    <xf numFmtId="0" fontId="3" fillId="0" borderId="41" xfId="0" applyFont="1" applyBorder="1"/>
    <xf numFmtId="0" fontId="5" fillId="0" borderId="42" xfId="0" applyFont="1" applyBorder="1" applyAlignment="1">
      <alignment horizontal="center"/>
    </xf>
    <xf numFmtId="0" fontId="3" fillId="0" borderId="42" xfId="0" applyFont="1" applyBorder="1"/>
    <xf numFmtId="0" fontId="28" fillId="0" borderId="44" xfId="0" applyFont="1" applyBorder="1" applyAlignment="1">
      <alignment horizontal="center"/>
    </xf>
    <xf numFmtId="0" fontId="3" fillId="0" borderId="44" xfId="0" applyFont="1" applyBorder="1"/>
    <xf numFmtId="0" fontId="1" fillId="0" borderId="0" xfId="0" applyFont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3" fillId="0" borderId="1" xfId="0" applyFont="1" applyBorder="1"/>
    <xf numFmtId="0" fontId="4" fillId="2" borderId="2" xfId="0" applyFont="1" applyFill="1" applyBorder="1" applyAlignment="1">
      <alignment horizontal="center" vertical="center"/>
    </xf>
    <xf numFmtId="0" fontId="3" fillId="0" borderId="10" xfId="0" applyFont="1" applyBorder="1"/>
    <xf numFmtId="0" fontId="3" fillId="0" borderId="19" xfId="0" applyFont="1" applyBorder="1"/>
    <xf numFmtId="0" fontId="4" fillId="2" borderId="3" xfId="0" applyFont="1" applyFill="1" applyBorder="1" applyAlignment="1">
      <alignment horizontal="center" vertical="center"/>
    </xf>
    <xf numFmtId="0" fontId="3" fillId="0" borderId="11" xfId="0" applyFont="1" applyBorder="1"/>
    <xf numFmtId="0" fontId="3" fillId="0" borderId="20" xfId="0" applyFont="1" applyBorder="1"/>
    <xf numFmtId="0" fontId="4" fillId="2" borderId="51" xfId="0" applyFont="1" applyFill="1" applyBorder="1" applyAlignment="1">
      <alignment horizontal="center" vertical="center"/>
    </xf>
    <xf numFmtId="0" fontId="3" fillId="0" borderId="53" xfId="0" applyFont="1" applyBorder="1"/>
    <xf numFmtId="0" fontId="3" fillId="0" borderId="55" xfId="0" applyFont="1" applyBorder="1"/>
    <xf numFmtId="0" fontId="4" fillId="2" borderId="9" xfId="0" applyFont="1" applyFill="1" applyBorder="1" applyAlignment="1">
      <alignment horizontal="center" vertical="center"/>
    </xf>
    <xf numFmtId="0" fontId="3" fillId="0" borderId="16" xfId="0" applyFont="1" applyBorder="1"/>
    <xf numFmtId="0" fontId="3" fillId="0" borderId="22" xfId="0" applyFont="1" applyBorder="1"/>
    <xf numFmtId="0" fontId="4" fillId="2" borderId="52" xfId="0" applyFont="1" applyFill="1" applyBorder="1" applyAlignment="1">
      <alignment horizontal="center" vertical="center"/>
    </xf>
    <xf numFmtId="0" fontId="3" fillId="0" borderId="54" xfId="0" applyFont="1" applyBorder="1"/>
    <xf numFmtId="0" fontId="3" fillId="0" borderId="57" xfId="0" applyFont="1" applyBorder="1"/>
    <xf numFmtId="165" fontId="4" fillId="2" borderId="9" xfId="0" applyNumberFormat="1" applyFont="1" applyFill="1" applyBorder="1" applyAlignment="1">
      <alignment horizontal="center" vertical="center"/>
    </xf>
    <xf numFmtId="14" fontId="4" fillId="2" borderId="13" xfId="0" applyNumberFormat="1" applyFont="1" applyFill="1" applyBorder="1" applyAlignment="1">
      <alignment horizontal="center" vertical="center" wrapText="1"/>
    </xf>
    <xf numFmtId="168" fontId="4" fillId="2" borderId="14" xfId="0" applyNumberFormat="1" applyFont="1" applyFill="1" applyBorder="1" applyAlignment="1">
      <alignment horizontal="center" vertical="center"/>
    </xf>
    <xf numFmtId="0" fontId="3" fillId="0" borderId="15" xfId="0" applyFont="1" applyBorder="1"/>
    <xf numFmtId="168" fontId="4" fillId="2" borderId="17" xfId="0" applyNumberFormat="1" applyFont="1" applyFill="1" applyBorder="1" applyAlignment="1">
      <alignment horizontal="center" vertical="center"/>
    </xf>
    <xf numFmtId="0" fontId="3" fillId="0" borderId="18" xfId="0" applyFont="1" applyBorder="1"/>
    <xf numFmtId="0" fontId="6" fillId="2" borderId="36" xfId="0" applyFont="1" applyFill="1" applyBorder="1" applyAlignment="1">
      <alignment horizontal="center"/>
    </xf>
    <xf numFmtId="164" fontId="20" fillId="2" borderId="36" xfId="0" applyNumberFormat="1" applyFont="1" applyFill="1" applyBorder="1" applyAlignment="1">
      <alignment horizontal="center" vertical="center"/>
    </xf>
    <xf numFmtId="0" fontId="21" fillId="2" borderId="36" xfId="0" applyFont="1" applyFill="1" applyBorder="1" applyAlignment="1">
      <alignment horizontal="center"/>
    </xf>
    <xf numFmtId="14" fontId="4" fillId="2" borderId="5" xfId="0" applyNumberFormat="1" applyFont="1" applyFill="1" applyBorder="1" applyAlignment="1">
      <alignment horizontal="center" vertical="center"/>
    </xf>
    <xf numFmtId="0" fontId="3" fillId="0" borderId="6" xfId="0" applyFont="1" applyBorder="1"/>
    <xf numFmtId="0" fontId="4" fillId="2" borderId="5" xfId="0" applyFont="1" applyFill="1" applyBorder="1" applyAlignment="1">
      <alignment horizontal="center" vertical="center"/>
    </xf>
    <xf numFmtId="0" fontId="3" fillId="0" borderId="7" xfId="0" applyFont="1" applyBorder="1"/>
    <xf numFmtId="0" fontId="4" fillId="2" borderId="13" xfId="0" applyFont="1" applyFill="1" applyBorder="1" applyAlignment="1">
      <alignment horizontal="center" vertical="center"/>
    </xf>
    <xf numFmtId="14" fontId="4" fillId="2" borderId="13" xfId="0" applyNumberFormat="1" applyFont="1" applyFill="1" applyBorder="1" applyAlignment="1">
      <alignment horizontal="center" vertical="center"/>
    </xf>
    <xf numFmtId="1" fontId="4" fillId="2" borderId="13" xfId="0" applyNumberFormat="1" applyFont="1" applyFill="1" applyBorder="1" applyAlignment="1">
      <alignment horizontal="center" vertical="center"/>
    </xf>
    <xf numFmtId="0" fontId="30" fillId="0" borderId="0" xfId="0" applyFont="1" applyAlignment="1">
      <alignment horizontal="center"/>
    </xf>
    <xf numFmtId="0" fontId="4" fillId="2" borderId="13" xfId="0" applyFont="1" applyFill="1" applyBorder="1" applyAlignment="1">
      <alignment horizontal="center" vertical="center" wrapText="1"/>
    </xf>
    <xf numFmtId="1" fontId="4" fillId="0" borderId="13" xfId="0" applyNumberFormat="1" applyFont="1" applyBorder="1" applyAlignment="1">
      <alignment horizontal="center" vertical="center"/>
    </xf>
    <xf numFmtId="0" fontId="21" fillId="2" borderId="36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3" fillId="0" borderId="12" xfId="0" applyFont="1" applyBorder="1"/>
    <xf numFmtId="0" fontId="3" fillId="0" borderId="21" xfId="0" applyFont="1" applyBorder="1"/>
    <xf numFmtId="3" fontId="25" fillId="2" borderId="0" xfId="0" applyNumberFormat="1" applyFont="1" applyFill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3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49" fontId="1" fillId="2" borderId="1" xfId="0" applyNumberFormat="1" applyFont="1" applyFill="1" applyBorder="1" applyAlignment="1">
      <alignment horizontal="center"/>
    </xf>
    <xf numFmtId="0" fontId="6" fillId="2" borderId="73" xfId="0" applyFont="1" applyFill="1" applyBorder="1" applyAlignment="1">
      <alignment horizontal="center"/>
    </xf>
    <xf numFmtId="0" fontId="3" fillId="0" borderId="48" xfId="0" applyFont="1" applyBorder="1"/>
    <xf numFmtId="0" fontId="21" fillId="3" borderId="1" xfId="0" applyFont="1" applyFill="1" applyBorder="1" applyAlignment="1">
      <alignment horizontal="center"/>
    </xf>
    <xf numFmtId="0" fontId="5" fillId="0" borderId="63" xfId="0" applyFont="1" applyBorder="1" applyAlignment="1">
      <alignment horizontal="center"/>
    </xf>
    <xf numFmtId="0" fontId="3" fillId="0" borderId="63" xfId="0" applyFont="1" applyBorder="1"/>
    <xf numFmtId="0" fontId="4" fillId="3" borderId="45" xfId="0" applyFont="1" applyFill="1" applyBorder="1" applyAlignment="1">
      <alignment horizontal="center"/>
    </xf>
    <xf numFmtId="0" fontId="3" fillId="0" borderId="45" xfId="0" applyFont="1" applyBorder="1"/>
    <xf numFmtId="0" fontId="4" fillId="3" borderId="32" xfId="0" applyFont="1" applyFill="1" applyBorder="1" applyAlignment="1">
      <alignment horizontal="center"/>
    </xf>
    <xf numFmtId="0" fontId="3" fillId="0" borderId="32" xfId="0" applyFont="1" applyBorder="1"/>
    <xf numFmtId="0" fontId="3" fillId="0" borderId="47" xfId="0" applyFont="1" applyBorder="1"/>
    <xf numFmtId="165" fontId="4" fillId="3" borderId="32" xfId="0" applyNumberFormat="1" applyFont="1" applyFill="1" applyBorder="1" applyAlignment="1">
      <alignment horizontal="center"/>
    </xf>
    <xf numFmtId="14" fontId="4" fillId="3" borderId="46" xfId="0" applyNumberFormat="1" applyFont="1" applyFill="1" applyBorder="1" applyAlignment="1">
      <alignment horizontal="center"/>
    </xf>
    <xf numFmtId="0" fontId="3" fillId="0" borderId="26" xfId="0" applyFont="1" applyBorder="1"/>
    <xf numFmtId="0" fontId="4" fillId="3" borderId="46" xfId="0" applyFont="1" applyFill="1" applyBorder="1" applyAlignment="1">
      <alignment horizontal="center"/>
    </xf>
    <xf numFmtId="0" fontId="3" fillId="0" borderId="46" xfId="0" applyFont="1" applyBorder="1"/>
    <xf numFmtId="14" fontId="4" fillId="3" borderId="32" xfId="0" applyNumberFormat="1" applyFont="1" applyFill="1" applyBorder="1" applyAlignment="1">
      <alignment horizontal="center" wrapText="1"/>
    </xf>
    <xf numFmtId="168" fontId="4" fillId="3" borderId="0" xfId="0" applyNumberFormat="1" applyFont="1" applyFill="1" applyAlignment="1">
      <alignment horizontal="center"/>
    </xf>
    <xf numFmtId="168" fontId="4" fillId="3" borderId="46" xfId="0" applyNumberFormat="1" applyFont="1" applyFill="1" applyBorder="1" applyAlignment="1">
      <alignment horizontal="center"/>
    </xf>
    <xf numFmtId="14" fontId="4" fillId="3" borderId="32" xfId="0" applyNumberFormat="1" applyFont="1" applyFill="1" applyBorder="1" applyAlignment="1">
      <alignment horizontal="center"/>
    </xf>
    <xf numFmtId="1" fontId="4" fillId="0" borderId="32" xfId="0" applyNumberFormat="1" applyFont="1" applyBorder="1" applyAlignment="1">
      <alignment horizontal="center"/>
    </xf>
    <xf numFmtId="0" fontId="2" fillId="0" borderId="37" xfId="0" applyFont="1" applyBorder="1"/>
    <xf numFmtId="0" fontId="2" fillId="0" borderId="1" xfId="0" applyFont="1" applyBorder="1"/>
    <xf numFmtId="164" fontId="20" fillId="3" borderId="1" xfId="0" applyNumberFormat="1" applyFont="1" applyFill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164" fontId="22" fillId="3" borderId="1" xfId="0" applyNumberFormat="1" applyFont="1" applyFill="1" applyBorder="1" applyAlignment="1">
      <alignment horizontal="center"/>
    </xf>
    <xf numFmtId="0" fontId="31" fillId="3" borderId="0" xfId="0" applyFont="1" applyFill="1" applyAlignment="1">
      <alignment horizontal="center"/>
    </xf>
    <xf numFmtId="0" fontId="32" fillId="0" borderId="0" xfId="0" applyFont="1" applyAlignment="1">
      <alignment horizontal="center"/>
    </xf>
    <xf numFmtId="164" fontId="20" fillId="2" borderId="7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523875</xdr:colOff>
      <xdr:row>1703</xdr:row>
      <xdr:rowOff>104775</xdr:rowOff>
    </xdr:from>
    <xdr:ext cx="1476375" cy="140017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447675</xdr:colOff>
      <xdr:row>405</xdr:row>
      <xdr:rowOff>152400</xdr:rowOff>
    </xdr:from>
    <xdr:ext cx="1447800" cy="13335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152400</xdr:colOff>
      <xdr:row>1317</xdr:row>
      <xdr:rowOff>114300</xdr:rowOff>
    </xdr:from>
    <xdr:ext cx="1447800" cy="13335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247650</xdr:colOff>
      <xdr:row>29</xdr:row>
      <xdr:rowOff>19050</xdr:rowOff>
    </xdr:from>
    <xdr:ext cx="1466850" cy="13335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136</xdr:row>
      <xdr:rowOff>142875</xdr:rowOff>
    </xdr:from>
    <xdr:ext cx="1466850" cy="1323975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177</xdr:row>
      <xdr:rowOff>-152400</xdr:rowOff>
    </xdr:from>
    <xdr:ext cx="1466850" cy="1323975"/>
    <xdr:pic>
      <xdr:nvPicPr>
        <xdr:cNvPr id="4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208</xdr:row>
      <xdr:rowOff>133350</xdr:rowOff>
    </xdr:from>
    <xdr:ext cx="1466850" cy="1323975"/>
    <xdr:pic>
      <xdr:nvPicPr>
        <xdr:cNvPr id="5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266</xdr:row>
      <xdr:rowOff>123825</xdr:rowOff>
    </xdr:from>
    <xdr:ext cx="1466850" cy="1323975"/>
    <xdr:pic>
      <xdr:nvPicPr>
        <xdr:cNvPr id="6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400</xdr:row>
      <xdr:rowOff>142875</xdr:rowOff>
    </xdr:from>
    <xdr:ext cx="1466850" cy="1323975"/>
    <xdr:pic>
      <xdr:nvPicPr>
        <xdr:cNvPr id="7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442</xdr:row>
      <xdr:rowOff>95250</xdr:rowOff>
    </xdr:from>
    <xdr:ext cx="1466850" cy="1323975"/>
    <xdr:pic>
      <xdr:nvPicPr>
        <xdr:cNvPr id="8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478</xdr:row>
      <xdr:rowOff>152400</xdr:rowOff>
    </xdr:from>
    <xdr:ext cx="1466850" cy="1323975"/>
    <xdr:pic>
      <xdr:nvPicPr>
        <xdr:cNvPr id="9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466725</xdr:colOff>
      <xdr:row>588</xdr:row>
      <xdr:rowOff>47625</xdr:rowOff>
    </xdr:from>
    <xdr:ext cx="1466850" cy="1323975"/>
    <xdr:pic>
      <xdr:nvPicPr>
        <xdr:cNvPr id="10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637</xdr:row>
      <xdr:rowOff>104775</xdr:rowOff>
    </xdr:from>
    <xdr:ext cx="1466850" cy="1323975"/>
    <xdr:pic>
      <xdr:nvPicPr>
        <xdr:cNvPr id="11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678</xdr:row>
      <xdr:rowOff>76200</xdr:rowOff>
    </xdr:from>
    <xdr:ext cx="1466850" cy="1323975"/>
    <xdr:pic>
      <xdr:nvPicPr>
        <xdr:cNvPr id="12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732</xdr:row>
      <xdr:rowOff>133350</xdr:rowOff>
    </xdr:from>
    <xdr:ext cx="1466850" cy="1323975"/>
    <xdr:pic>
      <xdr:nvPicPr>
        <xdr:cNvPr id="13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809</xdr:row>
      <xdr:rowOff>104775</xdr:rowOff>
    </xdr:from>
    <xdr:ext cx="1466850" cy="1323975"/>
    <xdr:pic>
      <xdr:nvPicPr>
        <xdr:cNvPr id="14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851</xdr:row>
      <xdr:rowOff>142875</xdr:rowOff>
    </xdr:from>
    <xdr:ext cx="1466850" cy="1323975"/>
    <xdr:pic>
      <xdr:nvPicPr>
        <xdr:cNvPr id="15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932</xdr:row>
      <xdr:rowOff>152400</xdr:rowOff>
    </xdr:from>
    <xdr:ext cx="1466850" cy="1323975"/>
    <xdr:pic>
      <xdr:nvPicPr>
        <xdr:cNvPr id="16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978</xdr:row>
      <xdr:rowOff>123825</xdr:rowOff>
    </xdr:from>
    <xdr:ext cx="1466850" cy="1323975"/>
    <xdr:pic>
      <xdr:nvPicPr>
        <xdr:cNvPr id="17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1020</xdr:row>
      <xdr:rowOff>95250</xdr:rowOff>
    </xdr:from>
    <xdr:ext cx="1466850" cy="1323975"/>
    <xdr:pic>
      <xdr:nvPicPr>
        <xdr:cNvPr id="18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466725</xdr:colOff>
      <xdr:row>518</xdr:row>
      <xdr:rowOff>47625</xdr:rowOff>
    </xdr:from>
    <xdr:ext cx="1466850" cy="1323975"/>
    <xdr:pic>
      <xdr:nvPicPr>
        <xdr:cNvPr id="19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101</xdr:row>
      <xdr:rowOff>28575</xdr:rowOff>
    </xdr:from>
    <xdr:ext cx="1466850" cy="1323975"/>
    <xdr:pic>
      <xdr:nvPicPr>
        <xdr:cNvPr id="20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316</xdr:row>
      <xdr:rowOff>133350</xdr:rowOff>
    </xdr:from>
    <xdr:ext cx="1466850" cy="1323975"/>
    <xdr:pic>
      <xdr:nvPicPr>
        <xdr:cNvPr id="21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350</xdr:row>
      <xdr:rowOff>104775</xdr:rowOff>
    </xdr:from>
    <xdr:ext cx="1466850" cy="1323975"/>
    <xdr:pic>
      <xdr:nvPicPr>
        <xdr:cNvPr id="22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1055</xdr:row>
      <xdr:rowOff>200025</xdr:rowOff>
    </xdr:from>
    <xdr:ext cx="1466850" cy="1323975"/>
    <xdr:pic>
      <xdr:nvPicPr>
        <xdr:cNvPr id="23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190500</xdr:colOff>
      <xdr:row>1104</xdr:row>
      <xdr:rowOff>28575</xdr:rowOff>
    </xdr:from>
    <xdr:ext cx="1466850" cy="1323975"/>
    <xdr:pic>
      <xdr:nvPicPr>
        <xdr:cNvPr id="24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1172</xdr:row>
      <xdr:rowOff>66675</xdr:rowOff>
    </xdr:from>
    <xdr:ext cx="1466850" cy="1323975"/>
    <xdr:pic>
      <xdr:nvPicPr>
        <xdr:cNvPr id="25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142875</xdr:colOff>
      <xdr:row>1233</xdr:row>
      <xdr:rowOff>114300</xdr:rowOff>
    </xdr:from>
    <xdr:ext cx="1466850" cy="1323975"/>
    <xdr:pic>
      <xdr:nvPicPr>
        <xdr:cNvPr id="26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1274</xdr:row>
      <xdr:rowOff>190500</xdr:rowOff>
    </xdr:from>
    <xdr:ext cx="1466850" cy="1323975"/>
    <xdr:pic>
      <xdr:nvPicPr>
        <xdr:cNvPr id="27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1314</xdr:row>
      <xdr:rowOff>104775</xdr:rowOff>
    </xdr:from>
    <xdr:ext cx="1466850" cy="1323975"/>
    <xdr:pic>
      <xdr:nvPicPr>
        <xdr:cNvPr id="28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770</xdr:row>
      <xdr:rowOff>161925</xdr:rowOff>
    </xdr:from>
    <xdr:ext cx="1466850" cy="1323975"/>
    <xdr:pic>
      <xdr:nvPicPr>
        <xdr:cNvPr id="29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1136</xdr:row>
      <xdr:rowOff>180975</xdr:rowOff>
    </xdr:from>
    <xdr:ext cx="1466850" cy="1323975"/>
    <xdr:pic>
      <xdr:nvPicPr>
        <xdr:cNvPr id="30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1368</xdr:row>
      <xdr:rowOff>200025</xdr:rowOff>
    </xdr:from>
    <xdr:ext cx="1466850" cy="1323975"/>
    <xdr:pic>
      <xdr:nvPicPr>
        <xdr:cNvPr id="31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333375</xdr:colOff>
      <xdr:row>1406</xdr:row>
      <xdr:rowOff>209550</xdr:rowOff>
    </xdr:from>
    <xdr:ext cx="1466850" cy="1323975"/>
    <xdr:pic>
      <xdr:nvPicPr>
        <xdr:cNvPr id="32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419100</xdr:colOff>
      <xdr:row>50</xdr:row>
      <xdr:rowOff>76200</xdr:rowOff>
    </xdr:from>
    <xdr:ext cx="1457325" cy="1400175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114</xdr:row>
      <xdr:rowOff>142875</xdr:rowOff>
    </xdr:from>
    <xdr:ext cx="1457325" cy="1400175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208</xdr:row>
      <xdr:rowOff>123825</xdr:rowOff>
    </xdr:from>
    <xdr:ext cx="1466850" cy="1323975"/>
    <xdr:pic>
      <xdr:nvPicPr>
        <xdr:cNvPr id="4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275</xdr:row>
      <xdr:rowOff>152400</xdr:rowOff>
    </xdr:from>
    <xdr:ext cx="1466850" cy="1323975"/>
    <xdr:pic>
      <xdr:nvPicPr>
        <xdr:cNvPr id="5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353</xdr:row>
      <xdr:rowOff>28575</xdr:rowOff>
    </xdr:from>
    <xdr:ext cx="1466850" cy="1323975"/>
    <xdr:pic>
      <xdr:nvPicPr>
        <xdr:cNvPr id="6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421</xdr:row>
      <xdr:rowOff>85725</xdr:rowOff>
    </xdr:from>
    <xdr:ext cx="1466850" cy="1323975"/>
    <xdr:pic>
      <xdr:nvPicPr>
        <xdr:cNvPr id="7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501</xdr:row>
      <xdr:rowOff>180975</xdr:rowOff>
    </xdr:from>
    <xdr:ext cx="1466850" cy="1323975"/>
    <xdr:pic>
      <xdr:nvPicPr>
        <xdr:cNvPr id="8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574</xdr:row>
      <xdr:rowOff>133350</xdr:rowOff>
    </xdr:from>
    <xdr:ext cx="1466850" cy="1323975"/>
    <xdr:pic>
      <xdr:nvPicPr>
        <xdr:cNvPr id="9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654</xdr:row>
      <xdr:rowOff>133350</xdr:rowOff>
    </xdr:from>
    <xdr:ext cx="1466850" cy="1323975"/>
    <xdr:pic>
      <xdr:nvPicPr>
        <xdr:cNvPr id="10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740</xdr:row>
      <xdr:rowOff>95250</xdr:rowOff>
    </xdr:from>
    <xdr:ext cx="1466850" cy="1323975"/>
    <xdr:pic>
      <xdr:nvPicPr>
        <xdr:cNvPr id="11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810</xdr:row>
      <xdr:rowOff>76200</xdr:rowOff>
    </xdr:from>
    <xdr:ext cx="1466850" cy="1323975"/>
    <xdr:pic>
      <xdr:nvPicPr>
        <xdr:cNvPr id="12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875</xdr:row>
      <xdr:rowOff>114300</xdr:rowOff>
    </xdr:from>
    <xdr:ext cx="1466850" cy="1323975"/>
    <xdr:pic>
      <xdr:nvPicPr>
        <xdr:cNvPr id="13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209550</xdr:colOff>
      <xdr:row>955</xdr:row>
      <xdr:rowOff>133350</xdr:rowOff>
    </xdr:from>
    <xdr:ext cx="1466850" cy="1323975"/>
    <xdr:pic>
      <xdr:nvPicPr>
        <xdr:cNvPr id="14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1038</xdr:row>
      <xdr:rowOff>161925</xdr:rowOff>
    </xdr:from>
    <xdr:ext cx="1466850" cy="1323975"/>
    <xdr:pic>
      <xdr:nvPicPr>
        <xdr:cNvPr id="15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1110</xdr:row>
      <xdr:rowOff>190500</xdr:rowOff>
    </xdr:from>
    <xdr:ext cx="1466850" cy="1323975"/>
    <xdr:pic>
      <xdr:nvPicPr>
        <xdr:cNvPr id="16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1198</xdr:row>
      <xdr:rowOff>85725</xdr:rowOff>
    </xdr:from>
    <xdr:ext cx="1466850" cy="1323975"/>
    <xdr:pic>
      <xdr:nvPicPr>
        <xdr:cNvPr id="17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409575</xdr:colOff>
      <xdr:row>1275</xdr:row>
      <xdr:rowOff>161925</xdr:rowOff>
    </xdr:from>
    <xdr:ext cx="1466850" cy="1323975"/>
    <xdr:pic>
      <xdr:nvPicPr>
        <xdr:cNvPr id="18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533400</xdr:colOff>
      <xdr:row>1358</xdr:row>
      <xdr:rowOff>85725</xdr:rowOff>
    </xdr:from>
    <xdr:ext cx="1466850" cy="1323975"/>
    <xdr:pic>
      <xdr:nvPicPr>
        <xdr:cNvPr id="19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1423</xdr:row>
      <xdr:rowOff>9525</xdr:rowOff>
    </xdr:from>
    <xdr:ext cx="1466850" cy="1323975"/>
    <xdr:pic>
      <xdr:nvPicPr>
        <xdr:cNvPr id="20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1480</xdr:row>
      <xdr:rowOff>9525</xdr:rowOff>
    </xdr:from>
    <xdr:ext cx="1466850" cy="1323975"/>
    <xdr:pic>
      <xdr:nvPicPr>
        <xdr:cNvPr id="21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352425</xdr:colOff>
      <xdr:row>1563</xdr:row>
      <xdr:rowOff>28575</xdr:rowOff>
    </xdr:from>
    <xdr:ext cx="1466850" cy="1323975"/>
    <xdr:pic>
      <xdr:nvPicPr>
        <xdr:cNvPr id="22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1627</xdr:row>
      <xdr:rowOff>180975</xdr:rowOff>
    </xdr:from>
    <xdr:ext cx="1466850" cy="1323975"/>
    <xdr:pic>
      <xdr:nvPicPr>
        <xdr:cNvPr id="23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1703</xdr:row>
      <xdr:rowOff>104775</xdr:rowOff>
    </xdr:from>
    <xdr:ext cx="1466850" cy="1323975"/>
    <xdr:pic>
      <xdr:nvPicPr>
        <xdr:cNvPr id="24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1767</xdr:row>
      <xdr:rowOff>9525</xdr:rowOff>
    </xdr:from>
    <xdr:ext cx="1466850" cy="1323975"/>
    <xdr:pic>
      <xdr:nvPicPr>
        <xdr:cNvPr id="25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1832</xdr:row>
      <xdr:rowOff>123825</xdr:rowOff>
    </xdr:from>
    <xdr:ext cx="1466850" cy="1323975"/>
    <xdr:pic>
      <xdr:nvPicPr>
        <xdr:cNvPr id="26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1895</xdr:row>
      <xdr:rowOff>123825</xdr:rowOff>
    </xdr:from>
    <xdr:ext cx="1466850" cy="1323975"/>
    <xdr:pic>
      <xdr:nvPicPr>
        <xdr:cNvPr id="27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1969</xdr:row>
      <xdr:rowOff>123825</xdr:rowOff>
    </xdr:from>
    <xdr:ext cx="1466850" cy="1323975"/>
    <xdr:pic>
      <xdr:nvPicPr>
        <xdr:cNvPr id="28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2045</xdr:row>
      <xdr:rowOff>123825</xdr:rowOff>
    </xdr:from>
    <xdr:ext cx="1466850" cy="1323975"/>
    <xdr:pic>
      <xdr:nvPicPr>
        <xdr:cNvPr id="29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2206</xdr:row>
      <xdr:rowOff>133350</xdr:rowOff>
    </xdr:from>
    <xdr:ext cx="1466850" cy="1323975"/>
    <xdr:pic>
      <xdr:nvPicPr>
        <xdr:cNvPr id="30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257175</xdr:colOff>
      <xdr:row>2126</xdr:row>
      <xdr:rowOff>180975</xdr:rowOff>
    </xdr:from>
    <xdr:ext cx="1466850" cy="1323975"/>
    <xdr:pic>
      <xdr:nvPicPr>
        <xdr:cNvPr id="31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342900</xdr:colOff>
      <xdr:row>2270</xdr:row>
      <xdr:rowOff>180975</xdr:rowOff>
    </xdr:from>
    <xdr:ext cx="1466850" cy="1323975"/>
    <xdr:pic>
      <xdr:nvPicPr>
        <xdr:cNvPr id="32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600075</xdr:colOff>
      <xdr:row>1098</xdr:row>
      <xdr:rowOff>76200</xdr:rowOff>
    </xdr:from>
    <xdr:ext cx="1457325" cy="1400175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561975</xdr:colOff>
      <xdr:row>151</xdr:row>
      <xdr:rowOff>-19050</xdr:rowOff>
    </xdr:from>
    <xdr:ext cx="1457325" cy="13811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561975</xdr:colOff>
      <xdr:row>83</xdr:row>
      <xdr:rowOff>-19050</xdr:rowOff>
    </xdr:from>
    <xdr:ext cx="1457325" cy="13811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600075</xdr:colOff>
      <xdr:row>35</xdr:row>
      <xdr:rowOff>76200</xdr:rowOff>
    </xdr:from>
    <xdr:ext cx="1457325" cy="1400175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533400</xdr:colOff>
      <xdr:row>31</xdr:row>
      <xdr:rowOff>85725</xdr:rowOff>
    </xdr:from>
    <xdr:ext cx="1457325" cy="1400175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561975</xdr:colOff>
      <xdr:row>396</xdr:row>
      <xdr:rowOff>-19050</xdr:rowOff>
    </xdr:from>
    <xdr:ext cx="1457325" cy="13811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342900</xdr:colOff>
      <xdr:row>1327</xdr:row>
      <xdr:rowOff>95250</xdr:rowOff>
    </xdr:from>
    <xdr:ext cx="1447800" cy="1333500"/>
    <xdr:pic>
      <xdr:nvPicPr>
        <xdr:cNvPr id="2" name="image2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447675</xdr:colOff>
      <xdr:row>1168</xdr:row>
      <xdr:rowOff>104775</xdr:rowOff>
    </xdr:from>
    <xdr:ext cx="1457325" cy="13811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361950</xdr:colOff>
      <xdr:row>177</xdr:row>
      <xdr:rowOff>66675</xdr:rowOff>
    </xdr:from>
    <xdr:ext cx="1457325" cy="1381125"/>
    <xdr:pic>
      <xdr:nvPicPr>
        <xdr:cNvPr id="2" name="image3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712"/>
  <sheetViews>
    <sheetView tabSelected="1" topLeftCell="E1" workbookViewId="0">
      <pane ySplit="8" topLeftCell="A1688" activePane="bottomLeft" state="frozen"/>
      <selection pane="bottomLeft" activeCell="M1700" sqref="M1700"/>
    </sheetView>
  </sheetViews>
  <sheetFormatPr defaultColWidth="14.453125" defaultRowHeight="15" customHeight="1"/>
  <cols>
    <col min="1" max="1" width="5.453125" customWidth="1"/>
    <col min="2" max="2" width="30.453125" customWidth="1"/>
    <col min="3" max="3" width="29.26953125" customWidth="1"/>
    <col min="4" max="4" width="12.26953125" customWidth="1"/>
    <col min="5" max="5" width="13.1796875" customWidth="1"/>
    <col min="6" max="7" width="8.7265625" customWidth="1"/>
    <col min="8" max="8" width="14.81640625" customWidth="1"/>
    <col min="9" max="9" width="19.453125" customWidth="1"/>
    <col min="10" max="11" width="15" customWidth="1"/>
    <col min="12" max="12" width="16" customWidth="1"/>
    <col min="13" max="13" width="14.7265625" customWidth="1"/>
    <col min="14" max="15" width="8.7265625" customWidth="1"/>
    <col min="16" max="16" width="16" customWidth="1"/>
    <col min="17" max="20" width="8.7265625" customWidth="1"/>
  </cols>
  <sheetData>
    <row r="1" spans="1:20" ht="21">
      <c r="A1" s="705" t="s">
        <v>1443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  <c r="P1" s="694"/>
      <c r="Q1" s="1"/>
      <c r="R1" s="1"/>
      <c r="S1" s="1"/>
      <c r="T1" s="1"/>
    </row>
    <row r="2" spans="1:20" ht="21">
      <c r="A2" s="705" t="s">
        <v>0</v>
      </c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1"/>
      <c r="R2" s="1"/>
      <c r="S2" s="1"/>
      <c r="T2" s="1"/>
    </row>
    <row r="3" spans="1:20" ht="21">
      <c r="A3" s="706" t="s">
        <v>1</v>
      </c>
      <c r="B3" s="707"/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393"/>
      <c r="R3" s="393"/>
      <c r="S3" s="393"/>
      <c r="T3" s="393"/>
    </row>
    <row r="4" spans="1:20" ht="14.5">
      <c r="A4" s="708" t="s">
        <v>2</v>
      </c>
      <c r="B4" s="711" t="s">
        <v>3</v>
      </c>
      <c r="C4" s="714" t="s">
        <v>4</v>
      </c>
      <c r="D4" s="723" t="s">
        <v>5</v>
      </c>
      <c r="E4" s="732" t="s">
        <v>6</v>
      </c>
      <c r="F4" s="733"/>
      <c r="G4" s="734" t="s">
        <v>7</v>
      </c>
      <c r="H4" s="735"/>
      <c r="I4" s="733"/>
      <c r="J4" s="2"/>
      <c r="K4" s="2"/>
      <c r="L4" s="2"/>
      <c r="M4" s="2"/>
      <c r="N4" s="717" t="s">
        <v>8</v>
      </c>
      <c r="O4" s="720" t="s">
        <v>9</v>
      </c>
      <c r="P4" s="708" t="s">
        <v>10</v>
      </c>
      <c r="Q4" s="52"/>
      <c r="R4" s="15"/>
      <c r="S4" s="15"/>
      <c r="T4" s="15"/>
    </row>
    <row r="5" spans="1:20" ht="14.5">
      <c r="A5" s="709"/>
      <c r="B5" s="712"/>
      <c r="C5" s="715"/>
      <c r="D5" s="718"/>
      <c r="E5" s="724" t="s">
        <v>11</v>
      </c>
      <c r="F5" s="724" t="s">
        <v>12</v>
      </c>
      <c r="G5" s="736" t="s">
        <v>13</v>
      </c>
      <c r="H5" s="737" t="s">
        <v>1444</v>
      </c>
      <c r="I5" s="738" t="s">
        <v>13</v>
      </c>
      <c r="J5" s="725" t="s">
        <v>14</v>
      </c>
      <c r="K5" s="726"/>
      <c r="L5" s="725" t="s">
        <v>15</v>
      </c>
      <c r="M5" s="726"/>
      <c r="N5" s="718"/>
      <c r="O5" s="721"/>
      <c r="P5" s="709"/>
      <c r="Q5" s="52"/>
      <c r="R5" s="15"/>
      <c r="S5" s="15"/>
      <c r="T5" s="15"/>
    </row>
    <row r="6" spans="1:20" ht="14.5">
      <c r="A6" s="709"/>
      <c r="B6" s="712"/>
      <c r="C6" s="715"/>
      <c r="D6" s="718"/>
      <c r="E6" s="718"/>
      <c r="F6" s="718"/>
      <c r="G6" s="718"/>
      <c r="H6" s="718"/>
      <c r="I6" s="718"/>
      <c r="J6" s="727" t="s">
        <v>16</v>
      </c>
      <c r="K6" s="728"/>
      <c r="L6" s="727" t="s">
        <v>17</v>
      </c>
      <c r="M6" s="728"/>
      <c r="N6" s="718"/>
      <c r="O6" s="721"/>
      <c r="P6" s="709"/>
      <c r="Q6" s="52"/>
      <c r="R6" s="15"/>
      <c r="S6" s="15"/>
      <c r="T6" s="15"/>
    </row>
    <row r="7" spans="1:20" ht="14.5">
      <c r="A7" s="710"/>
      <c r="B7" s="713"/>
      <c r="C7" s="716"/>
      <c r="D7" s="719"/>
      <c r="E7" s="719"/>
      <c r="F7" s="719"/>
      <c r="G7" s="719"/>
      <c r="H7" s="719"/>
      <c r="I7" s="719"/>
      <c r="J7" s="420" t="s">
        <v>18</v>
      </c>
      <c r="K7" s="421" t="s">
        <v>19</v>
      </c>
      <c r="L7" s="420" t="s">
        <v>18</v>
      </c>
      <c r="M7" s="421" t="s">
        <v>19</v>
      </c>
      <c r="N7" s="719"/>
      <c r="O7" s="722"/>
      <c r="P7" s="710"/>
      <c r="Q7" s="52"/>
      <c r="R7" s="15"/>
      <c r="S7" s="15"/>
      <c r="T7" s="15"/>
    </row>
    <row r="8" spans="1:20" ht="14.5">
      <c r="A8" s="422">
        <v>1</v>
      </c>
      <c r="B8" s="422">
        <v>2</v>
      </c>
      <c r="C8" s="422">
        <v>3</v>
      </c>
      <c r="D8" s="422">
        <v>4</v>
      </c>
      <c r="E8" s="422">
        <v>6</v>
      </c>
      <c r="F8" s="422">
        <v>7</v>
      </c>
      <c r="G8" s="422">
        <v>8</v>
      </c>
      <c r="H8" s="422">
        <v>9</v>
      </c>
      <c r="I8" s="422">
        <v>10</v>
      </c>
      <c r="J8" s="422">
        <v>11</v>
      </c>
      <c r="K8" s="422">
        <v>12</v>
      </c>
      <c r="L8" s="422">
        <v>13</v>
      </c>
      <c r="M8" s="422">
        <v>14</v>
      </c>
      <c r="N8" s="422">
        <v>15</v>
      </c>
      <c r="O8" s="422">
        <v>16</v>
      </c>
      <c r="P8" s="422">
        <v>17</v>
      </c>
      <c r="Q8" s="52"/>
      <c r="R8" s="15"/>
      <c r="S8" s="15"/>
      <c r="T8" s="15"/>
    </row>
    <row r="9" spans="1:20" ht="14.5">
      <c r="A9" s="160">
        <v>1</v>
      </c>
      <c r="B9" s="82" t="s">
        <v>24</v>
      </c>
      <c r="C9" s="214" t="s">
        <v>25</v>
      </c>
      <c r="D9" s="87">
        <v>198</v>
      </c>
      <c r="E9" s="423">
        <v>45411</v>
      </c>
      <c r="F9" s="423">
        <v>45411</v>
      </c>
      <c r="G9" s="36"/>
      <c r="H9" s="423">
        <v>45413</v>
      </c>
      <c r="I9" s="424">
        <v>820240429896325</v>
      </c>
      <c r="J9" s="40"/>
      <c r="K9" s="41">
        <v>75000</v>
      </c>
      <c r="L9" s="24"/>
      <c r="M9" s="24"/>
      <c r="N9" s="25"/>
      <c r="O9" s="25"/>
      <c r="P9" s="26"/>
      <c r="Q9" s="52"/>
      <c r="R9" s="15"/>
      <c r="S9" s="15"/>
      <c r="T9" s="15"/>
    </row>
    <row r="10" spans="1:20" ht="14.5">
      <c r="A10" s="160">
        <v>2</v>
      </c>
      <c r="B10" s="91" t="s">
        <v>24</v>
      </c>
      <c r="C10" s="26" t="s">
        <v>26</v>
      </c>
      <c r="D10" s="83">
        <v>3129</v>
      </c>
      <c r="E10" s="425">
        <v>45411</v>
      </c>
      <c r="F10" s="425">
        <v>45411</v>
      </c>
      <c r="G10" s="45"/>
      <c r="H10" s="423">
        <v>45413</v>
      </c>
      <c r="I10" s="426">
        <v>820240429896342</v>
      </c>
      <c r="J10" s="24"/>
      <c r="K10" s="53">
        <v>150000</v>
      </c>
      <c r="L10" s="24"/>
      <c r="M10" s="24"/>
      <c r="N10" s="25"/>
      <c r="O10" s="25"/>
      <c r="P10" s="26"/>
      <c r="Q10" s="52"/>
      <c r="R10" s="15"/>
      <c r="S10" s="15"/>
      <c r="T10" s="15"/>
    </row>
    <row r="11" spans="1:20" ht="14.5">
      <c r="A11" s="160">
        <v>3</v>
      </c>
      <c r="B11" s="82" t="s">
        <v>27</v>
      </c>
      <c r="C11" s="214" t="s">
        <v>28</v>
      </c>
      <c r="D11" s="89">
        <v>6913</v>
      </c>
      <c r="E11" s="423">
        <v>45412</v>
      </c>
      <c r="F11" s="423">
        <v>45412</v>
      </c>
      <c r="G11" s="36"/>
      <c r="H11" s="423">
        <v>45414</v>
      </c>
      <c r="I11" s="424">
        <v>820240430000868</v>
      </c>
      <c r="J11" s="41">
        <v>700000</v>
      </c>
      <c r="K11" s="40"/>
      <c r="L11" s="41"/>
      <c r="M11" s="24"/>
      <c r="N11" s="25"/>
      <c r="O11" s="25"/>
      <c r="P11" s="25"/>
      <c r="Q11" s="52"/>
      <c r="R11" s="15"/>
      <c r="S11" s="15"/>
      <c r="T11" s="15"/>
    </row>
    <row r="12" spans="1:20" ht="14.5">
      <c r="A12" s="160">
        <v>4</v>
      </c>
      <c r="B12" s="91" t="s">
        <v>29</v>
      </c>
      <c r="C12" s="26" t="s">
        <v>28</v>
      </c>
      <c r="D12" s="92">
        <v>6913</v>
      </c>
      <c r="E12" s="425">
        <v>45412</v>
      </c>
      <c r="F12" s="425">
        <v>45412</v>
      </c>
      <c r="G12" s="45"/>
      <c r="H12" s="423">
        <v>45414</v>
      </c>
      <c r="I12" s="426">
        <v>820240430001745</v>
      </c>
      <c r="J12" s="53">
        <v>700000</v>
      </c>
      <c r="K12" s="41"/>
      <c r="L12" s="40"/>
      <c r="M12" s="40"/>
      <c r="N12" s="113"/>
      <c r="O12" s="113"/>
      <c r="P12" s="427"/>
      <c r="Q12" s="52"/>
      <c r="R12" s="15"/>
      <c r="S12" s="15"/>
      <c r="T12" s="15"/>
    </row>
    <row r="13" spans="1:20" ht="14.5">
      <c r="A13" s="160">
        <v>5</v>
      </c>
      <c r="B13" s="91" t="s">
        <v>27</v>
      </c>
      <c r="C13" s="26" t="s">
        <v>30</v>
      </c>
      <c r="D13" s="92">
        <v>6913</v>
      </c>
      <c r="E13" s="425">
        <v>45412</v>
      </c>
      <c r="F13" s="425">
        <v>45412</v>
      </c>
      <c r="G13" s="45"/>
      <c r="H13" s="423">
        <v>45414</v>
      </c>
      <c r="I13" s="426">
        <v>820240430001820</v>
      </c>
      <c r="J13" s="53">
        <v>875000</v>
      </c>
      <c r="K13" s="40"/>
      <c r="L13" s="41"/>
      <c r="M13" s="24"/>
      <c r="N13" s="25"/>
      <c r="O13" s="25"/>
      <c r="P13" s="33"/>
      <c r="Q13" s="52"/>
      <c r="R13" s="15"/>
      <c r="S13" s="15"/>
      <c r="T13" s="15"/>
    </row>
    <row r="14" spans="1:20" ht="14.5">
      <c r="A14" s="160">
        <v>6</v>
      </c>
      <c r="B14" s="91" t="s">
        <v>29</v>
      </c>
      <c r="C14" s="26" t="s">
        <v>30</v>
      </c>
      <c r="D14" s="83">
        <v>6913</v>
      </c>
      <c r="E14" s="425">
        <v>45412</v>
      </c>
      <c r="F14" s="425">
        <v>45412</v>
      </c>
      <c r="G14" s="45"/>
      <c r="H14" s="423">
        <v>45414</v>
      </c>
      <c r="I14" s="426">
        <v>820240430002393</v>
      </c>
      <c r="J14" s="53">
        <v>875000</v>
      </c>
      <c r="K14" s="49"/>
      <c r="L14" s="24"/>
      <c r="M14" s="24"/>
      <c r="N14" s="25"/>
      <c r="O14" s="25"/>
      <c r="P14" s="33"/>
      <c r="Q14" s="52"/>
      <c r="R14" s="15"/>
      <c r="S14" s="15"/>
      <c r="T14" s="15"/>
    </row>
    <row r="15" spans="1:20" ht="14.5">
      <c r="A15" s="160">
        <v>7</v>
      </c>
      <c r="B15" s="82" t="s">
        <v>31</v>
      </c>
      <c r="C15" s="214" t="s">
        <v>32</v>
      </c>
      <c r="D15" s="87">
        <v>5028</v>
      </c>
      <c r="E15" s="423">
        <v>45412</v>
      </c>
      <c r="F15" s="423">
        <v>45412</v>
      </c>
      <c r="G15" s="36"/>
      <c r="H15" s="423">
        <v>45414</v>
      </c>
      <c r="I15" s="424">
        <v>820240430023870</v>
      </c>
      <c r="J15" s="41">
        <v>875000</v>
      </c>
      <c r="K15" s="24"/>
      <c r="L15" s="24"/>
      <c r="M15" s="24"/>
      <c r="N15" s="25"/>
      <c r="O15" s="25"/>
      <c r="P15" s="31"/>
      <c r="Q15" s="52"/>
      <c r="R15" s="15"/>
      <c r="S15" s="15"/>
      <c r="T15" s="15"/>
    </row>
    <row r="16" spans="1:20" ht="14.5">
      <c r="A16" s="160">
        <v>8</v>
      </c>
      <c r="B16" s="82" t="s">
        <v>20</v>
      </c>
      <c r="C16" s="214" t="s">
        <v>33</v>
      </c>
      <c r="D16" s="89">
        <v>118</v>
      </c>
      <c r="E16" s="423">
        <v>45412</v>
      </c>
      <c r="F16" s="423">
        <v>45412</v>
      </c>
      <c r="G16" s="36"/>
      <c r="H16" s="423">
        <v>45415</v>
      </c>
      <c r="I16" s="424">
        <v>820240430076422</v>
      </c>
      <c r="J16" s="40"/>
      <c r="K16" s="41">
        <v>75000</v>
      </c>
      <c r="L16" s="24"/>
      <c r="M16" s="24"/>
      <c r="N16" s="25"/>
      <c r="O16" s="25"/>
      <c r="P16" s="33"/>
      <c r="Q16" s="52"/>
      <c r="R16" s="15"/>
      <c r="S16" s="15"/>
      <c r="T16" s="15"/>
    </row>
    <row r="17" spans="1:20" ht="14.5">
      <c r="A17" s="160">
        <v>9</v>
      </c>
      <c r="B17" s="91" t="s">
        <v>20</v>
      </c>
      <c r="C17" s="26" t="s">
        <v>34</v>
      </c>
      <c r="D17" s="83">
        <v>835</v>
      </c>
      <c r="E17" s="425">
        <v>45412</v>
      </c>
      <c r="F17" s="425">
        <v>45412</v>
      </c>
      <c r="G17" s="45"/>
      <c r="H17" s="423">
        <v>45415</v>
      </c>
      <c r="I17" s="426">
        <v>820240430076454</v>
      </c>
      <c r="J17" s="24"/>
      <c r="K17" s="53">
        <v>100000</v>
      </c>
      <c r="L17" s="24"/>
      <c r="M17" s="24"/>
      <c r="N17" s="25"/>
      <c r="O17" s="25"/>
      <c r="P17" s="33"/>
      <c r="Q17" s="52"/>
      <c r="R17" s="15"/>
      <c r="S17" s="15"/>
      <c r="T17" s="15"/>
    </row>
    <row r="18" spans="1:20" ht="14.5">
      <c r="A18" s="160">
        <v>10</v>
      </c>
      <c r="B18" s="82" t="s">
        <v>35</v>
      </c>
      <c r="C18" s="214" t="s">
        <v>36</v>
      </c>
      <c r="D18" s="87">
        <v>3516</v>
      </c>
      <c r="E18" s="423">
        <v>45412</v>
      </c>
      <c r="F18" s="423">
        <v>45412</v>
      </c>
      <c r="G18" s="36"/>
      <c r="H18" s="423">
        <v>45413</v>
      </c>
      <c r="I18" s="424">
        <v>820240430109212</v>
      </c>
      <c r="J18" s="40"/>
      <c r="K18" s="41">
        <v>150000</v>
      </c>
      <c r="L18" s="24"/>
      <c r="M18" s="24"/>
      <c r="N18" s="25"/>
      <c r="O18" s="25"/>
      <c r="P18" s="33"/>
      <c r="Q18" s="52"/>
      <c r="R18" s="15"/>
      <c r="S18" s="15"/>
      <c r="T18" s="15"/>
    </row>
    <row r="19" spans="1:20" ht="14.5">
      <c r="A19" s="160">
        <v>11</v>
      </c>
      <c r="B19" s="82" t="s">
        <v>35</v>
      </c>
      <c r="C19" s="43" t="s">
        <v>37</v>
      </c>
      <c r="D19" s="44">
        <v>155</v>
      </c>
      <c r="E19" s="423">
        <v>45413</v>
      </c>
      <c r="F19" s="423">
        <v>45413</v>
      </c>
      <c r="G19" s="45"/>
      <c r="H19" s="423">
        <v>45413</v>
      </c>
      <c r="I19" s="200">
        <v>820240501115396</v>
      </c>
      <c r="J19" s="49"/>
      <c r="K19" s="293">
        <v>75000</v>
      </c>
      <c r="L19" s="24"/>
      <c r="M19" s="24"/>
      <c r="N19" s="25"/>
      <c r="O19" s="25"/>
      <c r="P19" s="33"/>
      <c r="Q19" s="52"/>
      <c r="R19" s="15"/>
      <c r="S19" s="15"/>
      <c r="T19" s="15"/>
    </row>
    <row r="20" spans="1:20" ht="14.5">
      <c r="A20" s="160">
        <v>12</v>
      </c>
      <c r="B20" s="82" t="s">
        <v>35</v>
      </c>
      <c r="C20" s="34" t="s">
        <v>38</v>
      </c>
      <c r="D20" s="35">
        <v>1311</v>
      </c>
      <c r="E20" s="423">
        <v>45413</v>
      </c>
      <c r="F20" s="423">
        <v>45413</v>
      </c>
      <c r="G20" s="36"/>
      <c r="H20" s="423">
        <v>45413</v>
      </c>
      <c r="I20" s="200">
        <v>820240501115398</v>
      </c>
      <c r="J20" s="38"/>
      <c r="K20" s="39">
        <v>125000</v>
      </c>
      <c r="L20" s="40"/>
      <c r="M20" s="41"/>
      <c r="N20" s="25"/>
      <c r="O20" s="25"/>
      <c r="P20" s="33"/>
      <c r="Q20" s="52"/>
      <c r="R20" s="15"/>
      <c r="S20" s="15"/>
      <c r="T20" s="15"/>
    </row>
    <row r="21" spans="1:20" ht="15.75" customHeight="1">
      <c r="A21" s="160">
        <v>13</v>
      </c>
      <c r="B21" s="42" t="s">
        <v>39</v>
      </c>
      <c r="C21" s="43" t="s">
        <v>40</v>
      </c>
      <c r="D21" s="44">
        <v>29920</v>
      </c>
      <c r="E21" s="423">
        <v>45413</v>
      </c>
      <c r="F21" s="423">
        <v>45413</v>
      </c>
      <c r="G21" s="45"/>
      <c r="H21" s="423">
        <v>45413</v>
      </c>
      <c r="I21" s="200">
        <v>820240501114889</v>
      </c>
      <c r="J21" s="46">
        <v>200000</v>
      </c>
      <c r="K21" s="47"/>
      <c r="L21" s="24"/>
      <c r="M21" s="24"/>
      <c r="N21" s="25"/>
      <c r="O21" s="25"/>
      <c r="P21" s="48" t="s">
        <v>41</v>
      </c>
      <c r="Q21" s="52"/>
      <c r="R21" s="15"/>
      <c r="S21" s="15"/>
      <c r="T21" s="15"/>
    </row>
    <row r="22" spans="1:20" ht="15.75" customHeight="1">
      <c r="A22" s="160">
        <v>14</v>
      </c>
      <c r="B22" s="42" t="s">
        <v>20</v>
      </c>
      <c r="C22" s="43" t="s">
        <v>42</v>
      </c>
      <c r="D22" s="44">
        <v>184</v>
      </c>
      <c r="E22" s="423">
        <v>45413</v>
      </c>
      <c r="F22" s="423">
        <v>45413</v>
      </c>
      <c r="G22" s="45"/>
      <c r="H22" s="423">
        <v>45413</v>
      </c>
      <c r="I22" s="200">
        <v>820240501125850</v>
      </c>
      <c r="J22" s="46">
        <v>75000</v>
      </c>
      <c r="K22" s="47"/>
      <c r="L22" s="24"/>
      <c r="M22" s="24"/>
      <c r="N22" s="25"/>
      <c r="O22" s="25"/>
      <c r="P22" s="48" t="s">
        <v>41</v>
      </c>
      <c r="Q22" s="52"/>
      <c r="R22" s="15"/>
      <c r="S22" s="15"/>
      <c r="T22" s="15"/>
    </row>
    <row r="23" spans="1:20" ht="15.75" customHeight="1">
      <c r="A23" s="160">
        <v>15</v>
      </c>
      <c r="B23" s="42" t="s">
        <v>20</v>
      </c>
      <c r="C23" s="43" t="s">
        <v>43</v>
      </c>
      <c r="D23" s="44">
        <v>3147</v>
      </c>
      <c r="E23" s="423">
        <v>45413</v>
      </c>
      <c r="F23" s="423">
        <v>45413</v>
      </c>
      <c r="G23" s="45"/>
      <c r="H23" s="423">
        <v>45413</v>
      </c>
      <c r="I23" s="200">
        <v>820240501125857</v>
      </c>
      <c r="J23" s="46">
        <v>150000</v>
      </c>
      <c r="K23" s="47"/>
      <c r="L23" s="24"/>
      <c r="M23" s="24"/>
      <c r="N23" s="25"/>
      <c r="O23" s="25"/>
      <c r="P23" s="48" t="s">
        <v>41</v>
      </c>
      <c r="Q23" s="52"/>
      <c r="R23" s="15"/>
      <c r="S23" s="15"/>
      <c r="T23" s="15"/>
    </row>
    <row r="24" spans="1:20" ht="15.75" customHeight="1">
      <c r="A24" s="160">
        <v>16</v>
      </c>
      <c r="B24" s="42" t="s">
        <v>44</v>
      </c>
      <c r="C24" s="43" t="s">
        <v>45</v>
      </c>
      <c r="D24" s="44">
        <v>29375</v>
      </c>
      <c r="E24" s="423">
        <v>45413</v>
      </c>
      <c r="F24" s="423">
        <v>45413</v>
      </c>
      <c r="G24" s="45"/>
      <c r="H24" s="423">
        <v>45413</v>
      </c>
      <c r="I24" s="200">
        <v>820240501128963</v>
      </c>
      <c r="J24" s="49"/>
      <c r="K24" s="50"/>
      <c r="L24" s="24"/>
      <c r="M24" s="46">
        <v>487470</v>
      </c>
      <c r="N24" s="25"/>
      <c r="O24" s="25"/>
      <c r="P24" s="31"/>
      <c r="Q24" s="52"/>
      <c r="R24" s="15"/>
      <c r="S24" s="15"/>
      <c r="T24" s="15"/>
    </row>
    <row r="25" spans="1:20" ht="15.75" customHeight="1">
      <c r="A25" s="160">
        <v>17</v>
      </c>
      <c r="B25" s="42" t="s">
        <v>46</v>
      </c>
      <c r="C25" s="43" t="s">
        <v>47</v>
      </c>
      <c r="D25" s="44">
        <v>1992</v>
      </c>
      <c r="E25" s="423">
        <v>45413</v>
      </c>
      <c r="F25" s="423">
        <v>45413</v>
      </c>
      <c r="G25" s="45"/>
      <c r="H25" s="423">
        <v>45413</v>
      </c>
      <c r="I25" s="200">
        <v>820240501130362</v>
      </c>
      <c r="J25" s="49"/>
      <c r="K25" s="50">
        <v>125000</v>
      </c>
      <c r="L25" s="24"/>
      <c r="M25" s="24"/>
      <c r="N25" s="25"/>
      <c r="O25" s="25"/>
      <c r="P25" s="51"/>
      <c r="Q25" s="52"/>
      <c r="R25" s="15"/>
      <c r="S25" s="15"/>
      <c r="T25" s="15"/>
    </row>
    <row r="26" spans="1:20" ht="15.75" customHeight="1">
      <c r="A26" s="160">
        <v>18</v>
      </c>
      <c r="B26" s="42" t="s">
        <v>48</v>
      </c>
      <c r="C26" s="43" t="s">
        <v>21</v>
      </c>
      <c r="D26" s="44">
        <v>12416</v>
      </c>
      <c r="E26" s="423">
        <v>45413</v>
      </c>
      <c r="F26" s="423">
        <v>45413</v>
      </c>
      <c r="G26" s="36"/>
      <c r="H26" s="423">
        <v>45413</v>
      </c>
      <c r="I26" s="200">
        <v>820240501132854</v>
      </c>
      <c r="J26" s="41"/>
      <c r="K26" s="46">
        <v>816000</v>
      </c>
      <c r="L26" s="24"/>
      <c r="M26" s="24"/>
      <c r="N26" s="25"/>
      <c r="O26" s="25"/>
      <c r="P26" s="51"/>
      <c r="Q26" s="52"/>
      <c r="R26" s="15"/>
      <c r="S26" s="15"/>
      <c r="T26" s="15"/>
    </row>
    <row r="27" spans="1:20" ht="15.75" customHeight="1">
      <c r="A27" s="160">
        <v>19</v>
      </c>
      <c r="B27" s="42" t="s">
        <v>49</v>
      </c>
      <c r="C27" s="43" t="s">
        <v>50</v>
      </c>
      <c r="D27" s="44">
        <v>197</v>
      </c>
      <c r="E27" s="423">
        <v>45413</v>
      </c>
      <c r="F27" s="423">
        <v>45413</v>
      </c>
      <c r="G27" s="45"/>
      <c r="H27" s="423">
        <v>45413</v>
      </c>
      <c r="I27" s="200">
        <v>820240501133826</v>
      </c>
      <c r="J27" s="53"/>
      <c r="K27" s="54">
        <v>75000</v>
      </c>
      <c r="L27" s="55"/>
      <c r="M27" s="56" t="s">
        <v>51</v>
      </c>
      <c r="N27" s="26"/>
      <c r="O27" s="26"/>
      <c r="P27" s="31"/>
      <c r="Q27" s="52"/>
      <c r="R27" s="15"/>
      <c r="S27" s="15"/>
      <c r="T27" s="15"/>
    </row>
    <row r="28" spans="1:20" ht="15.75" customHeight="1">
      <c r="A28" s="160">
        <v>20</v>
      </c>
      <c r="B28" s="42" t="s">
        <v>49</v>
      </c>
      <c r="C28" s="43" t="s">
        <v>52</v>
      </c>
      <c r="D28" s="44">
        <v>3348</v>
      </c>
      <c r="E28" s="423">
        <v>45413</v>
      </c>
      <c r="F28" s="423">
        <v>45413</v>
      </c>
      <c r="G28" s="45"/>
      <c r="H28" s="423">
        <v>45413</v>
      </c>
      <c r="I28" s="200">
        <v>820240501133874</v>
      </c>
      <c r="J28" s="53"/>
      <c r="K28" s="57">
        <v>150000</v>
      </c>
      <c r="L28" s="55"/>
      <c r="M28" s="58"/>
      <c r="N28" s="26"/>
      <c r="O28" s="26"/>
      <c r="P28" s="33"/>
      <c r="Q28" s="52"/>
      <c r="R28" s="15"/>
      <c r="S28" s="15"/>
      <c r="T28" s="15"/>
    </row>
    <row r="29" spans="1:20" ht="15.75" customHeight="1">
      <c r="A29" s="160">
        <v>21</v>
      </c>
      <c r="B29" s="42" t="s">
        <v>53</v>
      </c>
      <c r="C29" s="34" t="s">
        <v>54</v>
      </c>
      <c r="D29" s="59">
        <v>65</v>
      </c>
      <c r="E29" s="423">
        <v>45413</v>
      </c>
      <c r="F29" s="423">
        <v>45413</v>
      </c>
      <c r="G29" s="36"/>
      <c r="H29" s="423">
        <v>45413</v>
      </c>
      <c r="I29" s="200">
        <v>820240501132914</v>
      </c>
      <c r="J29" s="39">
        <v>75000</v>
      </c>
      <c r="K29" s="41"/>
      <c r="L29" s="55"/>
      <c r="M29" s="58"/>
      <c r="N29" s="26"/>
      <c r="O29" s="26"/>
      <c r="P29" s="48" t="s">
        <v>55</v>
      </c>
      <c r="Q29" s="52"/>
      <c r="R29" s="15"/>
      <c r="S29" s="15"/>
      <c r="T29" s="15"/>
    </row>
    <row r="30" spans="1:20" ht="15.75" customHeight="1">
      <c r="A30" s="160">
        <v>22</v>
      </c>
      <c r="B30" s="42" t="s">
        <v>56</v>
      </c>
      <c r="C30" s="43" t="s">
        <v>57</v>
      </c>
      <c r="D30" s="44">
        <v>203</v>
      </c>
      <c r="E30" s="423">
        <v>45413</v>
      </c>
      <c r="F30" s="423">
        <v>45413</v>
      </c>
      <c r="G30" s="45"/>
      <c r="H30" s="423">
        <v>45413</v>
      </c>
      <c r="I30" s="200">
        <v>820240501134876</v>
      </c>
      <c r="J30" s="57">
        <v>75000</v>
      </c>
      <c r="K30" s="57"/>
      <c r="L30" s="55"/>
      <c r="M30" s="58"/>
      <c r="N30" s="26"/>
      <c r="O30" s="26"/>
      <c r="P30" s="33"/>
      <c r="Q30" s="52"/>
      <c r="R30" s="15"/>
      <c r="S30" s="15"/>
      <c r="T30" s="15"/>
    </row>
    <row r="31" spans="1:20" ht="15.75" customHeight="1">
      <c r="A31" s="160">
        <v>23</v>
      </c>
      <c r="B31" s="42" t="s">
        <v>56</v>
      </c>
      <c r="C31" s="34" t="s">
        <v>58</v>
      </c>
      <c r="D31" s="35">
        <v>4241</v>
      </c>
      <c r="E31" s="423">
        <v>45413</v>
      </c>
      <c r="F31" s="423">
        <v>45413</v>
      </c>
      <c r="G31" s="45"/>
      <c r="H31" s="423">
        <v>45413</v>
      </c>
      <c r="I31" s="200">
        <v>820240501134891</v>
      </c>
      <c r="J31" s="188">
        <v>150000</v>
      </c>
      <c r="K31" s="188"/>
      <c r="L31" s="55"/>
      <c r="M31" s="58"/>
      <c r="N31" s="26"/>
      <c r="O31" s="26"/>
      <c r="P31" s="33"/>
      <c r="Q31" s="52"/>
      <c r="R31" s="15"/>
      <c r="S31" s="15"/>
      <c r="T31" s="15"/>
    </row>
    <row r="32" spans="1:20" ht="15.75" customHeight="1">
      <c r="A32" s="160">
        <v>24</v>
      </c>
      <c r="B32" s="42" t="s">
        <v>59</v>
      </c>
      <c r="C32" s="34" t="s">
        <v>60</v>
      </c>
      <c r="D32" s="59">
        <v>3415</v>
      </c>
      <c r="E32" s="423">
        <v>45413</v>
      </c>
      <c r="F32" s="423">
        <v>45413</v>
      </c>
      <c r="G32" s="45"/>
      <c r="H32" s="423">
        <v>45413</v>
      </c>
      <c r="I32" s="200">
        <v>820240501134928</v>
      </c>
      <c r="J32" s="64">
        <v>300000</v>
      </c>
      <c r="K32" s="64"/>
      <c r="L32" s="55"/>
      <c r="M32" s="58"/>
      <c r="N32" s="26"/>
      <c r="O32" s="26"/>
      <c r="P32" s="33"/>
      <c r="Q32" s="4"/>
      <c r="R32" s="4"/>
      <c r="S32" s="4"/>
      <c r="T32" s="4"/>
    </row>
    <row r="33" spans="1:20" ht="15.75" customHeight="1">
      <c r="A33" s="160">
        <v>25</v>
      </c>
      <c r="B33" s="42" t="s">
        <v>61</v>
      </c>
      <c r="C33" s="42" t="s">
        <v>62</v>
      </c>
      <c r="D33" s="44">
        <v>5456</v>
      </c>
      <c r="E33" s="423">
        <v>45413</v>
      </c>
      <c r="F33" s="423">
        <v>45413</v>
      </c>
      <c r="G33" s="45"/>
      <c r="H33" s="423">
        <v>45413</v>
      </c>
      <c r="I33" s="200">
        <v>820240501134949</v>
      </c>
      <c r="J33" s="65"/>
      <c r="K33" s="66"/>
      <c r="L33" s="67"/>
      <c r="M33" s="56">
        <v>406225</v>
      </c>
      <c r="N33" s="26"/>
      <c r="O33" s="26"/>
      <c r="P33" s="33"/>
      <c r="Q33" s="52"/>
      <c r="R33" s="15"/>
      <c r="S33" s="15"/>
      <c r="T33" s="15"/>
    </row>
    <row r="34" spans="1:20" ht="15.75" customHeight="1">
      <c r="A34" s="160">
        <v>26</v>
      </c>
      <c r="B34" s="68" t="s">
        <v>20</v>
      </c>
      <c r="C34" s="34" t="s">
        <v>63</v>
      </c>
      <c r="D34" s="35">
        <v>232</v>
      </c>
      <c r="E34" s="423">
        <v>45413</v>
      </c>
      <c r="F34" s="423">
        <v>45413</v>
      </c>
      <c r="G34" s="45"/>
      <c r="H34" s="423">
        <v>45413</v>
      </c>
      <c r="I34" s="200">
        <v>820240501136383</v>
      </c>
      <c r="J34" s="69"/>
      <c r="K34" s="64">
        <v>75000</v>
      </c>
      <c r="L34" s="55"/>
      <c r="M34" s="58"/>
      <c r="N34" s="26"/>
      <c r="O34" s="26"/>
      <c r="P34" s="33"/>
      <c r="Q34" s="52"/>
      <c r="R34" s="15"/>
      <c r="S34" s="15"/>
      <c r="T34" s="15"/>
    </row>
    <row r="35" spans="1:20" ht="15.75" customHeight="1">
      <c r="A35" s="160">
        <v>27</v>
      </c>
      <c r="B35" s="68" t="s">
        <v>20</v>
      </c>
      <c r="C35" s="43" t="s">
        <v>64</v>
      </c>
      <c r="D35" s="100">
        <v>3350</v>
      </c>
      <c r="E35" s="423">
        <v>45413</v>
      </c>
      <c r="F35" s="423">
        <v>45413</v>
      </c>
      <c r="G35" s="45"/>
      <c r="H35" s="423">
        <v>45413</v>
      </c>
      <c r="I35" s="200">
        <v>820240501135949</v>
      </c>
      <c r="J35" s="66"/>
      <c r="K35" s="64">
        <v>150000</v>
      </c>
      <c r="L35" s="55"/>
      <c r="M35" s="58"/>
      <c r="N35" s="26"/>
      <c r="O35" s="26"/>
      <c r="P35" s="51"/>
      <c r="Q35" s="52"/>
      <c r="R35" s="15"/>
      <c r="S35" s="15"/>
      <c r="T35" s="15"/>
    </row>
    <row r="36" spans="1:20" ht="15.75" customHeight="1">
      <c r="A36" s="160">
        <v>28</v>
      </c>
      <c r="B36" s="68" t="s">
        <v>65</v>
      </c>
      <c r="C36" s="34" t="s">
        <v>66</v>
      </c>
      <c r="D36" s="44">
        <v>3422</v>
      </c>
      <c r="E36" s="423">
        <v>45413</v>
      </c>
      <c r="F36" s="423">
        <v>45413</v>
      </c>
      <c r="G36" s="45"/>
      <c r="H36" s="423">
        <v>45413</v>
      </c>
      <c r="I36" s="200">
        <v>820240501139109</v>
      </c>
      <c r="J36" s="65"/>
      <c r="K36" s="73"/>
      <c r="L36" s="58"/>
      <c r="M36" s="56">
        <v>324980</v>
      </c>
      <c r="N36" s="26"/>
      <c r="O36" s="26"/>
      <c r="P36" s="33"/>
      <c r="Q36" s="52"/>
      <c r="R36" s="15"/>
      <c r="S36" s="15"/>
      <c r="T36" s="15"/>
    </row>
    <row r="37" spans="1:20" ht="15.75" customHeight="1">
      <c r="A37" s="160">
        <v>29</v>
      </c>
      <c r="B37" s="68" t="s">
        <v>67</v>
      </c>
      <c r="C37" s="42" t="s">
        <v>68</v>
      </c>
      <c r="D37" s="44">
        <v>283</v>
      </c>
      <c r="E37" s="423">
        <v>45413</v>
      </c>
      <c r="F37" s="423">
        <v>45413</v>
      </c>
      <c r="G37" s="45"/>
      <c r="H37" s="423">
        <v>45413</v>
      </c>
      <c r="I37" s="200">
        <v>820240501139099</v>
      </c>
      <c r="J37" s="74">
        <v>75000</v>
      </c>
      <c r="K37" s="74"/>
      <c r="L37" s="55"/>
      <c r="M37" s="58"/>
      <c r="N37" s="26"/>
      <c r="O37" s="26"/>
      <c r="P37" s="33"/>
      <c r="Q37" s="428"/>
      <c r="R37" s="81"/>
      <c r="S37" s="81"/>
      <c r="T37" s="81"/>
    </row>
    <row r="38" spans="1:20" ht="15.75" customHeight="1">
      <c r="A38" s="160">
        <v>30</v>
      </c>
      <c r="B38" s="68" t="s">
        <v>69</v>
      </c>
      <c r="C38" s="34" t="s">
        <v>70</v>
      </c>
      <c r="D38" s="35">
        <v>198</v>
      </c>
      <c r="E38" s="423">
        <v>45413</v>
      </c>
      <c r="F38" s="423">
        <v>45413</v>
      </c>
      <c r="G38" s="45"/>
      <c r="H38" s="423">
        <v>45413</v>
      </c>
      <c r="I38" s="200">
        <v>820240501142013</v>
      </c>
      <c r="J38" s="64">
        <v>150000</v>
      </c>
      <c r="K38" s="64"/>
      <c r="L38" s="55"/>
      <c r="M38" s="58"/>
      <c r="N38" s="26"/>
      <c r="O38" s="26"/>
      <c r="P38" s="33"/>
      <c r="Q38" s="52"/>
      <c r="R38" s="15"/>
      <c r="S38" s="15"/>
      <c r="T38" s="15"/>
    </row>
    <row r="39" spans="1:20" ht="15.75" customHeight="1">
      <c r="A39" s="160">
        <v>31</v>
      </c>
      <c r="B39" s="68" t="s">
        <v>69</v>
      </c>
      <c r="C39" s="43" t="s">
        <v>71</v>
      </c>
      <c r="D39" s="44">
        <v>3346</v>
      </c>
      <c r="E39" s="423">
        <v>45413</v>
      </c>
      <c r="F39" s="423">
        <v>45413</v>
      </c>
      <c r="G39" s="45"/>
      <c r="H39" s="423">
        <v>45413</v>
      </c>
      <c r="I39" s="200">
        <v>820240501142016</v>
      </c>
      <c r="J39" s="64">
        <v>300000</v>
      </c>
      <c r="K39" s="64"/>
      <c r="L39" s="55"/>
      <c r="M39" s="58"/>
      <c r="N39" s="26"/>
      <c r="O39" s="26"/>
      <c r="P39" s="33"/>
      <c r="Q39" s="4"/>
      <c r="R39" s="4"/>
      <c r="S39" s="4"/>
      <c r="T39" s="4"/>
    </row>
    <row r="40" spans="1:20" ht="15.75" customHeight="1">
      <c r="A40" s="160">
        <v>32</v>
      </c>
      <c r="B40" s="68" t="s">
        <v>72</v>
      </c>
      <c r="C40" s="34" t="s">
        <v>73</v>
      </c>
      <c r="D40" s="44">
        <v>191</v>
      </c>
      <c r="E40" s="423">
        <v>45413</v>
      </c>
      <c r="F40" s="423">
        <v>45413</v>
      </c>
      <c r="G40" s="45"/>
      <c r="H40" s="423">
        <v>45413</v>
      </c>
      <c r="I40" s="200">
        <v>820240501145861</v>
      </c>
      <c r="J40" s="57">
        <v>75000</v>
      </c>
      <c r="K40" s="69"/>
      <c r="L40" s="55"/>
      <c r="M40" s="58"/>
      <c r="N40" s="26"/>
      <c r="O40" s="26"/>
      <c r="P40" s="48" t="s">
        <v>41</v>
      </c>
      <c r="Q40" s="52"/>
      <c r="R40" s="15"/>
      <c r="S40" s="15"/>
      <c r="T40" s="15"/>
    </row>
    <row r="41" spans="1:20" ht="15.75" customHeight="1">
      <c r="A41" s="160">
        <v>33</v>
      </c>
      <c r="B41" s="68" t="s">
        <v>72</v>
      </c>
      <c r="C41" s="34" t="s">
        <v>74</v>
      </c>
      <c r="D41" s="59">
        <v>3196</v>
      </c>
      <c r="E41" s="423">
        <v>45413</v>
      </c>
      <c r="F41" s="423">
        <v>45413</v>
      </c>
      <c r="G41" s="45"/>
      <c r="H41" s="423">
        <v>45413</v>
      </c>
      <c r="I41" s="200">
        <v>820240501145887</v>
      </c>
      <c r="J41" s="230">
        <v>150000</v>
      </c>
      <c r="K41" s="69"/>
      <c r="L41" s="55"/>
      <c r="M41" s="58"/>
      <c r="N41" s="26"/>
      <c r="O41" s="26"/>
      <c r="P41" s="48" t="s">
        <v>41</v>
      </c>
      <c r="Q41" s="52"/>
      <c r="R41" s="15"/>
      <c r="S41" s="15"/>
      <c r="T41" s="15"/>
    </row>
    <row r="42" spans="1:20" ht="15.75" customHeight="1">
      <c r="A42" s="160">
        <v>34</v>
      </c>
      <c r="B42" s="82" t="s">
        <v>35</v>
      </c>
      <c r="C42" s="34" t="s">
        <v>75</v>
      </c>
      <c r="D42" s="59">
        <v>3966</v>
      </c>
      <c r="E42" s="423">
        <v>45413</v>
      </c>
      <c r="F42" s="423">
        <v>45413</v>
      </c>
      <c r="G42" s="45"/>
      <c r="H42" s="423">
        <v>45413</v>
      </c>
      <c r="I42" s="200">
        <v>820240501145904</v>
      </c>
      <c r="J42" s="215"/>
      <c r="K42" s="230">
        <v>150000</v>
      </c>
      <c r="L42" s="55"/>
      <c r="M42" s="58"/>
      <c r="N42" s="26"/>
      <c r="O42" s="26"/>
      <c r="P42" s="33"/>
      <c r="Q42" s="52"/>
      <c r="R42" s="15"/>
      <c r="S42" s="15"/>
      <c r="T42" s="15"/>
    </row>
    <row r="43" spans="1:20" ht="15.75" customHeight="1">
      <c r="A43" s="160">
        <v>35</v>
      </c>
      <c r="B43" s="82" t="s">
        <v>35</v>
      </c>
      <c r="C43" s="43" t="s">
        <v>76</v>
      </c>
      <c r="D43" s="100">
        <v>50226</v>
      </c>
      <c r="E43" s="423">
        <v>45413</v>
      </c>
      <c r="F43" s="423">
        <v>45413</v>
      </c>
      <c r="G43" s="45"/>
      <c r="H43" s="423">
        <v>45414</v>
      </c>
      <c r="I43" s="200">
        <v>820240501146629</v>
      </c>
      <c r="J43" s="215"/>
      <c r="K43" s="187"/>
      <c r="L43" s="55"/>
      <c r="M43" s="56">
        <v>487470</v>
      </c>
      <c r="N43" s="26"/>
      <c r="O43" s="26"/>
      <c r="P43" s="33"/>
      <c r="Q43" s="52"/>
      <c r="R43" s="15"/>
      <c r="S43" s="15"/>
      <c r="T43" s="15"/>
    </row>
    <row r="44" spans="1:20" ht="15.75" customHeight="1">
      <c r="A44" s="160">
        <v>36</v>
      </c>
      <c r="B44" s="108" t="s">
        <v>39</v>
      </c>
      <c r="C44" s="34" t="s">
        <v>40</v>
      </c>
      <c r="D44" s="59">
        <v>29920</v>
      </c>
      <c r="E44" s="423">
        <v>45413</v>
      </c>
      <c r="F44" s="423">
        <v>45413</v>
      </c>
      <c r="G44" s="45"/>
      <c r="H44" s="423">
        <v>45413</v>
      </c>
      <c r="I44" s="200">
        <v>820240501146916</v>
      </c>
      <c r="J44" s="64">
        <v>200000</v>
      </c>
      <c r="K44" s="69"/>
      <c r="L44" s="55"/>
      <c r="M44" s="58"/>
      <c r="N44" s="26"/>
      <c r="O44" s="26"/>
      <c r="P44" s="48" t="s">
        <v>41</v>
      </c>
      <c r="Q44" s="52"/>
      <c r="R44" s="15"/>
      <c r="S44" s="15"/>
      <c r="T44" s="15"/>
    </row>
    <row r="45" spans="1:20" ht="15.75" customHeight="1">
      <c r="A45" s="160">
        <v>37</v>
      </c>
      <c r="B45" s="108" t="s">
        <v>53</v>
      </c>
      <c r="C45" s="34" t="s">
        <v>54</v>
      </c>
      <c r="D45" s="59">
        <v>65</v>
      </c>
      <c r="E45" s="423">
        <v>45413</v>
      </c>
      <c r="F45" s="423">
        <v>45413</v>
      </c>
      <c r="G45" s="45"/>
      <c r="H45" s="423">
        <v>45413</v>
      </c>
      <c r="I45" s="200">
        <v>820240501149431</v>
      </c>
      <c r="J45" s="69"/>
      <c r="K45" s="64">
        <v>75000</v>
      </c>
      <c r="L45" s="55"/>
      <c r="M45" s="58"/>
      <c r="N45" s="26"/>
      <c r="O45" s="26"/>
      <c r="P45" s="214"/>
      <c r="Q45" s="52"/>
      <c r="R45" s="15"/>
      <c r="S45" s="15"/>
      <c r="T45" s="15"/>
    </row>
    <row r="46" spans="1:20" ht="15.75" customHeight="1">
      <c r="A46" s="160">
        <v>38</v>
      </c>
      <c r="B46" s="108" t="s">
        <v>77</v>
      </c>
      <c r="C46" s="43" t="s">
        <v>78</v>
      </c>
      <c r="D46" s="186">
        <v>6155</v>
      </c>
      <c r="E46" s="423">
        <v>45413</v>
      </c>
      <c r="F46" s="423">
        <v>45413</v>
      </c>
      <c r="G46" s="45"/>
      <c r="H46" s="423">
        <v>45413</v>
      </c>
      <c r="I46" s="200">
        <v>820240501152053</v>
      </c>
      <c r="J46" s="67"/>
      <c r="K46" s="67"/>
      <c r="L46" s="55"/>
      <c r="M46" s="56">
        <v>406225</v>
      </c>
      <c r="N46" s="26"/>
      <c r="O46" s="26"/>
      <c r="P46" s="214"/>
      <c r="Q46" s="52"/>
      <c r="R46" s="15"/>
      <c r="S46" s="15"/>
      <c r="T46" s="15"/>
    </row>
    <row r="47" spans="1:20" ht="15.75" customHeight="1">
      <c r="A47" s="160">
        <v>39</v>
      </c>
      <c r="B47" s="108" t="s">
        <v>79</v>
      </c>
      <c r="C47" s="43" t="s">
        <v>80</v>
      </c>
      <c r="D47" s="100">
        <v>561</v>
      </c>
      <c r="E47" s="423">
        <v>45413</v>
      </c>
      <c r="F47" s="423">
        <v>45413</v>
      </c>
      <c r="G47" s="45"/>
      <c r="H47" s="423">
        <v>45413</v>
      </c>
      <c r="I47" s="200">
        <v>820240501156900</v>
      </c>
      <c r="J47" s="57">
        <v>200000</v>
      </c>
      <c r="K47" s="57"/>
      <c r="L47" s="58"/>
      <c r="M47" s="58"/>
      <c r="N47" s="26"/>
      <c r="O47" s="26"/>
      <c r="P47" s="33"/>
      <c r="Q47" s="52"/>
      <c r="R47" s="15"/>
      <c r="S47" s="15"/>
      <c r="T47" s="15"/>
    </row>
    <row r="48" spans="1:20" ht="15.75" customHeight="1">
      <c r="A48" s="160">
        <v>40</v>
      </c>
      <c r="B48" s="108" t="s">
        <v>81</v>
      </c>
      <c r="C48" s="34" t="s">
        <v>82</v>
      </c>
      <c r="D48" s="59">
        <v>3493</v>
      </c>
      <c r="E48" s="423">
        <v>45413</v>
      </c>
      <c r="F48" s="423">
        <v>45413</v>
      </c>
      <c r="G48" s="45"/>
      <c r="H48" s="423">
        <v>45413</v>
      </c>
      <c r="I48" s="200">
        <v>820240501165159</v>
      </c>
      <c r="J48" s="69"/>
      <c r="K48" s="67"/>
      <c r="L48" s="55"/>
      <c r="M48" s="56">
        <v>324980</v>
      </c>
      <c r="N48" s="26"/>
      <c r="O48" s="26"/>
      <c r="P48" s="114"/>
      <c r="Q48" s="52"/>
      <c r="R48" s="15"/>
      <c r="S48" s="15"/>
      <c r="T48" s="15"/>
    </row>
    <row r="49" spans="1:20" ht="15.75" customHeight="1">
      <c r="A49" s="160">
        <v>41</v>
      </c>
      <c r="B49" s="42" t="s">
        <v>39</v>
      </c>
      <c r="C49" s="43" t="s">
        <v>40</v>
      </c>
      <c r="D49" s="44">
        <v>29920</v>
      </c>
      <c r="E49" s="199">
        <v>45414</v>
      </c>
      <c r="F49" s="199">
        <v>45414</v>
      </c>
      <c r="G49" s="45"/>
      <c r="H49" s="199">
        <v>45414</v>
      </c>
      <c r="I49" s="200">
        <v>820240502169394</v>
      </c>
      <c r="J49" s="64">
        <v>200000</v>
      </c>
      <c r="K49" s="55"/>
      <c r="L49" s="55"/>
      <c r="M49" s="58"/>
      <c r="N49" s="26"/>
      <c r="O49" s="26"/>
      <c r="P49" s="99" t="s">
        <v>41</v>
      </c>
      <c r="Q49" s="4"/>
      <c r="R49" s="4"/>
      <c r="S49" s="4"/>
      <c r="T49" s="4"/>
    </row>
    <row r="50" spans="1:20" ht="15.75" customHeight="1">
      <c r="A50" s="160">
        <v>42</v>
      </c>
      <c r="B50" s="82" t="s">
        <v>83</v>
      </c>
      <c r="C50" s="43" t="s">
        <v>84</v>
      </c>
      <c r="D50" s="83">
        <v>2919</v>
      </c>
      <c r="E50" s="199">
        <v>45414</v>
      </c>
      <c r="F50" s="199">
        <v>45414</v>
      </c>
      <c r="G50" s="25"/>
      <c r="H50" s="199">
        <v>45414</v>
      </c>
      <c r="I50" s="200">
        <v>820240502184262</v>
      </c>
      <c r="J50" s="85">
        <v>375000</v>
      </c>
      <c r="K50" s="215"/>
      <c r="L50" s="33"/>
      <c r="M50" s="86"/>
      <c r="N50" s="26"/>
      <c r="O50" s="26"/>
      <c r="P50" s="33"/>
      <c r="Q50" s="52"/>
      <c r="R50" s="15"/>
      <c r="S50" s="15"/>
      <c r="T50" s="15"/>
    </row>
    <row r="51" spans="1:20" ht="15.75" customHeight="1">
      <c r="A51" s="160">
        <v>43</v>
      </c>
      <c r="B51" s="82" t="s">
        <v>83</v>
      </c>
      <c r="C51" s="34" t="s">
        <v>85</v>
      </c>
      <c r="D51" s="87">
        <v>2230</v>
      </c>
      <c r="E51" s="199">
        <v>45414</v>
      </c>
      <c r="F51" s="199">
        <v>45414</v>
      </c>
      <c r="G51" s="45"/>
      <c r="H51" s="199">
        <v>45414</v>
      </c>
      <c r="I51" s="200">
        <v>820240502184364</v>
      </c>
      <c r="J51" s="188">
        <v>375000</v>
      </c>
      <c r="K51" s="187"/>
      <c r="L51" s="55"/>
      <c r="M51" s="58"/>
      <c r="N51" s="26"/>
      <c r="O51" s="26"/>
      <c r="P51" s="33"/>
      <c r="Q51" s="52"/>
      <c r="R51" s="15"/>
      <c r="S51" s="15"/>
      <c r="T51" s="15"/>
    </row>
    <row r="52" spans="1:20" ht="15.75" customHeight="1">
      <c r="A52" s="160">
        <v>44</v>
      </c>
      <c r="B52" s="82" t="s">
        <v>83</v>
      </c>
      <c r="C52" s="34" t="s">
        <v>86</v>
      </c>
      <c r="D52" s="35">
        <v>2877</v>
      </c>
      <c r="E52" s="199">
        <v>45414</v>
      </c>
      <c r="F52" s="199">
        <v>45414</v>
      </c>
      <c r="G52" s="45"/>
      <c r="H52" s="199">
        <v>45414</v>
      </c>
      <c r="I52" s="200">
        <v>820240502184465</v>
      </c>
      <c r="J52" s="230">
        <v>375000</v>
      </c>
      <c r="K52" s="187"/>
      <c r="L52" s="55"/>
      <c r="M52" s="58"/>
      <c r="N52" s="26"/>
      <c r="O52" s="26"/>
      <c r="P52" s="33"/>
      <c r="Q52" s="52"/>
      <c r="R52" s="15"/>
      <c r="S52" s="15"/>
      <c r="T52" s="15"/>
    </row>
    <row r="53" spans="1:20" ht="15.75" customHeight="1">
      <c r="A53" s="160">
        <v>45</v>
      </c>
      <c r="B53" s="82" t="s">
        <v>83</v>
      </c>
      <c r="C53" s="34" t="s">
        <v>87</v>
      </c>
      <c r="D53" s="87">
        <v>962</v>
      </c>
      <c r="E53" s="199">
        <v>45414</v>
      </c>
      <c r="F53" s="199">
        <v>45414</v>
      </c>
      <c r="G53" s="45"/>
      <c r="H53" s="199">
        <v>45414</v>
      </c>
      <c r="I53" s="200">
        <v>820240502185081</v>
      </c>
      <c r="J53" s="88">
        <v>300000</v>
      </c>
      <c r="K53" s="69"/>
      <c r="L53" s="55"/>
      <c r="M53" s="58"/>
      <c r="N53" s="26"/>
      <c r="O53" s="26"/>
      <c r="P53" s="33"/>
      <c r="Q53" s="52"/>
      <c r="R53" s="15"/>
      <c r="S53" s="15"/>
      <c r="T53" s="15"/>
    </row>
    <row r="54" spans="1:20" ht="15.75" customHeight="1">
      <c r="A54" s="160">
        <v>46</v>
      </c>
      <c r="B54" s="82" t="s">
        <v>83</v>
      </c>
      <c r="C54" s="43" t="s">
        <v>88</v>
      </c>
      <c r="D54" s="83">
        <v>1836</v>
      </c>
      <c r="E54" s="199">
        <v>45414</v>
      </c>
      <c r="F54" s="199">
        <v>45414</v>
      </c>
      <c r="G54" s="45"/>
      <c r="H54" s="199">
        <v>45414</v>
      </c>
      <c r="I54" s="200">
        <v>820240502184684</v>
      </c>
      <c r="J54" s="188">
        <v>375000</v>
      </c>
      <c r="K54" s="73"/>
      <c r="L54" s="55"/>
      <c r="M54" s="58"/>
      <c r="N54" s="26"/>
      <c r="O54" s="26"/>
      <c r="P54" s="33"/>
      <c r="Q54" s="52"/>
      <c r="R54" s="15"/>
      <c r="S54" s="15"/>
      <c r="T54" s="15"/>
    </row>
    <row r="55" spans="1:20" ht="15.75" customHeight="1">
      <c r="A55" s="160">
        <v>47</v>
      </c>
      <c r="B55" s="82" t="s">
        <v>83</v>
      </c>
      <c r="C55" s="34" t="s">
        <v>89</v>
      </c>
      <c r="D55" s="89">
        <v>6311</v>
      </c>
      <c r="E55" s="199">
        <v>45414</v>
      </c>
      <c r="F55" s="199">
        <v>45414</v>
      </c>
      <c r="G55" s="45"/>
      <c r="H55" s="199">
        <v>45414</v>
      </c>
      <c r="I55" s="200">
        <v>820240502185194</v>
      </c>
      <c r="J55" s="188">
        <v>525000</v>
      </c>
      <c r="K55" s="90"/>
      <c r="L55" s="55"/>
      <c r="M55" s="58"/>
      <c r="N55" s="26"/>
      <c r="O55" s="26"/>
      <c r="P55" s="33"/>
      <c r="Q55" s="52"/>
      <c r="R55" s="15"/>
      <c r="S55" s="15"/>
      <c r="T55" s="15"/>
    </row>
    <row r="56" spans="1:20" ht="15.75" customHeight="1">
      <c r="A56" s="160">
        <v>48</v>
      </c>
      <c r="B56" s="91" t="s">
        <v>90</v>
      </c>
      <c r="C56" s="26" t="s">
        <v>91</v>
      </c>
      <c r="D56" s="92">
        <v>5014</v>
      </c>
      <c r="E56" s="199">
        <v>45414</v>
      </c>
      <c r="F56" s="199">
        <v>45414</v>
      </c>
      <c r="G56" s="45"/>
      <c r="H56" s="199">
        <v>45414</v>
      </c>
      <c r="I56" s="200">
        <v>820240502185331</v>
      </c>
      <c r="J56" s="188">
        <v>525000</v>
      </c>
      <c r="K56" s="73"/>
      <c r="L56" s="58"/>
      <c r="M56" s="58"/>
      <c r="N56" s="26"/>
      <c r="O56" s="26"/>
      <c r="P56" s="33"/>
      <c r="Q56" s="52"/>
      <c r="R56" s="15"/>
      <c r="S56" s="15"/>
      <c r="T56" s="15"/>
    </row>
    <row r="57" spans="1:20" ht="15.75" customHeight="1">
      <c r="A57" s="160">
        <v>49</v>
      </c>
      <c r="B57" s="91" t="s">
        <v>90</v>
      </c>
      <c r="C57" s="43" t="s">
        <v>92</v>
      </c>
      <c r="D57" s="92">
        <v>5014</v>
      </c>
      <c r="E57" s="199">
        <v>45414</v>
      </c>
      <c r="F57" s="199">
        <v>45414</v>
      </c>
      <c r="G57" s="45"/>
      <c r="H57" s="199">
        <v>45414</v>
      </c>
      <c r="I57" s="200">
        <v>820240502185415</v>
      </c>
      <c r="J57" s="230">
        <v>350000</v>
      </c>
      <c r="K57" s="93"/>
      <c r="L57" s="55"/>
      <c r="M57" s="58"/>
      <c r="N57" s="26"/>
      <c r="O57" s="26"/>
      <c r="P57" s="33"/>
      <c r="Q57" s="52"/>
      <c r="R57" s="15"/>
      <c r="S57" s="15"/>
      <c r="T57" s="15"/>
    </row>
    <row r="58" spans="1:20" ht="15.75" customHeight="1">
      <c r="A58" s="160">
        <v>50</v>
      </c>
      <c r="B58" s="91" t="s">
        <v>90</v>
      </c>
      <c r="C58" s="94" t="s">
        <v>93</v>
      </c>
      <c r="D58" s="95">
        <v>8247</v>
      </c>
      <c r="E58" s="199">
        <v>45414</v>
      </c>
      <c r="F58" s="199">
        <v>45414</v>
      </c>
      <c r="G58" s="45"/>
      <c r="H58" s="199">
        <v>45414</v>
      </c>
      <c r="I58" s="200">
        <v>820240502186241</v>
      </c>
      <c r="J58" s="188">
        <v>525000</v>
      </c>
      <c r="K58" s="40"/>
      <c r="L58" s="40"/>
      <c r="M58" s="40"/>
      <c r="N58" s="113"/>
      <c r="O58" s="113"/>
      <c r="P58" s="214"/>
      <c r="Q58" s="52"/>
      <c r="R58" s="15"/>
      <c r="S58" s="15"/>
      <c r="T58" s="15"/>
    </row>
    <row r="59" spans="1:20" ht="15.75" customHeight="1">
      <c r="A59" s="160">
        <v>51</v>
      </c>
      <c r="B59" s="91" t="s">
        <v>90</v>
      </c>
      <c r="C59" s="43" t="s">
        <v>94</v>
      </c>
      <c r="D59" s="87">
        <v>8274</v>
      </c>
      <c r="E59" s="199">
        <v>45414</v>
      </c>
      <c r="F59" s="199">
        <v>45414</v>
      </c>
      <c r="G59" s="45"/>
      <c r="H59" s="199">
        <v>45414</v>
      </c>
      <c r="I59" s="200">
        <v>820240502186321</v>
      </c>
      <c r="J59" s="230">
        <v>350000</v>
      </c>
      <c r="K59" s="55"/>
      <c r="L59" s="55"/>
      <c r="M59" s="58"/>
      <c r="N59" s="26"/>
      <c r="O59" s="26"/>
      <c r="P59" s="51"/>
      <c r="Q59" s="52"/>
      <c r="R59" s="15"/>
      <c r="S59" s="15"/>
      <c r="T59" s="15"/>
    </row>
    <row r="60" spans="1:20" ht="15.75" customHeight="1">
      <c r="A60" s="160">
        <v>52</v>
      </c>
      <c r="B60" s="91" t="s">
        <v>95</v>
      </c>
      <c r="C60" s="26" t="s">
        <v>91</v>
      </c>
      <c r="D60" s="92">
        <v>5014</v>
      </c>
      <c r="E60" s="199">
        <v>45414</v>
      </c>
      <c r="F60" s="199">
        <v>45414</v>
      </c>
      <c r="G60" s="45"/>
      <c r="H60" s="199">
        <v>45414</v>
      </c>
      <c r="I60" s="200">
        <v>820240502194597</v>
      </c>
      <c r="J60" s="188">
        <v>525000</v>
      </c>
      <c r="K60" s="69"/>
      <c r="L60" s="55"/>
      <c r="M60" s="58"/>
      <c r="N60" s="26"/>
      <c r="O60" s="26"/>
      <c r="P60" s="51"/>
      <c r="Q60" s="52"/>
      <c r="R60" s="15"/>
      <c r="S60" s="15"/>
      <c r="T60" s="15"/>
    </row>
    <row r="61" spans="1:20" ht="15.75" customHeight="1">
      <c r="A61" s="160">
        <v>53</v>
      </c>
      <c r="B61" s="91" t="s">
        <v>95</v>
      </c>
      <c r="C61" s="43" t="s">
        <v>92</v>
      </c>
      <c r="D61" s="92">
        <v>5014</v>
      </c>
      <c r="E61" s="199">
        <v>45414</v>
      </c>
      <c r="F61" s="199">
        <v>45414</v>
      </c>
      <c r="G61" s="45"/>
      <c r="H61" s="199">
        <v>45414</v>
      </c>
      <c r="I61" s="200">
        <v>820240502185661</v>
      </c>
      <c r="J61" s="230">
        <v>350000</v>
      </c>
      <c r="K61" s="65"/>
      <c r="L61" s="55"/>
      <c r="M61" s="58"/>
      <c r="N61" s="26"/>
      <c r="O61" s="26"/>
      <c r="P61" s="33"/>
      <c r="Q61" s="52"/>
      <c r="R61" s="15"/>
      <c r="S61" s="15"/>
      <c r="T61" s="15"/>
    </row>
    <row r="62" spans="1:20" ht="15.75" customHeight="1">
      <c r="A62" s="160">
        <v>54</v>
      </c>
      <c r="B62" s="91" t="s">
        <v>95</v>
      </c>
      <c r="C62" s="94" t="s">
        <v>93</v>
      </c>
      <c r="D62" s="95">
        <v>8247</v>
      </c>
      <c r="E62" s="199">
        <v>45414</v>
      </c>
      <c r="F62" s="199">
        <v>45414</v>
      </c>
      <c r="G62" s="45"/>
      <c r="H62" s="199">
        <v>45414</v>
      </c>
      <c r="I62" s="200">
        <v>820240502186706</v>
      </c>
      <c r="J62" s="188">
        <v>525000</v>
      </c>
      <c r="K62" s="69"/>
      <c r="L62" s="55"/>
      <c r="M62" s="58"/>
      <c r="N62" s="26"/>
      <c r="O62" s="26"/>
      <c r="P62" s="51"/>
      <c r="Q62" s="52"/>
      <c r="R62" s="15"/>
      <c r="S62" s="15"/>
      <c r="T62" s="15"/>
    </row>
    <row r="63" spans="1:20" ht="15.75" customHeight="1">
      <c r="A63" s="160">
        <v>55</v>
      </c>
      <c r="B63" s="91" t="s">
        <v>95</v>
      </c>
      <c r="C63" s="43" t="s">
        <v>94</v>
      </c>
      <c r="D63" s="87">
        <v>8274</v>
      </c>
      <c r="E63" s="199">
        <v>45414</v>
      </c>
      <c r="F63" s="199">
        <v>45414</v>
      </c>
      <c r="G63" s="45"/>
      <c r="H63" s="199">
        <v>45414</v>
      </c>
      <c r="I63" s="200">
        <v>820240502185759</v>
      </c>
      <c r="J63" s="230">
        <v>350000</v>
      </c>
      <c r="K63" s="69"/>
      <c r="L63" s="55"/>
      <c r="M63" s="58"/>
      <c r="N63" s="26"/>
      <c r="O63" s="26"/>
      <c r="P63" s="214"/>
      <c r="Q63" s="52"/>
      <c r="R63" s="15"/>
      <c r="S63" s="15"/>
      <c r="T63" s="15"/>
    </row>
    <row r="64" spans="1:20" ht="15.75" customHeight="1">
      <c r="A64" s="160">
        <v>56</v>
      </c>
      <c r="B64" s="108" t="s">
        <v>96</v>
      </c>
      <c r="C64" s="34" t="s">
        <v>97</v>
      </c>
      <c r="D64" s="35">
        <v>1305</v>
      </c>
      <c r="E64" s="199">
        <v>45414</v>
      </c>
      <c r="F64" s="199">
        <v>45414</v>
      </c>
      <c r="G64" s="45"/>
      <c r="H64" s="199">
        <v>45414</v>
      </c>
      <c r="I64" s="200">
        <v>820240502188777</v>
      </c>
      <c r="J64" s="69"/>
      <c r="K64" s="64">
        <v>125000</v>
      </c>
      <c r="L64" s="67"/>
      <c r="M64" s="58"/>
      <c r="N64" s="25"/>
      <c r="O64" s="25"/>
      <c r="P64" s="51"/>
      <c r="Q64" s="4"/>
      <c r="R64" s="4"/>
      <c r="S64" s="4"/>
      <c r="T64" s="4"/>
    </row>
    <row r="65" spans="1:20" ht="15.75" customHeight="1">
      <c r="A65" s="160">
        <v>57</v>
      </c>
      <c r="B65" s="42" t="s">
        <v>98</v>
      </c>
      <c r="C65" s="43" t="s">
        <v>99</v>
      </c>
      <c r="D65" s="83">
        <v>6370</v>
      </c>
      <c r="E65" s="199">
        <v>45414</v>
      </c>
      <c r="F65" s="199">
        <v>45414</v>
      </c>
      <c r="G65" s="45"/>
      <c r="H65" s="199">
        <v>45414</v>
      </c>
      <c r="I65" s="200">
        <v>820240502202881</v>
      </c>
      <c r="J65" s="74">
        <v>175000</v>
      </c>
      <c r="K65" s="58"/>
      <c r="L65" s="67"/>
      <c r="M65" s="58"/>
      <c r="N65" s="25"/>
      <c r="O65" s="25"/>
      <c r="P65" s="31"/>
      <c r="Q65" s="52"/>
      <c r="R65" s="15"/>
      <c r="S65" s="15"/>
      <c r="T65" s="15"/>
    </row>
    <row r="66" spans="1:20" ht="15.75" customHeight="1">
      <c r="A66" s="160">
        <v>58</v>
      </c>
      <c r="B66" s="42" t="s">
        <v>98</v>
      </c>
      <c r="C66" s="43" t="s">
        <v>100</v>
      </c>
      <c r="D66" s="83">
        <v>5874</v>
      </c>
      <c r="E66" s="199">
        <v>45414</v>
      </c>
      <c r="F66" s="199">
        <v>45414</v>
      </c>
      <c r="G66" s="45"/>
      <c r="H66" s="199">
        <v>45414</v>
      </c>
      <c r="I66" s="200">
        <v>820240502204637</v>
      </c>
      <c r="J66" s="74">
        <v>175000</v>
      </c>
      <c r="K66" s="58"/>
      <c r="L66" s="55"/>
      <c r="M66" s="58"/>
      <c r="N66" s="25"/>
      <c r="O66" s="25"/>
      <c r="P66" s="31"/>
      <c r="Q66" s="4"/>
      <c r="R66" s="4"/>
      <c r="S66" s="4"/>
      <c r="T66" s="4"/>
    </row>
    <row r="67" spans="1:20" ht="15.75" customHeight="1">
      <c r="A67" s="160">
        <v>59</v>
      </c>
      <c r="B67" s="91" t="s">
        <v>101</v>
      </c>
      <c r="C67" s="43" t="s">
        <v>99</v>
      </c>
      <c r="D67" s="83">
        <v>6370</v>
      </c>
      <c r="E67" s="199">
        <v>45414</v>
      </c>
      <c r="F67" s="199">
        <v>45414</v>
      </c>
      <c r="G67" s="45"/>
      <c r="H67" s="199">
        <v>45414</v>
      </c>
      <c r="I67" s="200">
        <v>820240502208261</v>
      </c>
      <c r="J67" s="74">
        <v>175000</v>
      </c>
      <c r="K67" s="69"/>
      <c r="L67" s="55"/>
      <c r="M67" s="58"/>
      <c r="N67" s="25"/>
      <c r="O67" s="25"/>
      <c r="P67" s="31"/>
      <c r="Q67" s="52"/>
      <c r="R67" s="15"/>
      <c r="S67" s="15"/>
      <c r="T67" s="15"/>
    </row>
    <row r="68" spans="1:20" ht="15.75" customHeight="1">
      <c r="A68" s="160">
        <v>60</v>
      </c>
      <c r="B68" s="91" t="s">
        <v>101</v>
      </c>
      <c r="C68" s="43" t="s">
        <v>100</v>
      </c>
      <c r="D68" s="83">
        <v>5874</v>
      </c>
      <c r="E68" s="199">
        <v>45414</v>
      </c>
      <c r="F68" s="199">
        <v>45414</v>
      </c>
      <c r="G68" s="45"/>
      <c r="H68" s="199">
        <v>45414</v>
      </c>
      <c r="I68" s="200">
        <v>820240502207707</v>
      </c>
      <c r="J68" s="74">
        <v>175000</v>
      </c>
      <c r="K68" s="69"/>
      <c r="L68" s="55"/>
      <c r="M68" s="58"/>
      <c r="N68" s="25"/>
      <c r="O68" s="25"/>
      <c r="P68" s="31"/>
      <c r="Q68" s="52"/>
      <c r="R68" s="15"/>
      <c r="S68" s="15"/>
      <c r="T68" s="15"/>
    </row>
    <row r="69" spans="1:20" ht="15.75" customHeight="1">
      <c r="A69" s="160">
        <v>61</v>
      </c>
      <c r="B69" s="42" t="s">
        <v>102</v>
      </c>
      <c r="C69" s="43" t="s">
        <v>103</v>
      </c>
      <c r="D69" s="35">
        <v>5730</v>
      </c>
      <c r="E69" s="199">
        <v>45414</v>
      </c>
      <c r="F69" s="199">
        <v>45414</v>
      </c>
      <c r="G69" s="45"/>
      <c r="H69" s="199">
        <v>45414</v>
      </c>
      <c r="I69" s="200">
        <v>820240502211278</v>
      </c>
      <c r="J69" s="74">
        <v>175000</v>
      </c>
      <c r="K69" s="69"/>
      <c r="L69" s="55"/>
      <c r="M69" s="58"/>
      <c r="N69" s="25"/>
      <c r="O69" s="25"/>
      <c r="P69" s="33"/>
      <c r="Q69" s="4"/>
      <c r="R69" s="4"/>
      <c r="S69" s="4"/>
      <c r="T69" s="4"/>
    </row>
    <row r="70" spans="1:20" ht="15.75" customHeight="1">
      <c r="A70" s="160">
        <v>62</v>
      </c>
      <c r="B70" s="42" t="s">
        <v>104</v>
      </c>
      <c r="C70" s="43" t="s">
        <v>103</v>
      </c>
      <c r="D70" s="35">
        <v>5730</v>
      </c>
      <c r="E70" s="199">
        <v>45414</v>
      </c>
      <c r="F70" s="199">
        <v>45414</v>
      </c>
      <c r="G70" s="45"/>
      <c r="H70" s="199">
        <v>45414</v>
      </c>
      <c r="I70" s="200">
        <v>820240502212215</v>
      </c>
      <c r="J70" s="74">
        <v>175000</v>
      </c>
      <c r="K70" s="58"/>
      <c r="L70" s="58"/>
      <c r="M70" s="58"/>
      <c r="N70" s="25"/>
      <c r="O70" s="25"/>
      <c r="P70" s="31"/>
      <c r="Q70" s="4"/>
      <c r="R70" s="4"/>
      <c r="S70" s="4"/>
      <c r="T70" s="4"/>
    </row>
    <row r="71" spans="1:20" ht="15.75" customHeight="1">
      <c r="A71" s="160">
        <v>63</v>
      </c>
      <c r="B71" s="42" t="s">
        <v>105</v>
      </c>
      <c r="C71" s="43" t="s">
        <v>106</v>
      </c>
      <c r="D71" s="44">
        <v>2998</v>
      </c>
      <c r="E71" s="199">
        <v>45414</v>
      </c>
      <c r="F71" s="199">
        <v>45414</v>
      </c>
      <c r="G71" s="96"/>
      <c r="H71" s="199">
        <v>45414</v>
      </c>
      <c r="I71" s="200">
        <v>820240502217532</v>
      </c>
      <c r="J71" s="64">
        <v>125000</v>
      </c>
      <c r="K71" s="97"/>
      <c r="L71" s="58"/>
      <c r="M71" s="58"/>
      <c r="N71" s="98"/>
      <c r="O71" s="98"/>
      <c r="P71" s="99" t="s">
        <v>107</v>
      </c>
      <c r="Q71" s="52"/>
      <c r="R71" s="15"/>
      <c r="S71" s="15"/>
      <c r="T71" s="15"/>
    </row>
    <row r="72" spans="1:20" ht="15.75" customHeight="1">
      <c r="A72" s="160">
        <v>64</v>
      </c>
      <c r="B72" s="42" t="s">
        <v>108</v>
      </c>
      <c r="C72" s="43" t="s">
        <v>109</v>
      </c>
      <c r="D72" s="100">
        <v>5057</v>
      </c>
      <c r="E72" s="199">
        <v>45414</v>
      </c>
      <c r="F72" s="199">
        <v>45414</v>
      </c>
      <c r="G72" s="25"/>
      <c r="H72" s="199">
        <v>45414</v>
      </c>
      <c r="I72" s="200">
        <v>820240502224639</v>
      </c>
      <c r="J72" s="188">
        <v>525000</v>
      </c>
      <c r="K72" s="101"/>
      <c r="L72" s="98"/>
      <c r="M72" s="58"/>
      <c r="N72" s="98"/>
      <c r="O72" s="98"/>
      <c r="P72" s="51"/>
      <c r="Q72" s="4"/>
      <c r="R72" s="4"/>
      <c r="S72" s="4"/>
      <c r="T72" s="4"/>
    </row>
    <row r="73" spans="1:20" ht="15.75" customHeight="1">
      <c r="A73" s="160">
        <v>65</v>
      </c>
      <c r="B73" s="42" t="s">
        <v>110</v>
      </c>
      <c r="C73" s="34" t="s">
        <v>111</v>
      </c>
      <c r="D73" s="35">
        <v>5071</v>
      </c>
      <c r="E73" s="199">
        <v>45414</v>
      </c>
      <c r="F73" s="199">
        <v>45414</v>
      </c>
      <c r="G73" s="25"/>
      <c r="H73" s="199">
        <v>45414</v>
      </c>
      <c r="I73" s="200">
        <v>820240502227190</v>
      </c>
      <c r="J73" s="188">
        <v>525000</v>
      </c>
      <c r="K73" s="101"/>
      <c r="L73" s="98"/>
      <c r="M73" s="58"/>
      <c r="N73" s="98"/>
      <c r="O73" s="98"/>
      <c r="P73" s="51"/>
      <c r="Q73" s="52"/>
      <c r="R73" s="15"/>
      <c r="S73" s="15"/>
      <c r="T73" s="15"/>
    </row>
    <row r="74" spans="1:20" ht="15.75" customHeight="1">
      <c r="A74" s="160">
        <v>66</v>
      </c>
      <c r="B74" s="42" t="s">
        <v>112</v>
      </c>
      <c r="C74" s="34" t="s">
        <v>111</v>
      </c>
      <c r="D74" s="35">
        <v>5071</v>
      </c>
      <c r="E74" s="199">
        <v>45414</v>
      </c>
      <c r="F74" s="199">
        <v>45414</v>
      </c>
      <c r="G74" s="25"/>
      <c r="H74" s="199">
        <v>45414</v>
      </c>
      <c r="I74" s="200">
        <v>820240502234853</v>
      </c>
      <c r="J74" s="188">
        <v>525000</v>
      </c>
      <c r="K74" s="101"/>
      <c r="L74" s="98"/>
      <c r="M74" s="58"/>
      <c r="N74" s="98"/>
      <c r="O74" s="98"/>
      <c r="P74" s="51"/>
      <c r="Q74" s="52"/>
      <c r="R74" s="15"/>
      <c r="S74" s="15"/>
      <c r="T74" s="15"/>
    </row>
    <row r="75" spans="1:20" ht="15.75" customHeight="1">
      <c r="A75" s="160">
        <v>67</v>
      </c>
      <c r="B75" s="42" t="s">
        <v>53</v>
      </c>
      <c r="C75" s="43" t="s">
        <v>54</v>
      </c>
      <c r="D75" s="44">
        <v>65</v>
      </c>
      <c r="E75" s="199">
        <v>45414</v>
      </c>
      <c r="F75" s="199">
        <v>45414</v>
      </c>
      <c r="G75" s="25"/>
      <c r="H75" s="199">
        <v>45414</v>
      </c>
      <c r="I75" s="200">
        <v>820240502229525</v>
      </c>
      <c r="J75" s="97">
        <v>75000</v>
      </c>
      <c r="K75" s="101"/>
      <c r="L75" s="58"/>
      <c r="M75" s="58"/>
      <c r="N75" s="98"/>
      <c r="O75" s="98"/>
      <c r="P75" s="99" t="s">
        <v>55</v>
      </c>
      <c r="Q75" s="52"/>
      <c r="R75" s="15"/>
      <c r="S75" s="15"/>
      <c r="T75" s="15"/>
    </row>
    <row r="76" spans="1:20" ht="15.75" customHeight="1">
      <c r="A76" s="160">
        <v>68</v>
      </c>
      <c r="B76" s="42" t="s">
        <v>35</v>
      </c>
      <c r="C76" s="43" t="s">
        <v>113</v>
      </c>
      <c r="D76" s="100">
        <v>2343</v>
      </c>
      <c r="E76" s="199">
        <v>45414</v>
      </c>
      <c r="F76" s="199">
        <v>45414</v>
      </c>
      <c r="G76" s="25"/>
      <c r="H76" s="199">
        <v>45414</v>
      </c>
      <c r="I76" s="200">
        <v>820240502232612</v>
      </c>
      <c r="J76" s="101"/>
      <c r="K76" s="97">
        <v>125000</v>
      </c>
      <c r="L76" s="98"/>
      <c r="M76" s="58"/>
      <c r="N76" s="98"/>
      <c r="O76" s="98"/>
      <c r="P76" s="51"/>
      <c r="Q76" s="52"/>
      <c r="R76" s="15"/>
      <c r="S76" s="15"/>
      <c r="T76" s="15"/>
    </row>
    <row r="77" spans="1:20" ht="15.75" customHeight="1">
      <c r="A77" s="160">
        <v>69</v>
      </c>
      <c r="B77" s="42" t="s">
        <v>35</v>
      </c>
      <c r="C77" s="34" t="s">
        <v>114</v>
      </c>
      <c r="D77" s="59">
        <v>14262</v>
      </c>
      <c r="E77" s="199">
        <v>45414</v>
      </c>
      <c r="F77" s="199">
        <v>45414</v>
      </c>
      <c r="G77" s="25"/>
      <c r="H77" s="199">
        <v>45414</v>
      </c>
      <c r="I77" s="200">
        <v>820240502238376</v>
      </c>
      <c r="J77" s="69"/>
      <c r="K77" s="97">
        <v>200000</v>
      </c>
      <c r="L77" s="98"/>
      <c r="M77" s="58"/>
      <c r="N77" s="98"/>
      <c r="O77" s="98"/>
      <c r="P77" s="51"/>
      <c r="Q77" s="52"/>
      <c r="R77" s="15"/>
      <c r="S77" s="15"/>
      <c r="T77" s="15"/>
    </row>
    <row r="78" spans="1:20" ht="15.75" customHeight="1">
      <c r="A78" s="160">
        <v>70</v>
      </c>
      <c r="B78" s="42" t="s">
        <v>115</v>
      </c>
      <c r="C78" s="43" t="s">
        <v>116</v>
      </c>
      <c r="D78" s="44">
        <v>5085</v>
      </c>
      <c r="E78" s="199">
        <v>45414</v>
      </c>
      <c r="F78" s="199">
        <v>45414</v>
      </c>
      <c r="G78" s="25"/>
      <c r="H78" s="199">
        <v>45414</v>
      </c>
      <c r="I78" s="200">
        <v>820240502242463</v>
      </c>
      <c r="J78" s="207">
        <v>525000</v>
      </c>
      <c r="K78" s="97"/>
      <c r="L78" s="98"/>
      <c r="M78" s="58"/>
      <c r="N78" s="98"/>
      <c r="O78" s="98"/>
      <c r="P78" s="51"/>
      <c r="Q78" s="52"/>
      <c r="R78" s="15"/>
      <c r="S78" s="15"/>
      <c r="T78" s="15"/>
    </row>
    <row r="79" spans="1:20" ht="15.75" customHeight="1">
      <c r="A79" s="160">
        <v>71</v>
      </c>
      <c r="B79" s="42" t="s">
        <v>115</v>
      </c>
      <c r="C79" s="43" t="s">
        <v>117</v>
      </c>
      <c r="D79" s="44">
        <v>6747</v>
      </c>
      <c r="E79" s="199">
        <v>45414</v>
      </c>
      <c r="F79" s="199">
        <v>45414</v>
      </c>
      <c r="G79" s="25"/>
      <c r="H79" s="199">
        <v>45414</v>
      </c>
      <c r="I79" s="200">
        <v>820240502241880</v>
      </c>
      <c r="J79" s="104">
        <v>350000</v>
      </c>
      <c r="K79" s="69"/>
      <c r="L79" s="98"/>
      <c r="M79" s="58"/>
      <c r="N79" s="98"/>
      <c r="O79" s="98"/>
      <c r="P79" s="51"/>
      <c r="Q79" s="52"/>
      <c r="R79" s="15"/>
      <c r="S79" s="15"/>
      <c r="T79" s="15"/>
    </row>
    <row r="80" spans="1:20" ht="15.75" customHeight="1">
      <c r="A80" s="160">
        <v>72</v>
      </c>
      <c r="B80" s="42" t="s">
        <v>115</v>
      </c>
      <c r="C80" s="43" t="s">
        <v>118</v>
      </c>
      <c r="D80" s="44">
        <v>6886</v>
      </c>
      <c r="E80" s="199">
        <v>45414</v>
      </c>
      <c r="F80" s="199">
        <v>45414</v>
      </c>
      <c r="G80" s="25"/>
      <c r="H80" s="199">
        <v>45414</v>
      </c>
      <c r="I80" s="200">
        <v>820240502242716</v>
      </c>
      <c r="J80" s="207">
        <v>525000</v>
      </c>
      <c r="K80" s="69"/>
      <c r="L80" s="98"/>
      <c r="M80" s="58"/>
      <c r="N80" s="98"/>
      <c r="O80" s="98"/>
      <c r="P80" s="51"/>
      <c r="Q80" s="428"/>
      <c r="R80" s="81"/>
      <c r="S80" s="81"/>
      <c r="T80" s="81"/>
    </row>
    <row r="81" spans="1:20" ht="15.75" customHeight="1">
      <c r="A81" s="160">
        <v>73</v>
      </c>
      <c r="B81" s="42" t="s">
        <v>119</v>
      </c>
      <c r="C81" s="34" t="s">
        <v>120</v>
      </c>
      <c r="D81" s="35">
        <v>12276</v>
      </c>
      <c r="E81" s="199">
        <v>45414</v>
      </c>
      <c r="F81" s="199">
        <v>45414</v>
      </c>
      <c r="G81" s="25"/>
      <c r="H81" s="199">
        <v>45414</v>
      </c>
      <c r="I81" s="200">
        <v>820240502243213</v>
      </c>
      <c r="J81" s="105">
        <v>400000</v>
      </c>
      <c r="K81" s="69"/>
      <c r="L81" s="98"/>
      <c r="M81" s="58"/>
      <c r="N81" s="98"/>
      <c r="O81" s="98"/>
      <c r="P81" s="51"/>
      <c r="Q81" s="52"/>
      <c r="R81" s="15"/>
      <c r="S81" s="15"/>
      <c r="T81" s="15"/>
    </row>
    <row r="82" spans="1:20" ht="15.75" customHeight="1">
      <c r="A82" s="160">
        <v>74</v>
      </c>
      <c r="B82" s="42" t="s">
        <v>119</v>
      </c>
      <c r="C82" s="43" t="s">
        <v>121</v>
      </c>
      <c r="D82" s="44">
        <v>9521</v>
      </c>
      <c r="E82" s="199">
        <v>45414</v>
      </c>
      <c r="F82" s="199">
        <v>45414</v>
      </c>
      <c r="G82" s="25"/>
      <c r="H82" s="199">
        <v>45414</v>
      </c>
      <c r="I82" s="200">
        <v>820240502243400</v>
      </c>
      <c r="J82" s="97">
        <v>350000</v>
      </c>
      <c r="K82" s="101"/>
      <c r="L82" s="98"/>
      <c r="M82" s="58"/>
      <c r="N82" s="98"/>
      <c r="O82" s="98"/>
      <c r="P82" s="51"/>
      <c r="Q82" s="52"/>
      <c r="R82" s="15"/>
      <c r="S82" s="15"/>
      <c r="T82" s="15"/>
    </row>
    <row r="83" spans="1:20" ht="15.75" customHeight="1">
      <c r="A83" s="160">
        <v>75</v>
      </c>
      <c r="B83" s="42" t="s">
        <v>122</v>
      </c>
      <c r="C83" s="42" t="s">
        <v>123</v>
      </c>
      <c r="D83" s="35">
        <v>8442</v>
      </c>
      <c r="E83" s="199">
        <v>45414</v>
      </c>
      <c r="F83" s="199">
        <v>45414</v>
      </c>
      <c r="G83" s="25"/>
      <c r="H83" s="199">
        <v>45414</v>
      </c>
      <c r="I83" s="200">
        <v>820240502244099</v>
      </c>
      <c r="J83" s="207">
        <v>350000</v>
      </c>
      <c r="K83" s="38"/>
      <c r="L83" s="40"/>
      <c r="M83" s="38"/>
      <c r="N83" s="113"/>
      <c r="O83" s="113"/>
      <c r="P83" s="114"/>
      <c r="Q83" s="52"/>
      <c r="R83" s="15"/>
      <c r="S83" s="15"/>
      <c r="T83" s="15"/>
    </row>
    <row r="84" spans="1:20" ht="15.75" customHeight="1">
      <c r="A84" s="160">
        <v>76</v>
      </c>
      <c r="B84" s="42" t="s">
        <v>124</v>
      </c>
      <c r="C84" s="43" t="s">
        <v>116</v>
      </c>
      <c r="D84" s="44">
        <v>5085</v>
      </c>
      <c r="E84" s="199">
        <v>45414</v>
      </c>
      <c r="F84" s="199">
        <v>45414</v>
      </c>
      <c r="G84" s="25"/>
      <c r="H84" s="199">
        <v>45414</v>
      </c>
      <c r="I84" s="200">
        <v>820240502244226</v>
      </c>
      <c r="J84" s="207">
        <v>525000</v>
      </c>
      <c r="K84" s="69"/>
      <c r="L84" s="98"/>
      <c r="M84" s="58"/>
      <c r="N84" s="98"/>
      <c r="O84" s="98"/>
      <c r="P84" s="51"/>
      <c r="Q84" s="52"/>
      <c r="R84" s="15"/>
      <c r="S84" s="15"/>
      <c r="T84" s="15"/>
    </row>
    <row r="85" spans="1:20" ht="15.75" customHeight="1">
      <c r="A85" s="160">
        <v>77</v>
      </c>
      <c r="B85" s="42" t="s">
        <v>124</v>
      </c>
      <c r="C85" s="43" t="s">
        <v>117</v>
      </c>
      <c r="D85" s="44">
        <v>6747</v>
      </c>
      <c r="E85" s="199">
        <v>45414</v>
      </c>
      <c r="F85" s="199">
        <v>45414</v>
      </c>
      <c r="G85" s="25"/>
      <c r="H85" s="199">
        <v>45414</v>
      </c>
      <c r="I85" s="200">
        <v>820240502243837</v>
      </c>
      <c r="J85" s="104">
        <v>350000</v>
      </c>
      <c r="K85" s="58"/>
      <c r="L85" s="98"/>
      <c r="M85" s="58"/>
      <c r="N85" s="98"/>
      <c r="O85" s="98"/>
      <c r="P85" s="51"/>
      <c r="Q85" s="4"/>
      <c r="R85" s="4"/>
      <c r="S85" s="4"/>
      <c r="T85" s="4"/>
    </row>
    <row r="86" spans="1:20" ht="15.75" customHeight="1">
      <c r="A86" s="160">
        <v>78</v>
      </c>
      <c r="B86" s="42" t="s">
        <v>124</v>
      </c>
      <c r="C86" s="43" t="s">
        <v>118</v>
      </c>
      <c r="D86" s="44">
        <v>6886</v>
      </c>
      <c r="E86" s="199">
        <v>45414</v>
      </c>
      <c r="F86" s="199">
        <v>45414</v>
      </c>
      <c r="G86" s="25"/>
      <c r="H86" s="199">
        <v>45414</v>
      </c>
      <c r="I86" s="200">
        <v>820240502244439</v>
      </c>
      <c r="J86" s="207">
        <v>525000</v>
      </c>
      <c r="K86" s="187"/>
      <c r="L86" s="98"/>
      <c r="M86" s="58"/>
      <c r="N86" s="98"/>
      <c r="O86" s="98"/>
      <c r="P86" s="51"/>
      <c r="Q86" s="52"/>
      <c r="R86" s="15"/>
      <c r="S86" s="15"/>
      <c r="T86" s="15"/>
    </row>
    <row r="87" spans="1:20" ht="15.75" customHeight="1">
      <c r="A87" s="160">
        <v>79</v>
      </c>
      <c r="B87" s="42" t="s">
        <v>125</v>
      </c>
      <c r="C87" s="34" t="s">
        <v>120</v>
      </c>
      <c r="D87" s="35">
        <v>12276</v>
      </c>
      <c r="E87" s="199">
        <v>45414</v>
      </c>
      <c r="F87" s="199">
        <v>45414</v>
      </c>
      <c r="G87" s="25"/>
      <c r="H87" s="199">
        <v>45414</v>
      </c>
      <c r="I87" s="200">
        <v>820240502244582</v>
      </c>
      <c r="J87" s="105">
        <v>400000</v>
      </c>
      <c r="K87" s="69"/>
      <c r="L87" s="98"/>
      <c r="M87" s="58"/>
      <c r="N87" s="98"/>
      <c r="O87" s="98"/>
      <c r="P87" s="51"/>
      <c r="Q87" s="52"/>
      <c r="R87" s="15"/>
      <c r="S87" s="15"/>
      <c r="T87" s="15"/>
    </row>
    <row r="88" spans="1:20" ht="15.75" customHeight="1">
      <c r="A88" s="160">
        <v>80</v>
      </c>
      <c r="B88" s="42" t="s">
        <v>125</v>
      </c>
      <c r="C88" s="43" t="s">
        <v>121</v>
      </c>
      <c r="D88" s="44">
        <v>9521</v>
      </c>
      <c r="E88" s="199">
        <v>45414</v>
      </c>
      <c r="F88" s="199">
        <v>45414</v>
      </c>
      <c r="G88" s="25"/>
      <c r="H88" s="199">
        <v>45414</v>
      </c>
      <c r="I88" s="200">
        <v>820240502245476</v>
      </c>
      <c r="J88" s="97">
        <v>350000</v>
      </c>
      <c r="K88" s="69"/>
      <c r="L88" s="98"/>
      <c r="M88" s="58"/>
      <c r="N88" s="98"/>
      <c r="O88" s="98"/>
      <c r="P88" s="51"/>
      <c r="Q88" s="52"/>
      <c r="R88" s="15"/>
      <c r="S88" s="15"/>
      <c r="T88" s="15"/>
    </row>
    <row r="89" spans="1:20" ht="15.75" customHeight="1">
      <c r="A89" s="160">
        <v>81</v>
      </c>
      <c r="B89" s="42" t="s">
        <v>126</v>
      </c>
      <c r="C89" s="42" t="s">
        <v>123</v>
      </c>
      <c r="D89" s="35">
        <v>8442</v>
      </c>
      <c r="E89" s="199">
        <v>45414</v>
      </c>
      <c r="F89" s="199">
        <v>45414</v>
      </c>
      <c r="G89" s="25"/>
      <c r="H89" s="199">
        <v>45414</v>
      </c>
      <c r="I89" s="200">
        <v>820240502245616</v>
      </c>
      <c r="J89" s="207">
        <v>350000</v>
      </c>
      <c r="K89" s="69"/>
      <c r="L89" s="98"/>
      <c r="M89" s="58"/>
      <c r="N89" s="98"/>
      <c r="O89" s="98"/>
      <c r="P89" s="51"/>
      <c r="Q89" s="52"/>
      <c r="R89" s="15"/>
      <c r="S89" s="15"/>
      <c r="T89" s="15"/>
    </row>
    <row r="90" spans="1:20" ht="15.75" customHeight="1">
      <c r="A90" s="160">
        <v>82</v>
      </c>
      <c r="B90" s="68" t="s">
        <v>127</v>
      </c>
      <c r="C90" s="43" t="s">
        <v>128</v>
      </c>
      <c r="D90" s="100">
        <v>222</v>
      </c>
      <c r="E90" s="199">
        <v>45414</v>
      </c>
      <c r="F90" s="199">
        <v>45414</v>
      </c>
      <c r="G90" s="25"/>
      <c r="H90" s="199">
        <v>45414</v>
      </c>
      <c r="I90" s="200">
        <v>820240502260264</v>
      </c>
      <c r="J90" s="64">
        <v>225000</v>
      </c>
      <c r="K90" s="69"/>
      <c r="L90" s="58"/>
      <c r="M90" s="58"/>
      <c r="N90" s="98"/>
      <c r="O90" s="98"/>
      <c r="P90" s="51"/>
      <c r="Q90" s="52"/>
      <c r="R90" s="15"/>
      <c r="S90" s="15"/>
      <c r="T90" s="15"/>
    </row>
    <row r="91" spans="1:20" ht="15.75" customHeight="1">
      <c r="A91" s="160">
        <v>83</v>
      </c>
      <c r="B91" s="68" t="s">
        <v>127</v>
      </c>
      <c r="C91" s="43" t="s">
        <v>129</v>
      </c>
      <c r="D91" s="100">
        <v>3418</v>
      </c>
      <c r="E91" s="199">
        <v>45414</v>
      </c>
      <c r="F91" s="199">
        <v>45414</v>
      </c>
      <c r="G91" s="25"/>
      <c r="H91" s="199">
        <v>45414</v>
      </c>
      <c r="I91" s="200">
        <v>820240502260278</v>
      </c>
      <c r="J91" s="57">
        <v>300000</v>
      </c>
      <c r="K91" s="66"/>
      <c r="L91" s="98"/>
      <c r="M91" s="58"/>
      <c r="N91" s="98"/>
      <c r="O91" s="98"/>
      <c r="P91" s="51"/>
      <c r="Q91" s="52"/>
      <c r="R91" s="15"/>
      <c r="S91" s="15"/>
      <c r="T91" s="15"/>
    </row>
    <row r="92" spans="1:20" ht="15.75" customHeight="1">
      <c r="A92" s="160">
        <v>84</v>
      </c>
      <c r="B92" s="42" t="s">
        <v>130</v>
      </c>
      <c r="C92" s="43" t="s">
        <v>131</v>
      </c>
      <c r="D92" s="100">
        <v>5028</v>
      </c>
      <c r="E92" s="199">
        <v>45414</v>
      </c>
      <c r="F92" s="199">
        <v>45414</v>
      </c>
      <c r="G92" s="25"/>
      <c r="H92" s="199">
        <v>45417</v>
      </c>
      <c r="I92" s="200">
        <v>820240502264498</v>
      </c>
      <c r="J92" s="207">
        <v>525000</v>
      </c>
      <c r="K92" s="101"/>
      <c r="L92" s="98"/>
      <c r="M92" s="58"/>
      <c r="N92" s="98"/>
      <c r="O92" s="98"/>
      <c r="P92" s="51"/>
      <c r="Q92" s="52"/>
      <c r="R92" s="15"/>
      <c r="S92" s="15"/>
      <c r="T92" s="15"/>
    </row>
    <row r="93" spans="1:20" ht="15.75" customHeight="1">
      <c r="A93" s="160">
        <v>85</v>
      </c>
      <c r="B93" s="42" t="s">
        <v>132</v>
      </c>
      <c r="C93" s="43" t="s">
        <v>133</v>
      </c>
      <c r="D93" s="44">
        <v>218</v>
      </c>
      <c r="E93" s="199">
        <v>45414</v>
      </c>
      <c r="F93" s="199">
        <v>45414</v>
      </c>
      <c r="G93" s="25"/>
      <c r="H93" s="199">
        <v>45414</v>
      </c>
      <c r="I93" s="200">
        <v>820240502266039</v>
      </c>
      <c r="J93" s="57">
        <v>300000</v>
      </c>
      <c r="K93" s="107"/>
      <c r="L93" s="98"/>
      <c r="M93" s="58"/>
      <c r="N93" s="98"/>
      <c r="O93" s="98"/>
      <c r="P93" s="48" t="s">
        <v>41</v>
      </c>
      <c r="Q93" s="52"/>
      <c r="R93" s="15"/>
      <c r="S93" s="15"/>
      <c r="T93" s="15"/>
    </row>
    <row r="94" spans="1:20" ht="15.75" customHeight="1">
      <c r="A94" s="160">
        <v>86</v>
      </c>
      <c r="B94" s="42" t="s">
        <v>132</v>
      </c>
      <c r="C94" s="43" t="s">
        <v>134</v>
      </c>
      <c r="D94" s="100">
        <v>3436</v>
      </c>
      <c r="E94" s="199">
        <v>45414</v>
      </c>
      <c r="F94" s="199">
        <v>45414</v>
      </c>
      <c r="G94" s="25"/>
      <c r="H94" s="199">
        <v>45414</v>
      </c>
      <c r="I94" s="200">
        <v>820240502266085</v>
      </c>
      <c r="J94" s="97">
        <v>600000</v>
      </c>
      <c r="K94" s="101"/>
      <c r="L94" s="98"/>
      <c r="M94" s="58"/>
      <c r="N94" s="98"/>
      <c r="O94" s="98"/>
      <c r="P94" s="48" t="s">
        <v>41</v>
      </c>
      <c r="Q94" s="52"/>
      <c r="R94" s="15"/>
      <c r="S94" s="15"/>
      <c r="T94" s="15"/>
    </row>
    <row r="95" spans="1:20" ht="15.75" customHeight="1">
      <c r="A95" s="160">
        <v>87</v>
      </c>
      <c r="B95" s="108" t="s">
        <v>81</v>
      </c>
      <c r="C95" s="34" t="s">
        <v>135</v>
      </c>
      <c r="D95" s="35">
        <v>4432</v>
      </c>
      <c r="E95" s="199">
        <v>45414</v>
      </c>
      <c r="F95" s="199">
        <v>45414</v>
      </c>
      <c r="G95" s="25"/>
      <c r="H95" s="199">
        <v>45414</v>
      </c>
      <c r="I95" s="200">
        <v>820240502278030</v>
      </c>
      <c r="J95" s="101"/>
      <c r="K95" s="97"/>
      <c r="L95" s="98"/>
      <c r="M95" s="56">
        <v>325520</v>
      </c>
      <c r="N95" s="98"/>
      <c r="O95" s="98"/>
      <c r="P95" s="51"/>
      <c r="Q95" s="52"/>
      <c r="R95" s="15"/>
      <c r="S95" s="15"/>
      <c r="T95" s="15"/>
    </row>
    <row r="96" spans="1:20" ht="15.75" customHeight="1">
      <c r="A96" s="160">
        <v>88</v>
      </c>
      <c r="B96" s="108" t="s">
        <v>136</v>
      </c>
      <c r="C96" s="43" t="s">
        <v>137</v>
      </c>
      <c r="D96" s="44">
        <v>2868</v>
      </c>
      <c r="E96" s="199">
        <v>45414</v>
      </c>
      <c r="F96" s="199">
        <v>45414</v>
      </c>
      <c r="G96" s="25"/>
      <c r="H96" s="199">
        <v>45415</v>
      </c>
      <c r="I96" s="200">
        <v>820240502278217</v>
      </c>
      <c r="J96" s="101"/>
      <c r="K96" s="97">
        <v>125000</v>
      </c>
      <c r="L96" s="98"/>
      <c r="M96" s="58"/>
      <c r="N96" s="98"/>
      <c r="O96" s="98"/>
      <c r="P96" s="51"/>
      <c r="Q96" s="52"/>
      <c r="R96" s="15"/>
      <c r="S96" s="15"/>
      <c r="T96" s="15"/>
    </row>
    <row r="97" spans="1:20" ht="15.75" customHeight="1">
      <c r="A97" s="160">
        <v>89</v>
      </c>
      <c r="B97" s="108" t="s">
        <v>138</v>
      </c>
      <c r="C97" s="34" t="s">
        <v>139</v>
      </c>
      <c r="D97" s="35">
        <v>38887</v>
      </c>
      <c r="E97" s="199">
        <v>45414</v>
      </c>
      <c r="F97" s="199">
        <v>45414</v>
      </c>
      <c r="G97" s="25"/>
      <c r="H97" s="199">
        <v>45414</v>
      </c>
      <c r="I97" s="200">
        <v>820240502279323</v>
      </c>
      <c r="J97" s="109"/>
      <c r="K97" s="74">
        <v>200000</v>
      </c>
      <c r="L97" s="98"/>
      <c r="M97" s="58"/>
      <c r="N97" s="98"/>
      <c r="O97" s="98"/>
      <c r="P97" s="51"/>
      <c r="Q97" s="52"/>
      <c r="R97" s="15"/>
      <c r="S97" s="15"/>
      <c r="T97" s="15"/>
    </row>
    <row r="98" spans="1:20" ht="15.75" customHeight="1">
      <c r="A98" s="160">
        <v>90</v>
      </c>
      <c r="B98" s="108" t="s">
        <v>140</v>
      </c>
      <c r="C98" s="34" t="s">
        <v>141</v>
      </c>
      <c r="D98" s="35">
        <v>195</v>
      </c>
      <c r="E98" s="199">
        <v>45414</v>
      </c>
      <c r="F98" s="199">
        <v>45414</v>
      </c>
      <c r="G98" s="25"/>
      <c r="H98" s="199">
        <v>45414</v>
      </c>
      <c r="I98" s="200">
        <v>820240502290936</v>
      </c>
      <c r="J98" s="74">
        <v>75000</v>
      </c>
      <c r="K98" s="90"/>
      <c r="L98" s="55"/>
      <c r="M98" s="58"/>
      <c r="N98" s="25"/>
      <c r="O98" s="25"/>
      <c r="P98" s="48" t="s">
        <v>41</v>
      </c>
      <c r="Q98" s="52"/>
      <c r="R98" s="15"/>
      <c r="S98" s="15"/>
      <c r="T98" s="15"/>
    </row>
    <row r="99" spans="1:20" ht="15.75" customHeight="1">
      <c r="A99" s="160">
        <v>91</v>
      </c>
      <c r="B99" s="108" t="s">
        <v>140</v>
      </c>
      <c r="C99" s="43" t="s">
        <v>142</v>
      </c>
      <c r="D99" s="100">
        <v>3140</v>
      </c>
      <c r="E99" s="199">
        <v>45414</v>
      </c>
      <c r="F99" s="199">
        <v>45414</v>
      </c>
      <c r="G99" s="25"/>
      <c r="H99" s="199">
        <v>45414</v>
      </c>
      <c r="I99" s="200">
        <v>820240502292041</v>
      </c>
      <c r="J99" s="110">
        <v>150000</v>
      </c>
      <c r="K99" s="73"/>
      <c r="L99" s="55"/>
      <c r="M99" s="58"/>
      <c r="N99" s="25"/>
      <c r="O99" s="25"/>
      <c r="P99" s="48" t="s">
        <v>41</v>
      </c>
      <c r="Q99" s="52"/>
      <c r="R99" s="15"/>
      <c r="S99" s="15"/>
      <c r="T99" s="15"/>
    </row>
    <row r="100" spans="1:20" ht="15.75" customHeight="1">
      <c r="A100" s="160">
        <v>92</v>
      </c>
      <c r="B100" s="108" t="s">
        <v>143</v>
      </c>
      <c r="C100" s="34" t="s">
        <v>144</v>
      </c>
      <c r="D100" s="59">
        <v>4447</v>
      </c>
      <c r="E100" s="199">
        <v>45414</v>
      </c>
      <c r="F100" s="199">
        <v>45414</v>
      </c>
      <c r="G100" s="25"/>
      <c r="H100" s="199">
        <v>45414</v>
      </c>
      <c r="I100" s="200">
        <v>820240502294425</v>
      </c>
      <c r="J100" s="74">
        <v>450000</v>
      </c>
      <c r="K100" s="90"/>
      <c r="L100" s="98"/>
      <c r="M100" s="58"/>
      <c r="N100" s="98"/>
      <c r="O100" s="98"/>
      <c r="P100" s="51"/>
      <c r="Q100" s="4"/>
      <c r="R100" s="4"/>
      <c r="S100" s="4"/>
      <c r="T100" s="4"/>
    </row>
    <row r="101" spans="1:20" ht="15.75" customHeight="1">
      <c r="A101" s="160">
        <v>93</v>
      </c>
      <c r="B101" s="108" t="s">
        <v>145</v>
      </c>
      <c r="C101" s="43" t="s">
        <v>146</v>
      </c>
      <c r="D101" s="100">
        <v>182</v>
      </c>
      <c r="E101" s="199">
        <v>45414</v>
      </c>
      <c r="F101" s="199">
        <v>45414</v>
      </c>
      <c r="G101" s="25"/>
      <c r="H101" s="199">
        <v>45414</v>
      </c>
      <c r="I101" s="200">
        <v>820240502292153</v>
      </c>
      <c r="J101" s="74">
        <v>75000</v>
      </c>
      <c r="K101" s="107"/>
      <c r="L101" s="55"/>
      <c r="M101" s="58"/>
      <c r="N101" s="25"/>
      <c r="O101" s="25"/>
      <c r="P101" s="48" t="s">
        <v>41</v>
      </c>
      <c r="Q101" s="4"/>
      <c r="R101" s="4"/>
      <c r="S101" s="4"/>
      <c r="T101" s="4"/>
    </row>
    <row r="102" spans="1:20" ht="15.75" customHeight="1">
      <c r="A102" s="160">
        <v>94</v>
      </c>
      <c r="B102" s="108" t="s">
        <v>145</v>
      </c>
      <c r="C102" s="34" t="s">
        <v>147</v>
      </c>
      <c r="D102" s="59">
        <v>3469</v>
      </c>
      <c r="E102" s="199">
        <v>45414</v>
      </c>
      <c r="F102" s="199">
        <v>45414</v>
      </c>
      <c r="G102" s="25"/>
      <c r="H102" s="199">
        <v>45414</v>
      </c>
      <c r="I102" s="200">
        <v>820240502292102</v>
      </c>
      <c r="J102" s="110">
        <v>150000</v>
      </c>
      <c r="K102" s="69"/>
      <c r="L102" s="98"/>
      <c r="M102" s="58"/>
      <c r="N102" s="98"/>
      <c r="O102" s="98"/>
      <c r="P102" s="48" t="s">
        <v>41</v>
      </c>
      <c r="Q102" s="52"/>
      <c r="R102" s="15"/>
      <c r="S102" s="15"/>
      <c r="T102" s="15"/>
    </row>
    <row r="103" spans="1:20" ht="15.75" customHeight="1">
      <c r="A103" s="160">
        <v>95</v>
      </c>
      <c r="B103" s="108" t="s">
        <v>148</v>
      </c>
      <c r="C103" s="68" t="s">
        <v>149</v>
      </c>
      <c r="D103" s="111">
        <v>136</v>
      </c>
      <c r="E103" s="199">
        <v>45414</v>
      </c>
      <c r="F103" s="199">
        <v>45414</v>
      </c>
      <c r="G103" s="25"/>
      <c r="H103" s="199">
        <v>45414</v>
      </c>
      <c r="I103" s="200">
        <v>820240502337221</v>
      </c>
      <c r="J103" s="110">
        <v>225000</v>
      </c>
      <c r="K103" s="73"/>
      <c r="L103" s="98"/>
      <c r="M103" s="58"/>
      <c r="N103" s="98"/>
      <c r="O103" s="98"/>
      <c r="P103" s="48" t="s">
        <v>41</v>
      </c>
      <c r="Q103" s="52"/>
      <c r="R103" s="15"/>
      <c r="S103" s="15"/>
      <c r="T103" s="15"/>
    </row>
    <row r="104" spans="1:20" ht="15.75" customHeight="1">
      <c r="A104" s="160">
        <v>96</v>
      </c>
      <c r="B104" s="108" t="s">
        <v>148</v>
      </c>
      <c r="C104" s="68" t="s">
        <v>150</v>
      </c>
      <c r="D104" s="111">
        <v>3103</v>
      </c>
      <c r="E104" s="199">
        <v>45414</v>
      </c>
      <c r="F104" s="199">
        <v>45414</v>
      </c>
      <c r="G104" s="25"/>
      <c r="H104" s="199">
        <v>45414</v>
      </c>
      <c r="I104" s="200">
        <v>820240502337351</v>
      </c>
      <c r="J104" s="104">
        <v>450000</v>
      </c>
      <c r="K104" s="107"/>
      <c r="L104" s="98"/>
      <c r="M104" s="58"/>
      <c r="N104" s="98"/>
      <c r="O104" s="98"/>
      <c r="P104" s="48" t="s">
        <v>41</v>
      </c>
      <c r="Q104" s="52"/>
      <c r="R104" s="15"/>
      <c r="S104" s="15"/>
      <c r="T104" s="15"/>
    </row>
    <row r="105" spans="1:20" ht="15.75" customHeight="1">
      <c r="A105" s="160">
        <v>97</v>
      </c>
      <c r="B105" s="108" t="s">
        <v>151</v>
      </c>
      <c r="C105" s="68" t="s">
        <v>152</v>
      </c>
      <c r="D105" s="111">
        <v>185</v>
      </c>
      <c r="E105" s="199">
        <v>45414</v>
      </c>
      <c r="F105" s="199">
        <v>45414</v>
      </c>
      <c r="G105" s="25"/>
      <c r="H105" s="199">
        <v>45414</v>
      </c>
      <c r="I105" s="200">
        <v>820240502337367</v>
      </c>
      <c r="J105" s="110">
        <v>300000</v>
      </c>
      <c r="K105" s="110"/>
      <c r="L105" s="98"/>
      <c r="M105" s="58"/>
      <c r="N105" s="98"/>
      <c r="O105" s="98"/>
      <c r="P105" s="51"/>
      <c r="Q105" s="4"/>
      <c r="R105" s="4"/>
      <c r="S105" s="4"/>
      <c r="T105" s="4"/>
    </row>
    <row r="106" spans="1:20" ht="15.75" customHeight="1">
      <c r="A106" s="160">
        <v>98</v>
      </c>
      <c r="B106" s="108" t="s">
        <v>151</v>
      </c>
      <c r="C106" s="68" t="s">
        <v>153</v>
      </c>
      <c r="D106" s="111">
        <v>3497</v>
      </c>
      <c r="E106" s="199">
        <v>45414</v>
      </c>
      <c r="F106" s="199">
        <v>45414</v>
      </c>
      <c r="G106" s="25"/>
      <c r="H106" s="199">
        <v>45414</v>
      </c>
      <c r="I106" s="200">
        <v>820240502337386</v>
      </c>
      <c r="J106" s="110">
        <v>300000</v>
      </c>
      <c r="K106" s="110"/>
      <c r="L106" s="112"/>
      <c r="M106" s="58"/>
      <c r="N106" s="113"/>
      <c r="O106" s="113"/>
      <c r="P106" s="114"/>
      <c r="Q106" s="52"/>
      <c r="R106" s="15"/>
      <c r="S106" s="15"/>
      <c r="T106" s="15"/>
    </row>
    <row r="107" spans="1:20" ht="15.75" customHeight="1">
      <c r="A107" s="160">
        <v>99</v>
      </c>
      <c r="B107" s="68" t="s">
        <v>154</v>
      </c>
      <c r="C107" s="68" t="s">
        <v>155</v>
      </c>
      <c r="D107" s="59">
        <v>189</v>
      </c>
      <c r="E107" s="199">
        <v>45414</v>
      </c>
      <c r="F107" s="199">
        <v>45414</v>
      </c>
      <c r="G107" s="25"/>
      <c r="H107" s="199">
        <v>45414</v>
      </c>
      <c r="I107" s="200">
        <v>820240502337457</v>
      </c>
      <c r="J107" s="74">
        <v>300000</v>
      </c>
      <c r="K107" s="74"/>
      <c r="L107" s="55"/>
      <c r="M107" s="58"/>
      <c r="N107" s="25"/>
      <c r="O107" s="25"/>
      <c r="P107" s="31"/>
      <c r="Q107" s="52"/>
      <c r="R107" s="15"/>
      <c r="S107" s="15"/>
      <c r="T107" s="15"/>
    </row>
    <row r="108" spans="1:20" ht="15.75" customHeight="1">
      <c r="A108" s="160">
        <v>100</v>
      </c>
      <c r="B108" s="68" t="s">
        <v>154</v>
      </c>
      <c r="C108" s="68" t="s">
        <v>156</v>
      </c>
      <c r="D108" s="59">
        <v>2029</v>
      </c>
      <c r="E108" s="199">
        <v>45414</v>
      </c>
      <c r="F108" s="199">
        <v>45414</v>
      </c>
      <c r="G108" s="25"/>
      <c r="H108" s="199">
        <v>45414</v>
      </c>
      <c r="I108" s="200">
        <v>820240502337536</v>
      </c>
      <c r="J108" s="57">
        <v>500000</v>
      </c>
      <c r="K108" s="57"/>
      <c r="L108" s="112"/>
      <c r="M108" s="58"/>
      <c r="N108" s="113"/>
      <c r="O108" s="113"/>
      <c r="P108" s="114"/>
      <c r="Q108" s="52"/>
      <c r="R108" s="15"/>
      <c r="S108" s="15"/>
      <c r="T108" s="15"/>
    </row>
    <row r="109" spans="1:20" ht="15.75" customHeight="1">
      <c r="A109" s="160">
        <v>101</v>
      </c>
      <c r="B109" s="108" t="s">
        <v>157</v>
      </c>
      <c r="C109" s="34" t="s">
        <v>158</v>
      </c>
      <c r="D109" s="35">
        <v>43968</v>
      </c>
      <c r="E109" s="199">
        <v>45414</v>
      </c>
      <c r="F109" s="199">
        <v>45414</v>
      </c>
      <c r="G109" s="25"/>
      <c r="H109" s="199">
        <v>45415</v>
      </c>
      <c r="I109" s="200">
        <v>820240502337478</v>
      </c>
      <c r="J109" s="107"/>
      <c r="K109" s="107"/>
      <c r="L109" s="56">
        <v>488280</v>
      </c>
      <c r="M109" s="56"/>
      <c r="N109" s="25"/>
      <c r="O109" s="25"/>
      <c r="P109" s="31"/>
      <c r="Q109" s="52"/>
      <c r="R109" s="15"/>
      <c r="S109" s="15"/>
      <c r="T109" s="15"/>
    </row>
    <row r="110" spans="1:20" ht="15.75" customHeight="1">
      <c r="A110" s="160">
        <v>102</v>
      </c>
      <c r="B110" s="42" t="s">
        <v>35</v>
      </c>
      <c r="C110" s="43" t="s">
        <v>159</v>
      </c>
      <c r="D110" s="100">
        <v>3420</v>
      </c>
      <c r="E110" s="199">
        <v>45414</v>
      </c>
      <c r="F110" s="199">
        <v>45414</v>
      </c>
      <c r="G110" s="25"/>
      <c r="H110" s="199">
        <v>45415</v>
      </c>
      <c r="I110" s="200">
        <v>820240502337504</v>
      </c>
      <c r="J110" s="107"/>
      <c r="K110" s="104">
        <v>150000</v>
      </c>
      <c r="L110" s="98"/>
      <c r="M110" s="58"/>
      <c r="N110" s="98"/>
      <c r="O110" s="98"/>
      <c r="P110" s="51"/>
      <c r="Q110" s="428"/>
      <c r="R110" s="81"/>
      <c r="S110" s="81"/>
      <c r="T110" s="81"/>
    </row>
    <row r="111" spans="1:20" ht="15.75" customHeight="1">
      <c r="A111" s="160">
        <v>103</v>
      </c>
      <c r="B111" s="108" t="s">
        <v>39</v>
      </c>
      <c r="C111" s="34" t="s">
        <v>40</v>
      </c>
      <c r="D111" s="59">
        <v>29920</v>
      </c>
      <c r="E111" s="199">
        <v>45414</v>
      </c>
      <c r="F111" s="199">
        <v>45414</v>
      </c>
      <c r="G111" s="25"/>
      <c r="H111" s="199">
        <v>45414</v>
      </c>
      <c r="I111" s="200">
        <v>820240502339069</v>
      </c>
      <c r="J111" s="54">
        <v>200000</v>
      </c>
      <c r="K111" s="93"/>
      <c r="L111" s="55"/>
      <c r="M111" s="58"/>
      <c r="N111" s="25"/>
      <c r="O111" s="25"/>
      <c r="P111" s="48" t="s">
        <v>41</v>
      </c>
      <c r="Q111" s="52"/>
      <c r="R111" s="15"/>
      <c r="S111" s="15"/>
      <c r="T111" s="15"/>
    </row>
    <row r="112" spans="1:20" ht="15.75" customHeight="1">
      <c r="A112" s="160">
        <v>104</v>
      </c>
      <c r="B112" s="108" t="s">
        <v>20</v>
      </c>
      <c r="C112" s="34" t="s">
        <v>160</v>
      </c>
      <c r="D112" s="59">
        <v>238</v>
      </c>
      <c r="E112" s="199">
        <v>45414</v>
      </c>
      <c r="F112" s="199">
        <v>45414</v>
      </c>
      <c r="G112" s="25"/>
      <c r="H112" s="199">
        <v>45414</v>
      </c>
      <c r="I112" s="200">
        <v>820240502339392</v>
      </c>
      <c r="J112" s="74">
        <v>75000</v>
      </c>
      <c r="K112" s="90"/>
      <c r="L112" s="98"/>
      <c r="M112" s="58"/>
      <c r="N112" s="98"/>
      <c r="O112" s="98"/>
      <c r="P112" s="99" t="s">
        <v>161</v>
      </c>
      <c r="Q112" s="4"/>
      <c r="R112" s="4"/>
      <c r="S112" s="4"/>
      <c r="T112" s="4"/>
    </row>
    <row r="113" spans="1:20" ht="15.75" customHeight="1">
      <c r="A113" s="160">
        <v>105</v>
      </c>
      <c r="B113" s="108" t="s">
        <v>20</v>
      </c>
      <c r="C113" s="68" t="s">
        <v>162</v>
      </c>
      <c r="D113" s="111">
        <v>3034</v>
      </c>
      <c r="E113" s="199">
        <v>45414</v>
      </c>
      <c r="F113" s="199">
        <v>45414</v>
      </c>
      <c r="G113" s="25"/>
      <c r="H113" s="199">
        <v>45414</v>
      </c>
      <c r="I113" s="200">
        <v>820240502339464</v>
      </c>
      <c r="J113" s="110">
        <v>150000</v>
      </c>
      <c r="K113" s="73"/>
      <c r="L113" s="98"/>
      <c r="M113" s="58"/>
      <c r="N113" s="98"/>
      <c r="O113" s="98"/>
      <c r="P113" s="99" t="s">
        <v>161</v>
      </c>
      <c r="Q113" s="52"/>
      <c r="R113" s="15"/>
      <c r="S113" s="15"/>
      <c r="T113" s="15"/>
    </row>
    <row r="114" spans="1:20" ht="15.75" customHeight="1">
      <c r="A114" s="160">
        <v>106</v>
      </c>
      <c r="B114" s="68" t="s">
        <v>163</v>
      </c>
      <c r="C114" s="68" t="s">
        <v>164</v>
      </c>
      <c r="D114" s="115">
        <v>5021</v>
      </c>
      <c r="E114" s="199">
        <v>45414</v>
      </c>
      <c r="F114" s="199">
        <v>45414</v>
      </c>
      <c r="G114" s="25"/>
      <c r="H114" s="199">
        <v>45414</v>
      </c>
      <c r="I114" s="200">
        <v>820240502338353</v>
      </c>
      <c r="J114" s="73"/>
      <c r="K114" s="73"/>
      <c r="L114" s="58"/>
      <c r="M114" s="56">
        <v>406900</v>
      </c>
      <c r="N114" s="98"/>
      <c r="O114" s="98"/>
      <c r="P114" s="116"/>
      <c r="Q114" s="52"/>
      <c r="R114" s="15"/>
      <c r="S114" s="15"/>
      <c r="T114" s="15"/>
    </row>
    <row r="115" spans="1:20" ht="15.75" customHeight="1">
      <c r="A115" s="160">
        <v>107</v>
      </c>
      <c r="B115" s="68" t="s">
        <v>81</v>
      </c>
      <c r="C115" s="34" t="s">
        <v>165</v>
      </c>
      <c r="D115" s="35">
        <v>4484</v>
      </c>
      <c r="E115" s="199">
        <v>45414</v>
      </c>
      <c r="F115" s="199">
        <v>45414</v>
      </c>
      <c r="G115" s="25"/>
      <c r="H115" s="199">
        <v>45414</v>
      </c>
      <c r="I115" s="200">
        <v>820240502338361</v>
      </c>
      <c r="J115" s="73"/>
      <c r="K115" s="73"/>
      <c r="L115" s="58"/>
      <c r="M115" s="56">
        <v>325520</v>
      </c>
      <c r="N115" s="98"/>
      <c r="O115" s="98"/>
      <c r="P115" s="33"/>
      <c r="Q115" s="52"/>
      <c r="R115" s="15"/>
      <c r="S115" s="15"/>
      <c r="T115" s="15"/>
    </row>
    <row r="116" spans="1:20" ht="15.75" customHeight="1">
      <c r="A116" s="160">
        <v>108</v>
      </c>
      <c r="B116" s="108" t="s">
        <v>24</v>
      </c>
      <c r="C116" s="68" t="s">
        <v>166</v>
      </c>
      <c r="D116" s="111">
        <v>264</v>
      </c>
      <c r="E116" s="199">
        <v>45414</v>
      </c>
      <c r="F116" s="199">
        <v>45414</v>
      </c>
      <c r="G116" s="25"/>
      <c r="H116" s="199">
        <v>45414</v>
      </c>
      <c r="I116" s="200">
        <v>820240502339865</v>
      </c>
      <c r="J116" s="73"/>
      <c r="K116" s="110">
        <v>75000</v>
      </c>
      <c r="L116" s="98"/>
      <c r="M116" s="58"/>
      <c r="N116" s="98"/>
      <c r="O116" s="98"/>
      <c r="P116" s="51"/>
      <c r="Q116" s="4"/>
      <c r="R116" s="4"/>
      <c r="S116" s="4"/>
      <c r="T116" s="4"/>
    </row>
    <row r="117" spans="1:20" ht="15.75" customHeight="1">
      <c r="A117" s="160">
        <v>109</v>
      </c>
      <c r="B117" s="108" t="s">
        <v>24</v>
      </c>
      <c r="C117" s="68" t="s">
        <v>167</v>
      </c>
      <c r="D117" s="111">
        <v>3158</v>
      </c>
      <c r="E117" s="199">
        <v>45414</v>
      </c>
      <c r="F117" s="199">
        <v>45414</v>
      </c>
      <c r="G117" s="25"/>
      <c r="H117" s="199">
        <v>45414</v>
      </c>
      <c r="I117" s="200">
        <v>820240502338508</v>
      </c>
      <c r="J117" s="90"/>
      <c r="K117" s="74">
        <v>150000</v>
      </c>
      <c r="L117" s="58"/>
      <c r="M117" s="58"/>
      <c r="N117" s="98"/>
      <c r="O117" s="98"/>
      <c r="P117" s="51"/>
      <c r="Q117" s="52"/>
      <c r="R117" s="15"/>
      <c r="S117" s="15"/>
      <c r="T117" s="15"/>
    </row>
    <row r="118" spans="1:20" ht="15.75" customHeight="1">
      <c r="A118" s="160">
        <v>110</v>
      </c>
      <c r="B118" s="42" t="s">
        <v>132</v>
      </c>
      <c r="C118" s="68" t="s">
        <v>168</v>
      </c>
      <c r="D118" s="111">
        <v>216</v>
      </c>
      <c r="E118" s="199">
        <v>45414</v>
      </c>
      <c r="F118" s="199">
        <v>45414</v>
      </c>
      <c r="G118" s="96"/>
      <c r="H118" s="199">
        <v>45414</v>
      </c>
      <c r="I118" s="200">
        <v>820240502338595</v>
      </c>
      <c r="J118" s="117">
        <v>225000</v>
      </c>
      <c r="K118" s="117"/>
      <c r="L118" s="98"/>
      <c r="M118" s="58"/>
      <c r="N118" s="98"/>
      <c r="O118" s="98"/>
      <c r="P118" s="51"/>
      <c r="Q118" s="52"/>
      <c r="R118" s="15"/>
      <c r="S118" s="15"/>
      <c r="T118" s="15"/>
    </row>
    <row r="119" spans="1:20" ht="15.75" customHeight="1">
      <c r="A119" s="160">
        <v>111</v>
      </c>
      <c r="B119" s="42" t="s">
        <v>151</v>
      </c>
      <c r="C119" s="68" t="s">
        <v>169</v>
      </c>
      <c r="D119" s="111">
        <v>158</v>
      </c>
      <c r="E119" s="199">
        <v>45414</v>
      </c>
      <c r="F119" s="199">
        <v>45414</v>
      </c>
      <c r="G119" s="96"/>
      <c r="H119" s="199">
        <v>45414</v>
      </c>
      <c r="I119" s="200">
        <v>820240502338840</v>
      </c>
      <c r="J119" s="107"/>
      <c r="K119" s="117">
        <v>75000</v>
      </c>
      <c r="L119" s="58"/>
      <c r="M119" s="58"/>
      <c r="N119" s="98"/>
      <c r="O119" s="98"/>
      <c r="P119" s="51"/>
      <c r="Q119" s="4"/>
      <c r="R119" s="4"/>
      <c r="S119" s="4"/>
      <c r="T119" s="4"/>
    </row>
    <row r="120" spans="1:20" ht="15.75" customHeight="1">
      <c r="A120" s="160">
        <v>112</v>
      </c>
      <c r="B120" s="42" t="s">
        <v>151</v>
      </c>
      <c r="C120" s="68" t="s">
        <v>170</v>
      </c>
      <c r="D120" s="111">
        <v>1818</v>
      </c>
      <c r="E120" s="199">
        <v>45414</v>
      </c>
      <c r="F120" s="199">
        <v>45414</v>
      </c>
      <c r="G120" s="96"/>
      <c r="H120" s="199">
        <v>45414</v>
      </c>
      <c r="I120" s="200">
        <v>820240502338852</v>
      </c>
      <c r="J120" s="107"/>
      <c r="K120" s="118">
        <v>125000</v>
      </c>
      <c r="L120" s="98"/>
      <c r="M120" s="58"/>
      <c r="N120" s="98"/>
      <c r="O120" s="98"/>
      <c r="P120" s="114"/>
      <c r="Q120" s="52"/>
      <c r="R120" s="15"/>
      <c r="S120" s="15"/>
      <c r="T120" s="15"/>
    </row>
    <row r="121" spans="1:20" ht="15.75" customHeight="1">
      <c r="A121" s="160">
        <v>113</v>
      </c>
      <c r="B121" s="68" t="s">
        <v>79</v>
      </c>
      <c r="C121" s="68" t="s">
        <v>171</v>
      </c>
      <c r="D121" s="128">
        <v>640</v>
      </c>
      <c r="E121" s="199">
        <v>45414</v>
      </c>
      <c r="F121" s="199">
        <v>45414</v>
      </c>
      <c r="G121" s="96"/>
      <c r="H121" s="199">
        <v>45414</v>
      </c>
      <c r="I121" s="200">
        <v>820240502340177</v>
      </c>
      <c r="J121" s="107"/>
      <c r="K121" s="117">
        <v>100000</v>
      </c>
      <c r="L121" s="101"/>
      <c r="M121" s="101"/>
      <c r="N121" s="98"/>
      <c r="O121" s="98"/>
      <c r="P121" s="114"/>
      <c r="Q121" s="52"/>
      <c r="R121" s="15"/>
      <c r="S121" s="15"/>
      <c r="T121" s="15"/>
    </row>
    <row r="122" spans="1:20" ht="15.75" customHeight="1">
      <c r="A122" s="160">
        <v>114</v>
      </c>
      <c r="B122" s="68" t="s">
        <v>172</v>
      </c>
      <c r="C122" s="68" t="s">
        <v>173</v>
      </c>
      <c r="D122" s="128">
        <v>192</v>
      </c>
      <c r="E122" s="199">
        <v>45415</v>
      </c>
      <c r="F122" s="199">
        <v>45415</v>
      </c>
      <c r="G122" s="96"/>
      <c r="H122" s="199">
        <v>45415</v>
      </c>
      <c r="I122" s="200">
        <v>820240503349219</v>
      </c>
      <c r="J122" s="132"/>
      <c r="K122" s="57">
        <v>150000</v>
      </c>
      <c r="L122" s="101"/>
      <c r="M122" s="58"/>
      <c r="N122" s="98"/>
      <c r="O122" s="98"/>
      <c r="P122" s="51"/>
      <c r="Q122" s="52"/>
      <c r="R122" s="15"/>
      <c r="S122" s="15"/>
      <c r="T122" s="15"/>
    </row>
    <row r="123" spans="1:20" ht="15.75" customHeight="1">
      <c r="A123" s="160">
        <v>115</v>
      </c>
      <c r="B123" s="68" t="s">
        <v>172</v>
      </c>
      <c r="C123" s="124" t="s">
        <v>174</v>
      </c>
      <c r="D123" s="125">
        <v>3145</v>
      </c>
      <c r="E123" s="199">
        <v>45415</v>
      </c>
      <c r="F123" s="199">
        <v>45415</v>
      </c>
      <c r="G123" s="96"/>
      <c r="H123" s="199">
        <v>45415</v>
      </c>
      <c r="I123" s="200">
        <v>820240503349280</v>
      </c>
      <c r="J123" s="107"/>
      <c r="K123" s="118">
        <v>300000</v>
      </c>
      <c r="L123" s="101"/>
      <c r="M123" s="58"/>
      <c r="N123" s="98"/>
      <c r="O123" s="98"/>
      <c r="P123" s="51"/>
      <c r="Q123" s="52"/>
      <c r="R123" s="15"/>
      <c r="S123" s="15"/>
      <c r="T123" s="15"/>
    </row>
    <row r="124" spans="1:20" ht="15.75" customHeight="1">
      <c r="A124" s="160">
        <v>116</v>
      </c>
      <c r="B124" s="68" t="s">
        <v>175</v>
      </c>
      <c r="C124" s="43" t="s">
        <v>176</v>
      </c>
      <c r="D124" s="44">
        <v>197</v>
      </c>
      <c r="E124" s="199">
        <v>45415</v>
      </c>
      <c r="F124" s="199">
        <v>45415</v>
      </c>
      <c r="G124" s="96"/>
      <c r="H124" s="199">
        <v>45415</v>
      </c>
      <c r="I124" s="200">
        <v>820240503350016</v>
      </c>
      <c r="J124" s="117">
        <v>75000</v>
      </c>
      <c r="K124" s="66"/>
      <c r="L124" s="101"/>
      <c r="M124" s="58"/>
      <c r="N124" s="98"/>
      <c r="O124" s="98"/>
      <c r="P124" s="51"/>
      <c r="Q124" s="52"/>
      <c r="R124" s="15"/>
      <c r="S124" s="15"/>
      <c r="T124" s="15"/>
    </row>
    <row r="125" spans="1:20" ht="15.75" customHeight="1">
      <c r="A125" s="160">
        <v>117</v>
      </c>
      <c r="B125" s="68" t="s">
        <v>175</v>
      </c>
      <c r="C125" s="68" t="s">
        <v>177</v>
      </c>
      <c r="D125" s="111">
        <v>2013</v>
      </c>
      <c r="E125" s="199">
        <v>45415</v>
      </c>
      <c r="F125" s="199">
        <v>45415</v>
      </c>
      <c r="G125" s="96"/>
      <c r="H125" s="199">
        <v>45415</v>
      </c>
      <c r="I125" s="200">
        <v>820240503350163</v>
      </c>
      <c r="J125" s="118">
        <v>125000</v>
      </c>
      <c r="K125" s="126"/>
      <c r="L125" s="101"/>
      <c r="M125" s="58"/>
      <c r="N125" s="98"/>
      <c r="O125" s="98"/>
      <c r="P125" s="51"/>
      <c r="Q125" s="52"/>
      <c r="R125" s="15"/>
      <c r="S125" s="15"/>
      <c r="T125" s="15"/>
    </row>
    <row r="126" spans="1:20" ht="15.75" customHeight="1">
      <c r="A126" s="160">
        <v>118</v>
      </c>
      <c r="B126" s="68" t="s">
        <v>178</v>
      </c>
      <c r="C126" s="127" t="s">
        <v>179</v>
      </c>
      <c r="D126" s="128">
        <v>255</v>
      </c>
      <c r="E126" s="199">
        <v>45415</v>
      </c>
      <c r="F126" s="199">
        <v>45415</v>
      </c>
      <c r="G126" s="96"/>
      <c r="H126" s="199">
        <v>45415</v>
      </c>
      <c r="I126" s="200">
        <v>820240503350254</v>
      </c>
      <c r="J126" s="57">
        <v>150000</v>
      </c>
      <c r="K126" s="66"/>
      <c r="L126" s="101"/>
      <c r="M126" s="58"/>
      <c r="N126" s="98"/>
      <c r="O126" s="98"/>
      <c r="P126" s="51"/>
      <c r="Q126" s="52"/>
      <c r="R126" s="15"/>
      <c r="S126" s="15"/>
      <c r="T126" s="15"/>
    </row>
    <row r="127" spans="1:20" ht="15.75" customHeight="1">
      <c r="A127" s="160">
        <v>119</v>
      </c>
      <c r="B127" s="68" t="s">
        <v>178</v>
      </c>
      <c r="C127" s="124" t="s">
        <v>180</v>
      </c>
      <c r="D127" s="128">
        <v>3141</v>
      </c>
      <c r="E127" s="199">
        <v>45415</v>
      </c>
      <c r="F127" s="199">
        <v>45415</v>
      </c>
      <c r="G127" s="129"/>
      <c r="H127" s="199">
        <v>45415</v>
      </c>
      <c r="I127" s="200">
        <v>820240503350268</v>
      </c>
      <c r="J127" s="118">
        <v>300000</v>
      </c>
      <c r="K127" s="69"/>
      <c r="L127" s="101"/>
      <c r="M127" s="58"/>
      <c r="N127" s="98"/>
      <c r="O127" s="98"/>
      <c r="P127" s="114"/>
      <c r="Q127" s="4"/>
      <c r="R127" s="4"/>
      <c r="S127" s="4"/>
      <c r="T127" s="4"/>
    </row>
    <row r="128" spans="1:20" ht="15.75" customHeight="1">
      <c r="A128" s="160">
        <v>120</v>
      </c>
      <c r="B128" s="68" t="s">
        <v>181</v>
      </c>
      <c r="C128" s="127" t="s">
        <v>182</v>
      </c>
      <c r="D128" s="429">
        <v>763</v>
      </c>
      <c r="E128" s="199">
        <v>45415</v>
      </c>
      <c r="F128" s="199">
        <v>45415</v>
      </c>
      <c r="G128" s="96"/>
      <c r="H128" s="199">
        <v>45415</v>
      </c>
      <c r="I128" s="200">
        <v>820240503351681</v>
      </c>
      <c r="J128" s="57">
        <v>100000</v>
      </c>
      <c r="K128" s="66"/>
      <c r="L128" s="101"/>
      <c r="M128" s="58"/>
      <c r="N128" s="98"/>
      <c r="O128" s="98"/>
      <c r="P128" s="114"/>
      <c r="Q128" s="52"/>
      <c r="R128" s="15"/>
      <c r="S128" s="15"/>
      <c r="T128" s="15"/>
    </row>
    <row r="129" spans="1:20" ht="15.75" customHeight="1">
      <c r="A129" s="160">
        <v>121</v>
      </c>
      <c r="B129" s="68" t="s">
        <v>65</v>
      </c>
      <c r="C129" s="68" t="s">
        <v>183</v>
      </c>
      <c r="D129" s="128">
        <v>9978</v>
      </c>
      <c r="E129" s="199">
        <v>45415</v>
      </c>
      <c r="F129" s="199">
        <v>45415</v>
      </c>
      <c r="G129" s="130"/>
      <c r="H129" s="199">
        <v>45415</v>
      </c>
      <c r="I129" s="200">
        <v>820240503368630</v>
      </c>
      <c r="J129" s="126"/>
      <c r="K129" s="126"/>
      <c r="L129" s="97">
        <v>405050</v>
      </c>
      <c r="M129" s="58"/>
      <c r="N129" s="98"/>
      <c r="O129" s="98"/>
      <c r="P129" s="51"/>
      <c r="Q129" s="52"/>
      <c r="R129" s="15"/>
      <c r="S129" s="15"/>
      <c r="T129" s="15"/>
    </row>
    <row r="130" spans="1:20" ht="15.75" customHeight="1">
      <c r="A130" s="160">
        <v>122</v>
      </c>
      <c r="B130" s="68" t="s">
        <v>184</v>
      </c>
      <c r="C130" s="127" t="s">
        <v>185</v>
      </c>
      <c r="D130" s="131">
        <v>244</v>
      </c>
      <c r="E130" s="199">
        <v>45415</v>
      </c>
      <c r="F130" s="199">
        <v>45415</v>
      </c>
      <c r="G130" s="130"/>
      <c r="H130" s="199">
        <v>45415</v>
      </c>
      <c r="I130" s="200">
        <v>820240503369131</v>
      </c>
      <c r="J130" s="117">
        <v>75000</v>
      </c>
      <c r="K130" s="126"/>
      <c r="L130" s="101"/>
      <c r="M130" s="58"/>
      <c r="N130" s="98"/>
      <c r="O130" s="98"/>
      <c r="P130" s="99" t="s">
        <v>161</v>
      </c>
      <c r="Q130" s="52"/>
      <c r="R130" s="15"/>
      <c r="S130" s="15"/>
      <c r="T130" s="15"/>
    </row>
    <row r="131" spans="1:20" ht="15.75" customHeight="1">
      <c r="A131" s="160">
        <v>123</v>
      </c>
      <c r="B131" s="68" t="s">
        <v>184</v>
      </c>
      <c r="C131" s="127" t="s">
        <v>186</v>
      </c>
      <c r="D131" s="131">
        <v>3649</v>
      </c>
      <c r="E131" s="199">
        <v>45415</v>
      </c>
      <c r="F131" s="199">
        <v>45415</v>
      </c>
      <c r="G131" s="130"/>
      <c r="H131" s="199">
        <v>45415</v>
      </c>
      <c r="I131" s="200">
        <v>820240503369318</v>
      </c>
      <c r="J131" s="57">
        <v>150000</v>
      </c>
      <c r="K131" s="109"/>
      <c r="L131" s="101"/>
      <c r="M131" s="58"/>
      <c r="N131" s="98"/>
      <c r="O131" s="98"/>
      <c r="P131" s="99" t="s">
        <v>161</v>
      </c>
      <c r="Q131" s="52"/>
      <c r="R131" s="15"/>
      <c r="S131" s="15"/>
      <c r="T131" s="15"/>
    </row>
    <row r="132" spans="1:20" ht="15.75" customHeight="1">
      <c r="A132" s="160">
        <v>124</v>
      </c>
      <c r="B132" s="68" t="s">
        <v>187</v>
      </c>
      <c r="C132" s="127" t="s">
        <v>188</v>
      </c>
      <c r="D132" s="131">
        <v>11512</v>
      </c>
      <c r="E132" s="199">
        <v>45415</v>
      </c>
      <c r="F132" s="199">
        <v>45415</v>
      </c>
      <c r="G132" s="130"/>
      <c r="H132" s="199">
        <v>45416</v>
      </c>
      <c r="I132" s="200">
        <v>820240503381252</v>
      </c>
      <c r="J132" s="126"/>
      <c r="K132" s="118">
        <v>200000</v>
      </c>
      <c r="L132" s="101"/>
      <c r="M132" s="58"/>
      <c r="N132" s="98"/>
      <c r="O132" s="98"/>
      <c r="P132" s="51"/>
      <c r="Q132" s="52"/>
      <c r="R132" s="15"/>
      <c r="S132" s="15"/>
      <c r="T132" s="15"/>
    </row>
    <row r="133" spans="1:20" ht="15.75" customHeight="1">
      <c r="A133" s="160">
        <v>125</v>
      </c>
      <c r="B133" s="68" t="s">
        <v>184</v>
      </c>
      <c r="C133" s="68" t="s">
        <v>189</v>
      </c>
      <c r="D133" s="59">
        <v>183</v>
      </c>
      <c r="E133" s="199">
        <v>45415</v>
      </c>
      <c r="F133" s="199">
        <v>45415</v>
      </c>
      <c r="G133" s="130"/>
      <c r="H133" s="199">
        <v>45415</v>
      </c>
      <c r="I133" s="200">
        <v>820240503389423</v>
      </c>
      <c r="J133" s="57">
        <v>450000</v>
      </c>
      <c r="K133" s="66"/>
      <c r="L133" s="101"/>
      <c r="M133" s="58"/>
      <c r="N133" s="98"/>
      <c r="O133" s="98"/>
      <c r="P133" s="51"/>
      <c r="Q133" s="52"/>
      <c r="R133" s="15"/>
      <c r="S133" s="15"/>
      <c r="T133" s="15"/>
    </row>
    <row r="134" spans="1:20" ht="15.75" customHeight="1">
      <c r="A134" s="160">
        <v>126</v>
      </c>
      <c r="B134" s="68" t="s">
        <v>184</v>
      </c>
      <c r="C134" s="34" t="s">
        <v>190</v>
      </c>
      <c r="D134" s="59">
        <v>3346</v>
      </c>
      <c r="E134" s="199">
        <v>45415</v>
      </c>
      <c r="F134" s="199">
        <v>45415</v>
      </c>
      <c r="G134" s="130"/>
      <c r="H134" s="199">
        <v>45415</v>
      </c>
      <c r="I134" s="200">
        <v>820240503390196</v>
      </c>
      <c r="J134" s="118">
        <v>900000</v>
      </c>
      <c r="K134" s="66"/>
      <c r="L134" s="101"/>
      <c r="M134" s="58"/>
      <c r="N134" s="98"/>
      <c r="O134" s="98"/>
      <c r="P134" s="51"/>
      <c r="Q134" s="15"/>
      <c r="R134" s="4"/>
      <c r="S134" s="4"/>
      <c r="T134" s="4"/>
    </row>
    <row r="135" spans="1:20" ht="15.75" customHeight="1">
      <c r="A135" s="160">
        <v>127</v>
      </c>
      <c r="B135" s="68" t="s">
        <v>22</v>
      </c>
      <c r="C135" s="34" t="s">
        <v>23</v>
      </c>
      <c r="D135" s="59">
        <v>1958</v>
      </c>
      <c r="E135" s="199">
        <v>45415</v>
      </c>
      <c r="F135" s="199">
        <v>45415</v>
      </c>
      <c r="G135" s="130"/>
      <c r="H135" s="199">
        <v>45415</v>
      </c>
      <c r="I135" s="200">
        <v>820240503390832</v>
      </c>
      <c r="J135" s="57">
        <v>255000</v>
      </c>
      <c r="K135" s="126"/>
      <c r="L135" s="101"/>
      <c r="M135" s="58"/>
      <c r="N135" s="98"/>
      <c r="O135" s="98"/>
      <c r="P135" s="51"/>
      <c r="Q135" s="15"/>
      <c r="R135" s="4"/>
      <c r="S135" s="4"/>
      <c r="T135" s="4"/>
    </row>
    <row r="136" spans="1:20" ht="15.75" customHeight="1">
      <c r="A136" s="160">
        <v>128</v>
      </c>
      <c r="B136" s="108" t="s">
        <v>191</v>
      </c>
      <c r="C136" s="68" t="s">
        <v>192</v>
      </c>
      <c r="D136" s="44">
        <v>6389</v>
      </c>
      <c r="E136" s="199">
        <v>45415</v>
      </c>
      <c r="F136" s="199">
        <v>45415</v>
      </c>
      <c r="G136" s="130"/>
      <c r="H136" s="199">
        <v>45415</v>
      </c>
      <c r="I136" s="200">
        <v>820240503390000</v>
      </c>
      <c r="J136" s="66"/>
      <c r="K136" s="126"/>
      <c r="L136" s="101"/>
      <c r="M136" s="56">
        <v>405050</v>
      </c>
      <c r="N136" s="98"/>
      <c r="O136" s="98"/>
      <c r="P136" s="51"/>
      <c r="Q136" s="52"/>
      <c r="R136" s="15"/>
      <c r="S136" s="15"/>
      <c r="T136" s="15"/>
    </row>
    <row r="137" spans="1:20" ht="15.75" customHeight="1">
      <c r="A137" s="160">
        <v>129</v>
      </c>
      <c r="B137" s="108" t="s">
        <v>193</v>
      </c>
      <c r="C137" s="68" t="s">
        <v>194</v>
      </c>
      <c r="D137" s="44">
        <v>13413</v>
      </c>
      <c r="E137" s="199">
        <v>45415</v>
      </c>
      <c r="F137" s="199">
        <v>45415</v>
      </c>
      <c r="G137" s="130"/>
      <c r="H137" s="199">
        <v>45416</v>
      </c>
      <c r="I137" s="200">
        <v>820240503394010</v>
      </c>
      <c r="J137" s="57">
        <v>1000000</v>
      </c>
      <c r="K137" s="66"/>
      <c r="L137" s="101"/>
      <c r="M137" s="101"/>
      <c r="N137" s="98"/>
      <c r="O137" s="98"/>
      <c r="P137" s="51"/>
      <c r="Q137" s="52"/>
      <c r="R137" s="15"/>
      <c r="S137" s="15"/>
      <c r="T137" s="15"/>
    </row>
    <row r="138" spans="1:20" ht="15.75" customHeight="1">
      <c r="A138" s="160">
        <v>130</v>
      </c>
      <c r="B138" s="108" t="s">
        <v>193</v>
      </c>
      <c r="C138" s="43" t="s">
        <v>195</v>
      </c>
      <c r="D138" s="44">
        <v>9989</v>
      </c>
      <c r="E138" s="199">
        <v>45415</v>
      </c>
      <c r="F138" s="199">
        <v>45415</v>
      </c>
      <c r="G138" s="130"/>
      <c r="H138" s="199">
        <v>45416</v>
      </c>
      <c r="I138" s="200">
        <v>820240503393436</v>
      </c>
      <c r="J138" s="57">
        <v>175000</v>
      </c>
      <c r="K138" s="132"/>
      <c r="L138" s="101"/>
      <c r="M138" s="101"/>
      <c r="N138" s="98"/>
      <c r="O138" s="98"/>
      <c r="P138" s="51"/>
      <c r="Q138" s="52"/>
      <c r="R138" s="15"/>
      <c r="S138" s="15"/>
      <c r="T138" s="15"/>
    </row>
    <row r="139" spans="1:20" ht="15.75" customHeight="1">
      <c r="A139" s="160">
        <v>131</v>
      </c>
      <c r="B139" s="108" t="s">
        <v>193</v>
      </c>
      <c r="C139" s="43" t="s">
        <v>196</v>
      </c>
      <c r="D139" s="44">
        <v>8886</v>
      </c>
      <c r="E139" s="199">
        <v>45415</v>
      </c>
      <c r="F139" s="199">
        <v>45415</v>
      </c>
      <c r="G139" s="130"/>
      <c r="H139" s="199">
        <v>45416</v>
      </c>
      <c r="I139" s="200">
        <v>820240503394172</v>
      </c>
      <c r="J139" s="57">
        <v>700000</v>
      </c>
      <c r="K139" s="107"/>
      <c r="L139" s="101"/>
      <c r="M139" s="58"/>
      <c r="N139" s="98"/>
      <c r="O139" s="98"/>
      <c r="P139" s="51"/>
      <c r="Q139" s="52"/>
      <c r="R139" s="15"/>
      <c r="S139" s="15"/>
      <c r="T139" s="15"/>
    </row>
    <row r="140" spans="1:20" ht="15.75" customHeight="1">
      <c r="A140" s="160">
        <v>132</v>
      </c>
      <c r="B140" s="108" t="s">
        <v>193</v>
      </c>
      <c r="C140" s="43" t="s">
        <v>197</v>
      </c>
      <c r="D140" s="44">
        <v>9956</v>
      </c>
      <c r="E140" s="199">
        <v>45415</v>
      </c>
      <c r="F140" s="199">
        <v>45415</v>
      </c>
      <c r="G140" s="130"/>
      <c r="H140" s="199">
        <v>45416</v>
      </c>
      <c r="I140" s="200">
        <v>820240503393689</v>
      </c>
      <c r="J140" s="54">
        <v>175000</v>
      </c>
      <c r="K140" s="93"/>
      <c r="L140" s="101"/>
      <c r="M140" s="58"/>
      <c r="N140" s="98"/>
      <c r="O140" s="98"/>
      <c r="P140" s="51"/>
      <c r="Q140" s="52"/>
      <c r="R140" s="15"/>
      <c r="S140" s="15"/>
      <c r="T140" s="15"/>
    </row>
    <row r="141" spans="1:20" ht="15.75" customHeight="1">
      <c r="A141" s="160">
        <v>133</v>
      </c>
      <c r="B141" s="108" t="s">
        <v>193</v>
      </c>
      <c r="C141" s="34" t="s">
        <v>198</v>
      </c>
      <c r="D141" s="59">
        <v>8011</v>
      </c>
      <c r="E141" s="199">
        <v>45415</v>
      </c>
      <c r="F141" s="199">
        <v>45415</v>
      </c>
      <c r="G141" s="130"/>
      <c r="H141" s="199">
        <v>45416</v>
      </c>
      <c r="I141" s="200">
        <v>820240503393801</v>
      </c>
      <c r="J141" s="104">
        <v>525000</v>
      </c>
      <c r="K141" s="107"/>
      <c r="L141" s="58"/>
      <c r="M141" s="58"/>
      <c r="N141" s="98"/>
      <c r="O141" s="98"/>
      <c r="P141" s="51"/>
      <c r="Q141" s="52"/>
      <c r="R141" s="15"/>
      <c r="S141" s="15"/>
      <c r="T141" s="15"/>
    </row>
    <row r="142" spans="1:20" ht="15.75" customHeight="1">
      <c r="A142" s="160">
        <v>134</v>
      </c>
      <c r="B142" s="108" t="s">
        <v>193</v>
      </c>
      <c r="C142" s="43" t="s">
        <v>199</v>
      </c>
      <c r="D142" s="100">
        <v>8277</v>
      </c>
      <c r="E142" s="199">
        <v>45415</v>
      </c>
      <c r="F142" s="199">
        <v>45415</v>
      </c>
      <c r="G142" s="130"/>
      <c r="H142" s="199">
        <v>45416</v>
      </c>
      <c r="I142" s="200">
        <v>820240503393893</v>
      </c>
      <c r="J142" s="64">
        <v>350000</v>
      </c>
      <c r="K142" s="66"/>
      <c r="L142" s="101"/>
      <c r="M142" s="58"/>
      <c r="N142" s="98"/>
      <c r="O142" s="98"/>
      <c r="P142" s="51"/>
      <c r="Q142" s="52"/>
      <c r="R142" s="15"/>
      <c r="S142" s="15"/>
      <c r="T142" s="15"/>
    </row>
    <row r="143" spans="1:20" ht="15.75" customHeight="1">
      <c r="A143" s="160">
        <v>135</v>
      </c>
      <c r="B143" s="108" t="s">
        <v>193</v>
      </c>
      <c r="C143" s="68" t="s">
        <v>200</v>
      </c>
      <c r="D143" s="128">
        <v>5584</v>
      </c>
      <c r="E143" s="199">
        <v>45415</v>
      </c>
      <c r="F143" s="199">
        <v>45415</v>
      </c>
      <c r="G143" s="130"/>
      <c r="H143" s="199">
        <v>45416</v>
      </c>
      <c r="I143" s="200">
        <v>820240503393975</v>
      </c>
      <c r="J143" s="57">
        <v>875000</v>
      </c>
      <c r="K143" s="126"/>
      <c r="L143" s="101"/>
      <c r="M143" s="58"/>
      <c r="N143" s="98"/>
      <c r="O143" s="98"/>
      <c r="P143" s="51"/>
      <c r="Q143" s="52"/>
      <c r="R143" s="15"/>
      <c r="S143" s="15"/>
      <c r="T143" s="15"/>
    </row>
    <row r="144" spans="1:20" ht="15.75" customHeight="1">
      <c r="A144" s="160">
        <v>136</v>
      </c>
      <c r="B144" s="42" t="s">
        <v>201</v>
      </c>
      <c r="C144" s="68" t="s">
        <v>202</v>
      </c>
      <c r="D144" s="128">
        <v>6547</v>
      </c>
      <c r="E144" s="199">
        <v>45415</v>
      </c>
      <c r="F144" s="199">
        <v>45415</v>
      </c>
      <c r="G144" s="130"/>
      <c r="H144" s="199">
        <v>45422</v>
      </c>
      <c r="I144" s="200">
        <v>820240503395227</v>
      </c>
      <c r="J144" s="104">
        <v>525000</v>
      </c>
      <c r="K144" s="66"/>
      <c r="L144" s="101"/>
      <c r="M144" s="58"/>
      <c r="N144" s="98"/>
      <c r="O144" s="98"/>
      <c r="P144" s="51"/>
      <c r="Q144" s="52"/>
      <c r="R144" s="15"/>
      <c r="S144" s="15"/>
      <c r="T144" s="15"/>
    </row>
    <row r="145" spans="1:20" ht="15.75" customHeight="1">
      <c r="A145" s="160">
        <v>137</v>
      </c>
      <c r="B145" s="42" t="s">
        <v>203</v>
      </c>
      <c r="C145" s="68" t="s">
        <v>202</v>
      </c>
      <c r="D145" s="128">
        <v>6547</v>
      </c>
      <c r="E145" s="199">
        <v>45415</v>
      </c>
      <c r="F145" s="199">
        <v>45415</v>
      </c>
      <c r="G145" s="130"/>
      <c r="H145" s="199">
        <v>45422</v>
      </c>
      <c r="I145" s="200">
        <v>820240503395356</v>
      </c>
      <c r="J145" s="104">
        <v>525000</v>
      </c>
      <c r="K145" s="66"/>
      <c r="L145" s="58"/>
      <c r="M145" s="58"/>
      <c r="N145" s="98"/>
      <c r="O145" s="98"/>
      <c r="P145" s="51"/>
      <c r="Q145" s="52"/>
      <c r="R145" s="15"/>
      <c r="S145" s="15"/>
      <c r="T145" s="15"/>
    </row>
    <row r="146" spans="1:20" ht="15.75" customHeight="1">
      <c r="A146" s="160">
        <v>138</v>
      </c>
      <c r="B146" s="42" t="s">
        <v>201</v>
      </c>
      <c r="C146" s="68" t="s">
        <v>204</v>
      </c>
      <c r="D146" s="128">
        <v>6527</v>
      </c>
      <c r="E146" s="199">
        <v>45415</v>
      </c>
      <c r="F146" s="199">
        <v>45415</v>
      </c>
      <c r="G146" s="130"/>
      <c r="H146" s="199">
        <v>45422</v>
      </c>
      <c r="I146" s="200">
        <v>820240503395446</v>
      </c>
      <c r="J146" s="57">
        <v>875000</v>
      </c>
      <c r="K146" s="126"/>
      <c r="L146" s="58"/>
      <c r="M146" s="58"/>
      <c r="N146" s="98"/>
      <c r="O146" s="98"/>
      <c r="P146" s="51"/>
      <c r="Q146" s="4"/>
      <c r="R146" s="4"/>
      <c r="S146" s="4"/>
      <c r="T146" s="4"/>
    </row>
    <row r="147" spans="1:20" ht="15.75" customHeight="1">
      <c r="A147" s="160">
        <v>139</v>
      </c>
      <c r="B147" s="42" t="s">
        <v>203</v>
      </c>
      <c r="C147" s="68" t="s">
        <v>204</v>
      </c>
      <c r="D147" s="128">
        <v>6527</v>
      </c>
      <c r="E147" s="199">
        <v>45415</v>
      </c>
      <c r="F147" s="199">
        <v>45415</v>
      </c>
      <c r="G147" s="130"/>
      <c r="H147" s="199">
        <v>45422</v>
      </c>
      <c r="I147" s="200">
        <v>820240503395518</v>
      </c>
      <c r="J147" s="57">
        <v>875000</v>
      </c>
      <c r="K147" s="66"/>
      <c r="L147" s="101"/>
      <c r="M147" s="58"/>
      <c r="N147" s="98"/>
      <c r="O147" s="98"/>
      <c r="P147" s="51"/>
      <c r="Q147" s="52"/>
      <c r="R147" s="15"/>
      <c r="S147" s="15"/>
      <c r="T147" s="15"/>
    </row>
    <row r="148" spans="1:20" ht="15.75" customHeight="1">
      <c r="A148" s="160">
        <v>140</v>
      </c>
      <c r="B148" s="68" t="s">
        <v>205</v>
      </c>
      <c r="C148" s="68" t="s">
        <v>206</v>
      </c>
      <c r="D148" s="128">
        <v>3884</v>
      </c>
      <c r="E148" s="199">
        <v>45415</v>
      </c>
      <c r="F148" s="199">
        <v>45415</v>
      </c>
      <c r="G148" s="130"/>
      <c r="H148" s="199">
        <v>45415</v>
      </c>
      <c r="I148" s="200">
        <v>820240503407668</v>
      </c>
      <c r="J148" s="57">
        <v>150000</v>
      </c>
      <c r="K148" s="109"/>
      <c r="L148" s="101"/>
      <c r="M148" s="58"/>
      <c r="N148" s="98"/>
      <c r="O148" s="98"/>
      <c r="P148" s="51"/>
      <c r="Q148" s="52"/>
      <c r="R148" s="15"/>
      <c r="S148" s="15"/>
      <c r="T148" s="15"/>
    </row>
    <row r="149" spans="1:20" ht="15.75" customHeight="1">
      <c r="A149" s="160">
        <v>141</v>
      </c>
      <c r="B149" s="68" t="s">
        <v>207</v>
      </c>
      <c r="C149" s="68" t="s">
        <v>208</v>
      </c>
      <c r="D149" s="128">
        <v>5510</v>
      </c>
      <c r="E149" s="199">
        <v>45415</v>
      </c>
      <c r="F149" s="199">
        <v>45415</v>
      </c>
      <c r="G149" s="130"/>
      <c r="H149" s="199">
        <v>45415</v>
      </c>
      <c r="I149" s="200">
        <v>820240503413215</v>
      </c>
      <c r="J149" s="126"/>
      <c r="K149" s="110">
        <v>175000</v>
      </c>
      <c r="L149" s="101"/>
      <c r="M149" s="58"/>
      <c r="N149" s="98"/>
      <c r="O149" s="98"/>
      <c r="P149" s="51"/>
      <c r="Q149" s="52"/>
      <c r="R149" s="15"/>
      <c r="S149" s="15"/>
      <c r="T149" s="15"/>
    </row>
    <row r="150" spans="1:20" ht="15.75" customHeight="1">
      <c r="A150" s="160">
        <v>142</v>
      </c>
      <c r="B150" s="68" t="s">
        <v>209</v>
      </c>
      <c r="C150" s="127" t="s">
        <v>210</v>
      </c>
      <c r="D150" s="131">
        <v>3989</v>
      </c>
      <c r="E150" s="199">
        <v>45415</v>
      </c>
      <c r="F150" s="199">
        <v>45415</v>
      </c>
      <c r="G150" s="130"/>
      <c r="H150" s="199">
        <v>45415</v>
      </c>
      <c r="I150" s="200">
        <v>820240503423326</v>
      </c>
      <c r="J150" s="118">
        <v>300000</v>
      </c>
      <c r="K150" s="66"/>
      <c r="L150" s="101"/>
      <c r="M150" s="58"/>
      <c r="N150" s="98"/>
      <c r="O150" s="98"/>
      <c r="P150" s="51"/>
      <c r="Q150" s="52"/>
      <c r="R150" s="15"/>
      <c r="S150" s="15"/>
      <c r="T150" s="15"/>
    </row>
    <row r="151" spans="1:20" ht="15.75" customHeight="1">
      <c r="A151" s="160">
        <v>143</v>
      </c>
      <c r="B151" s="68" t="s">
        <v>20</v>
      </c>
      <c r="C151" s="127" t="s">
        <v>211</v>
      </c>
      <c r="D151" s="131">
        <v>31226</v>
      </c>
      <c r="E151" s="199">
        <v>45415</v>
      </c>
      <c r="F151" s="199">
        <v>45415</v>
      </c>
      <c r="G151" s="130"/>
      <c r="H151" s="199">
        <v>45415</v>
      </c>
      <c r="I151" s="200">
        <v>820240503426912</v>
      </c>
      <c r="J151" s="118">
        <v>200000</v>
      </c>
      <c r="K151" s="109"/>
      <c r="L151" s="101"/>
      <c r="M151" s="58"/>
      <c r="N151" s="98"/>
      <c r="O151" s="98"/>
      <c r="P151" s="51"/>
      <c r="Q151" s="52"/>
      <c r="R151" s="15"/>
      <c r="S151" s="15"/>
      <c r="T151" s="15"/>
    </row>
    <row r="152" spans="1:20" ht="15.75" customHeight="1">
      <c r="A152" s="160">
        <v>144</v>
      </c>
      <c r="B152" s="68" t="s">
        <v>212</v>
      </c>
      <c r="C152" s="127" t="s">
        <v>213</v>
      </c>
      <c r="D152" s="131">
        <v>99</v>
      </c>
      <c r="E152" s="199">
        <v>45415</v>
      </c>
      <c r="F152" s="199">
        <v>45415</v>
      </c>
      <c r="G152" s="130"/>
      <c r="H152" s="199">
        <v>45415</v>
      </c>
      <c r="I152" s="200">
        <v>820240503435941</v>
      </c>
      <c r="J152" s="118">
        <v>300000</v>
      </c>
      <c r="K152" s="109"/>
      <c r="L152" s="101"/>
      <c r="M152" s="58"/>
      <c r="N152" s="98"/>
      <c r="O152" s="98"/>
      <c r="P152" s="51"/>
      <c r="Q152" s="52"/>
      <c r="R152" s="15"/>
      <c r="S152" s="15"/>
      <c r="T152" s="15"/>
    </row>
    <row r="153" spans="1:20" ht="15.75" customHeight="1">
      <c r="A153" s="160">
        <v>145</v>
      </c>
      <c r="B153" s="68" t="s">
        <v>212</v>
      </c>
      <c r="C153" s="127" t="s">
        <v>214</v>
      </c>
      <c r="D153" s="131">
        <v>1067</v>
      </c>
      <c r="E153" s="199">
        <v>45415</v>
      </c>
      <c r="F153" s="199">
        <v>45415</v>
      </c>
      <c r="G153" s="130"/>
      <c r="H153" s="199">
        <v>45415</v>
      </c>
      <c r="I153" s="200">
        <v>820240503435523</v>
      </c>
      <c r="J153" s="54">
        <v>500000</v>
      </c>
      <c r="K153" s="93"/>
      <c r="L153" s="112"/>
      <c r="M153" s="58"/>
      <c r="N153" s="113"/>
      <c r="O153" s="113"/>
      <c r="P153" s="114"/>
      <c r="Q153" s="52"/>
      <c r="R153" s="15"/>
      <c r="S153" s="15"/>
      <c r="T153" s="15"/>
    </row>
    <row r="154" spans="1:20" ht="15.75" customHeight="1">
      <c r="A154" s="160">
        <v>146</v>
      </c>
      <c r="B154" s="68" t="s">
        <v>215</v>
      </c>
      <c r="C154" s="127" t="s">
        <v>216</v>
      </c>
      <c r="D154" s="131">
        <v>234</v>
      </c>
      <c r="E154" s="199">
        <v>45415</v>
      </c>
      <c r="F154" s="199">
        <v>45415</v>
      </c>
      <c r="G154" s="130"/>
      <c r="H154" s="199">
        <v>45415</v>
      </c>
      <c r="I154" s="200">
        <v>820240503440144</v>
      </c>
      <c r="J154" s="66"/>
      <c r="K154" s="117">
        <v>75000</v>
      </c>
      <c r="L154" s="58"/>
      <c r="M154" s="58"/>
      <c r="N154" s="25"/>
      <c r="O154" s="25"/>
      <c r="P154" s="31"/>
      <c r="Q154" s="4"/>
      <c r="R154" s="4"/>
      <c r="S154" s="4"/>
      <c r="T154" s="4"/>
    </row>
    <row r="155" spans="1:20" ht="15.75" customHeight="1">
      <c r="A155" s="160">
        <v>147</v>
      </c>
      <c r="B155" s="68" t="s">
        <v>215</v>
      </c>
      <c r="C155" s="127" t="s">
        <v>217</v>
      </c>
      <c r="D155" s="131">
        <v>2118</v>
      </c>
      <c r="E155" s="199">
        <v>45415</v>
      </c>
      <c r="F155" s="199">
        <v>45415</v>
      </c>
      <c r="G155" s="130"/>
      <c r="H155" s="199">
        <v>45415</v>
      </c>
      <c r="I155" s="200">
        <v>820240503440103</v>
      </c>
      <c r="J155" s="126"/>
      <c r="K155" s="118">
        <v>125000</v>
      </c>
      <c r="L155" s="55"/>
      <c r="M155" s="58"/>
      <c r="N155" s="25"/>
      <c r="O155" s="25"/>
      <c r="P155" s="31"/>
      <c r="Q155" s="52"/>
      <c r="R155" s="15"/>
      <c r="S155" s="15"/>
      <c r="T155" s="15"/>
    </row>
    <row r="156" spans="1:20" ht="15.75" customHeight="1">
      <c r="A156" s="160">
        <v>148</v>
      </c>
      <c r="B156" s="68" t="s">
        <v>218</v>
      </c>
      <c r="C156" s="68" t="s">
        <v>219</v>
      </c>
      <c r="D156" s="111">
        <v>22</v>
      </c>
      <c r="E156" s="199">
        <v>45415</v>
      </c>
      <c r="F156" s="199">
        <v>45415</v>
      </c>
      <c r="G156" s="130"/>
      <c r="H156" s="199">
        <v>45415</v>
      </c>
      <c r="I156" s="200">
        <v>820240503445048</v>
      </c>
      <c r="J156" s="117">
        <v>75000</v>
      </c>
      <c r="K156" s="109"/>
      <c r="L156" s="101"/>
      <c r="M156" s="58"/>
      <c r="N156" s="98"/>
      <c r="O156" s="98"/>
      <c r="P156" s="48" t="s">
        <v>41</v>
      </c>
      <c r="Q156" s="4"/>
      <c r="R156" s="4"/>
      <c r="S156" s="4"/>
      <c r="T156" s="4"/>
    </row>
    <row r="157" spans="1:20" ht="15.75" customHeight="1">
      <c r="A157" s="160">
        <v>149</v>
      </c>
      <c r="B157" s="68" t="s">
        <v>105</v>
      </c>
      <c r="C157" s="68" t="s">
        <v>220</v>
      </c>
      <c r="D157" s="111">
        <v>2271</v>
      </c>
      <c r="E157" s="199">
        <v>45415</v>
      </c>
      <c r="F157" s="199">
        <v>45415</v>
      </c>
      <c r="G157" s="130"/>
      <c r="H157" s="199">
        <v>45415</v>
      </c>
      <c r="I157" s="200">
        <v>820240503448668</v>
      </c>
      <c r="J157" s="117">
        <v>250000</v>
      </c>
      <c r="K157" s="109"/>
      <c r="L157" s="101"/>
      <c r="M157" s="58"/>
      <c r="N157" s="98"/>
      <c r="O157" s="98"/>
      <c r="P157" s="51"/>
      <c r="Q157" s="52"/>
      <c r="R157" s="15"/>
      <c r="S157" s="15"/>
      <c r="T157" s="15"/>
    </row>
    <row r="158" spans="1:20" ht="15.75" customHeight="1">
      <c r="A158" s="160">
        <v>150</v>
      </c>
      <c r="B158" s="68" t="s">
        <v>221</v>
      </c>
      <c r="C158" s="68" t="s">
        <v>222</v>
      </c>
      <c r="D158" s="111">
        <v>153</v>
      </c>
      <c r="E158" s="199">
        <v>45415</v>
      </c>
      <c r="F158" s="199">
        <v>45415</v>
      </c>
      <c r="G158" s="130"/>
      <c r="H158" s="199">
        <v>45415</v>
      </c>
      <c r="I158" s="200">
        <v>820240503449126</v>
      </c>
      <c r="J158" s="117">
        <v>150000</v>
      </c>
      <c r="K158" s="107"/>
      <c r="L158" s="101"/>
      <c r="M158" s="58"/>
      <c r="N158" s="98"/>
      <c r="O158" s="98"/>
      <c r="P158" s="51"/>
      <c r="Q158" s="52"/>
      <c r="R158" s="15"/>
      <c r="S158" s="15"/>
      <c r="T158" s="15"/>
    </row>
    <row r="159" spans="1:20" ht="15.75" customHeight="1">
      <c r="A159" s="160">
        <v>151</v>
      </c>
      <c r="B159" s="68" t="s">
        <v>221</v>
      </c>
      <c r="C159" s="127" t="s">
        <v>223</v>
      </c>
      <c r="D159" s="131">
        <v>2171</v>
      </c>
      <c r="E159" s="199">
        <v>45415</v>
      </c>
      <c r="F159" s="199">
        <v>45415</v>
      </c>
      <c r="G159" s="130"/>
      <c r="H159" s="199">
        <v>45415</v>
      </c>
      <c r="I159" s="200">
        <v>820240503449182</v>
      </c>
      <c r="J159" s="117">
        <v>250000</v>
      </c>
      <c r="K159" s="69"/>
      <c r="L159" s="101"/>
      <c r="M159" s="58"/>
      <c r="N159" s="98"/>
      <c r="O159" s="98"/>
      <c r="P159" s="107"/>
      <c r="Q159" s="52"/>
      <c r="R159" s="15"/>
      <c r="S159" s="15"/>
      <c r="T159" s="15"/>
    </row>
    <row r="160" spans="1:20" ht="15.75" customHeight="1">
      <c r="A160" s="160">
        <v>152</v>
      </c>
      <c r="B160" s="68" t="s">
        <v>35</v>
      </c>
      <c r="C160" s="68" t="s">
        <v>224</v>
      </c>
      <c r="D160" s="128">
        <v>29667</v>
      </c>
      <c r="E160" s="199">
        <v>45415</v>
      </c>
      <c r="F160" s="199">
        <v>45415</v>
      </c>
      <c r="G160" s="130"/>
      <c r="H160" s="199">
        <v>45415</v>
      </c>
      <c r="I160" s="200">
        <v>820240503457688</v>
      </c>
      <c r="J160" s="93"/>
      <c r="K160" s="93"/>
      <c r="L160" s="101"/>
      <c r="M160" s="56">
        <v>486060</v>
      </c>
      <c r="N160" s="98"/>
      <c r="O160" s="98"/>
      <c r="P160" s="107"/>
      <c r="Q160" s="52"/>
      <c r="R160" s="15"/>
      <c r="S160" s="15"/>
      <c r="T160" s="15"/>
    </row>
    <row r="161" spans="1:20" ht="15.75" customHeight="1">
      <c r="A161" s="160">
        <v>153</v>
      </c>
      <c r="B161" s="68" t="s">
        <v>138</v>
      </c>
      <c r="C161" s="68" t="s">
        <v>225</v>
      </c>
      <c r="D161" s="128">
        <v>285</v>
      </c>
      <c r="E161" s="199">
        <v>45415</v>
      </c>
      <c r="F161" s="199">
        <v>45415</v>
      </c>
      <c r="G161" s="130"/>
      <c r="H161" s="199">
        <v>45415</v>
      </c>
      <c r="I161" s="200">
        <v>820240503458363</v>
      </c>
      <c r="J161" s="117">
        <v>75000</v>
      </c>
      <c r="K161" s="66"/>
      <c r="L161" s="101"/>
      <c r="M161" s="58"/>
      <c r="N161" s="98"/>
      <c r="O161" s="98"/>
      <c r="P161" s="48" t="s">
        <v>41</v>
      </c>
      <c r="Q161" s="52"/>
      <c r="R161" s="15"/>
      <c r="S161" s="15"/>
      <c r="T161" s="15"/>
    </row>
    <row r="162" spans="1:20" ht="15.75" customHeight="1">
      <c r="A162" s="160">
        <v>154</v>
      </c>
      <c r="B162" s="68" t="s">
        <v>138</v>
      </c>
      <c r="C162" s="34" t="s">
        <v>226</v>
      </c>
      <c r="D162" s="59">
        <v>4440</v>
      </c>
      <c r="E162" s="199">
        <v>45415</v>
      </c>
      <c r="F162" s="199">
        <v>45415</v>
      </c>
      <c r="G162" s="130"/>
      <c r="H162" s="199">
        <v>45415</v>
      </c>
      <c r="I162" s="200">
        <v>820240503457271</v>
      </c>
      <c r="J162" s="117">
        <v>150000</v>
      </c>
      <c r="K162" s="93"/>
      <c r="L162" s="101"/>
      <c r="M162" s="58"/>
      <c r="N162" s="98"/>
      <c r="O162" s="98"/>
      <c r="P162" s="48" t="s">
        <v>41</v>
      </c>
      <c r="Q162" s="52"/>
      <c r="R162" s="15"/>
      <c r="S162" s="15"/>
      <c r="T162" s="15"/>
    </row>
    <row r="163" spans="1:20" ht="15.75" customHeight="1">
      <c r="A163" s="160">
        <v>155</v>
      </c>
      <c r="B163" s="108" t="s">
        <v>140</v>
      </c>
      <c r="C163" s="34" t="s">
        <v>227</v>
      </c>
      <c r="D163" s="128">
        <v>207</v>
      </c>
      <c r="E163" s="199">
        <v>45415</v>
      </c>
      <c r="F163" s="199">
        <v>45415</v>
      </c>
      <c r="G163" s="130"/>
      <c r="H163" s="199">
        <v>45415</v>
      </c>
      <c r="I163" s="200">
        <v>820240503457321</v>
      </c>
      <c r="J163" s="117">
        <v>75000</v>
      </c>
      <c r="K163" s="66"/>
      <c r="L163" s="101"/>
      <c r="M163" s="58"/>
      <c r="N163" s="98"/>
      <c r="O163" s="98"/>
      <c r="P163" s="48" t="s">
        <v>41</v>
      </c>
      <c r="Q163" s="52"/>
      <c r="R163" s="15"/>
      <c r="S163" s="15"/>
      <c r="T163" s="15"/>
    </row>
    <row r="164" spans="1:20" ht="15.75" customHeight="1">
      <c r="A164" s="160">
        <v>156</v>
      </c>
      <c r="B164" s="68" t="s">
        <v>140</v>
      </c>
      <c r="C164" s="68" t="s">
        <v>228</v>
      </c>
      <c r="D164" s="128">
        <v>3685</v>
      </c>
      <c r="E164" s="199">
        <v>45415</v>
      </c>
      <c r="F164" s="199">
        <v>45415</v>
      </c>
      <c r="G164" s="130"/>
      <c r="H164" s="199">
        <v>45415</v>
      </c>
      <c r="I164" s="200">
        <v>820240503458576</v>
      </c>
      <c r="J164" s="117">
        <v>150000</v>
      </c>
      <c r="K164" s="93"/>
      <c r="L164" s="101"/>
      <c r="M164" s="58"/>
      <c r="N164" s="98"/>
      <c r="O164" s="98"/>
      <c r="P164" s="48" t="s">
        <v>41</v>
      </c>
      <c r="Q164" s="52"/>
      <c r="R164" s="15"/>
      <c r="S164" s="15"/>
      <c r="T164" s="15"/>
    </row>
    <row r="165" spans="1:20" ht="15.75" customHeight="1">
      <c r="A165" s="160">
        <v>157</v>
      </c>
      <c r="B165" s="68" t="s">
        <v>229</v>
      </c>
      <c r="C165" s="127" t="s">
        <v>230</v>
      </c>
      <c r="D165" s="131">
        <v>736</v>
      </c>
      <c r="E165" s="199">
        <v>45415</v>
      </c>
      <c r="F165" s="199">
        <v>45415</v>
      </c>
      <c r="G165" s="130"/>
      <c r="H165" s="199">
        <v>45415</v>
      </c>
      <c r="I165" s="200">
        <v>820240503460854</v>
      </c>
      <c r="J165" s="107"/>
      <c r="K165" s="57">
        <v>100000</v>
      </c>
      <c r="L165" s="101"/>
      <c r="M165" s="58"/>
      <c r="N165" s="98"/>
      <c r="O165" s="98"/>
      <c r="P165" s="51"/>
      <c r="Q165" s="52"/>
      <c r="R165" s="15"/>
      <c r="S165" s="15"/>
      <c r="T165" s="15"/>
    </row>
    <row r="166" spans="1:20" ht="15.75" customHeight="1">
      <c r="A166" s="160">
        <v>158</v>
      </c>
      <c r="B166" s="108" t="s">
        <v>39</v>
      </c>
      <c r="C166" s="34" t="s">
        <v>40</v>
      </c>
      <c r="D166" s="59">
        <v>29920</v>
      </c>
      <c r="E166" s="199">
        <v>45415</v>
      </c>
      <c r="F166" s="199">
        <v>45415</v>
      </c>
      <c r="G166" s="130"/>
      <c r="H166" s="199">
        <v>45415</v>
      </c>
      <c r="I166" s="200">
        <v>820240503465057</v>
      </c>
      <c r="J166" s="118">
        <v>200000</v>
      </c>
      <c r="K166" s="109"/>
      <c r="L166" s="101"/>
      <c r="M166" s="58"/>
      <c r="N166" s="98"/>
      <c r="O166" s="98"/>
      <c r="P166" s="48" t="s">
        <v>41</v>
      </c>
      <c r="Q166" s="52"/>
      <c r="R166" s="15"/>
      <c r="S166" s="15"/>
      <c r="T166" s="15"/>
    </row>
    <row r="167" spans="1:20" ht="15.75" customHeight="1">
      <c r="A167" s="160">
        <v>159</v>
      </c>
      <c r="B167" s="68" t="s">
        <v>105</v>
      </c>
      <c r="C167" s="127" t="s">
        <v>231</v>
      </c>
      <c r="D167" s="131">
        <v>1607</v>
      </c>
      <c r="E167" s="199">
        <v>45415</v>
      </c>
      <c r="F167" s="199">
        <v>45415</v>
      </c>
      <c r="G167" s="130"/>
      <c r="H167" s="199">
        <v>45415</v>
      </c>
      <c r="I167" s="200">
        <v>820240503466139</v>
      </c>
      <c r="J167" s="109"/>
      <c r="K167" s="118">
        <v>125000</v>
      </c>
      <c r="L167" s="101"/>
      <c r="M167" s="58"/>
      <c r="N167" s="98"/>
      <c r="O167" s="98"/>
      <c r="P167" s="51"/>
      <c r="Q167" s="52"/>
      <c r="R167" s="15"/>
      <c r="S167" s="15"/>
      <c r="T167" s="15"/>
    </row>
    <row r="168" spans="1:20" ht="15.75" customHeight="1">
      <c r="A168" s="160">
        <v>160</v>
      </c>
      <c r="B168" s="68" t="s">
        <v>154</v>
      </c>
      <c r="C168" s="124" t="s">
        <v>232</v>
      </c>
      <c r="D168" s="125">
        <v>220</v>
      </c>
      <c r="E168" s="199">
        <v>45415</v>
      </c>
      <c r="F168" s="199">
        <v>45415</v>
      </c>
      <c r="G168" s="130"/>
      <c r="H168" s="199">
        <v>45415</v>
      </c>
      <c r="I168" s="200">
        <v>820240503468159</v>
      </c>
      <c r="J168" s="107"/>
      <c r="K168" s="117">
        <v>525000</v>
      </c>
      <c r="L168" s="101"/>
      <c r="M168" s="58"/>
      <c r="N168" s="98"/>
      <c r="O168" s="98"/>
      <c r="P168" s="51"/>
      <c r="Q168" s="52"/>
      <c r="R168" s="15"/>
      <c r="S168" s="15"/>
      <c r="T168" s="15"/>
    </row>
    <row r="169" spans="1:20" ht="15.75" customHeight="1">
      <c r="A169" s="160">
        <v>161</v>
      </c>
      <c r="B169" s="68" t="s">
        <v>154</v>
      </c>
      <c r="C169" s="127" t="s">
        <v>233</v>
      </c>
      <c r="D169" s="131">
        <v>3420</v>
      </c>
      <c r="E169" s="199">
        <v>45415</v>
      </c>
      <c r="F169" s="199">
        <v>45415</v>
      </c>
      <c r="G169" s="130"/>
      <c r="H169" s="199">
        <v>45415</v>
      </c>
      <c r="I169" s="200">
        <v>820240503468222</v>
      </c>
      <c r="J169" s="118">
        <v>300000</v>
      </c>
      <c r="K169" s="118"/>
      <c r="L169" s="101"/>
      <c r="M169" s="58"/>
      <c r="N169" s="98"/>
      <c r="O169" s="98"/>
      <c r="P169" s="51"/>
      <c r="Q169" s="52"/>
      <c r="R169" s="15"/>
      <c r="S169" s="15"/>
      <c r="T169" s="15"/>
    </row>
    <row r="170" spans="1:20" ht="15.75" customHeight="1">
      <c r="A170" s="160">
        <v>162</v>
      </c>
      <c r="B170" s="68" t="s">
        <v>234</v>
      </c>
      <c r="C170" s="133" t="s">
        <v>235</v>
      </c>
      <c r="D170" s="134">
        <v>208</v>
      </c>
      <c r="E170" s="199">
        <v>45415</v>
      </c>
      <c r="F170" s="199">
        <v>45415</v>
      </c>
      <c r="G170" s="130"/>
      <c r="H170" s="199">
        <v>45415</v>
      </c>
      <c r="I170" s="200">
        <v>820240503468444</v>
      </c>
      <c r="J170" s="107"/>
      <c r="K170" s="117">
        <v>75000</v>
      </c>
      <c r="L170" s="58"/>
      <c r="M170" s="58"/>
      <c r="N170" s="98"/>
      <c r="O170" s="98"/>
      <c r="P170" s="99" t="s">
        <v>236</v>
      </c>
      <c r="Q170" s="52"/>
      <c r="R170" s="15"/>
      <c r="S170" s="15"/>
      <c r="T170" s="15"/>
    </row>
    <row r="171" spans="1:20" ht="15.75" customHeight="1">
      <c r="A171" s="160">
        <v>163</v>
      </c>
      <c r="B171" s="68" t="s">
        <v>234</v>
      </c>
      <c r="C171" s="68" t="s">
        <v>237</v>
      </c>
      <c r="D171" s="128">
        <v>2926</v>
      </c>
      <c r="E171" s="199">
        <v>45415</v>
      </c>
      <c r="F171" s="199">
        <v>45415</v>
      </c>
      <c r="G171" s="130"/>
      <c r="H171" s="199">
        <v>45415</v>
      </c>
      <c r="I171" s="200">
        <v>820240503468479</v>
      </c>
      <c r="J171" s="107"/>
      <c r="K171" s="118">
        <v>125000</v>
      </c>
      <c r="L171" s="101"/>
      <c r="M171" s="58"/>
      <c r="N171" s="98"/>
      <c r="O171" s="98"/>
      <c r="P171" s="99" t="s">
        <v>236</v>
      </c>
      <c r="Q171" s="4"/>
      <c r="R171" s="4"/>
      <c r="S171" s="4"/>
      <c r="T171" s="4"/>
    </row>
    <row r="172" spans="1:20" ht="15.75" customHeight="1">
      <c r="A172" s="160">
        <v>164</v>
      </c>
      <c r="B172" s="68" t="s">
        <v>238</v>
      </c>
      <c r="C172" s="127" t="s">
        <v>239</v>
      </c>
      <c r="D172" s="131">
        <v>5110</v>
      </c>
      <c r="E172" s="199">
        <v>45415</v>
      </c>
      <c r="F172" s="199">
        <v>45415</v>
      </c>
      <c r="G172" s="130"/>
      <c r="H172" s="199">
        <v>45415</v>
      </c>
      <c r="I172" s="200">
        <v>820240503476557</v>
      </c>
      <c r="J172" s="104">
        <v>875000</v>
      </c>
      <c r="K172" s="66"/>
      <c r="L172" s="101"/>
      <c r="M172" s="58"/>
      <c r="N172" s="98"/>
      <c r="O172" s="98"/>
      <c r="P172" s="51"/>
      <c r="Q172" s="52"/>
      <c r="R172" s="15"/>
      <c r="S172" s="15"/>
      <c r="T172" s="15"/>
    </row>
    <row r="173" spans="1:20" ht="15.75" customHeight="1">
      <c r="A173" s="160">
        <v>165</v>
      </c>
      <c r="B173" s="68" t="s">
        <v>238</v>
      </c>
      <c r="C173" s="124" t="s">
        <v>240</v>
      </c>
      <c r="D173" s="125">
        <v>5578</v>
      </c>
      <c r="E173" s="199">
        <v>45415</v>
      </c>
      <c r="F173" s="199">
        <v>45415</v>
      </c>
      <c r="G173" s="130"/>
      <c r="H173" s="199">
        <v>45415</v>
      </c>
      <c r="I173" s="200">
        <v>820240503476388</v>
      </c>
      <c r="J173" s="104">
        <v>350000</v>
      </c>
      <c r="K173" s="93"/>
      <c r="L173" s="112"/>
      <c r="M173" s="58"/>
      <c r="N173" s="113"/>
      <c r="O173" s="113"/>
      <c r="P173" s="114"/>
      <c r="Q173" s="52"/>
      <c r="R173" s="15"/>
      <c r="S173" s="15"/>
      <c r="T173" s="15"/>
    </row>
    <row r="174" spans="1:20" ht="15.75" customHeight="1">
      <c r="A174" s="160">
        <v>166</v>
      </c>
      <c r="B174" s="68" t="s">
        <v>241</v>
      </c>
      <c r="C174" s="127" t="s">
        <v>242</v>
      </c>
      <c r="D174" s="131">
        <v>8968</v>
      </c>
      <c r="E174" s="199">
        <v>45415</v>
      </c>
      <c r="F174" s="199">
        <v>45415</v>
      </c>
      <c r="G174" s="130"/>
      <c r="H174" s="199">
        <v>45415</v>
      </c>
      <c r="I174" s="200">
        <v>820240503477156</v>
      </c>
      <c r="J174" s="104">
        <v>1050000</v>
      </c>
      <c r="K174" s="66"/>
      <c r="L174" s="55"/>
      <c r="M174" s="58"/>
      <c r="N174" s="25"/>
      <c r="O174" s="25"/>
      <c r="P174" s="31"/>
      <c r="Q174" s="52"/>
      <c r="R174" s="15"/>
      <c r="S174" s="15"/>
      <c r="T174" s="15"/>
    </row>
    <row r="175" spans="1:20" ht="15.75" customHeight="1">
      <c r="A175" s="160">
        <v>167</v>
      </c>
      <c r="B175" s="68" t="s">
        <v>241</v>
      </c>
      <c r="C175" s="133" t="s">
        <v>243</v>
      </c>
      <c r="D175" s="134">
        <v>5030</v>
      </c>
      <c r="E175" s="199">
        <v>45415</v>
      </c>
      <c r="F175" s="199">
        <v>45415</v>
      </c>
      <c r="G175" s="130"/>
      <c r="H175" s="199">
        <v>45415</v>
      </c>
      <c r="I175" s="200">
        <v>820240503478184</v>
      </c>
      <c r="J175" s="104">
        <v>875000</v>
      </c>
      <c r="K175" s="93"/>
      <c r="L175" s="112"/>
      <c r="M175" s="58"/>
      <c r="N175" s="113"/>
      <c r="O175" s="113"/>
      <c r="P175" s="114"/>
      <c r="Q175" s="52"/>
      <c r="R175" s="15"/>
      <c r="S175" s="15"/>
      <c r="T175" s="15"/>
    </row>
    <row r="176" spans="1:20" ht="15.75" customHeight="1">
      <c r="A176" s="160">
        <v>168</v>
      </c>
      <c r="B176" s="68" t="s">
        <v>163</v>
      </c>
      <c r="C176" s="68" t="s">
        <v>244</v>
      </c>
      <c r="D176" s="128">
        <v>5378</v>
      </c>
      <c r="E176" s="199">
        <v>45415</v>
      </c>
      <c r="F176" s="199">
        <v>45415</v>
      </c>
      <c r="G176" s="130"/>
      <c r="H176" s="199">
        <v>45415</v>
      </c>
      <c r="I176" s="200">
        <v>820240503481935</v>
      </c>
      <c r="J176" s="109"/>
      <c r="K176" s="117">
        <v>175000</v>
      </c>
      <c r="L176" s="101"/>
      <c r="M176" s="58"/>
      <c r="N176" s="98"/>
      <c r="O176" s="98"/>
      <c r="P176" s="51"/>
      <c r="Q176" s="52"/>
      <c r="R176" s="15"/>
      <c r="S176" s="15"/>
      <c r="T176" s="15"/>
    </row>
    <row r="177" spans="1:20" ht="15.75" customHeight="1">
      <c r="A177" s="160">
        <v>169</v>
      </c>
      <c r="B177" s="68" t="s">
        <v>163</v>
      </c>
      <c r="C177" s="127" t="s">
        <v>245</v>
      </c>
      <c r="D177" s="131">
        <v>6234</v>
      </c>
      <c r="E177" s="199">
        <v>45415</v>
      </c>
      <c r="F177" s="199">
        <v>45415</v>
      </c>
      <c r="G177" s="130"/>
      <c r="H177" s="199">
        <v>45415</v>
      </c>
      <c r="I177" s="200">
        <v>820240503481941</v>
      </c>
      <c r="J177" s="109"/>
      <c r="K177" s="109"/>
      <c r="L177" s="101"/>
      <c r="M177" s="56">
        <v>405050</v>
      </c>
      <c r="N177" s="98"/>
      <c r="O177" s="98"/>
      <c r="P177" s="51"/>
      <c r="Q177" s="4"/>
      <c r="R177" s="4"/>
      <c r="S177" s="4"/>
      <c r="T177" s="4"/>
    </row>
    <row r="178" spans="1:20" ht="15.75" customHeight="1">
      <c r="A178" s="160">
        <v>170</v>
      </c>
      <c r="B178" s="68" t="s">
        <v>56</v>
      </c>
      <c r="C178" s="127" t="s">
        <v>246</v>
      </c>
      <c r="D178" s="131">
        <v>209</v>
      </c>
      <c r="E178" s="199">
        <v>45415</v>
      </c>
      <c r="F178" s="199">
        <v>45415</v>
      </c>
      <c r="G178" s="130"/>
      <c r="H178" s="199">
        <v>45415</v>
      </c>
      <c r="I178" s="200">
        <v>820240503484154</v>
      </c>
      <c r="J178" s="109"/>
      <c r="K178" s="117">
        <v>75000</v>
      </c>
      <c r="L178" s="58"/>
      <c r="M178" s="58"/>
      <c r="N178" s="98"/>
      <c r="O178" s="98"/>
      <c r="P178" s="51"/>
      <c r="Q178" s="52"/>
      <c r="R178" s="15"/>
      <c r="S178" s="15"/>
      <c r="T178" s="15"/>
    </row>
    <row r="179" spans="1:20" ht="15.75" customHeight="1">
      <c r="A179" s="160">
        <v>171</v>
      </c>
      <c r="B179" s="68" t="s">
        <v>56</v>
      </c>
      <c r="C179" s="127" t="s">
        <v>247</v>
      </c>
      <c r="D179" s="131">
        <v>4241</v>
      </c>
      <c r="E179" s="199">
        <v>45415</v>
      </c>
      <c r="F179" s="199">
        <v>45415</v>
      </c>
      <c r="G179" s="130"/>
      <c r="H179" s="199">
        <v>45415</v>
      </c>
      <c r="I179" s="200">
        <v>820240503481973</v>
      </c>
      <c r="J179" s="109"/>
      <c r="K179" s="117">
        <v>150000</v>
      </c>
      <c r="L179" s="101"/>
      <c r="M179" s="58"/>
      <c r="N179" s="98"/>
      <c r="O179" s="98"/>
      <c r="P179" s="51"/>
      <c r="Q179" s="52"/>
      <c r="R179" s="15"/>
      <c r="S179" s="15"/>
      <c r="T179" s="15"/>
    </row>
    <row r="180" spans="1:20" ht="15.75" customHeight="1">
      <c r="A180" s="160">
        <v>172</v>
      </c>
      <c r="B180" s="68" t="s">
        <v>248</v>
      </c>
      <c r="C180" s="68" t="s">
        <v>249</v>
      </c>
      <c r="D180" s="111">
        <v>398</v>
      </c>
      <c r="E180" s="199">
        <v>45415</v>
      </c>
      <c r="F180" s="199">
        <v>45415</v>
      </c>
      <c r="G180" s="130"/>
      <c r="H180" s="199">
        <v>45415</v>
      </c>
      <c r="I180" s="200">
        <v>820240503485011</v>
      </c>
      <c r="J180" s="66"/>
      <c r="K180" s="57">
        <v>100000</v>
      </c>
      <c r="L180" s="55"/>
      <c r="M180" s="58"/>
      <c r="N180" s="25"/>
      <c r="O180" s="25"/>
      <c r="P180" s="51"/>
      <c r="Q180" s="52"/>
      <c r="R180" s="15"/>
      <c r="S180" s="15"/>
      <c r="T180" s="15"/>
    </row>
    <row r="181" spans="1:20" ht="15.75" customHeight="1">
      <c r="A181" s="160">
        <v>173</v>
      </c>
      <c r="B181" s="68" t="s">
        <v>248</v>
      </c>
      <c r="C181" s="127" t="s">
        <v>250</v>
      </c>
      <c r="D181" s="131">
        <v>2041</v>
      </c>
      <c r="E181" s="199">
        <v>45415</v>
      </c>
      <c r="F181" s="199">
        <v>45415</v>
      </c>
      <c r="G181" s="130"/>
      <c r="H181" s="199">
        <v>45415</v>
      </c>
      <c r="I181" s="200">
        <v>820240503485376</v>
      </c>
      <c r="J181" s="109"/>
      <c r="K181" s="57">
        <v>125000</v>
      </c>
      <c r="L181" s="101"/>
      <c r="M181" s="58"/>
      <c r="N181" s="98"/>
      <c r="O181" s="98"/>
      <c r="P181" s="51"/>
      <c r="Q181" s="52"/>
      <c r="R181" s="15"/>
      <c r="S181" s="15"/>
      <c r="T181" s="15"/>
    </row>
    <row r="182" spans="1:20" ht="15.75" customHeight="1">
      <c r="A182" s="160">
        <v>174</v>
      </c>
      <c r="B182" s="68" t="s">
        <v>151</v>
      </c>
      <c r="C182" s="127" t="s">
        <v>251</v>
      </c>
      <c r="D182" s="131">
        <v>6488</v>
      </c>
      <c r="E182" s="199">
        <v>45415</v>
      </c>
      <c r="F182" s="199">
        <v>45415</v>
      </c>
      <c r="G182" s="130"/>
      <c r="H182" s="199">
        <v>45415</v>
      </c>
      <c r="I182" s="200">
        <v>820240503485038</v>
      </c>
      <c r="J182" s="64">
        <v>175000</v>
      </c>
      <c r="K182" s="64"/>
      <c r="L182" s="98"/>
      <c r="M182" s="58"/>
      <c r="N182" s="98"/>
      <c r="O182" s="98"/>
      <c r="P182" s="51"/>
      <c r="Q182" s="52"/>
      <c r="R182" s="15"/>
      <c r="S182" s="15"/>
      <c r="T182" s="15"/>
    </row>
    <row r="183" spans="1:20" ht="15.75" customHeight="1">
      <c r="A183" s="160">
        <v>175</v>
      </c>
      <c r="B183" s="68" t="s">
        <v>205</v>
      </c>
      <c r="C183" s="127" t="s">
        <v>252</v>
      </c>
      <c r="D183" s="131">
        <v>222</v>
      </c>
      <c r="E183" s="199">
        <v>45415</v>
      </c>
      <c r="F183" s="199">
        <v>45415</v>
      </c>
      <c r="G183" s="130"/>
      <c r="H183" s="199">
        <v>45415</v>
      </c>
      <c r="I183" s="200">
        <v>820240503488120</v>
      </c>
      <c r="J183" s="69"/>
      <c r="K183" s="64">
        <v>75000</v>
      </c>
      <c r="L183" s="58"/>
      <c r="M183" s="58"/>
      <c r="N183" s="98"/>
      <c r="O183" s="98"/>
      <c r="P183" s="51"/>
      <c r="Q183" s="52"/>
      <c r="R183" s="15"/>
      <c r="S183" s="15"/>
      <c r="T183" s="15"/>
    </row>
    <row r="184" spans="1:20" ht="15.75" customHeight="1">
      <c r="A184" s="160">
        <v>176</v>
      </c>
      <c r="B184" s="68" t="s">
        <v>205</v>
      </c>
      <c r="C184" s="68" t="s">
        <v>253</v>
      </c>
      <c r="D184" s="111">
        <v>3105</v>
      </c>
      <c r="E184" s="199">
        <v>45415</v>
      </c>
      <c r="F184" s="199">
        <v>45415</v>
      </c>
      <c r="G184" s="130"/>
      <c r="H184" s="199">
        <v>45415</v>
      </c>
      <c r="I184" s="200">
        <v>820240503488173</v>
      </c>
      <c r="J184" s="69"/>
      <c r="K184" s="64">
        <v>150000</v>
      </c>
      <c r="L184" s="98"/>
      <c r="M184" s="58"/>
      <c r="N184" s="98"/>
      <c r="O184" s="98"/>
      <c r="P184" s="51"/>
      <c r="Q184" s="52"/>
      <c r="R184" s="15"/>
      <c r="S184" s="15"/>
      <c r="T184" s="15"/>
    </row>
    <row r="185" spans="1:20" ht="15.75" customHeight="1">
      <c r="A185" s="160">
        <v>177</v>
      </c>
      <c r="B185" s="68" t="s">
        <v>35</v>
      </c>
      <c r="C185" s="108" t="s">
        <v>254</v>
      </c>
      <c r="D185" s="128">
        <v>5176</v>
      </c>
      <c r="E185" s="199">
        <v>45415</v>
      </c>
      <c r="F185" s="199">
        <v>45415</v>
      </c>
      <c r="G185" s="130"/>
      <c r="H185" s="199">
        <v>45415</v>
      </c>
      <c r="I185" s="200">
        <v>820240503488223</v>
      </c>
      <c r="J185" s="109"/>
      <c r="K185" s="117">
        <v>175000</v>
      </c>
      <c r="L185" s="98"/>
      <c r="M185" s="58"/>
      <c r="N185" s="98"/>
      <c r="O185" s="98"/>
      <c r="P185" s="114"/>
      <c r="Q185" s="4"/>
      <c r="R185" s="4"/>
      <c r="S185" s="4"/>
      <c r="T185" s="4"/>
    </row>
    <row r="186" spans="1:20" ht="15.75" customHeight="1">
      <c r="A186" s="160">
        <v>178</v>
      </c>
      <c r="B186" s="42" t="s">
        <v>255</v>
      </c>
      <c r="C186" s="42" t="s">
        <v>256</v>
      </c>
      <c r="D186" s="128">
        <v>167</v>
      </c>
      <c r="E186" s="199">
        <v>45415</v>
      </c>
      <c r="F186" s="199">
        <v>45415</v>
      </c>
      <c r="G186" s="130"/>
      <c r="H186" s="199">
        <v>45416</v>
      </c>
      <c r="I186" s="200">
        <v>820240503490246</v>
      </c>
      <c r="J186" s="109"/>
      <c r="K186" s="117">
        <v>75000</v>
      </c>
      <c r="L186" s="101"/>
      <c r="M186" s="58"/>
      <c r="N186" s="98"/>
      <c r="O186" s="98"/>
      <c r="P186" s="114"/>
      <c r="Q186" s="52"/>
      <c r="R186" s="15"/>
      <c r="S186" s="15"/>
      <c r="T186" s="15"/>
    </row>
    <row r="187" spans="1:20" ht="15.75" customHeight="1">
      <c r="A187" s="160">
        <v>179</v>
      </c>
      <c r="B187" s="42" t="s">
        <v>255</v>
      </c>
      <c r="C187" s="68" t="s">
        <v>257</v>
      </c>
      <c r="D187" s="254">
        <v>3236</v>
      </c>
      <c r="E187" s="199">
        <v>45415</v>
      </c>
      <c r="F187" s="199">
        <v>45415</v>
      </c>
      <c r="G187" s="130"/>
      <c r="H187" s="199">
        <v>45416</v>
      </c>
      <c r="I187" s="200">
        <v>820240503490298</v>
      </c>
      <c r="J187" s="109"/>
      <c r="K187" s="117">
        <v>150000</v>
      </c>
      <c r="L187" s="58"/>
      <c r="M187" s="58"/>
      <c r="N187" s="98"/>
      <c r="O187" s="98"/>
      <c r="P187" s="51"/>
      <c r="Q187" s="52"/>
      <c r="R187" s="15"/>
      <c r="S187" s="15"/>
      <c r="T187" s="15"/>
    </row>
    <row r="188" spans="1:20" ht="15.75" customHeight="1">
      <c r="A188" s="160">
        <v>180</v>
      </c>
      <c r="B188" s="68" t="s">
        <v>65</v>
      </c>
      <c r="C188" s="127" t="s">
        <v>258</v>
      </c>
      <c r="D188" s="430">
        <v>9942</v>
      </c>
      <c r="E188" s="199">
        <v>45415</v>
      </c>
      <c r="F188" s="199">
        <v>45415</v>
      </c>
      <c r="G188" s="130"/>
      <c r="H188" s="199">
        <v>45415</v>
      </c>
      <c r="I188" s="200">
        <v>820240503490353</v>
      </c>
      <c r="J188" s="107"/>
      <c r="K188" s="109"/>
      <c r="L188" s="56">
        <v>405050</v>
      </c>
      <c r="M188" s="56"/>
      <c r="N188" s="98"/>
      <c r="O188" s="98"/>
      <c r="P188" s="114"/>
      <c r="Q188" s="52"/>
      <c r="R188" s="15"/>
      <c r="S188" s="15"/>
      <c r="T188" s="15"/>
    </row>
    <row r="189" spans="1:20" ht="15.75" customHeight="1">
      <c r="A189" s="160">
        <v>181</v>
      </c>
      <c r="B189" s="68" t="s">
        <v>49</v>
      </c>
      <c r="C189" s="34" t="s">
        <v>259</v>
      </c>
      <c r="D189" s="430">
        <v>207</v>
      </c>
      <c r="E189" s="199">
        <v>45415</v>
      </c>
      <c r="F189" s="199">
        <v>45415</v>
      </c>
      <c r="G189" s="130"/>
      <c r="H189" s="199">
        <v>45415</v>
      </c>
      <c r="I189" s="200">
        <v>820240503493502</v>
      </c>
      <c r="J189" s="101"/>
      <c r="K189" s="97">
        <v>75000</v>
      </c>
      <c r="L189" s="101"/>
      <c r="M189" s="58"/>
      <c r="N189" s="98"/>
      <c r="O189" s="98"/>
      <c r="P189" s="51"/>
      <c r="Q189" s="52"/>
      <c r="R189" s="15"/>
      <c r="S189" s="15"/>
      <c r="T189" s="15"/>
    </row>
    <row r="190" spans="1:20" ht="15.75" customHeight="1">
      <c r="A190" s="160">
        <v>182</v>
      </c>
      <c r="B190" s="68" t="s">
        <v>49</v>
      </c>
      <c r="C190" s="43" t="s">
        <v>260</v>
      </c>
      <c r="D190" s="100">
        <v>4265</v>
      </c>
      <c r="E190" s="199">
        <v>45415</v>
      </c>
      <c r="F190" s="199">
        <v>45415</v>
      </c>
      <c r="G190" s="130"/>
      <c r="H190" s="199">
        <v>45415</v>
      </c>
      <c r="I190" s="200">
        <v>820240503493504</v>
      </c>
      <c r="J190" s="101"/>
      <c r="K190" s="97">
        <v>150000</v>
      </c>
      <c r="L190" s="101"/>
      <c r="M190" s="58"/>
      <c r="N190" s="98"/>
      <c r="O190" s="98"/>
      <c r="P190" s="51"/>
      <c r="Q190" s="52"/>
      <c r="R190" s="15"/>
      <c r="S190" s="15"/>
      <c r="T190" s="15"/>
    </row>
    <row r="191" spans="1:20" ht="15.75" customHeight="1">
      <c r="A191" s="160">
        <v>183</v>
      </c>
      <c r="B191" s="108" t="s">
        <v>248</v>
      </c>
      <c r="C191" s="43" t="s">
        <v>261</v>
      </c>
      <c r="D191" s="100">
        <v>128</v>
      </c>
      <c r="E191" s="199">
        <v>45415</v>
      </c>
      <c r="F191" s="199">
        <v>45415</v>
      </c>
      <c r="G191" s="130"/>
      <c r="H191" s="199">
        <v>45415</v>
      </c>
      <c r="I191" s="200">
        <v>820240503495139</v>
      </c>
      <c r="J191" s="117">
        <v>150000</v>
      </c>
      <c r="K191" s="117"/>
      <c r="L191" s="101"/>
      <c r="M191" s="58"/>
      <c r="N191" s="98"/>
      <c r="O191" s="98"/>
      <c r="P191" s="51"/>
      <c r="Q191" s="4"/>
      <c r="R191" s="4"/>
      <c r="S191" s="4"/>
      <c r="T191" s="4"/>
    </row>
    <row r="192" spans="1:20" ht="15.75" customHeight="1">
      <c r="A192" s="160">
        <v>184</v>
      </c>
      <c r="B192" s="108" t="s">
        <v>262</v>
      </c>
      <c r="C192" s="43" t="s">
        <v>263</v>
      </c>
      <c r="D192" s="100">
        <v>5648</v>
      </c>
      <c r="E192" s="199">
        <v>45415</v>
      </c>
      <c r="F192" s="199">
        <v>45415</v>
      </c>
      <c r="G192" s="130"/>
      <c r="H192" s="199">
        <v>45418</v>
      </c>
      <c r="I192" s="200">
        <v>820240503489289</v>
      </c>
      <c r="J192" s="97">
        <v>350000</v>
      </c>
      <c r="K192" s="101"/>
      <c r="L192" s="58"/>
      <c r="M192" s="58"/>
      <c r="N192" s="98"/>
      <c r="O192" s="137"/>
      <c r="P192" s="51"/>
      <c r="Q192" s="4"/>
      <c r="R192" s="4"/>
      <c r="S192" s="4"/>
      <c r="T192" s="4"/>
    </row>
    <row r="193" spans="1:20" ht="15.75" customHeight="1">
      <c r="A193" s="160">
        <v>185</v>
      </c>
      <c r="B193" s="108" t="s">
        <v>262</v>
      </c>
      <c r="C193" s="68" t="s">
        <v>264</v>
      </c>
      <c r="D193" s="111">
        <v>6747</v>
      </c>
      <c r="E193" s="199">
        <v>45415</v>
      </c>
      <c r="F193" s="199">
        <v>45415</v>
      </c>
      <c r="G193" s="130"/>
      <c r="H193" s="199">
        <v>45418</v>
      </c>
      <c r="I193" s="200">
        <v>820240503488939</v>
      </c>
      <c r="J193" s="104">
        <v>350000</v>
      </c>
      <c r="K193" s="101"/>
      <c r="L193" s="101"/>
      <c r="M193" s="58"/>
      <c r="N193" s="98"/>
      <c r="O193" s="137"/>
      <c r="P193" s="51"/>
      <c r="Q193" s="4"/>
      <c r="R193" s="4"/>
      <c r="S193" s="4"/>
      <c r="T193" s="4"/>
    </row>
    <row r="194" spans="1:20" ht="15.75" customHeight="1">
      <c r="A194" s="160">
        <v>186</v>
      </c>
      <c r="B194" s="108" t="s">
        <v>262</v>
      </c>
      <c r="C194" s="68" t="s">
        <v>265</v>
      </c>
      <c r="D194" s="111">
        <v>9428</v>
      </c>
      <c r="E194" s="199">
        <v>45415</v>
      </c>
      <c r="F194" s="199">
        <v>45415</v>
      </c>
      <c r="G194" s="130"/>
      <c r="H194" s="199">
        <v>45418</v>
      </c>
      <c r="I194" s="200">
        <v>820240503490103</v>
      </c>
      <c r="J194" s="97">
        <v>350000</v>
      </c>
      <c r="K194" s="66"/>
      <c r="L194" s="58"/>
      <c r="M194" s="58"/>
      <c r="N194" s="98"/>
      <c r="O194" s="137"/>
      <c r="P194" s="138"/>
      <c r="Q194" s="52"/>
      <c r="R194" s="15"/>
      <c r="S194" s="15"/>
      <c r="T194" s="15"/>
    </row>
    <row r="195" spans="1:20" ht="15.75" customHeight="1">
      <c r="A195" s="160">
        <v>187</v>
      </c>
      <c r="B195" s="42" t="s">
        <v>163</v>
      </c>
      <c r="C195" s="68" t="s">
        <v>266</v>
      </c>
      <c r="D195" s="111">
        <v>4111</v>
      </c>
      <c r="E195" s="199">
        <v>45415</v>
      </c>
      <c r="F195" s="199">
        <v>45415</v>
      </c>
      <c r="G195" s="130"/>
      <c r="H195" s="199">
        <v>45415</v>
      </c>
      <c r="I195" s="200">
        <v>820240503494739</v>
      </c>
      <c r="J195" s="107"/>
      <c r="K195" s="107"/>
      <c r="L195" s="101"/>
      <c r="M195" s="56">
        <v>324040</v>
      </c>
      <c r="N195" s="98"/>
      <c r="O195" s="137"/>
      <c r="P195" s="139"/>
      <c r="Q195" s="52"/>
      <c r="R195" s="15"/>
      <c r="S195" s="15"/>
      <c r="T195" s="15"/>
    </row>
    <row r="196" spans="1:20" ht="15.75" customHeight="1">
      <c r="A196" s="160">
        <v>188</v>
      </c>
      <c r="B196" s="42" t="s">
        <v>267</v>
      </c>
      <c r="C196" s="68" t="s">
        <v>268</v>
      </c>
      <c r="D196" s="115">
        <v>125</v>
      </c>
      <c r="E196" s="199">
        <v>45415</v>
      </c>
      <c r="F196" s="199">
        <v>45415</v>
      </c>
      <c r="G196" s="130"/>
      <c r="H196" s="199">
        <v>45415</v>
      </c>
      <c r="I196" s="200">
        <v>820240503343022</v>
      </c>
      <c r="J196" s="104">
        <v>75000</v>
      </c>
      <c r="K196" s="107"/>
      <c r="L196" s="101"/>
      <c r="M196" s="56"/>
      <c r="N196" s="98"/>
      <c r="O196" s="137"/>
      <c r="P196" s="139"/>
      <c r="Q196" s="52"/>
      <c r="R196" s="15"/>
      <c r="S196" s="15"/>
      <c r="T196" s="15"/>
    </row>
    <row r="197" spans="1:20" ht="15.75" customHeight="1">
      <c r="A197" s="160">
        <v>189</v>
      </c>
      <c r="B197" s="42" t="s">
        <v>56</v>
      </c>
      <c r="C197" s="68" t="s">
        <v>269</v>
      </c>
      <c r="D197" s="115">
        <v>44</v>
      </c>
      <c r="E197" s="199">
        <v>45415</v>
      </c>
      <c r="F197" s="199">
        <v>45415</v>
      </c>
      <c r="G197" s="130"/>
      <c r="H197" s="199">
        <v>45415</v>
      </c>
      <c r="I197" s="200">
        <v>820240503356059</v>
      </c>
      <c r="J197" s="107"/>
      <c r="K197" s="104">
        <v>75000</v>
      </c>
      <c r="L197" s="101"/>
      <c r="M197" s="56"/>
      <c r="N197" s="98"/>
      <c r="O197" s="137"/>
      <c r="P197" s="139"/>
      <c r="Q197" s="52"/>
      <c r="R197" s="15"/>
      <c r="S197" s="15"/>
      <c r="T197" s="15"/>
    </row>
    <row r="198" spans="1:20" ht="15" customHeight="1">
      <c r="A198" s="160">
        <v>190</v>
      </c>
      <c r="B198" s="42" t="s">
        <v>56</v>
      </c>
      <c r="C198" s="68" t="s">
        <v>270</v>
      </c>
      <c r="D198" s="115">
        <v>1268</v>
      </c>
      <c r="E198" s="199">
        <v>45415</v>
      </c>
      <c r="F198" s="199">
        <v>45415</v>
      </c>
      <c r="G198" s="130"/>
      <c r="H198" s="199">
        <v>45415</v>
      </c>
      <c r="I198" s="200">
        <v>820240503356248</v>
      </c>
      <c r="J198" s="107"/>
      <c r="K198" s="104">
        <v>125000</v>
      </c>
      <c r="L198" s="101"/>
      <c r="M198" s="56"/>
      <c r="N198" s="98"/>
      <c r="O198" s="137"/>
      <c r="P198" s="139"/>
      <c r="Q198" s="4"/>
      <c r="R198" s="4"/>
      <c r="S198" s="4"/>
      <c r="T198" s="4"/>
    </row>
    <row r="199" spans="1:20" ht="15.75" customHeight="1">
      <c r="A199" s="160">
        <v>191</v>
      </c>
      <c r="B199" s="42" t="s">
        <v>271</v>
      </c>
      <c r="C199" s="68" t="s">
        <v>272</v>
      </c>
      <c r="D199" s="115">
        <v>218</v>
      </c>
      <c r="E199" s="199">
        <v>45415</v>
      </c>
      <c r="F199" s="199">
        <v>45415</v>
      </c>
      <c r="G199" s="130"/>
      <c r="H199" s="199">
        <v>45415</v>
      </c>
      <c r="I199" s="200">
        <v>820240503401931</v>
      </c>
      <c r="J199" s="104">
        <v>75000</v>
      </c>
      <c r="K199" s="107"/>
      <c r="L199" s="101"/>
      <c r="M199" s="56"/>
      <c r="N199" s="98"/>
      <c r="O199" s="137"/>
      <c r="P199" s="139"/>
      <c r="Q199" s="4"/>
      <c r="R199" s="4"/>
      <c r="S199" s="4"/>
      <c r="T199" s="4"/>
    </row>
    <row r="200" spans="1:20" ht="15.75" customHeight="1">
      <c r="A200" s="160">
        <v>192</v>
      </c>
      <c r="B200" s="42" t="s">
        <v>271</v>
      </c>
      <c r="C200" s="68" t="s">
        <v>273</v>
      </c>
      <c r="D200" s="115">
        <v>4280</v>
      </c>
      <c r="E200" s="199">
        <v>45415</v>
      </c>
      <c r="F200" s="199">
        <v>45415</v>
      </c>
      <c r="G200" s="130"/>
      <c r="H200" s="199">
        <v>45415</v>
      </c>
      <c r="I200" s="200">
        <v>820240503403131</v>
      </c>
      <c r="J200" s="104">
        <v>150000</v>
      </c>
      <c r="K200" s="107"/>
      <c r="L200" s="101"/>
      <c r="M200" s="56"/>
      <c r="N200" s="98"/>
      <c r="O200" s="137"/>
      <c r="P200" s="139"/>
      <c r="Q200" s="4"/>
      <c r="R200" s="4"/>
      <c r="S200" s="4"/>
      <c r="T200" s="4"/>
    </row>
    <row r="201" spans="1:20" ht="15.75" customHeight="1">
      <c r="A201" s="160">
        <v>193</v>
      </c>
      <c r="B201" s="42" t="s">
        <v>20</v>
      </c>
      <c r="C201" s="68" t="s">
        <v>274</v>
      </c>
      <c r="D201" s="115">
        <v>11913</v>
      </c>
      <c r="E201" s="199">
        <v>45415</v>
      </c>
      <c r="F201" s="199">
        <v>45415</v>
      </c>
      <c r="G201" s="130"/>
      <c r="H201" s="199">
        <v>45415</v>
      </c>
      <c r="I201" s="431">
        <v>820240503402452</v>
      </c>
      <c r="J201" s="104"/>
      <c r="K201" s="104">
        <v>200000</v>
      </c>
      <c r="L201" s="101"/>
      <c r="M201" s="56"/>
      <c r="N201" s="98"/>
      <c r="O201" s="137"/>
      <c r="P201" s="139"/>
      <c r="Q201" s="52"/>
      <c r="R201" s="15"/>
      <c r="S201" s="15"/>
      <c r="T201" s="15"/>
    </row>
    <row r="202" spans="1:20" ht="15.75" customHeight="1">
      <c r="A202" s="160">
        <v>194</v>
      </c>
      <c r="B202" s="68" t="s">
        <v>35</v>
      </c>
      <c r="C202" s="108" t="s">
        <v>275</v>
      </c>
      <c r="D202" s="59">
        <v>4198</v>
      </c>
      <c r="E202" s="199">
        <v>45416</v>
      </c>
      <c r="F202" s="199">
        <v>45416</v>
      </c>
      <c r="G202" s="130"/>
      <c r="H202" s="199">
        <v>45417</v>
      </c>
      <c r="I202" s="200">
        <v>820240504500331</v>
      </c>
      <c r="J202" s="54">
        <v>150000</v>
      </c>
      <c r="K202" s="54"/>
      <c r="L202" s="101"/>
      <c r="M202" s="58"/>
      <c r="N202" s="98"/>
      <c r="O202" s="98"/>
      <c r="P202" s="139"/>
      <c r="Q202" s="52"/>
      <c r="R202" s="15"/>
      <c r="S202" s="15"/>
      <c r="T202" s="15"/>
    </row>
    <row r="203" spans="1:20" ht="15.75" customHeight="1">
      <c r="A203" s="160">
        <v>195</v>
      </c>
      <c r="B203" s="68" t="s">
        <v>35</v>
      </c>
      <c r="C203" s="43" t="s">
        <v>276</v>
      </c>
      <c r="D203" s="100">
        <v>17476</v>
      </c>
      <c r="E203" s="199">
        <v>45416</v>
      </c>
      <c r="F203" s="199">
        <v>45416</v>
      </c>
      <c r="G203" s="130"/>
      <c r="H203" s="199">
        <v>45416</v>
      </c>
      <c r="I203" s="200">
        <v>820240504500345</v>
      </c>
      <c r="J203" s="109"/>
      <c r="K203" s="117">
        <v>200000</v>
      </c>
      <c r="L203" s="101"/>
      <c r="M203" s="58"/>
      <c r="N203" s="98"/>
      <c r="O203" s="98"/>
      <c r="P203" s="51"/>
      <c r="Q203" s="52"/>
      <c r="R203" s="15"/>
      <c r="S203" s="15"/>
      <c r="T203" s="15"/>
    </row>
    <row r="204" spans="1:20" ht="15.75" customHeight="1">
      <c r="A204" s="160">
        <v>196</v>
      </c>
      <c r="B204" s="108" t="s">
        <v>277</v>
      </c>
      <c r="C204" s="43" t="s">
        <v>278</v>
      </c>
      <c r="D204" s="100">
        <v>367</v>
      </c>
      <c r="E204" s="199">
        <v>45416</v>
      </c>
      <c r="F204" s="199">
        <v>45416</v>
      </c>
      <c r="G204" s="130"/>
      <c r="H204" s="199">
        <v>45416</v>
      </c>
      <c r="I204" s="200">
        <v>820240504500400</v>
      </c>
      <c r="J204" s="118">
        <v>200000</v>
      </c>
      <c r="K204" s="118"/>
      <c r="L204" s="101"/>
      <c r="M204" s="58"/>
      <c r="N204" s="98"/>
      <c r="O204" s="137"/>
      <c r="P204" s="51"/>
      <c r="Q204" s="52"/>
      <c r="R204" s="15"/>
      <c r="S204" s="15"/>
      <c r="T204" s="15"/>
    </row>
    <row r="205" spans="1:20" ht="15.75" customHeight="1">
      <c r="A205" s="160">
        <v>197</v>
      </c>
      <c r="B205" s="108" t="s">
        <v>279</v>
      </c>
      <c r="C205" s="43" t="s">
        <v>280</v>
      </c>
      <c r="D205" s="100">
        <v>248</v>
      </c>
      <c r="E205" s="199">
        <v>45416</v>
      </c>
      <c r="F205" s="199">
        <v>45416</v>
      </c>
      <c r="G205" s="96"/>
      <c r="H205" s="199">
        <v>45416</v>
      </c>
      <c r="I205" s="200">
        <v>820240504507092</v>
      </c>
      <c r="J205" s="69"/>
      <c r="K205" s="69"/>
      <c r="L205" s="56">
        <v>324040</v>
      </c>
      <c r="M205" s="56"/>
      <c r="N205" s="98"/>
      <c r="O205" s="98"/>
      <c r="P205" s="51"/>
      <c r="Q205" s="52"/>
      <c r="R205" s="15"/>
      <c r="S205" s="15"/>
      <c r="T205" s="15"/>
    </row>
    <row r="206" spans="1:20" ht="15.75" customHeight="1">
      <c r="A206" s="160">
        <v>198</v>
      </c>
      <c r="B206" s="108" t="s">
        <v>279</v>
      </c>
      <c r="C206" s="43" t="s">
        <v>281</v>
      </c>
      <c r="D206" s="100">
        <v>4236</v>
      </c>
      <c r="E206" s="199">
        <v>45416</v>
      </c>
      <c r="F206" s="199">
        <v>45416</v>
      </c>
      <c r="G206" s="96"/>
      <c r="H206" s="199">
        <v>45416</v>
      </c>
      <c r="I206" s="200">
        <v>820240504507095</v>
      </c>
      <c r="J206" s="69"/>
      <c r="K206" s="69"/>
      <c r="L206" s="56">
        <v>324040</v>
      </c>
      <c r="M206" s="56"/>
      <c r="N206" s="98"/>
      <c r="O206" s="98"/>
      <c r="P206" s="51"/>
      <c r="Q206" s="52"/>
      <c r="R206" s="15"/>
      <c r="S206" s="15"/>
      <c r="T206" s="15"/>
    </row>
    <row r="207" spans="1:20" ht="15.75" customHeight="1">
      <c r="A207" s="160">
        <v>199</v>
      </c>
      <c r="B207" s="42" t="s">
        <v>39</v>
      </c>
      <c r="C207" s="34" t="s">
        <v>40</v>
      </c>
      <c r="D207" s="59">
        <v>29920</v>
      </c>
      <c r="E207" s="199">
        <v>45416</v>
      </c>
      <c r="F207" s="199">
        <v>45416</v>
      </c>
      <c r="G207" s="96"/>
      <c r="H207" s="199">
        <v>45416</v>
      </c>
      <c r="I207" s="200">
        <v>820240504515842</v>
      </c>
      <c r="J207" s="64">
        <v>200000</v>
      </c>
      <c r="K207" s="69"/>
      <c r="L207" s="98"/>
      <c r="M207" s="58"/>
      <c r="N207" s="98"/>
      <c r="O207" s="98"/>
      <c r="P207" s="99" t="s">
        <v>41</v>
      </c>
      <c r="Q207" s="52"/>
      <c r="R207" s="15"/>
      <c r="S207" s="15"/>
      <c r="T207" s="15"/>
    </row>
    <row r="208" spans="1:20" ht="15.75" customHeight="1">
      <c r="A208" s="160">
        <v>200</v>
      </c>
      <c r="B208" s="42" t="s">
        <v>65</v>
      </c>
      <c r="C208" s="34" t="s">
        <v>282</v>
      </c>
      <c r="D208" s="59">
        <v>23682</v>
      </c>
      <c r="E208" s="199">
        <v>45416</v>
      </c>
      <c r="F208" s="199">
        <v>45416</v>
      </c>
      <c r="G208" s="96"/>
      <c r="H208" s="199">
        <v>45416</v>
      </c>
      <c r="I208" s="200">
        <v>820240504515861</v>
      </c>
      <c r="J208" s="69"/>
      <c r="K208" s="126"/>
      <c r="L208" s="98"/>
      <c r="M208" s="56">
        <v>486060</v>
      </c>
      <c r="N208" s="98"/>
      <c r="O208" s="98"/>
      <c r="P208" s="51"/>
      <c r="Q208" s="52"/>
      <c r="R208" s="15"/>
      <c r="S208" s="15"/>
      <c r="T208" s="15"/>
    </row>
    <row r="209" spans="1:20" ht="15.75" customHeight="1">
      <c r="A209" s="160">
        <v>201</v>
      </c>
      <c r="B209" s="42" t="s">
        <v>56</v>
      </c>
      <c r="C209" s="34" t="s">
        <v>283</v>
      </c>
      <c r="D209" s="59">
        <v>201</v>
      </c>
      <c r="E209" s="199">
        <v>45416</v>
      </c>
      <c r="F209" s="199">
        <v>45416</v>
      </c>
      <c r="G209" s="96"/>
      <c r="H209" s="199">
        <v>45416</v>
      </c>
      <c r="I209" s="200">
        <v>820240504519105</v>
      </c>
      <c r="J209" s="117">
        <v>75000</v>
      </c>
      <c r="K209" s="117"/>
      <c r="L209" s="98"/>
      <c r="M209" s="58"/>
      <c r="N209" s="98"/>
      <c r="O209" s="98"/>
      <c r="P209" s="51"/>
      <c r="Q209" s="52"/>
      <c r="R209" s="15"/>
      <c r="S209" s="15"/>
      <c r="T209" s="15"/>
    </row>
    <row r="210" spans="1:20" ht="15.75" customHeight="1">
      <c r="A210" s="160">
        <v>202</v>
      </c>
      <c r="B210" s="42" t="s">
        <v>56</v>
      </c>
      <c r="C210" s="34" t="s">
        <v>284</v>
      </c>
      <c r="D210" s="59">
        <v>2442</v>
      </c>
      <c r="E210" s="199">
        <v>45416</v>
      </c>
      <c r="F210" s="199">
        <v>45416</v>
      </c>
      <c r="G210" s="96"/>
      <c r="H210" s="199">
        <v>45416</v>
      </c>
      <c r="I210" s="200">
        <v>820240504519143</v>
      </c>
      <c r="J210" s="117">
        <v>125000</v>
      </c>
      <c r="K210" s="117"/>
      <c r="L210" s="149"/>
      <c r="M210" s="58"/>
      <c r="N210" s="98"/>
      <c r="O210" s="98"/>
      <c r="P210" s="51"/>
      <c r="Q210" s="52"/>
      <c r="R210" s="15"/>
      <c r="S210" s="15"/>
      <c r="T210" s="15"/>
    </row>
    <row r="211" spans="1:20" ht="15.75" customHeight="1">
      <c r="A211" s="160">
        <v>203</v>
      </c>
      <c r="B211" s="42" t="s">
        <v>285</v>
      </c>
      <c r="C211" s="43" t="s">
        <v>286</v>
      </c>
      <c r="D211" s="100">
        <v>19205</v>
      </c>
      <c r="E211" s="199">
        <v>45416</v>
      </c>
      <c r="F211" s="199">
        <v>45416</v>
      </c>
      <c r="G211" s="96"/>
      <c r="H211" s="199">
        <v>45416</v>
      </c>
      <c r="I211" s="200">
        <v>820240504519214</v>
      </c>
      <c r="J211" s="107"/>
      <c r="K211" s="109"/>
      <c r="L211" s="101"/>
      <c r="M211" s="56">
        <v>486060</v>
      </c>
      <c r="N211" s="98"/>
      <c r="O211" s="98"/>
      <c r="P211" s="51"/>
      <c r="Q211" s="52"/>
      <c r="R211" s="15"/>
      <c r="S211" s="15"/>
      <c r="T211" s="15"/>
    </row>
    <row r="212" spans="1:20" ht="15.75" customHeight="1">
      <c r="A212" s="160">
        <v>204</v>
      </c>
      <c r="B212" s="42" t="s">
        <v>287</v>
      </c>
      <c r="C212" s="43" t="s">
        <v>288</v>
      </c>
      <c r="D212" s="44">
        <v>2943</v>
      </c>
      <c r="E212" s="199">
        <v>45416</v>
      </c>
      <c r="F212" s="199">
        <v>45416</v>
      </c>
      <c r="G212" s="96"/>
      <c r="H212" s="199">
        <v>45416</v>
      </c>
      <c r="I212" s="200">
        <v>820240504519283</v>
      </c>
      <c r="J212" s="107"/>
      <c r="K212" s="109"/>
      <c r="L212" s="56">
        <v>648080</v>
      </c>
      <c r="M212" s="56"/>
      <c r="N212" s="98"/>
      <c r="O212" s="98"/>
      <c r="P212" s="51"/>
      <c r="Q212" s="15"/>
      <c r="R212" s="4"/>
      <c r="S212" s="4"/>
      <c r="T212" s="4"/>
    </row>
    <row r="213" spans="1:20" ht="15.75" customHeight="1">
      <c r="A213" s="160">
        <v>205</v>
      </c>
      <c r="B213" s="68" t="s">
        <v>35</v>
      </c>
      <c r="C213" s="34" t="s">
        <v>289</v>
      </c>
      <c r="D213" s="59">
        <v>3465</v>
      </c>
      <c r="E213" s="199">
        <v>45416</v>
      </c>
      <c r="F213" s="199">
        <v>45416</v>
      </c>
      <c r="G213" s="96"/>
      <c r="H213" s="199">
        <v>45416</v>
      </c>
      <c r="I213" s="200">
        <v>820240504524083</v>
      </c>
      <c r="J213" s="66"/>
      <c r="K213" s="54">
        <v>150000</v>
      </c>
      <c r="L213" s="101"/>
      <c r="M213" s="58"/>
      <c r="N213" s="98"/>
      <c r="O213" s="98"/>
      <c r="P213" s="51"/>
      <c r="Q213" s="52"/>
      <c r="R213" s="15"/>
      <c r="S213" s="15"/>
      <c r="T213" s="15"/>
    </row>
    <row r="214" spans="1:20" ht="15.75" customHeight="1">
      <c r="A214" s="160">
        <v>206</v>
      </c>
      <c r="B214" s="68" t="s">
        <v>35</v>
      </c>
      <c r="C214" s="43" t="s">
        <v>290</v>
      </c>
      <c r="D214" s="44">
        <v>3157</v>
      </c>
      <c r="E214" s="199">
        <v>45416</v>
      </c>
      <c r="F214" s="199">
        <v>45416</v>
      </c>
      <c r="G214" s="96"/>
      <c r="H214" s="199">
        <v>45416</v>
      </c>
      <c r="I214" s="200">
        <v>820240504524127</v>
      </c>
      <c r="J214" s="101"/>
      <c r="K214" s="57">
        <v>150000</v>
      </c>
      <c r="L214" s="58"/>
      <c r="M214" s="58"/>
      <c r="N214" s="98"/>
      <c r="O214" s="98"/>
      <c r="P214" s="51"/>
      <c r="Q214" s="52"/>
      <c r="R214" s="15"/>
      <c r="S214" s="15"/>
      <c r="T214" s="15"/>
    </row>
    <row r="215" spans="1:20" ht="15.75" customHeight="1">
      <c r="A215" s="160">
        <v>207</v>
      </c>
      <c r="B215" s="42" t="s">
        <v>181</v>
      </c>
      <c r="C215" s="34" t="s">
        <v>291</v>
      </c>
      <c r="D215" s="59">
        <v>226</v>
      </c>
      <c r="E215" s="199">
        <v>45416</v>
      </c>
      <c r="F215" s="199">
        <v>45416</v>
      </c>
      <c r="G215" s="96"/>
      <c r="H215" s="199">
        <v>45416</v>
      </c>
      <c r="I215" s="200">
        <v>820240504524311</v>
      </c>
      <c r="J215" s="109"/>
      <c r="K215" s="117">
        <v>75000</v>
      </c>
      <c r="L215" s="101"/>
      <c r="M215" s="58"/>
      <c r="N215" s="98"/>
      <c r="O215" s="98"/>
      <c r="P215" s="51"/>
      <c r="Q215" s="52"/>
      <c r="R215" s="15"/>
      <c r="S215" s="15"/>
      <c r="T215" s="15"/>
    </row>
    <row r="216" spans="1:20" ht="15.75" customHeight="1">
      <c r="A216" s="160">
        <v>208</v>
      </c>
      <c r="B216" s="42" t="s">
        <v>181</v>
      </c>
      <c r="C216" s="34" t="s">
        <v>292</v>
      </c>
      <c r="D216" s="59">
        <v>4020</v>
      </c>
      <c r="E216" s="199">
        <v>45416</v>
      </c>
      <c r="F216" s="199">
        <v>45416</v>
      </c>
      <c r="G216" s="96"/>
      <c r="H216" s="199">
        <v>45416</v>
      </c>
      <c r="I216" s="200">
        <v>820240504523687</v>
      </c>
      <c r="J216" s="107"/>
      <c r="K216" s="117">
        <v>150000</v>
      </c>
      <c r="L216" s="101"/>
      <c r="M216" s="58"/>
      <c r="N216" s="98"/>
      <c r="O216" s="98"/>
      <c r="P216" s="51"/>
      <c r="Q216" s="52"/>
      <c r="R216" s="15"/>
      <c r="S216" s="15"/>
      <c r="T216" s="15"/>
    </row>
    <row r="217" spans="1:20" ht="15.75" customHeight="1">
      <c r="A217" s="160">
        <v>209</v>
      </c>
      <c r="B217" s="108" t="s">
        <v>293</v>
      </c>
      <c r="C217" s="34" t="s">
        <v>294</v>
      </c>
      <c r="D217" s="35">
        <v>221</v>
      </c>
      <c r="E217" s="199">
        <v>45416</v>
      </c>
      <c r="F217" s="199">
        <v>45416</v>
      </c>
      <c r="G217" s="96"/>
      <c r="H217" s="199">
        <v>45416</v>
      </c>
      <c r="I217" s="200">
        <v>820240504531228</v>
      </c>
      <c r="J217" s="117">
        <v>150000</v>
      </c>
      <c r="K217" s="117"/>
      <c r="L217" s="101"/>
      <c r="M217" s="58"/>
      <c r="N217" s="98"/>
      <c r="O217" s="98"/>
      <c r="P217" s="51"/>
      <c r="Q217" s="52"/>
      <c r="R217" s="15"/>
      <c r="S217" s="15"/>
      <c r="T217" s="15"/>
    </row>
    <row r="218" spans="1:20" ht="15.75" customHeight="1">
      <c r="A218" s="160">
        <v>210</v>
      </c>
      <c r="B218" s="108" t="s">
        <v>293</v>
      </c>
      <c r="C218" s="34" t="s">
        <v>295</v>
      </c>
      <c r="D218" s="35">
        <v>2874</v>
      </c>
      <c r="E218" s="199">
        <v>45416</v>
      </c>
      <c r="F218" s="199">
        <v>45416</v>
      </c>
      <c r="G218" s="96"/>
      <c r="H218" s="199">
        <v>45416</v>
      </c>
      <c r="I218" s="200">
        <v>820240504531253</v>
      </c>
      <c r="J218" s="64">
        <v>250000</v>
      </c>
      <c r="K218" s="64"/>
      <c r="L218" s="101"/>
      <c r="M218" s="58"/>
      <c r="N218" s="98"/>
      <c r="O218" s="98"/>
      <c r="P218" s="51"/>
      <c r="Q218" s="52"/>
      <c r="R218" s="15"/>
      <c r="S218" s="15"/>
      <c r="T218" s="15"/>
    </row>
    <row r="219" spans="1:20" ht="15.75" customHeight="1">
      <c r="A219" s="160">
        <v>211</v>
      </c>
      <c r="B219" s="108" t="s">
        <v>271</v>
      </c>
      <c r="C219" s="43" t="s">
        <v>296</v>
      </c>
      <c r="D219" s="44">
        <v>13310</v>
      </c>
      <c r="E219" s="199">
        <v>45416</v>
      </c>
      <c r="F219" s="199">
        <v>45416</v>
      </c>
      <c r="G219" s="96"/>
      <c r="H219" s="199">
        <v>45416</v>
      </c>
      <c r="I219" s="200">
        <v>820240504531402</v>
      </c>
      <c r="J219" s="117">
        <v>400000</v>
      </c>
      <c r="K219" s="117"/>
      <c r="L219" s="101"/>
      <c r="M219" s="58"/>
      <c r="N219" s="98"/>
      <c r="O219" s="98"/>
      <c r="P219" s="51"/>
      <c r="Q219" s="52"/>
      <c r="R219" s="15"/>
      <c r="S219" s="15"/>
      <c r="T219" s="15"/>
    </row>
    <row r="220" spans="1:20" ht="15.75" customHeight="1">
      <c r="A220" s="160">
        <v>212</v>
      </c>
      <c r="B220" s="68" t="s">
        <v>35</v>
      </c>
      <c r="C220" s="43" t="s">
        <v>297</v>
      </c>
      <c r="D220" s="44">
        <v>23240</v>
      </c>
      <c r="E220" s="199">
        <v>45416</v>
      </c>
      <c r="F220" s="199">
        <v>45416</v>
      </c>
      <c r="G220" s="96"/>
      <c r="H220" s="199">
        <v>45416</v>
      </c>
      <c r="I220" s="200">
        <v>820240504533262</v>
      </c>
      <c r="J220" s="126"/>
      <c r="K220" s="109"/>
      <c r="L220" s="58"/>
      <c r="M220" s="56">
        <v>486060</v>
      </c>
      <c r="N220" s="98"/>
      <c r="O220" s="98"/>
      <c r="P220" s="51"/>
      <c r="Q220" s="52"/>
      <c r="R220" s="15"/>
      <c r="S220" s="15"/>
      <c r="T220" s="15"/>
    </row>
    <row r="221" spans="1:20" ht="15.75" customHeight="1">
      <c r="A221" s="160">
        <v>213</v>
      </c>
      <c r="B221" s="42" t="s">
        <v>69</v>
      </c>
      <c r="C221" s="43" t="s">
        <v>298</v>
      </c>
      <c r="D221" s="100">
        <v>215</v>
      </c>
      <c r="E221" s="199">
        <v>45416</v>
      </c>
      <c r="F221" s="199">
        <v>45416</v>
      </c>
      <c r="G221" s="130"/>
      <c r="H221" s="199">
        <v>45416</v>
      </c>
      <c r="I221" s="200">
        <v>820240504531908</v>
      </c>
      <c r="J221" s="118">
        <v>600000</v>
      </c>
      <c r="K221" s="118"/>
      <c r="L221" s="101"/>
      <c r="M221" s="58"/>
      <c r="N221" s="98"/>
      <c r="O221" s="98"/>
      <c r="P221" s="51"/>
      <c r="Q221" s="52"/>
      <c r="R221" s="15"/>
      <c r="S221" s="15"/>
      <c r="T221" s="15"/>
    </row>
    <row r="222" spans="1:20" ht="15.75" customHeight="1">
      <c r="A222" s="160">
        <v>214</v>
      </c>
      <c r="B222" s="42" t="s">
        <v>69</v>
      </c>
      <c r="C222" s="34" t="s">
        <v>299</v>
      </c>
      <c r="D222" s="59">
        <v>3144</v>
      </c>
      <c r="E222" s="199">
        <v>45416</v>
      </c>
      <c r="F222" s="199">
        <v>45416</v>
      </c>
      <c r="G222" s="151"/>
      <c r="H222" s="199">
        <v>45416</v>
      </c>
      <c r="I222" s="200">
        <v>820240504531915</v>
      </c>
      <c r="J222" s="39">
        <v>450000</v>
      </c>
      <c r="K222" s="39"/>
      <c r="L222" s="40"/>
      <c r="M222" s="40"/>
      <c r="N222" s="113"/>
      <c r="O222" s="113"/>
      <c r="P222" s="114"/>
      <c r="Q222" s="52"/>
      <c r="R222" s="15"/>
      <c r="S222" s="15"/>
      <c r="T222" s="15"/>
    </row>
    <row r="223" spans="1:20" ht="15.75" customHeight="1">
      <c r="A223" s="160">
        <v>215</v>
      </c>
      <c r="B223" s="42" t="s">
        <v>157</v>
      </c>
      <c r="C223" s="68" t="s">
        <v>300</v>
      </c>
      <c r="D223" s="111">
        <v>2503</v>
      </c>
      <c r="E223" s="199">
        <v>45416</v>
      </c>
      <c r="F223" s="199">
        <v>45416</v>
      </c>
      <c r="G223" s="151"/>
      <c r="H223" s="199">
        <v>45416</v>
      </c>
      <c r="I223" s="200">
        <v>820240504538632</v>
      </c>
      <c r="J223" s="64">
        <v>375000</v>
      </c>
      <c r="K223" s="64"/>
      <c r="L223" s="153"/>
      <c r="M223" s="58"/>
      <c r="N223" s="154"/>
      <c r="O223" s="154"/>
      <c r="P223" s="155"/>
      <c r="Q223" s="52"/>
      <c r="R223" s="15"/>
      <c r="S223" s="15"/>
      <c r="T223" s="15"/>
    </row>
    <row r="224" spans="1:20" ht="15.75" customHeight="1">
      <c r="A224" s="160">
        <v>216</v>
      </c>
      <c r="B224" s="108" t="s">
        <v>209</v>
      </c>
      <c r="C224" s="108" t="s">
        <v>301</v>
      </c>
      <c r="D224" s="35">
        <v>68</v>
      </c>
      <c r="E224" s="199">
        <v>45416</v>
      </c>
      <c r="F224" s="199">
        <v>45416</v>
      </c>
      <c r="G224" s="151"/>
      <c r="H224" s="199">
        <v>45416</v>
      </c>
      <c r="I224" s="200">
        <v>820240504541480</v>
      </c>
      <c r="J224" s="109"/>
      <c r="K224" s="117">
        <v>75000</v>
      </c>
      <c r="L224" s="40"/>
      <c r="M224" s="40"/>
      <c r="N224" s="113"/>
      <c r="O224" s="113"/>
      <c r="P224" s="214"/>
      <c r="Q224" s="52"/>
      <c r="R224" s="15"/>
      <c r="S224" s="15"/>
      <c r="T224" s="15"/>
    </row>
    <row r="225" spans="1:20" ht="15.75" customHeight="1">
      <c r="A225" s="160">
        <v>217</v>
      </c>
      <c r="B225" s="108" t="s">
        <v>209</v>
      </c>
      <c r="C225" s="42" t="s">
        <v>302</v>
      </c>
      <c r="D225" s="100">
        <v>1323</v>
      </c>
      <c r="E225" s="199">
        <v>45416</v>
      </c>
      <c r="F225" s="199">
        <v>45416</v>
      </c>
      <c r="G225" s="130"/>
      <c r="H225" s="199">
        <v>45416</v>
      </c>
      <c r="I225" s="200">
        <v>820240504541485</v>
      </c>
      <c r="J225" s="69"/>
      <c r="K225" s="46">
        <v>125000</v>
      </c>
      <c r="L225" s="24"/>
      <c r="M225" s="24"/>
      <c r="N225" s="25"/>
      <c r="O225" s="25"/>
      <c r="P225" s="26"/>
      <c r="Q225" s="52"/>
      <c r="R225" s="15"/>
      <c r="S225" s="15"/>
      <c r="T225" s="15"/>
    </row>
    <row r="226" spans="1:20" ht="15.75" customHeight="1">
      <c r="A226" s="160">
        <v>218</v>
      </c>
      <c r="B226" s="108" t="s">
        <v>303</v>
      </c>
      <c r="C226" s="34" t="s">
        <v>304</v>
      </c>
      <c r="D226" s="59">
        <v>43013</v>
      </c>
      <c r="E226" s="199">
        <v>45416</v>
      </c>
      <c r="F226" s="199">
        <v>45416</v>
      </c>
      <c r="G226" s="130"/>
      <c r="H226" s="199">
        <v>45416</v>
      </c>
      <c r="I226" s="200">
        <v>820240504543874</v>
      </c>
      <c r="J226" s="107"/>
      <c r="K226" s="69"/>
      <c r="L226" s="56">
        <v>486060</v>
      </c>
      <c r="M226" s="56"/>
      <c r="N226" s="25"/>
      <c r="O226" s="25"/>
      <c r="P226" s="31"/>
      <c r="Q226" s="52"/>
      <c r="R226" s="15"/>
      <c r="S226" s="15"/>
      <c r="T226" s="15"/>
    </row>
    <row r="227" spans="1:20" ht="15.75" customHeight="1">
      <c r="A227" s="160">
        <v>219</v>
      </c>
      <c r="B227" s="108" t="s">
        <v>267</v>
      </c>
      <c r="C227" s="68" t="s">
        <v>305</v>
      </c>
      <c r="D227" s="111">
        <v>2996</v>
      </c>
      <c r="E227" s="199">
        <v>45416</v>
      </c>
      <c r="F227" s="199">
        <v>45416</v>
      </c>
      <c r="G227" s="130"/>
      <c r="H227" s="199">
        <v>45416</v>
      </c>
      <c r="I227" s="200">
        <v>820240504543890</v>
      </c>
      <c r="J227" s="117">
        <v>125000</v>
      </c>
      <c r="K227" s="117"/>
      <c r="L227" s="67"/>
      <c r="M227" s="58"/>
      <c r="N227" s="25"/>
      <c r="O227" s="25"/>
      <c r="P227" s="31"/>
      <c r="Q227" s="52"/>
      <c r="R227" s="15"/>
      <c r="S227" s="15"/>
      <c r="T227" s="15"/>
    </row>
    <row r="228" spans="1:20" ht="15.75" customHeight="1">
      <c r="A228" s="160">
        <v>220</v>
      </c>
      <c r="B228" s="108" t="s">
        <v>157</v>
      </c>
      <c r="C228" s="34" t="s">
        <v>306</v>
      </c>
      <c r="D228" s="35">
        <v>43974</v>
      </c>
      <c r="E228" s="199">
        <v>45416</v>
      </c>
      <c r="F228" s="199">
        <v>45416</v>
      </c>
      <c r="G228" s="130"/>
      <c r="H228" s="199">
        <v>45416</v>
      </c>
      <c r="I228" s="200">
        <v>820240504545880</v>
      </c>
      <c r="J228" s="69"/>
      <c r="K228" s="126"/>
      <c r="L228" s="56">
        <v>486060</v>
      </c>
      <c r="M228" s="56"/>
      <c r="N228" s="98"/>
      <c r="O228" s="98"/>
      <c r="P228" s="31"/>
      <c r="Q228" s="52"/>
      <c r="R228" s="15"/>
      <c r="S228" s="15"/>
      <c r="T228" s="15"/>
    </row>
    <row r="229" spans="1:20" ht="15.75" customHeight="1">
      <c r="A229" s="160">
        <v>221</v>
      </c>
      <c r="B229" s="108" t="s">
        <v>69</v>
      </c>
      <c r="C229" s="34" t="s">
        <v>307</v>
      </c>
      <c r="D229" s="35">
        <v>177</v>
      </c>
      <c r="E229" s="199">
        <v>45416</v>
      </c>
      <c r="F229" s="199">
        <v>45416</v>
      </c>
      <c r="G229" s="130"/>
      <c r="H229" s="199">
        <v>45416</v>
      </c>
      <c r="I229" s="200">
        <v>820240504548213</v>
      </c>
      <c r="J229" s="117">
        <v>150000</v>
      </c>
      <c r="K229" s="117"/>
      <c r="L229" s="101"/>
      <c r="M229" s="58"/>
      <c r="N229" s="98"/>
      <c r="O229" s="98"/>
      <c r="P229" s="31"/>
      <c r="Q229" s="81"/>
      <c r="R229" s="81"/>
      <c r="S229" s="81"/>
      <c r="T229" s="81"/>
    </row>
    <row r="230" spans="1:20" ht="15.75" customHeight="1">
      <c r="A230" s="160">
        <v>222</v>
      </c>
      <c r="B230" s="108" t="s">
        <v>69</v>
      </c>
      <c r="C230" s="34" t="s">
        <v>308</v>
      </c>
      <c r="D230" s="59">
        <v>3143</v>
      </c>
      <c r="E230" s="199">
        <v>45416</v>
      </c>
      <c r="F230" s="199">
        <v>45416</v>
      </c>
      <c r="G230" s="130"/>
      <c r="H230" s="199">
        <v>45416</v>
      </c>
      <c r="I230" s="200">
        <v>820240504548215</v>
      </c>
      <c r="J230" s="117">
        <v>300000</v>
      </c>
      <c r="K230" s="117"/>
      <c r="L230" s="101"/>
      <c r="M230" s="58"/>
      <c r="N230" s="98"/>
      <c r="O230" s="98"/>
      <c r="P230" s="51"/>
      <c r="Q230" s="15"/>
      <c r="R230" s="4"/>
      <c r="S230" s="4"/>
      <c r="T230" s="4"/>
    </row>
    <row r="231" spans="1:20" ht="15.75" customHeight="1">
      <c r="A231" s="160">
        <v>223</v>
      </c>
      <c r="B231" s="108" t="s">
        <v>145</v>
      </c>
      <c r="C231" s="34" t="s">
        <v>309</v>
      </c>
      <c r="D231" s="59">
        <v>182</v>
      </c>
      <c r="E231" s="199">
        <v>45416</v>
      </c>
      <c r="F231" s="199">
        <v>45416</v>
      </c>
      <c r="G231" s="130"/>
      <c r="H231" s="199">
        <v>45416</v>
      </c>
      <c r="I231" s="200">
        <v>820240504548688</v>
      </c>
      <c r="J231" s="107"/>
      <c r="K231" s="64">
        <v>75000</v>
      </c>
      <c r="L231" s="101"/>
      <c r="M231" s="58"/>
      <c r="N231" s="98"/>
      <c r="O231" s="98"/>
      <c r="P231" s="31"/>
      <c r="Q231" s="4"/>
      <c r="R231" s="4"/>
      <c r="S231" s="4"/>
      <c r="T231" s="4"/>
    </row>
    <row r="232" spans="1:20" ht="15.75" customHeight="1">
      <c r="A232" s="160">
        <v>224</v>
      </c>
      <c r="B232" s="108" t="s">
        <v>145</v>
      </c>
      <c r="C232" s="34" t="s">
        <v>310</v>
      </c>
      <c r="D232" s="35">
        <v>3469</v>
      </c>
      <c r="E232" s="199">
        <v>45416</v>
      </c>
      <c r="F232" s="199">
        <v>45416</v>
      </c>
      <c r="G232" s="130"/>
      <c r="H232" s="199">
        <v>45416</v>
      </c>
      <c r="I232" s="200">
        <v>820240504549800</v>
      </c>
      <c r="J232" s="109"/>
      <c r="K232" s="104">
        <v>150000</v>
      </c>
      <c r="L232" s="101"/>
      <c r="M232" s="58"/>
      <c r="N232" s="98"/>
      <c r="O232" s="98"/>
      <c r="P232" s="51"/>
      <c r="Q232" s="52"/>
      <c r="R232" s="15"/>
      <c r="S232" s="15"/>
      <c r="T232" s="15"/>
    </row>
    <row r="233" spans="1:20" ht="15.75" customHeight="1">
      <c r="A233" s="160">
        <v>225</v>
      </c>
      <c r="B233" s="42" t="s">
        <v>148</v>
      </c>
      <c r="C233" s="43" t="s">
        <v>311</v>
      </c>
      <c r="D233" s="44">
        <v>30813</v>
      </c>
      <c r="E233" s="199">
        <v>45416</v>
      </c>
      <c r="F233" s="199">
        <v>45416</v>
      </c>
      <c r="G233" s="130"/>
      <c r="H233" s="199">
        <v>45416</v>
      </c>
      <c r="I233" s="200">
        <v>820240504550379</v>
      </c>
      <c r="J233" s="107"/>
      <c r="K233" s="104">
        <v>200000</v>
      </c>
      <c r="L233" s="101"/>
      <c r="M233" s="58"/>
      <c r="N233" s="98"/>
      <c r="O233" s="98"/>
      <c r="P233" s="51"/>
      <c r="Q233" s="4"/>
      <c r="R233" s="4"/>
      <c r="S233" s="4"/>
      <c r="T233" s="4"/>
    </row>
    <row r="234" spans="1:20" ht="15.75" customHeight="1">
      <c r="A234" s="160">
        <v>226</v>
      </c>
      <c r="B234" s="108" t="s">
        <v>81</v>
      </c>
      <c r="C234" s="108" t="s">
        <v>312</v>
      </c>
      <c r="D234" s="186">
        <v>3216</v>
      </c>
      <c r="E234" s="199">
        <v>45416</v>
      </c>
      <c r="F234" s="199">
        <v>45416</v>
      </c>
      <c r="G234" s="130"/>
      <c r="H234" s="199">
        <v>45416</v>
      </c>
      <c r="I234" s="200">
        <v>820240504550556</v>
      </c>
      <c r="J234" s="107"/>
      <c r="K234" s="93"/>
      <c r="L234" s="101"/>
      <c r="M234" s="56">
        <v>324040</v>
      </c>
      <c r="N234" s="98"/>
      <c r="O234" s="98"/>
      <c r="P234" s="114"/>
      <c r="Q234" s="52"/>
      <c r="R234" s="15"/>
      <c r="S234" s="15"/>
      <c r="T234" s="15"/>
    </row>
    <row r="235" spans="1:20" ht="15.75" customHeight="1">
      <c r="A235" s="160">
        <v>227</v>
      </c>
      <c r="B235" s="42" t="s">
        <v>313</v>
      </c>
      <c r="C235" s="42" t="s">
        <v>314</v>
      </c>
      <c r="D235" s="430">
        <v>165</v>
      </c>
      <c r="E235" s="199">
        <v>45416</v>
      </c>
      <c r="F235" s="199">
        <v>45416</v>
      </c>
      <c r="G235" s="130"/>
      <c r="H235" s="199">
        <v>45417</v>
      </c>
      <c r="I235" s="200">
        <v>820240504550939</v>
      </c>
      <c r="J235" s="104">
        <v>75000</v>
      </c>
      <c r="K235" s="66"/>
      <c r="L235" s="101"/>
      <c r="M235" s="58"/>
      <c r="N235" s="98"/>
      <c r="O235" s="98"/>
      <c r="P235" s="163" t="s">
        <v>161</v>
      </c>
      <c r="Q235" s="52"/>
      <c r="R235" s="15"/>
      <c r="S235" s="15"/>
      <c r="T235" s="15"/>
    </row>
    <row r="236" spans="1:20" ht="15.75" customHeight="1">
      <c r="A236" s="160">
        <v>228</v>
      </c>
      <c r="B236" s="42" t="s">
        <v>313</v>
      </c>
      <c r="C236" s="34" t="s">
        <v>315</v>
      </c>
      <c r="D236" s="35">
        <v>2944</v>
      </c>
      <c r="E236" s="199">
        <v>45416</v>
      </c>
      <c r="F236" s="199">
        <v>45416</v>
      </c>
      <c r="G236" s="130"/>
      <c r="H236" s="199">
        <v>45417</v>
      </c>
      <c r="I236" s="200">
        <v>820240504550947</v>
      </c>
      <c r="J236" s="104">
        <v>125000</v>
      </c>
      <c r="K236" s="93"/>
      <c r="L236" s="101"/>
      <c r="M236" s="58"/>
      <c r="N236" s="98"/>
      <c r="O236" s="98"/>
      <c r="P236" s="163" t="s">
        <v>161</v>
      </c>
      <c r="Q236" s="52"/>
      <c r="R236" s="15"/>
      <c r="S236" s="15"/>
      <c r="T236" s="15"/>
    </row>
    <row r="237" spans="1:20" ht="15.75" customHeight="1">
      <c r="A237" s="160">
        <v>229</v>
      </c>
      <c r="B237" s="42" t="s">
        <v>271</v>
      </c>
      <c r="C237" s="43" t="s">
        <v>316</v>
      </c>
      <c r="D237" s="44">
        <v>207</v>
      </c>
      <c r="E237" s="199">
        <v>45416</v>
      </c>
      <c r="F237" s="199">
        <v>45416</v>
      </c>
      <c r="G237" s="130"/>
      <c r="H237" s="199">
        <v>45416</v>
      </c>
      <c r="I237" s="200">
        <v>820240504552608</v>
      </c>
      <c r="J237" s="66"/>
      <c r="K237" s="57">
        <v>75000</v>
      </c>
      <c r="L237" s="101"/>
      <c r="M237" s="58"/>
      <c r="N237" s="98"/>
      <c r="O237" s="98"/>
      <c r="P237" s="31"/>
      <c r="Q237" s="52"/>
      <c r="R237" s="15"/>
      <c r="S237" s="15"/>
      <c r="T237" s="15"/>
    </row>
    <row r="238" spans="1:20" ht="15.75" customHeight="1">
      <c r="A238" s="160">
        <v>230</v>
      </c>
      <c r="B238" s="42" t="s">
        <v>271</v>
      </c>
      <c r="C238" s="68" t="s">
        <v>317</v>
      </c>
      <c r="D238" s="111">
        <v>3245</v>
      </c>
      <c r="E238" s="199">
        <v>45416</v>
      </c>
      <c r="F238" s="199">
        <v>45416</v>
      </c>
      <c r="G238" s="130"/>
      <c r="H238" s="199">
        <v>45416</v>
      </c>
      <c r="I238" s="200">
        <v>820240504552614</v>
      </c>
      <c r="J238" s="107"/>
      <c r="K238" s="56">
        <v>150000</v>
      </c>
      <c r="L238" s="101"/>
      <c r="M238" s="58"/>
      <c r="N238" s="98"/>
      <c r="O238" s="98"/>
      <c r="P238" s="31"/>
      <c r="Q238" s="52"/>
      <c r="R238" s="15"/>
      <c r="S238" s="15"/>
      <c r="T238" s="15"/>
    </row>
    <row r="239" spans="1:20" ht="15.75" customHeight="1">
      <c r="A239" s="160">
        <v>231</v>
      </c>
      <c r="B239" s="42" t="s">
        <v>20</v>
      </c>
      <c r="C239" s="68" t="s">
        <v>318</v>
      </c>
      <c r="D239" s="111">
        <v>39737</v>
      </c>
      <c r="E239" s="199">
        <v>45417</v>
      </c>
      <c r="F239" s="199">
        <v>45417</v>
      </c>
      <c r="G239" s="130"/>
      <c r="H239" s="199">
        <v>45417</v>
      </c>
      <c r="I239" s="200">
        <v>820240505554423</v>
      </c>
      <c r="J239" s="107"/>
      <c r="K239" s="56">
        <v>200000</v>
      </c>
      <c r="L239" s="58"/>
      <c r="M239" s="58"/>
      <c r="N239" s="98"/>
      <c r="O239" s="98"/>
      <c r="P239" s="31"/>
      <c r="Q239" s="52"/>
      <c r="R239" s="15"/>
      <c r="S239" s="15"/>
      <c r="T239" s="15"/>
    </row>
    <row r="240" spans="1:20" ht="15.75" customHeight="1">
      <c r="A240" s="160">
        <v>232</v>
      </c>
      <c r="B240" s="68" t="s">
        <v>319</v>
      </c>
      <c r="C240" s="68" t="s">
        <v>320</v>
      </c>
      <c r="D240" s="111">
        <v>22314</v>
      </c>
      <c r="E240" s="199">
        <v>45417</v>
      </c>
      <c r="F240" s="199">
        <v>45417</v>
      </c>
      <c r="G240" s="130"/>
      <c r="H240" s="199">
        <v>45417</v>
      </c>
      <c r="I240" s="200">
        <v>820240505564303</v>
      </c>
      <c r="J240" s="58"/>
      <c r="K240" s="58"/>
      <c r="L240" s="101"/>
      <c r="M240" s="56">
        <v>972120</v>
      </c>
      <c r="N240" s="98"/>
      <c r="O240" s="98"/>
      <c r="P240" s="31"/>
      <c r="Q240" s="52"/>
      <c r="R240" s="15"/>
      <c r="S240" s="15"/>
      <c r="T240" s="15"/>
    </row>
    <row r="241" spans="1:20" ht="15.75" customHeight="1">
      <c r="A241" s="160">
        <v>233</v>
      </c>
      <c r="B241" s="68" t="s">
        <v>20</v>
      </c>
      <c r="C241" s="127" t="s">
        <v>21</v>
      </c>
      <c r="D241" s="131">
        <v>12416</v>
      </c>
      <c r="E241" s="199">
        <v>45417</v>
      </c>
      <c r="F241" s="199">
        <v>45417</v>
      </c>
      <c r="G241" s="96"/>
      <c r="H241" s="199">
        <v>45417</v>
      </c>
      <c r="I241" s="200">
        <v>820240505556367</v>
      </c>
      <c r="J241" s="107"/>
      <c r="K241" s="104">
        <v>200000</v>
      </c>
      <c r="L241" s="159"/>
      <c r="M241" s="58"/>
      <c r="N241" s="160"/>
      <c r="O241" s="137"/>
      <c r="P241" s="31"/>
      <c r="Q241" s="52"/>
      <c r="R241" s="15"/>
      <c r="S241" s="15"/>
      <c r="T241" s="15"/>
    </row>
    <row r="242" spans="1:20" ht="15.75" customHeight="1">
      <c r="A242" s="160">
        <v>234</v>
      </c>
      <c r="B242" s="68" t="s">
        <v>321</v>
      </c>
      <c r="C242" s="127" t="s">
        <v>322</v>
      </c>
      <c r="D242" s="131">
        <v>231</v>
      </c>
      <c r="E242" s="199">
        <v>45417</v>
      </c>
      <c r="F242" s="199">
        <v>45417</v>
      </c>
      <c r="G242" s="96"/>
      <c r="H242" s="199">
        <v>45417</v>
      </c>
      <c r="I242" s="200">
        <v>820240505555726</v>
      </c>
      <c r="J242" s="104">
        <v>75000</v>
      </c>
      <c r="K242" s="104"/>
      <c r="L242" s="159"/>
      <c r="M242" s="58"/>
      <c r="N242" s="137"/>
      <c r="O242" s="137"/>
      <c r="P242" s="99" t="s">
        <v>161</v>
      </c>
      <c r="Q242" s="4"/>
      <c r="R242" s="4"/>
      <c r="S242" s="4"/>
      <c r="T242" s="4"/>
    </row>
    <row r="243" spans="1:20" ht="15.75" customHeight="1">
      <c r="A243" s="160">
        <v>235</v>
      </c>
      <c r="B243" s="68" t="s">
        <v>321</v>
      </c>
      <c r="C243" s="127" t="s">
        <v>323</v>
      </c>
      <c r="D243" s="131">
        <v>3025</v>
      </c>
      <c r="E243" s="199">
        <v>45417</v>
      </c>
      <c r="F243" s="199">
        <v>45417</v>
      </c>
      <c r="G243" s="96"/>
      <c r="H243" s="199">
        <v>45417</v>
      </c>
      <c r="I243" s="200">
        <v>820240505555728</v>
      </c>
      <c r="J243" s="104">
        <v>150000</v>
      </c>
      <c r="K243" s="104"/>
      <c r="L243" s="159"/>
      <c r="M243" s="58"/>
      <c r="N243" s="137"/>
      <c r="O243" s="137"/>
      <c r="P243" s="99" t="s">
        <v>161</v>
      </c>
      <c r="Q243" s="52"/>
      <c r="R243" s="15"/>
      <c r="S243" s="15"/>
      <c r="T243" s="15"/>
    </row>
    <row r="244" spans="1:20" ht="15.75" customHeight="1">
      <c r="A244" s="160">
        <v>236</v>
      </c>
      <c r="B244" s="68" t="s">
        <v>271</v>
      </c>
      <c r="C244" s="68" t="s">
        <v>324</v>
      </c>
      <c r="D244" s="128">
        <v>207</v>
      </c>
      <c r="E244" s="199">
        <v>45417</v>
      </c>
      <c r="F244" s="199">
        <v>45417</v>
      </c>
      <c r="G244" s="96"/>
      <c r="H244" s="199">
        <v>45417</v>
      </c>
      <c r="I244" s="200">
        <v>820240505558717</v>
      </c>
      <c r="J244" s="107"/>
      <c r="K244" s="104">
        <v>75000</v>
      </c>
      <c r="L244" s="101"/>
      <c r="M244" s="58"/>
      <c r="N244" s="101"/>
      <c r="O244" s="101"/>
      <c r="P244" s="51"/>
      <c r="Q244" s="52"/>
      <c r="R244" s="15"/>
      <c r="S244" s="15"/>
      <c r="T244" s="15"/>
    </row>
    <row r="245" spans="1:20" ht="15.75" customHeight="1">
      <c r="A245" s="160">
        <v>237</v>
      </c>
      <c r="B245" s="68" t="s">
        <v>271</v>
      </c>
      <c r="C245" s="161" t="s">
        <v>325</v>
      </c>
      <c r="D245" s="59">
        <v>3245</v>
      </c>
      <c r="E245" s="199">
        <v>45417</v>
      </c>
      <c r="F245" s="199">
        <v>45417</v>
      </c>
      <c r="G245" s="96"/>
      <c r="H245" s="199">
        <v>45417</v>
      </c>
      <c r="I245" s="200">
        <v>820240505558722</v>
      </c>
      <c r="J245" s="109"/>
      <c r="K245" s="117">
        <v>150000</v>
      </c>
      <c r="L245" s="101"/>
      <c r="M245" s="58"/>
      <c r="N245" s="101"/>
      <c r="O245" s="101"/>
      <c r="P245" s="31"/>
      <c r="Q245" s="52"/>
      <c r="R245" s="15"/>
      <c r="S245" s="15"/>
      <c r="T245" s="15"/>
    </row>
    <row r="246" spans="1:20" ht="15.75" customHeight="1">
      <c r="A246" s="160">
        <v>238</v>
      </c>
      <c r="B246" s="68" t="s">
        <v>35</v>
      </c>
      <c r="C246" s="34" t="s">
        <v>326</v>
      </c>
      <c r="D246" s="35">
        <v>18311</v>
      </c>
      <c r="E246" s="199">
        <v>45417</v>
      </c>
      <c r="F246" s="199">
        <v>45417</v>
      </c>
      <c r="G246" s="96"/>
      <c r="H246" s="199">
        <v>45417</v>
      </c>
      <c r="I246" s="200">
        <v>820240505560884</v>
      </c>
      <c r="J246" s="126"/>
      <c r="K246" s="118">
        <v>200000</v>
      </c>
      <c r="L246" s="101"/>
      <c r="M246" s="58"/>
      <c r="N246" s="137"/>
      <c r="O246" s="137"/>
      <c r="P246" s="31"/>
      <c r="Q246" s="52"/>
      <c r="R246" s="15"/>
      <c r="S246" s="15"/>
      <c r="T246" s="15"/>
    </row>
    <row r="247" spans="1:20" ht="15.75" customHeight="1">
      <c r="A247" s="160">
        <v>239</v>
      </c>
      <c r="B247" s="68" t="s">
        <v>35</v>
      </c>
      <c r="C247" s="43" t="s">
        <v>327</v>
      </c>
      <c r="D247" s="100">
        <v>2234</v>
      </c>
      <c r="E247" s="199">
        <v>45417</v>
      </c>
      <c r="F247" s="199">
        <v>45417</v>
      </c>
      <c r="G247" s="96"/>
      <c r="H247" s="199">
        <v>45417</v>
      </c>
      <c r="I247" s="200">
        <v>820240505562271</v>
      </c>
      <c r="J247" s="126"/>
      <c r="K247" s="118">
        <v>125000</v>
      </c>
      <c r="L247" s="101"/>
      <c r="M247" s="58"/>
      <c r="N247" s="137"/>
      <c r="O247" s="137"/>
      <c r="P247" s="51"/>
      <c r="Q247" s="4"/>
      <c r="R247" s="4"/>
      <c r="S247" s="4"/>
      <c r="T247" s="4"/>
    </row>
    <row r="248" spans="1:20" ht="15.75" customHeight="1">
      <c r="A248" s="160">
        <v>240</v>
      </c>
      <c r="B248" s="68" t="s">
        <v>132</v>
      </c>
      <c r="C248" s="43" t="s">
        <v>328</v>
      </c>
      <c r="D248" s="100">
        <v>222</v>
      </c>
      <c r="E248" s="199">
        <v>45417</v>
      </c>
      <c r="F248" s="199">
        <v>45417</v>
      </c>
      <c r="G248" s="130"/>
      <c r="H248" s="199">
        <v>45417</v>
      </c>
      <c r="I248" s="200">
        <v>820240505564247</v>
      </c>
      <c r="J248" s="117">
        <v>150000</v>
      </c>
      <c r="K248" s="117"/>
      <c r="L248" s="101"/>
      <c r="M248" s="58"/>
      <c r="N248" s="137"/>
      <c r="O248" s="137"/>
      <c r="P248" s="51"/>
      <c r="Q248" s="52"/>
      <c r="R248" s="15"/>
      <c r="S248" s="15"/>
      <c r="T248" s="15"/>
    </row>
    <row r="249" spans="1:20" ht="15.75" customHeight="1">
      <c r="A249" s="160">
        <v>241</v>
      </c>
      <c r="B249" s="68" t="s">
        <v>132</v>
      </c>
      <c r="C249" s="127" t="s">
        <v>329</v>
      </c>
      <c r="D249" s="128">
        <v>3877</v>
      </c>
      <c r="E249" s="199">
        <v>45417</v>
      </c>
      <c r="F249" s="199">
        <v>45417</v>
      </c>
      <c r="G249" s="130"/>
      <c r="H249" s="199">
        <v>45417</v>
      </c>
      <c r="I249" s="200">
        <v>820240505564265</v>
      </c>
      <c r="J249" s="104">
        <v>300000</v>
      </c>
      <c r="K249" s="104"/>
      <c r="L249" s="101"/>
      <c r="M249" s="58"/>
      <c r="N249" s="137"/>
      <c r="O249" s="137"/>
      <c r="P249" s="31"/>
      <c r="Q249" s="52"/>
      <c r="R249" s="15"/>
      <c r="S249" s="15"/>
      <c r="T249" s="15"/>
    </row>
    <row r="250" spans="1:20" ht="15.75" customHeight="1">
      <c r="A250" s="160">
        <v>242</v>
      </c>
      <c r="B250" s="68" t="s">
        <v>132</v>
      </c>
      <c r="C250" s="127" t="s">
        <v>330</v>
      </c>
      <c r="D250" s="128">
        <v>186</v>
      </c>
      <c r="E250" s="199">
        <v>45417</v>
      </c>
      <c r="F250" s="199">
        <v>45417</v>
      </c>
      <c r="G250" s="130"/>
      <c r="H250" s="199">
        <v>45417</v>
      </c>
      <c r="I250" s="200">
        <v>820240505564277</v>
      </c>
      <c r="J250" s="107"/>
      <c r="K250" s="97">
        <v>150000</v>
      </c>
      <c r="L250" s="101"/>
      <c r="M250" s="58"/>
      <c r="N250" s="137"/>
      <c r="O250" s="137"/>
      <c r="P250" s="31"/>
      <c r="Q250" s="52"/>
      <c r="R250" s="15"/>
      <c r="S250" s="15"/>
      <c r="T250" s="15"/>
    </row>
    <row r="251" spans="1:20" ht="15.75" customHeight="1">
      <c r="A251" s="160">
        <v>243</v>
      </c>
      <c r="B251" s="68" t="s">
        <v>132</v>
      </c>
      <c r="C251" s="34" t="s">
        <v>331</v>
      </c>
      <c r="D251" s="35">
        <v>3889</v>
      </c>
      <c r="E251" s="199">
        <v>45417</v>
      </c>
      <c r="F251" s="199">
        <v>45417</v>
      </c>
      <c r="G251" s="130"/>
      <c r="H251" s="199">
        <v>45417</v>
      </c>
      <c r="I251" s="200">
        <v>820240505564297</v>
      </c>
      <c r="J251" s="162"/>
      <c r="K251" s="104">
        <v>300000</v>
      </c>
      <c r="L251" s="101"/>
      <c r="M251" s="58"/>
      <c r="N251" s="137"/>
      <c r="O251" s="137"/>
      <c r="P251" s="31"/>
      <c r="Q251" s="52"/>
      <c r="R251" s="15"/>
      <c r="S251" s="15"/>
      <c r="T251" s="15"/>
    </row>
    <row r="252" spans="1:20" ht="15.75" customHeight="1">
      <c r="A252" s="160">
        <v>244</v>
      </c>
      <c r="B252" s="108" t="s">
        <v>332</v>
      </c>
      <c r="C252" s="163" t="s">
        <v>333</v>
      </c>
      <c r="D252" s="59">
        <v>7756</v>
      </c>
      <c r="E252" s="199">
        <v>45417</v>
      </c>
      <c r="F252" s="199">
        <v>45417</v>
      </c>
      <c r="G252" s="130"/>
      <c r="H252" s="199">
        <v>45417</v>
      </c>
      <c r="I252" s="200">
        <v>820240505566038</v>
      </c>
      <c r="J252" s="107"/>
      <c r="K252" s="58"/>
      <c r="L252" s="56">
        <v>405050</v>
      </c>
      <c r="M252" s="56"/>
      <c r="N252" s="137"/>
      <c r="O252" s="137"/>
      <c r="P252" s="31"/>
      <c r="Q252" s="52"/>
      <c r="R252" s="15"/>
      <c r="S252" s="15"/>
      <c r="T252" s="15"/>
    </row>
    <row r="253" spans="1:20" ht="15.75" customHeight="1">
      <c r="A253" s="160">
        <v>245</v>
      </c>
      <c r="B253" s="108" t="s">
        <v>148</v>
      </c>
      <c r="C253" s="34" t="s">
        <v>334</v>
      </c>
      <c r="D253" s="35">
        <v>31251</v>
      </c>
      <c r="E253" s="199">
        <v>45417</v>
      </c>
      <c r="F253" s="199">
        <v>45417</v>
      </c>
      <c r="G253" s="130"/>
      <c r="H253" s="199">
        <v>45417</v>
      </c>
      <c r="I253" s="200">
        <v>820240505566064</v>
      </c>
      <c r="J253" s="56">
        <v>400000</v>
      </c>
      <c r="K253" s="56"/>
      <c r="L253" s="101"/>
      <c r="M253" s="58"/>
      <c r="N253" s="137"/>
      <c r="O253" s="137"/>
      <c r="P253" s="31"/>
      <c r="Q253" s="52"/>
      <c r="R253" s="15"/>
      <c r="S253" s="15"/>
      <c r="T253" s="15"/>
    </row>
    <row r="254" spans="1:20" ht="15.75" customHeight="1">
      <c r="A254" s="160">
        <v>246</v>
      </c>
      <c r="B254" s="108" t="s">
        <v>56</v>
      </c>
      <c r="C254" s="43" t="s">
        <v>335</v>
      </c>
      <c r="D254" s="44">
        <v>188</v>
      </c>
      <c r="E254" s="199">
        <v>45417</v>
      </c>
      <c r="F254" s="199">
        <v>45417</v>
      </c>
      <c r="G254" s="130"/>
      <c r="H254" s="199">
        <v>45417</v>
      </c>
      <c r="I254" s="200">
        <v>820240505566719</v>
      </c>
      <c r="J254" s="109"/>
      <c r="K254" s="117">
        <v>75000</v>
      </c>
      <c r="L254" s="101"/>
      <c r="M254" s="58"/>
      <c r="N254" s="137"/>
      <c r="O254" s="137"/>
      <c r="P254" s="139"/>
      <c r="Q254" s="52"/>
      <c r="R254" s="15"/>
      <c r="S254" s="15"/>
      <c r="T254" s="15"/>
    </row>
    <row r="255" spans="1:20" ht="15.75" customHeight="1">
      <c r="A255" s="160">
        <v>247</v>
      </c>
      <c r="B255" s="108" t="s">
        <v>56</v>
      </c>
      <c r="C255" s="34" t="s">
        <v>336</v>
      </c>
      <c r="D255" s="59">
        <v>4241</v>
      </c>
      <c r="E255" s="199">
        <v>45417</v>
      </c>
      <c r="F255" s="199">
        <v>45417</v>
      </c>
      <c r="G255" s="130"/>
      <c r="H255" s="199">
        <v>45417</v>
      </c>
      <c r="I255" s="200">
        <v>820240505566729</v>
      </c>
      <c r="J255" s="107"/>
      <c r="K255" s="97">
        <v>150000</v>
      </c>
      <c r="L255" s="101"/>
      <c r="M255" s="58"/>
      <c r="N255" s="98"/>
      <c r="O255" s="98"/>
      <c r="P255" s="432"/>
      <c r="Q255" s="52"/>
      <c r="R255" s="15"/>
      <c r="S255" s="15"/>
      <c r="T255" s="15"/>
    </row>
    <row r="256" spans="1:20" ht="15.75" customHeight="1">
      <c r="A256" s="160">
        <v>248</v>
      </c>
      <c r="B256" s="68" t="s">
        <v>337</v>
      </c>
      <c r="C256" s="127" t="s">
        <v>338</v>
      </c>
      <c r="D256" s="128">
        <v>254</v>
      </c>
      <c r="E256" s="199">
        <v>45417</v>
      </c>
      <c r="F256" s="199">
        <v>45417</v>
      </c>
      <c r="G256" s="96"/>
      <c r="H256" s="199">
        <v>45417</v>
      </c>
      <c r="I256" s="200">
        <v>820240505566746</v>
      </c>
      <c r="J256" s="104">
        <v>150000</v>
      </c>
      <c r="K256" s="104"/>
      <c r="L256" s="101"/>
      <c r="M256" s="58"/>
      <c r="N256" s="137"/>
      <c r="O256" s="137"/>
      <c r="P256" s="51"/>
      <c r="Q256" s="52"/>
      <c r="R256" s="15"/>
      <c r="S256" s="15"/>
      <c r="T256" s="15"/>
    </row>
    <row r="257" spans="1:20" ht="15.75" customHeight="1">
      <c r="A257" s="160">
        <v>249</v>
      </c>
      <c r="B257" s="68" t="s">
        <v>337</v>
      </c>
      <c r="C257" s="68" t="s">
        <v>339</v>
      </c>
      <c r="D257" s="111">
        <v>3142</v>
      </c>
      <c r="E257" s="199">
        <v>45417</v>
      </c>
      <c r="F257" s="199">
        <v>45417</v>
      </c>
      <c r="G257" s="96"/>
      <c r="H257" s="199">
        <v>45417</v>
      </c>
      <c r="I257" s="200">
        <v>820240505566755</v>
      </c>
      <c r="J257" s="56">
        <v>150000</v>
      </c>
      <c r="K257" s="56"/>
      <c r="L257" s="101"/>
      <c r="M257" s="101"/>
      <c r="N257" s="137"/>
      <c r="O257" s="137"/>
      <c r="P257" s="31"/>
      <c r="Q257" s="52"/>
      <c r="R257" s="15"/>
      <c r="S257" s="15"/>
      <c r="T257" s="15"/>
    </row>
    <row r="258" spans="1:20" ht="15.75" customHeight="1">
      <c r="A258" s="160">
        <v>250</v>
      </c>
      <c r="B258" s="108" t="s">
        <v>61</v>
      </c>
      <c r="C258" s="34" t="s">
        <v>340</v>
      </c>
      <c r="D258" s="59">
        <v>9160</v>
      </c>
      <c r="E258" s="199">
        <v>45417</v>
      </c>
      <c r="F258" s="199">
        <v>45417</v>
      </c>
      <c r="G258" s="96"/>
      <c r="H258" s="199">
        <v>45417</v>
      </c>
      <c r="I258" s="200">
        <v>820240505566854</v>
      </c>
      <c r="J258" s="107"/>
      <c r="K258" s="58"/>
      <c r="L258" s="101"/>
      <c r="M258" s="56">
        <v>405050</v>
      </c>
      <c r="N258" s="137"/>
      <c r="O258" s="137"/>
      <c r="P258" s="31"/>
      <c r="Q258" s="52"/>
      <c r="R258" s="15"/>
      <c r="S258" s="15"/>
      <c r="T258" s="15"/>
    </row>
    <row r="259" spans="1:20" ht="15.75" customHeight="1">
      <c r="A259" s="160">
        <v>251</v>
      </c>
      <c r="B259" s="42" t="s">
        <v>341</v>
      </c>
      <c r="C259" s="34" t="s">
        <v>342</v>
      </c>
      <c r="D259" s="100">
        <v>36177</v>
      </c>
      <c r="E259" s="199">
        <v>45417</v>
      </c>
      <c r="F259" s="199">
        <v>45417</v>
      </c>
      <c r="G259" s="96"/>
      <c r="H259" s="199">
        <v>45417</v>
      </c>
      <c r="I259" s="200">
        <v>820240505572044</v>
      </c>
      <c r="J259" s="107"/>
      <c r="K259" s="58"/>
      <c r="L259" s="101"/>
      <c r="M259" s="56">
        <v>486060</v>
      </c>
      <c r="N259" s="137"/>
      <c r="O259" s="137"/>
      <c r="P259" s="51"/>
      <c r="Q259" s="52"/>
      <c r="R259" s="15"/>
      <c r="S259" s="15"/>
      <c r="T259" s="15"/>
    </row>
    <row r="260" spans="1:20" ht="15.75" customHeight="1">
      <c r="A260" s="160">
        <v>252</v>
      </c>
      <c r="B260" s="68" t="s">
        <v>35</v>
      </c>
      <c r="C260" s="34" t="s">
        <v>343</v>
      </c>
      <c r="D260" s="35">
        <v>23849</v>
      </c>
      <c r="E260" s="199">
        <v>45417</v>
      </c>
      <c r="F260" s="199">
        <v>45417</v>
      </c>
      <c r="G260" s="96"/>
      <c r="H260" s="199">
        <v>45417</v>
      </c>
      <c r="I260" s="200">
        <v>820240505572055</v>
      </c>
      <c r="J260" s="107"/>
      <c r="K260" s="56">
        <v>200000</v>
      </c>
      <c r="L260" s="101"/>
      <c r="M260" s="58"/>
      <c r="N260" s="137"/>
      <c r="O260" s="137"/>
      <c r="P260" s="51"/>
      <c r="Q260" s="52"/>
      <c r="R260" s="15"/>
      <c r="S260" s="15"/>
      <c r="T260" s="15"/>
    </row>
    <row r="261" spans="1:20" ht="15.75" customHeight="1">
      <c r="A261" s="160">
        <v>253</v>
      </c>
      <c r="B261" s="42" t="s">
        <v>154</v>
      </c>
      <c r="C261" s="43" t="s">
        <v>344</v>
      </c>
      <c r="D261" s="100">
        <v>1010</v>
      </c>
      <c r="E261" s="199">
        <v>45417</v>
      </c>
      <c r="F261" s="199">
        <v>45417</v>
      </c>
      <c r="G261" s="96"/>
      <c r="H261" s="199">
        <v>45417</v>
      </c>
      <c r="I261" s="200">
        <v>820240505571665</v>
      </c>
      <c r="J261" s="56">
        <v>125000</v>
      </c>
      <c r="K261" s="56"/>
      <c r="L261" s="101"/>
      <c r="M261" s="58"/>
      <c r="N261" s="137"/>
      <c r="O261" s="137"/>
      <c r="P261" s="51"/>
      <c r="Q261" s="52"/>
      <c r="R261" s="15"/>
      <c r="S261" s="15"/>
      <c r="T261" s="15"/>
    </row>
    <row r="262" spans="1:20" ht="15.75" customHeight="1">
      <c r="A262" s="160">
        <v>254</v>
      </c>
      <c r="B262" s="42" t="s">
        <v>277</v>
      </c>
      <c r="C262" s="43" t="s">
        <v>345</v>
      </c>
      <c r="D262" s="100">
        <v>431</v>
      </c>
      <c r="E262" s="199">
        <v>45417</v>
      </c>
      <c r="F262" s="199">
        <v>45417</v>
      </c>
      <c r="G262" s="96"/>
      <c r="H262" s="199">
        <v>45417</v>
      </c>
      <c r="I262" s="200">
        <v>820240505572580</v>
      </c>
      <c r="J262" s="57">
        <v>3100000</v>
      </c>
      <c r="K262" s="57"/>
      <c r="L262" s="101"/>
      <c r="M262" s="58"/>
      <c r="N262" s="137"/>
      <c r="O262" s="137"/>
      <c r="P262" s="99" t="s">
        <v>346</v>
      </c>
      <c r="Q262" s="52"/>
      <c r="R262" s="15"/>
      <c r="S262" s="15"/>
      <c r="T262" s="15"/>
    </row>
    <row r="263" spans="1:20" ht="15.75" customHeight="1">
      <c r="A263" s="160">
        <v>255</v>
      </c>
      <c r="B263" s="42" t="s">
        <v>163</v>
      </c>
      <c r="C263" s="34" t="s">
        <v>347</v>
      </c>
      <c r="D263" s="35">
        <v>7411</v>
      </c>
      <c r="E263" s="199">
        <v>45417</v>
      </c>
      <c r="F263" s="199">
        <v>45417</v>
      </c>
      <c r="G263" s="96"/>
      <c r="H263" s="199">
        <v>45417</v>
      </c>
      <c r="I263" s="200">
        <v>820240505573286</v>
      </c>
      <c r="J263" s="93"/>
      <c r="K263" s="58"/>
      <c r="L263" s="56">
        <v>405050</v>
      </c>
      <c r="M263" s="56"/>
      <c r="N263" s="137"/>
      <c r="O263" s="137"/>
      <c r="P263" s="51"/>
      <c r="Q263" s="52"/>
      <c r="R263" s="15"/>
      <c r="S263" s="15"/>
      <c r="T263" s="15"/>
    </row>
    <row r="264" spans="1:20" ht="15.75" customHeight="1">
      <c r="A264" s="160">
        <v>256</v>
      </c>
      <c r="B264" s="42" t="s">
        <v>140</v>
      </c>
      <c r="C264" s="43" t="s">
        <v>141</v>
      </c>
      <c r="D264" s="35">
        <v>195</v>
      </c>
      <c r="E264" s="199">
        <v>45417</v>
      </c>
      <c r="F264" s="199">
        <v>45417</v>
      </c>
      <c r="G264" s="129"/>
      <c r="H264" s="199">
        <v>45417</v>
      </c>
      <c r="I264" s="200">
        <v>820240505574381</v>
      </c>
      <c r="J264" s="56">
        <v>75000</v>
      </c>
      <c r="K264" s="56"/>
      <c r="L264" s="101"/>
      <c r="M264" s="58"/>
      <c r="N264" s="137"/>
      <c r="O264" s="137"/>
      <c r="P264" s="51"/>
      <c r="Q264" s="52"/>
      <c r="R264" s="15"/>
      <c r="S264" s="15"/>
      <c r="T264" s="15"/>
    </row>
    <row r="265" spans="1:20" ht="15.75" customHeight="1">
      <c r="A265" s="160">
        <v>257</v>
      </c>
      <c r="B265" s="42" t="s">
        <v>140</v>
      </c>
      <c r="C265" s="43" t="s">
        <v>142</v>
      </c>
      <c r="D265" s="100">
        <v>3140</v>
      </c>
      <c r="E265" s="199">
        <v>45417</v>
      </c>
      <c r="F265" s="199">
        <v>45417</v>
      </c>
      <c r="G265" s="96"/>
      <c r="H265" s="199">
        <v>45417</v>
      </c>
      <c r="I265" s="200">
        <v>820240505574388</v>
      </c>
      <c r="J265" s="56">
        <v>150000</v>
      </c>
      <c r="K265" s="56"/>
      <c r="L265" s="101"/>
      <c r="M265" s="58"/>
      <c r="N265" s="137"/>
      <c r="O265" s="137"/>
      <c r="P265" s="51"/>
      <c r="Q265" s="52"/>
      <c r="R265" s="15"/>
      <c r="S265" s="15"/>
      <c r="T265" s="15"/>
    </row>
    <row r="266" spans="1:20" ht="15.75" customHeight="1">
      <c r="A266" s="160">
        <v>258</v>
      </c>
      <c r="B266" s="42" t="s">
        <v>105</v>
      </c>
      <c r="C266" s="43" t="s">
        <v>348</v>
      </c>
      <c r="D266" s="100">
        <v>1949</v>
      </c>
      <c r="E266" s="199">
        <v>45417</v>
      </c>
      <c r="F266" s="199">
        <v>45417</v>
      </c>
      <c r="G266" s="96"/>
      <c r="H266" s="199">
        <v>45417</v>
      </c>
      <c r="I266" s="200">
        <v>820240505579896</v>
      </c>
      <c r="J266" s="107"/>
      <c r="K266" s="56">
        <v>125000</v>
      </c>
      <c r="L266" s="101"/>
      <c r="M266" s="58"/>
      <c r="N266" s="137"/>
      <c r="O266" s="137"/>
      <c r="P266" s="114"/>
      <c r="Q266" s="4"/>
      <c r="R266" s="4"/>
      <c r="S266" s="4"/>
      <c r="T266" s="4"/>
    </row>
    <row r="267" spans="1:20" ht="15.75" customHeight="1">
      <c r="A267" s="160">
        <v>259</v>
      </c>
      <c r="B267" s="42" t="s">
        <v>349</v>
      </c>
      <c r="C267" s="34" t="s">
        <v>350</v>
      </c>
      <c r="D267" s="35">
        <v>220</v>
      </c>
      <c r="E267" s="199">
        <v>45417</v>
      </c>
      <c r="F267" s="199">
        <v>45417</v>
      </c>
      <c r="G267" s="96"/>
      <c r="H267" s="199">
        <v>45418</v>
      </c>
      <c r="I267" s="200">
        <v>820240505583936</v>
      </c>
      <c r="J267" s="93"/>
      <c r="K267" s="57">
        <v>225000</v>
      </c>
      <c r="L267" s="159"/>
      <c r="M267" s="58"/>
      <c r="N267" s="137"/>
      <c r="O267" s="137"/>
      <c r="P267" s="51"/>
      <c r="Q267" s="52"/>
      <c r="R267" s="15"/>
      <c r="S267" s="15"/>
      <c r="T267" s="15"/>
    </row>
    <row r="268" spans="1:20" ht="15.75" customHeight="1">
      <c r="A268" s="160">
        <v>260</v>
      </c>
      <c r="B268" s="42" t="s">
        <v>349</v>
      </c>
      <c r="C268" s="43" t="s">
        <v>351</v>
      </c>
      <c r="D268" s="35">
        <v>3107</v>
      </c>
      <c r="E268" s="199">
        <v>45417</v>
      </c>
      <c r="F268" s="199">
        <v>45417</v>
      </c>
      <c r="G268" s="96"/>
      <c r="H268" s="199">
        <v>45418</v>
      </c>
      <c r="I268" s="200">
        <v>820240505583974</v>
      </c>
      <c r="J268" s="66"/>
      <c r="K268" s="56">
        <v>450000</v>
      </c>
      <c r="L268" s="159"/>
      <c r="M268" s="58"/>
      <c r="N268" s="137"/>
      <c r="O268" s="137"/>
      <c r="P268" s="51"/>
      <c r="Q268" s="52"/>
      <c r="R268" s="15"/>
      <c r="S268" s="15"/>
      <c r="T268" s="15"/>
    </row>
    <row r="269" spans="1:20" ht="15.75" customHeight="1">
      <c r="A269" s="160">
        <v>261</v>
      </c>
      <c r="B269" s="108" t="s">
        <v>145</v>
      </c>
      <c r="C269" s="108" t="s">
        <v>352</v>
      </c>
      <c r="D269" s="35">
        <v>135</v>
      </c>
      <c r="E269" s="199">
        <v>45417</v>
      </c>
      <c r="F269" s="199">
        <v>45417</v>
      </c>
      <c r="G269" s="96"/>
      <c r="H269" s="199">
        <v>45417</v>
      </c>
      <c r="I269" s="200">
        <v>820240505583983</v>
      </c>
      <c r="J269" s="179"/>
      <c r="K269" s="56">
        <v>75000</v>
      </c>
      <c r="L269" s="159"/>
      <c r="M269" s="58"/>
      <c r="N269" s="137"/>
      <c r="O269" s="137"/>
      <c r="P269" s="51"/>
      <c r="Q269" s="52"/>
      <c r="R269" s="15"/>
      <c r="S269" s="15"/>
      <c r="T269" s="15"/>
    </row>
    <row r="270" spans="1:20" ht="15.75" customHeight="1">
      <c r="A270" s="160">
        <v>262</v>
      </c>
      <c r="B270" s="108" t="s">
        <v>145</v>
      </c>
      <c r="C270" s="42" t="s">
        <v>353</v>
      </c>
      <c r="D270" s="44">
        <v>2200</v>
      </c>
      <c r="E270" s="199">
        <v>45417</v>
      </c>
      <c r="F270" s="199">
        <v>45417</v>
      </c>
      <c r="G270" s="96"/>
      <c r="H270" s="199">
        <v>45417</v>
      </c>
      <c r="I270" s="200">
        <v>820240505582855</v>
      </c>
      <c r="J270" s="179"/>
      <c r="K270" s="56">
        <v>125000</v>
      </c>
      <c r="L270" s="159"/>
      <c r="M270" s="58"/>
      <c r="N270" s="137"/>
      <c r="O270" s="137"/>
      <c r="P270" s="51"/>
      <c r="Q270" s="52"/>
      <c r="R270" s="15"/>
      <c r="S270" s="15"/>
      <c r="T270" s="15"/>
    </row>
    <row r="271" spans="1:20" ht="15.75" customHeight="1">
      <c r="A271" s="160">
        <v>263</v>
      </c>
      <c r="B271" s="108" t="s">
        <v>69</v>
      </c>
      <c r="C271" s="34" t="s">
        <v>354</v>
      </c>
      <c r="D271" s="59">
        <v>195</v>
      </c>
      <c r="E271" s="199">
        <v>45417</v>
      </c>
      <c r="F271" s="199">
        <v>45417</v>
      </c>
      <c r="G271" s="96"/>
      <c r="H271" s="199">
        <v>45417</v>
      </c>
      <c r="I271" s="200">
        <v>820240505582862</v>
      </c>
      <c r="J271" s="57">
        <v>75000</v>
      </c>
      <c r="K271" s="57"/>
      <c r="L271" s="159"/>
      <c r="M271" s="58"/>
      <c r="N271" s="137"/>
      <c r="O271" s="137"/>
      <c r="P271" s="51"/>
      <c r="Q271" s="52"/>
      <c r="R271" s="15"/>
      <c r="S271" s="15"/>
      <c r="T271" s="15"/>
    </row>
    <row r="272" spans="1:20" ht="15.75" customHeight="1">
      <c r="A272" s="160">
        <v>264</v>
      </c>
      <c r="B272" s="108" t="s">
        <v>69</v>
      </c>
      <c r="C272" s="127" t="s">
        <v>355</v>
      </c>
      <c r="D272" s="128">
        <v>3138</v>
      </c>
      <c r="E272" s="199">
        <v>45417</v>
      </c>
      <c r="F272" s="199">
        <v>45417</v>
      </c>
      <c r="G272" s="96"/>
      <c r="H272" s="199">
        <v>45417</v>
      </c>
      <c r="I272" s="200">
        <v>820240505582871</v>
      </c>
      <c r="J272" s="117">
        <v>150000</v>
      </c>
      <c r="K272" s="117"/>
      <c r="L272" s="101"/>
      <c r="M272" s="58"/>
      <c r="N272" s="180"/>
      <c r="O272" s="137"/>
      <c r="P272" s="31"/>
      <c r="Q272" s="52"/>
      <c r="R272" s="15"/>
      <c r="S272" s="15"/>
      <c r="T272" s="15"/>
    </row>
    <row r="273" spans="1:20" ht="15.75" customHeight="1">
      <c r="A273" s="160">
        <v>265</v>
      </c>
      <c r="B273" s="108" t="s">
        <v>151</v>
      </c>
      <c r="C273" s="127" t="s">
        <v>356</v>
      </c>
      <c r="D273" s="128">
        <v>41</v>
      </c>
      <c r="E273" s="199">
        <v>45417</v>
      </c>
      <c r="F273" s="199">
        <v>45417</v>
      </c>
      <c r="G273" s="96"/>
      <c r="H273" s="199">
        <v>45417</v>
      </c>
      <c r="I273" s="200">
        <v>820240505582875</v>
      </c>
      <c r="J273" s="58"/>
      <c r="K273" s="56">
        <v>75000</v>
      </c>
      <c r="L273" s="101"/>
      <c r="M273" s="58"/>
      <c r="N273" s="180"/>
      <c r="O273" s="137"/>
      <c r="P273" s="51"/>
      <c r="Q273" s="52"/>
      <c r="R273" s="15"/>
      <c r="S273" s="15"/>
      <c r="T273" s="15"/>
    </row>
    <row r="274" spans="1:20" ht="15.75" customHeight="1">
      <c r="A274" s="160">
        <v>266</v>
      </c>
      <c r="B274" s="108" t="s">
        <v>151</v>
      </c>
      <c r="C274" s="127" t="s">
        <v>357</v>
      </c>
      <c r="D274" s="128">
        <v>884</v>
      </c>
      <c r="E274" s="199">
        <v>45417</v>
      </c>
      <c r="F274" s="199">
        <v>45417</v>
      </c>
      <c r="G274" s="96"/>
      <c r="H274" s="199">
        <v>45417</v>
      </c>
      <c r="I274" s="200">
        <v>820240505582878</v>
      </c>
      <c r="J274" s="179"/>
      <c r="K274" s="56">
        <v>100000</v>
      </c>
      <c r="L274" s="159"/>
      <c r="M274" s="58"/>
      <c r="N274" s="180"/>
      <c r="O274" s="137"/>
      <c r="P274" s="51"/>
      <c r="Q274" s="52"/>
      <c r="R274" s="15"/>
      <c r="S274" s="15"/>
      <c r="T274" s="15"/>
    </row>
    <row r="275" spans="1:20" ht="15.75" customHeight="1">
      <c r="A275" s="160">
        <v>267</v>
      </c>
      <c r="B275" s="108" t="s">
        <v>157</v>
      </c>
      <c r="C275" s="34" t="s">
        <v>358</v>
      </c>
      <c r="D275" s="35">
        <v>2007</v>
      </c>
      <c r="E275" s="199">
        <v>45417</v>
      </c>
      <c r="F275" s="199">
        <v>45417</v>
      </c>
      <c r="G275" s="96"/>
      <c r="H275" s="199">
        <v>45417</v>
      </c>
      <c r="I275" s="200">
        <v>820240505584008</v>
      </c>
      <c r="J275" s="179"/>
      <c r="K275" s="56">
        <v>125000</v>
      </c>
      <c r="L275" s="159"/>
      <c r="M275" s="58"/>
      <c r="N275" s="180"/>
      <c r="O275" s="137"/>
      <c r="P275" s="51"/>
      <c r="Q275" s="52"/>
      <c r="R275" s="15"/>
      <c r="S275" s="15"/>
      <c r="T275" s="15"/>
    </row>
    <row r="276" spans="1:20" ht="15.75" customHeight="1">
      <c r="A276" s="160">
        <v>268</v>
      </c>
      <c r="B276" s="68" t="s">
        <v>35</v>
      </c>
      <c r="C276" s="34" t="s">
        <v>36</v>
      </c>
      <c r="D276" s="59">
        <v>3516</v>
      </c>
      <c r="E276" s="199">
        <v>45417</v>
      </c>
      <c r="F276" s="199">
        <v>45417</v>
      </c>
      <c r="G276" s="96"/>
      <c r="H276" s="199">
        <v>45418</v>
      </c>
      <c r="I276" s="200">
        <v>820240505582892</v>
      </c>
      <c r="J276" s="179"/>
      <c r="K276" s="56">
        <v>150000</v>
      </c>
      <c r="L276" s="159"/>
      <c r="M276" s="58"/>
      <c r="N276" s="180"/>
      <c r="O276" s="137"/>
      <c r="P276" s="51"/>
      <c r="Q276" s="52"/>
      <c r="R276" s="15"/>
      <c r="S276" s="15"/>
      <c r="T276" s="15"/>
    </row>
    <row r="277" spans="1:20" ht="15.75" customHeight="1">
      <c r="A277" s="160">
        <v>269</v>
      </c>
      <c r="B277" s="108" t="s">
        <v>151</v>
      </c>
      <c r="C277" s="43" t="s">
        <v>359</v>
      </c>
      <c r="D277" s="100">
        <v>158</v>
      </c>
      <c r="E277" s="199">
        <v>45417</v>
      </c>
      <c r="F277" s="199">
        <v>45417</v>
      </c>
      <c r="G277" s="96"/>
      <c r="H277" s="199">
        <v>45417</v>
      </c>
      <c r="I277" s="200">
        <v>820240505584675</v>
      </c>
      <c r="J277" s="93"/>
      <c r="K277" s="56">
        <v>75000</v>
      </c>
      <c r="L277" s="159"/>
      <c r="M277" s="58"/>
      <c r="N277" s="180"/>
      <c r="O277" s="137"/>
      <c r="P277" s="51"/>
      <c r="Q277" s="52"/>
      <c r="R277" s="15"/>
      <c r="S277" s="15"/>
      <c r="T277" s="15"/>
    </row>
    <row r="278" spans="1:20" ht="15.75" customHeight="1">
      <c r="A278" s="160">
        <v>270</v>
      </c>
      <c r="B278" s="108" t="s">
        <v>151</v>
      </c>
      <c r="C278" s="43" t="s">
        <v>360</v>
      </c>
      <c r="D278" s="100">
        <v>1818</v>
      </c>
      <c r="E278" s="199">
        <v>45417</v>
      </c>
      <c r="F278" s="199">
        <v>45417</v>
      </c>
      <c r="G278" s="96"/>
      <c r="H278" s="199">
        <v>45417</v>
      </c>
      <c r="I278" s="200">
        <v>820240505584677</v>
      </c>
      <c r="J278" s="66"/>
      <c r="K278" s="56">
        <v>125000</v>
      </c>
      <c r="L278" s="179"/>
      <c r="M278" s="58"/>
      <c r="N278" s="180"/>
      <c r="O278" s="137"/>
      <c r="P278" s="51"/>
      <c r="Q278" s="52"/>
      <c r="R278" s="15"/>
      <c r="S278" s="15"/>
      <c r="T278" s="15"/>
    </row>
    <row r="279" spans="1:20" ht="15.75" customHeight="1">
      <c r="A279" s="160">
        <v>271</v>
      </c>
      <c r="B279" s="108" t="s">
        <v>209</v>
      </c>
      <c r="C279" s="43" t="s">
        <v>179</v>
      </c>
      <c r="D279" s="433">
        <v>255</v>
      </c>
      <c r="E279" s="199">
        <v>45418</v>
      </c>
      <c r="F279" s="199">
        <v>45418</v>
      </c>
      <c r="G279" s="96"/>
      <c r="H279" s="199">
        <v>45418</v>
      </c>
      <c r="I279" s="200">
        <v>820240506606183</v>
      </c>
      <c r="J279" s="57">
        <v>75000</v>
      </c>
      <c r="K279" s="109"/>
      <c r="L279" s="101"/>
      <c r="M279" s="58"/>
      <c r="N279" s="101"/>
      <c r="O279" s="101"/>
      <c r="P279" s="48" t="s">
        <v>41</v>
      </c>
      <c r="Q279" s="52"/>
      <c r="R279" s="15"/>
      <c r="S279" s="15"/>
      <c r="T279" s="15"/>
    </row>
    <row r="280" spans="1:20" ht="15.75" customHeight="1">
      <c r="A280" s="160">
        <v>272</v>
      </c>
      <c r="B280" s="108" t="s">
        <v>209</v>
      </c>
      <c r="C280" s="34" t="s">
        <v>180</v>
      </c>
      <c r="D280" s="59">
        <v>3141</v>
      </c>
      <c r="E280" s="199">
        <v>45418</v>
      </c>
      <c r="F280" s="199">
        <v>45418</v>
      </c>
      <c r="G280" s="96"/>
      <c r="H280" s="199">
        <v>45418</v>
      </c>
      <c r="I280" s="200">
        <v>820240506606387</v>
      </c>
      <c r="J280" s="117">
        <v>150000</v>
      </c>
      <c r="K280" s="126"/>
      <c r="L280" s="101"/>
      <c r="M280" s="58"/>
      <c r="N280" s="137"/>
      <c r="O280" s="137"/>
      <c r="P280" s="48" t="s">
        <v>41</v>
      </c>
      <c r="Q280" s="52"/>
      <c r="R280" s="15"/>
      <c r="S280" s="15"/>
      <c r="T280" s="15"/>
    </row>
    <row r="281" spans="1:20" ht="15.75" customHeight="1">
      <c r="A281" s="160">
        <v>273</v>
      </c>
      <c r="B281" s="108" t="s">
        <v>35</v>
      </c>
      <c r="C281" s="127" t="s">
        <v>361</v>
      </c>
      <c r="D281" s="131">
        <v>7248</v>
      </c>
      <c r="E281" s="199">
        <v>45418</v>
      </c>
      <c r="F281" s="199">
        <v>45418</v>
      </c>
      <c r="G281" s="96"/>
      <c r="H281" s="199">
        <v>45418</v>
      </c>
      <c r="I281" s="200">
        <v>820240506607178</v>
      </c>
      <c r="J281" s="93"/>
      <c r="K281" s="54">
        <v>525000</v>
      </c>
      <c r="L281" s="179"/>
      <c r="M281" s="58"/>
      <c r="N281" s="180"/>
      <c r="O281" s="137"/>
      <c r="P281" s="51"/>
      <c r="Q281" s="52"/>
      <c r="R281" s="15"/>
      <c r="S281" s="15"/>
      <c r="T281" s="15"/>
    </row>
    <row r="282" spans="1:20" ht="15.75" customHeight="1">
      <c r="A282" s="160">
        <v>274</v>
      </c>
      <c r="B282" s="108" t="s">
        <v>362</v>
      </c>
      <c r="C282" s="34" t="s">
        <v>363</v>
      </c>
      <c r="D282" s="59">
        <v>6974</v>
      </c>
      <c r="E282" s="199">
        <v>45418</v>
      </c>
      <c r="F282" s="199">
        <v>45418</v>
      </c>
      <c r="G282" s="96"/>
      <c r="H282" s="199">
        <v>45419</v>
      </c>
      <c r="I282" s="200">
        <v>820240506608408</v>
      </c>
      <c r="J282" s="107"/>
      <c r="K282" s="54"/>
      <c r="L282" s="56">
        <v>804700</v>
      </c>
      <c r="M282" s="56"/>
      <c r="N282" s="180"/>
      <c r="O282" s="137"/>
      <c r="P282" s="51"/>
      <c r="Q282" s="52"/>
      <c r="R282" s="15"/>
      <c r="S282" s="15"/>
      <c r="T282" s="15"/>
    </row>
    <row r="283" spans="1:20" ht="15.75" customHeight="1">
      <c r="A283" s="160">
        <v>275</v>
      </c>
      <c r="B283" s="108" t="s">
        <v>364</v>
      </c>
      <c r="C283" s="127" t="s">
        <v>365</v>
      </c>
      <c r="D283" s="131">
        <v>2877</v>
      </c>
      <c r="E283" s="199">
        <v>45418</v>
      </c>
      <c r="F283" s="199">
        <v>45418</v>
      </c>
      <c r="G283" s="96"/>
      <c r="H283" s="199">
        <v>45418</v>
      </c>
      <c r="I283" s="200">
        <v>820240506616259</v>
      </c>
      <c r="J283" s="104">
        <v>500000</v>
      </c>
      <c r="K283" s="101"/>
      <c r="L283" s="179"/>
      <c r="M283" s="58"/>
      <c r="N283" s="180"/>
      <c r="O283" s="137"/>
      <c r="P283" s="114"/>
      <c r="Q283" s="4"/>
      <c r="R283" s="4"/>
      <c r="S283" s="4"/>
      <c r="T283" s="4"/>
    </row>
    <row r="284" spans="1:20" ht="15.75" customHeight="1">
      <c r="A284" s="160">
        <v>276</v>
      </c>
      <c r="B284" s="108" t="s">
        <v>364</v>
      </c>
      <c r="C284" s="34" t="s">
        <v>366</v>
      </c>
      <c r="D284" s="59">
        <v>2919</v>
      </c>
      <c r="E284" s="199">
        <v>45418</v>
      </c>
      <c r="F284" s="199">
        <v>45418</v>
      </c>
      <c r="G284" s="96"/>
      <c r="H284" s="199">
        <v>45418</v>
      </c>
      <c r="I284" s="200">
        <v>820240506617329</v>
      </c>
      <c r="J284" s="181">
        <v>500000</v>
      </c>
      <c r="K284" s="101"/>
      <c r="L284" s="179"/>
      <c r="M284" s="58"/>
      <c r="N284" s="180"/>
      <c r="O284" s="137"/>
      <c r="P284" s="51"/>
      <c r="Q284" s="52"/>
      <c r="R284" s="15"/>
      <c r="S284" s="15"/>
      <c r="T284" s="15"/>
    </row>
    <row r="285" spans="1:20" ht="15.75" customHeight="1">
      <c r="A285" s="160">
        <v>277</v>
      </c>
      <c r="B285" s="108" t="s">
        <v>364</v>
      </c>
      <c r="C285" s="127" t="s">
        <v>367</v>
      </c>
      <c r="D285" s="131">
        <v>1836</v>
      </c>
      <c r="E285" s="199">
        <v>45418</v>
      </c>
      <c r="F285" s="199">
        <v>45418</v>
      </c>
      <c r="G285" s="96"/>
      <c r="H285" s="199">
        <v>45418</v>
      </c>
      <c r="I285" s="200">
        <v>820240506617457</v>
      </c>
      <c r="J285" s="181">
        <v>500000</v>
      </c>
      <c r="K285" s="101"/>
      <c r="L285" s="179"/>
      <c r="M285" s="58"/>
      <c r="N285" s="180"/>
      <c r="O285" s="137"/>
      <c r="P285" s="51"/>
      <c r="Q285" s="52"/>
      <c r="R285" s="15"/>
      <c r="S285" s="15"/>
      <c r="T285" s="15"/>
    </row>
    <row r="286" spans="1:20" ht="15.75" customHeight="1">
      <c r="A286" s="160">
        <v>278</v>
      </c>
      <c r="B286" s="108" t="s">
        <v>364</v>
      </c>
      <c r="C286" s="127" t="s">
        <v>368</v>
      </c>
      <c r="D286" s="131">
        <v>6311</v>
      </c>
      <c r="E286" s="199">
        <v>45418</v>
      </c>
      <c r="F286" s="199">
        <v>45418</v>
      </c>
      <c r="G286" s="96"/>
      <c r="H286" s="199">
        <v>45418</v>
      </c>
      <c r="I286" s="200">
        <v>820240506617603</v>
      </c>
      <c r="J286" s="97">
        <v>700000</v>
      </c>
      <c r="K286" s="66"/>
      <c r="L286" s="179"/>
      <c r="M286" s="58"/>
      <c r="N286" s="180"/>
      <c r="O286" s="137"/>
      <c r="P286" s="51"/>
      <c r="Q286" s="52"/>
      <c r="R286" s="15"/>
      <c r="S286" s="15"/>
      <c r="T286" s="15"/>
    </row>
    <row r="287" spans="1:20" ht="15.75" customHeight="1">
      <c r="A287" s="160">
        <v>279</v>
      </c>
      <c r="B287" s="108" t="s">
        <v>364</v>
      </c>
      <c r="C287" s="34" t="s">
        <v>369</v>
      </c>
      <c r="D287" s="59">
        <v>962</v>
      </c>
      <c r="E287" s="199">
        <v>45418</v>
      </c>
      <c r="F287" s="199">
        <v>45418</v>
      </c>
      <c r="G287" s="96"/>
      <c r="H287" s="199">
        <v>45418</v>
      </c>
      <c r="I287" s="200">
        <v>820240506616698</v>
      </c>
      <c r="J287" s="104">
        <v>400000</v>
      </c>
      <c r="K287" s="66"/>
      <c r="L287" s="159"/>
      <c r="M287" s="58"/>
      <c r="N287" s="180"/>
      <c r="O287" s="137"/>
      <c r="P287" s="51"/>
      <c r="Q287" s="4"/>
      <c r="R287" s="4"/>
      <c r="S287" s="4"/>
      <c r="T287" s="4"/>
    </row>
    <row r="288" spans="1:20" ht="15.75" customHeight="1">
      <c r="A288" s="160">
        <v>280</v>
      </c>
      <c r="B288" s="108" t="s">
        <v>364</v>
      </c>
      <c r="C288" s="127" t="s">
        <v>370</v>
      </c>
      <c r="D288" s="131">
        <v>2230</v>
      </c>
      <c r="E288" s="199">
        <v>45418</v>
      </c>
      <c r="F288" s="199">
        <v>45418</v>
      </c>
      <c r="G288" s="96"/>
      <c r="H288" s="199">
        <v>45418</v>
      </c>
      <c r="I288" s="200">
        <v>820240506618001</v>
      </c>
      <c r="J288" s="104">
        <v>500000</v>
      </c>
      <c r="K288" s="58"/>
      <c r="L288" s="179"/>
      <c r="M288" s="58"/>
      <c r="N288" s="180"/>
      <c r="O288" s="137"/>
      <c r="P288" s="114"/>
      <c r="Q288" s="52"/>
      <c r="R288" s="15"/>
      <c r="S288" s="15"/>
      <c r="T288" s="15"/>
    </row>
    <row r="289" spans="1:20" ht="15.75" customHeight="1">
      <c r="A289" s="160">
        <v>281</v>
      </c>
      <c r="B289" s="108" t="s">
        <v>90</v>
      </c>
      <c r="C289" s="34" t="s">
        <v>371</v>
      </c>
      <c r="D289" s="92">
        <v>5014</v>
      </c>
      <c r="E289" s="199">
        <v>45418</v>
      </c>
      <c r="F289" s="199">
        <v>45418</v>
      </c>
      <c r="G289" s="96"/>
      <c r="H289" s="199">
        <v>45418</v>
      </c>
      <c r="I289" s="200">
        <v>820240506619954</v>
      </c>
      <c r="J289" s="56">
        <v>350000</v>
      </c>
      <c r="K289" s="66"/>
      <c r="L289" s="107"/>
      <c r="M289" s="58"/>
      <c r="N289" s="180"/>
      <c r="O289" s="137"/>
      <c r="P289" s="114"/>
      <c r="Q289" s="52"/>
      <c r="R289" s="15"/>
      <c r="S289" s="15"/>
      <c r="T289" s="15"/>
    </row>
    <row r="290" spans="1:20" ht="15.75" customHeight="1">
      <c r="A290" s="160">
        <v>282</v>
      </c>
      <c r="B290" s="108" t="s">
        <v>90</v>
      </c>
      <c r="C290" s="163" t="s">
        <v>372</v>
      </c>
      <c r="D290" s="92">
        <v>5014</v>
      </c>
      <c r="E290" s="199">
        <v>45418</v>
      </c>
      <c r="F290" s="199">
        <v>45418</v>
      </c>
      <c r="G290" s="96"/>
      <c r="H290" s="199">
        <v>45418</v>
      </c>
      <c r="I290" s="200">
        <v>820240506621114</v>
      </c>
      <c r="J290" s="56">
        <v>525000</v>
      </c>
      <c r="K290" s="93"/>
      <c r="L290" s="179"/>
      <c r="M290" s="58"/>
      <c r="N290" s="180"/>
      <c r="O290" s="137"/>
      <c r="P290" s="51"/>
      <c r="Q290" s="52"/>
      <c r="R290" s="15"/>
      <c r="S290" s="15"/>
      <c r="T290" s="15"/>
    </row>
    <row r="291" spans="1:20" ht="15.75" customHeight="1">
      <c r="A291" s="160">
        <v>283</v>
      </c>
      <c r="B291" s="108" t="s">
        <v>90</v>
      </c>
      <c r="C291" s="163" t="s">
        <v>373</v>
      </c>
      <c r="D291" s="95">
        <v>8247</v>
      </c>
      <c r="E291" s="199">
        <v>45418</v>
      </c>
      <c r="F291" s="199">
        <v>45418</v>
      </c>
      <c r="G291" s="96"/>
      <c r="H291" s="199">
        <v>45418</v>
      </c>
      <c r="I291" s="200">
        <v>820240506620417</v>
      </c>
      <c r="J291" s="56">
        <v>525000</v>
      </c>
      <c r="K291" s="66"/>
      <c r="L291" s="107"/>
      <c r="M291" s="58"/>
      <c r="N291" s="180"/>
      <c r="O291" s="137"/>
      <c r="P291" s="51"/>
      <c r="Q291" s="52"/>
      <c r="R291" s="15"/>
      <c r="S291" s="15"/>
      <c r="T291" s="15"/>
    </row>
    <row r="292" spans="1:20" ht="15.75" customHeight="1">
      <c r="A292" s="160">
        <v>284</v>
      </c>
      <c r="B292" s="108" t="s">
        <v>90</v>
      </c>
      <c r="C292" s="163" t="s">
        <v>374</v>
      </c>
      <c r="D292" s="87">
        <v>8274</v>
      </c>
      <c r="E292" s="199">
        <v>45418</v>
      </c>
      <c r="F292" s="199">
        <v>45418</v>
      </c>
      <c r="G292" s="96"/>
      <c r="H292" s="199">
        <v>45418</v>
      </c>
      <c r="I292" s="200">
        <v>820240506621495</v>
      </c>
      <c r="J292" s="97">
        <v>700000</v>
      </c>
      <c r="K292" s="109"/>
      <c r="L292" s="179"/>
      <c r="M292" s="58"/>
      <c r="N292" s="180"/>
      <c r="O292" s="137"/>
      <c r="P292" s="51"/>
      <c r="Q292" s="52"/>
      <c r="R292" s="15"/>
      <c r="S292" s="15"/>
      <c r="T292" s="15"/>
    </row>
    <row r="293" spans="1:20" ht="15.75" customHeight="1">
      <c r="A293" s="160">
        <v>285</v>
      </c>
      <c r="B293" s="108" t="s">
        <v>95</v>
      </c>
      <c r="C293" s="34" t="s">
        <v>371</v>
      </c>
      <c r="D293" s="92">
        <v>5014</v>
      </c>
      <c r="E293" s="199">
        <v>45418</v>
      </c>
      <c r="F293" s="199">
        <v>45418</v>
      </c>
      <c r="G293" s="96"/>
      <c r="H293" s="199">
        <v>45418</v>
      </c>
      <c r="I293" s="200">
        <v>820240506621857</v>
      </c>
      <c r="J293" s="56">
        <v>350000</v>
      </c>
      <c r="K293" s="58"/>
      <c r="L293" s="179"/>
      <c r="M293" s="58"/>
      <c r="N293" s="180"/>
      <c r="O293" s="137"/>
      <c r="P293" s="51"/>
      <c r="Q293" s="52"/>
      <c r="R293" s="15"/>
      <c r="S293" s="15"/>
      <c r="T293" s="15"/>
    </row>
    <row r="294" spans="1:20" ht="15.75" customHeight="1">
      <c r="A294" s="160">
        <v>286</v>
      </c>
      <c r="B294" s="108" t="s">
        <v>95</v>
      </c>
      <c r="C294" s="163" t="s">
        <v>372</v>
      </c>
      <c r="D294" s="92">
        <v>5014</v>
      </c>
      <c r="E294" s="199">
        <v>45418</v>
      </c>
      <c r="F294" s="199">
        <v>45418</v>
      </c>
      <c r="G294" s="96"/>
      <c r="H294" s="199">
        <v>45418</v>
      </c>
      <c r="I294" s="200">
        <v>820240506621971</v>
      </c>
      <c r="J294" s="56">
        <v>525000</v>
      </c>
      <c r="K294" s="58"/>
      <c r="L294" s="179"/>
      <c r="M294" s="58"/>
      <c r="N294" s="180"/>
      <c r="O294" s="137"/>
      <c r="P294" s="51"/>
      <c r="Q294" s="52"/>
      <c r="R294" s="15"/>
      <c r="S294" s="15"/>
      <c r="T294" s="15"/>
    </row>
    <row r="295" spans="1:20" ht="15" customHeight="1">
      <c r="A295" s="160">
        <v>287</v>
      </c>
      <c r="B295" s="108" t="s">
        <v>95</v>
      </c>
      <c r="C295" s="163" t="s">
        <v>373</v>
      </c>
      <c r="D295" s="95">
        <v>8247</v>
      </c>
      <c r="E295" s="199">
        <v>45418</v>
      </c>
      <c r="F295" s="199">
        <v>45418</v>
      </c>
      <c r="G295" s="96"/>
      <c r="H295" s="199">
        <v>45418</v>
      </c>
      <c r="I295" s="200">
        <v>820240506622361</v>
      </c>
      <c r="J295" s="56">
        <v>525000</v>
      </c>
      <c r="K295" s="58"/>
      <c r="L295" s="179"/>
      <c r="M295" s="58"/>
      <c r="N295" s="180"/>
      <c r="O295" s="137"/>
      <c r="P295" s="51"/>
      <c r="Q295" s="52"/>
      <c r="R295" s="15"/>
      <c r="S295" s="15"/>
      <c r="T295" s="15"/>
    </row>
    <row r="296" spans="1:20" ht="15.75" customHeight="1">
      <c r="A296" s="160">
        <v>288</v>
      </c>
      <c r="B296" s="108" t="s">
        <v>95</v>
      </c>
      <c r="C296" s="163" t="s">
        <v>374</v>
      </c>
      <c r="D296" s="87">
        <v>8274</v>
      </c>
      <c r="E296" s="199">
        <v>45418</v>
      </c>
      <c r="F296" s="199">
        <v>45418</v>
      </c>
      <c r="G296" s="96"/>
      <c r="H296" s="199">
        <v>45418</v>
      </c>
      <c r="I296" s="200">
        <v>820240506623419</v>
      </c>
      <c r="J296" s="97">
        <v>700000</v>
      </c>
      <c r="K296" s="58"/>
      <c r="L296" s="179"/>
      <c r="M296" s="179"/>
      <c r="N296" s="180"/>
      <c r="O296" s="137"/>
      <c r="P296" s="114"/>
      <c r="Q296" s="4"/>
      <c r="R296" s="4"/>
      <c r="S296" s="4"/>
      <c r="T296" s="4"/>
    </row>
    <row r="297" spans="1:20" ht="15.75" customHeight="1">
      <c r="A297" s="160">
        <v>289</v>
      </c>
      <c r="B297" s="108" t="s">
        <v>375</v>
      </c>
      <c r="C297" s="34" t="s">
        <v>376</v>
      </c>
      <c r="D297" s="35">
        <v>6370</v>
      </c>
      <c r="E297" s="199">
        <v>45418</v>
      </c>
      <c r="F297" s="199">
        <v>45418</v>
      </c>
      <c r="G297" s="96"/>
      <c r="H297" s="199">
        <v>45418</v>
      </c>
      <c r="I297" s="200">
        <v>820240506627521</v>
      </c>
      <c r="J297" s="97">
        <v>700000</v>
      </c>
      <c r="K297" s="109"/>
      <c r="L297" s="179"/>
      <c r="M297" s="58"/>
      <c r="N297" s="180"/>
      <c r="O297" s="137"/>
      <c r="P297" s="114"/>
      <c r="Q297" s="428"/>
      <c r="R297" s="81"/>
      <c r="S297" s="81"/>
      <c r="T297" s="81"/>
    </row>
    <row r="298" spans="1:20" ht="15.75" customHeight="1">
      <c r="A298" s="160">
        <v>290</v>
      </c>
      <c r="B298" s="108" t="s">
        <v>375</v>
      </c>
      <c r="C298" s="34" t="s">
        <v>377</v>
      </c>
      <c r="D298" s="35">
        <v>9168</v>
      </c>
      <c r="E298" s="199">
        <v>45418</v>
      </c>
      <c r="F298" s="199">
        <v>45418</v>
      </c>
      <c r="G298" s="96"/>
      <c r="H298" s="199">
        <v>45418</v>
      </c>
      <c r="I298" s="200">
        <v>820240506628634</v>
      </c>
      <c r="J298" s="56">
        <v>700000</v>
      </c>
      <c r="K298" s="109"/>
      <c r="L298" s="179"/>
      <c r="M298" s="58"/>
      <c r="N298" s="180"/>
      <c r="O298" s="137"/>
      <c r="P298" s="114"/>
      <c r="Q298" s="52"/>
      <c r="R298" s="15"/>
      <c r="S298" s="15"/>
      <c r="T298" s="15"/>
    </row>
    <row r="299" spans="1:20" ht="15.75" customHeight="1">
      <c r="A299" s="160">
        <v>291</v>
      </c>
      <c r="B299" s="108" t="s">
        <v>375</v>
      </c>
      <c r="C299" s="34" t="s">
        <v>378</v>
      </c>
      <c r="D299" s="35">
        <v>5874</v>
      </c>
      <c r="E299" s="199">
        <v>45418</v>
      </c>
      <c r="F299" s="199">
        <v>45418</v>
      </c>
      <c r="G299" s="96"/>
      <c r="H299" s="199">
        <v>45418</v>
      </c>
      <c r="I299" s="200">
        <v>820240506628847</v>
      </c>
      <c r="J299" s="56">
        <v>525000</v>
      </c>
      <c r="K299" s="179"/>
      <c r="L299" s="179"/>
      <c r="M299" s="58"/>
      <c r="N299" s="183"/>
      <c r="O299" s="137"/>
      <c r="P299" s="82"/>
      <c r="Q299" s="52"/>
      <c r="R299" s="15"/>
      <c r="S299" s="15"/>
      <c r="T299" s="15"/>
    </row>
    <row r="300" spans="1:20" ht="15.75" customHeight="1">
      <c r="A300" s="160">
        <v>292</v>
      </c>
      <c r="B300" s="108" t="s">
        <v>379</v>
      </c>
      <c r="C300" s="34" t="s">
        <v>376</v>
      </c>
      <c r="D300" s="35">
        <v>6370</v>
      </c>
      <c r="E300" s="199">
        <v>45418</v>
      </c>
      <c r="F300" s="199">
        <v>45418</v>
      </c>
      <c r="G300" s="96"/>
      <c r="H300" s="199">
        <v>45418</v>
      </c>
      <c r="I300" s="200" t="s">
        <v>380</v>
      </c>
      <c r="J300" s="56">
        <v>700000</v>
      </c>
      <c r="K300" s="66"/>
      <c r="L300" s="179"/>
      <c r="M300" s="58"/>
      <c r="N300" s="183"/>
      <c r="O300" s="137"/>
      <c r="P300" s="91"/>
      <c r="Q300" s="4"/>
      <c r="R300" s="4"/>
      <c r="S300" s="4"/>
      <c r="T300" s="4"/>
    </row>
    <row r="301" spans="1:20" ht="15.75" customHeight="1">
      <c r="A301" s="160">
        <v>293</v>
      </c>
      <c r="B301" s="108" t="s">
        <v>379</v>
      </c>
      <c r="C301" s="34" t="s">
        <v>377</v>
      </c>
      <c r="D301" s="35">
        <v>9168</v>
      </c>
      <c r="E301" s="199">
        <v>45418</v>
      </c>
      <c r="F301" s="199">
        <v>45418</v>
      </c>
      <c r="G301" s="96"/>
      <c r="H301" s="199">
        <v>45418</v>
      </c>
      <c r="I301" s="200">
        <v>820240506629555</v>
      </c>
      <c r="J301" s="56">
        <v>700000</v>
      </c>
      <c r="K301" s="93"/>
      <c r="L301" s="179"/>
      <c r="M301" s="58"/>
      <c r="N301" s="183"/>
      <c r="O301" s="137"/>
      <c r="P301" s="51"/>
      <c r="Q301" s="4"/>
      <c r="R301" s="4"/>
      <c r="S301" s="4"/>
      <c r="T301" s="4"/>
    </row>
    <row r="302" spans="1:20" ht="15.75" customHeight="1">
      <c r="A302" s="160">
        <v>294</v>
      </c>
      <c r="B302" s="108" t="s">
        <v>379</v>
      </c>
      <c r="C302" s="34" t="s">
        <v>378</v>
      </c>
      <c r="D302" s="35">
        <v>5874</v>
      </c>
      <c r="E302" s="199">
        <v>45418</v>
      </c>
      <c r="F302" s="199">
        <v>45418</v>
      </c>
      <c r="G302" s="96"/>
      <c r="H302" s="199">
        <v>45418</v>
      </c>
      <c r="I302" s="200">
        <v>820240506630368</v>
      </c>
      <c r="J302" s="56">
        <v>525000</v>
      </c>
      <c r="K302" s="66"/>
      <c r="L302" s="179"/>
      <c r="M302" s="179"/>
      <c r="N302" s="183"/>
      <c r="O302" s="137"/>
      <c r="P302" s="51"/>
      <c r="Q302" s="4"/>
      <c r="R302" s="4"/>
      <c r="S302" s="4"/>
      <c r="T302" s="4"/>
    </row>
    <row r="303" spans="1:20" ht="15.75" customHeight="1">
      <c r="A303" s="160">
        <v>295</v>
      </c>
      <c r="B303" s="68" t="s">
        <v>381</v>
      </c>
      <c r="C303" s="43" t="s">
        <v>382</v>
      </c>
      <c r="D303" s="35">
        <v>207</v>
      </c>
      <c r="E303" s="199">
        <v>45418</v>
      </c>
      <c r="F303" s="199">
        <v>45418</v>
      </c>
      <c r="G303" s="96"/>
      <c r="H303" s="199">
        <v>45418</v>
      </c>
      <c r="I303" s="200">
        <v>820240506613815</v>
      </c>
      <c r="J303" s="117">
        <v>150000</v>
      </c>
      <c r="K303" s="58"/>
      <c r="L303" s="179"/>
      <c r="M303" s="58"/>
      <c r="N303" s="183"/>
      <c r="O303" s="137"/>
      <c r="P303" s="51"/>
      <c r="Q303" s="4"/>
      <c r="R303" s="4"/>
      <c r="S303" s="4"/>
      <c r="T303" s="4"/>
    </row>
    <row r="304" spans="1:20" ht="15.75" customHeight="1">
      <c r="A304" s="160">
        <v>296</v>
      </c>
      <c r="B304" s="68" t="s">
        <v>381</v>
      </c>
      <c r="C304" s="43" t="s">
        <v>383</v>
      </c>
      <c r="D304" s="100">
        <v>3253</v>
      </c>
      <c r="E304" s="199">
        <v>45418</v>
      </c>
      <c r="F304" s="199">
        <v>45418</v>
      </c>
      <c r="G304" s="96"/>
      <c r="H304" s="199">
        <v>45418</v>
      </c>
      <c r="I304" s="200">
        <v>820240506615284</v>
      </c>
      <c r="J304" s="56">
        <v>300000</v>
      </c>
      <c r="K304" s="93"/>
      <c r="L304" s="179"/>
      <c r="M304" s="58"/>
      <c r="N304" s="183"/>
      <c r="O304" s="137"/>
      <c r="P304" s="51"/>
      <c r="Q304" s="4"/>
      <c r="R304" s="4"/>
      <c r="S304" s="4"/>
      <c r="T304" s="4"/>
    </row>
    <row r="305" spans="1:20" ht="15.75" customHeight="1">
      <c r="A305" s="160">
        <v>297</v>
      </c>
      <c r="B305" s="68" t="s">
        <v>384</v>
      </c>
      <c r="C305" s="43" t="s">
        <v>385</v>
      </c>
      <c r="D305" s="434">
        <v>6913</v>
      </c>
      <c r="E305" s="199">
        <v>45418</v>
      </c>
      <c r="F305" s="199">
        <v>45418</v>
      </c>
      <c r="G305" s="96"/>
      <c r="H305" s="199">
        <v>45418</v>
      </c>
      <c r="I305" s="200">
        <v>820240506630602</v>
      </c>
      <c r="J305" s="56">
        <v>700000</v>
      </c>
      <c r="K305" s="66"/>
      <c r="L305" s="179"/>
      <c r="M305" s="58"/>
      <c r="N305" s="183"/>
      <c r="O305" s="137"/>
      <c r="P305" s="51"/>
      <c r="Q305" s="4"/>
      <c r="R305" s="4"/>
      <c r="S305" s="4"/>
      <c r="T305" s="4"/>
    </row>
    <row r="306" spans="1:20" ht="15.75" customHeight="1">
      <c r="A306" s="160">
        <v>298</v>
      </c>
      <c r="B306" s="68" t="s">
        <v>384</v>
      </c>
      <c r="C306" s="124" t="s">
        <v>386</v>
      </c>
      <c r="D306" s="435">
        <v>6747</v>
      </c>
      <c r="E306" s="199">
        <v>45418</v>
      </c>
      <c r="F306" s="199">
        <v>45418</v>
      </c>
      <c r="G306" s="96"/>
      <c r="H306" s="199">
        <v>45418</v>
      </c>
      <c r="I306" s="200">
        <v>820240506630780</v>
      </c>
      <c r="J306" s="56">
        <v>700000</v>
      </c>
      <c r="K306" s="93"/>
      <c r="L306" s="179"/>
      <c r="M306" s="58"/>
      <c r="N306" s="183"/>
      <c r="O306" s="137"/>
      <c r="P306" s="51"/>
      <c r="Q306" s="4"/>
      <c r="R306" s="4"/>
      <c r="S306" s="4"/>
      <c r="T306" s="4"/>
    </row>
    <row r="307" spans="1:20" ht="15.75" customHeight="1">
      <c r="A307" s="160">
        <v>299</v>
      </c>
      <c r="B307" s="68" t="s">
        <v>384</v>
      </c>
      <c r="C307" s="43" t="s">
        <v>387</v>
      </c>
      <c r="D307" s="435">
        <v>6747</v>
      </c>
      <c r="E307" s="199">
        <v>45418</v>
      </c>
      <c r="F307" s="199">
        <v>45418</v>
      </c>
      <c r="G307" s="96"/>
      <c r="H307" s="199">
        <v>45418</v>
      </c>
      <c r="I307" s="200">
        <v>820240506630935</v>
      </c>
      <c r="J307" s="56">
        <v>700000</v>
      </c>
      <c r="K307" s="58"/>
      <c r="L307" s="179"/>
      <c r="M307" s="58"/>
      <c r="N307" s="183"/>
      <c r="O307" s="137"/>
      <c r="P307" s="51"/>
      <c r="Q307" s="4"/>
      <c r="R307" s="4"/>
      <c r="S307" s="4"/>
      <c r="T307" s="4"/>
    </row>
    <row r="308" spans="1:20" ht="15.75" customHeight="1">
      <c r="A308" s="160">
        <v>300</v>
      </c>
      <c r="B308" s="68" t="s">
        <v>388</v>
      </c>
      <c r="C308" s="43" t="s">
        <v>389</v>
      </c>
      <c r="D308" s="44">
        <v>261</v>
      </c>
      <c r="E308" s="199">
        <v>45418</v>
      </c>
      <c r="F308" s="199">
        <v>45418</v>
      </c>
      <c r="G308" s="96"/>
      <c r="H308" s="199">
        <v>45418</v>
      </c>
      <c r="I308" s="200">
        <v>820240506627112</v>
      </c>
      <c r="J308" s="58"/>
      <c r="K308" s="117">
        <v>150000</v>
      </c>
      <c r="L308" s="179"/>
      <c r="M308" s="179"/>
      <c r="N308" s="183"/>
      <c r="O308" s="137"/>
      <c r="P308" s="51"/>
      <c r="Q308" s="4"/>
      <c r="R308" s="4"/>
      <c r="S308" s="4"/>
      <c r="T308" s="4"/>
    </row>
    <row r="309" spans="1:20" ht="15.75" customHeight="1">
      <c r="A309" s="160">
        <v>301</v>
      </c>
      <c r="B309" s="108" t="s">
        <v>388</v>
      </c>
      <c r="C309" s="34" t="s">
        <v>390</v>
      </c>
      <c r="D309" s="59">
        <v>3249</v>
      </c>
      <c r="E309" s="199">
        <v>45418</v>
      </c>
      <c r="F309" s="199">
        <v>45418</v>
      </c>
      <c r="G309" s="96"/>
      <c r="H309" s="199">
        <v>45418</v>
      </c>
      <c r="I309" s="200">
        <v>820240506627161</v>
      </c>
      <c r="J309" s="179"/>
      <c r="K309" s="117">
        <v>150000</v>
      </c>
      <c r="L309" s="179"/>
      <c r="M309" s="179"/>
      <c r="N309" s="183"/>
      <c r="O309" s="137"/>
      <c r="P309" s="51"/>
      <c r="Q309" s="4"/>
      <c r="R309" s="4"/>
      <c r="S309" s="4"/>
      <c r="T309" s="4"/>
    </row>
    <row r="310" spans="1:20" ht="15.75" customHeight="1">
      <c r="A310" s="160">
        <v>302</v>
      </c>
      <c r="B310" s="108" t="s">
        <v>110</v>
      </c>
      <c r="C310" s="34" t="s">
        <v>391</v>
      </c>
      <c r="D310" s="35">
        <v>5071</v>
      </c>
      <c r="E310" s="199">
        <v>45418</v>
      </c>
      <c r="F310" s="199">
        <v>45418</v>
      </c>
      <c r="G310" s="96"/>
      <c r="H310" s="199">
        <v>45418</v>
      </c>
      <c r="I310" s="200">
        <v>820240506634102</v>
      </c>
      <c r="J310" s="56">
        <v>175000</v>
      </c>
      <c r="K310" s="109"/>
      <c r="L310" s="179"/>
      <c r="M310" s="58"/>
      <c r="N310" s="137"/>
      <c r="O310" s="137"/>
      <c r="P310" s="31"/>
      <c r="Q310" s="4"/>
      <c r="R310" s="4"/>
      <c r="S310" s="4"/>
      <c r="T310" s="4"/>
    </row>
    <row r="311" spans="1:20" ht="15.75" customHeight="1">
      <c r="A311" s="160">
        <v>303</v>
      </c>
      <c r="B311" s="108" t="s">
        <v>112</v>
      </c>
      <c r="C311" s="34" t="s">
        <v>391</v>
      </c>
      <c r="D311" s="44">
        <v>5071</v>
      </c>
      <c r="E311" s="199">
        <v>45418</v>
      </c>
      <c r="F311" s="199">
        <v>45418</v>
      </c>
      <c r="G311" s="96"/>
      <c r="H311" s="199">
        <v>45418</v>
      </c>
      <c r="I311" s="200">
        <v>820240506634737</v>
      </c>
      <c r="J311" s="56">
        <v>175000</v>
      </c>
      <c r="K311" s="93"/>
      <c r="L311" s="159"/>
      <c r="M311" s="58"/>
      <c r="N311" s="137"/>
      <c r="O311" s="137"/>
      <c r="P311" s="31"/>
      <c r="Q311" s="4"/>
      <c r="R311" s="4"/>
      <c r="S311" s="4"/>
      <c r="T311" s="4"/>
    </row>
    <row r="312" spans="1:20" ht="15.75" customHeight="1">
      <c r="A312" s="160">
        <v>304</v>
      </c>
      <c r="B312" s="68" t="s">
        <v>392</v>
      </c>
      <c r="C312" s="43" t="s">
        <v>393</v>
      </c>
      <c r="D312" s="44">
        <v>259</v>
      </c>
      <c r="E312" s="199">
        <v>45418</v>
      </c>
      <c r="F312" s="199">
        <v>45418</v>
      </c>
      <c r="G312" s="96"/>
      <c r="H312" s="199">
        <v>45418</v>
      </c>
      <c r="I312" s="200">
        <v>820240506642158</v>
      </c>
      <c r="J312" s="56">
        <v>300000</v>
      </c>
      <c r="K312" s="109"/>
      <c r="L312" s="159"/>
      <c r="M312" s="58"/>
      <c r="N312" s="137"/>
      <c r="O312" s="137"/>
      <c r="P312" s="48" t="s">
        <v>41</v>
      </c>
      <c r="Q312" s="4"/>
      <c r="R312" s="4"/>
      <c r="S312" s="4"/>
      <c r="T312" s="4"/>
    </row>
    <row r="313" spans="1:20" ht="15.75" customHeight="1">
      <c r="A313" s="160">
        <v>305</v>
      </c>
      <c r="B313" s="68" t="s">
        <v>392</v>
      </c>
      <c r="C313" s="127" t="s">
        <v>394</v>
      </c>
      <c r="D313" s="186">
        <v>4792</v>
      </c>
      <c r="E313" s="199">
        <v>45418</v>
      </c>
      <c r="F313" s="199">
        <v>45418</v>
      </c>
      <c r="G313" s="96"/>
      <c r="H313" s="199">
        <v>45418</v>
      </c>
      <c r="I313" s="200">
        <v>820240506641493</v>
      </c>
      <c r="J313" s="56">
        <v>600000</v>
      </c>
      <c r="K313" s="93"/>
      <c r="L313" s="58"/>
      <c r="M313" s="58"/>
      <c r="N313" s="137"/>
      <c r="O313" s="137"/>
      <c r="P313" s="48" t="s">
        <v>41</v>
      </c>
      <c r="Q313" s="4"/>
      <c r="R313" s="4"/>
      <c r="S313" s="4"/>
      <c r="T313" s="4"/>
    </row>
    <row r="314" spans="1:20" ht="15.75" customHeight="1">
      <c r="A314" s="160">
        <v>306</v>
      </c>
      <c r="B314" s="68" t="s">
        <v>20</v>
      </c>
      <c r="C314" s="34" t="s">
        <v>274</v>
      </c>
      <c r="D314" s="59">
        <v>11913</v>
      </c>
      <c r="E314" s="199">
        <v>45418</v>
      </c>
      <c r="F314" s="199">
        <v>45418</v>
      </c>
      <c r="G314" s="96"/>
      <c r="H314" s="199">
        <v>45418</v>
      </c>
      <c r="I314" s="200">
        <v>820240506676832</v>
      </c>
      <c r="J314" s="179"/>
      <c r="K314" s="57">
        <v>200000</v>
      </c>
      <c r="L314" s="159"/>
      <c r="M314" s="58"/>
      <c r="N314" s="137"/>
      <c r="O314" s="137"/>
      <c r="P314" s="51"/>
      <c r="Q314" s="81"/>
      <c r="R314" s="81"/>
      <c r="S314" s="81"/>
      <c r="T314" s="81"/>
    </row>
    <row r="315" spans="1:20" ht="15.75" customHeight="1">
      <c r="A315" s="160">
        <v>307</v>
      </c>
      <c r="B315" s="108" t="s">
        <v>395</v>
      </c>
      <c r="C315" s="43" t="s">
        <v>396</v>
      </c>
      <c r="D315" s="100">
        <v>183</v>
      </c>
      <c r="E315" s="199">
        <v>45418</v>
      </c>
      <c r="F315" s="199">
        <v>45418</v>
      </c>
      <c r="G315" s="96"/>
      <c r="H315" s="199">
        <v>45418</v>
      </c>
      <c r="I315" s="200">
        <v>820240506677232</v>
      </c>
      <c r="J315" s="187"/>
      <c r="K315" s="56">
        <v>300000</v>
      </c>
      <c r="L315" s="159"/>
      <c r="M315" s="58"/>
      <c r="N315" s="137"/>
      <c r="O315" s="137"/>
      <c r="P315" s="51"/>
      <c r="Q315" s="15"/>
      <c r="R315" s="15"/>
      <c r="S315" s="15"/>
      <c r="T315" s="15"/>
    </row>
    <row r="316" spans="1:20" ht="15.75" customHeight="1">
      <c r="A316" s="160">
        <v>308</v>
      </c>
      <c r="B316" s="108" t="s">
        <v>395</v>
      </c>
      <c r="C316" s="43" t="s">
        <v>397</v>
      </c>
      <c r="D316" s="100">
        <v>3122</v>
      </c>
      <c r="E316" s="199">
        <v>45418</v>
      </c>
      <c r="F316" s="199">
        <v>45418</v>
      </c>
      <c r="G316" s="96"/>
      <c r="H316" s="199">
        <v>45418</v>
      </c>
      <c r="I316" s="200">
        <v>820240506677254</v>
      </c>
      <c r="J316" s="187"/>
      <c r="K316" s="188">
        <v>600000</v>
      </c>
      <c r="L316" s="159"/>
      <c r="M316" s="58"/>
      <c r="N316" s="137"/>
      <c r="O316" s="137"/>
      <c r="P316" s="51"/>
      <c r="Q316" s="4"/>
      <c r="R316" s="4"/>
      <c r="S316" s="4"/>
      <c r="T316" s="4"/>
    </row>
    <row r="317" spans="1:20" ht="15.75" customHeight="1">
      <c r="A317" s="160">
        <v>309</v>
      </c>
      <c r="B317" s="82" t="s">
        <v>398</v>
      </c>
      <c r="C317" s="34" t="s">
        <v>399</v>
      </c>
      <c r="D317" s="89">
        <v>23</v>
      </c>
      <c r="E317" s="199">
        <v>45418</v>
      </c>
      <c r="F317" s="199">
        <v>45418</v>
      </c>
      <c r="G317" s="96"/>
      <c r="H317" s="199">
        <v>45425</v>
      </c>
      <c r="I317" s="200">
        <v>820240506681742</v>
      </c>
      <c r="J317" s="117">
        <v>1875000</v>
      </c>
      <c r="K317" s="66"/>
      <c r="L317" s="159"/>
      <c r="M317" s="58"/>
      <c r="N317" s="137"/>
      <c r="O317" s="137"/>
      <c r="P317" s="214" t="s">
        <v>55</v>
      </c>
      <c r="Q317" s="4"/>
      <c r="R317" s="4"/>
      <c r="S317" s="4"/>
      <c r="T317" s="4"/>
    </row>
    <row r="318" spans="1:20" ht="15.75" customHeight="1">
      <c r="A318" s="160">
        <v>310</v>
      </c>
      <c r="B318" s="91" t="s">
        <v>398</v>
      </c>
      <c r="C318" s="43" t="s">
        <v>400</v>
      </c>
      <c r="D318" s="92">
        <v>153</v>
      </c>
      <c r="E318" s="199">
        <v>45418</v>
      </c>
      <c r="F318" s="199">
        <v>45418</v>
      </c>
      <c r="G318" s="96"/>
      <c r="H318" s="199">
        <v>45425</v>
      </c>
      <c r="I318" s="200">
        <v>820240506682475</v>
      </c>
      <c r="J318" s="117">
        <v>1875000</v>
      </c>
      <c r="K318" s="66"/>
      <c r="L318" s="159"/>
      <c r="M318" s="58"/>
      <c r="N318" s="137"/>
      <c r="O318" s="137"/>
      <c r="P318" s="26" t="s">
        <v>55</v>
      </c>
      <c r="Q318" s="4"/>
      <c r="R318" s="4"/>
      <c r="S318" s="4"/>
      <c r="T318" s="4"/>
    </row>
    <row r="319" spans="1:20" ht="15.75" customHeight="1">
      <c r="A319" s="160">
        <v>311</v>
      </c>
      <c r="B319" s="108" t="s">
        <v>401</v>
      </c>
      <c r="C319" s="34" t="s">
        <v>402</v>
      </c>
      <c r="D319" s="59">
        <v>15485</v>
      </c>
      <c r="E319" s="199">
        <v>45418</v>
      </c>
      <c r="F319" s="199">
        <v>45418</v>
      </c>
      <c r="G319" s="96"/>
      <c r="H319" s="199">
        <v>45418</v>
      </c>
      <c r="I319" s="200">
        <v>820240506680794</v>
      </c>
      <c r="J319" s="117"/>
      <c r="K319" s="117">
        <v>400000</v>
      </c>
      <c r="L319" s="159"/>
      <c r="M319" s="58"/>
      <c r="N319" s="137"/>
      <c r="O319" s="137"/>
      <c r="P319" s="214"/>
      <c r="Q319" s="4"/>
      <c r="R319" s="4"/>
      <c r="S319" s="4"/>
      <c r="T319" s="4"/>
    </row>
    <row r="320" spans="1:20" ht="15.75" customHeight="1">
      <c r="A320" s="160">
        <v>312</v>
      </c>
      <c r="B320" s="42" t="s">
        <v>119</v>
      </c>
      <c r="C320" s="43" t="s">
        <v>403</v>
      </c>
      <c r="D320" s="100">
        <v>12276</v>
      </c>
      <c r="E320" s="199">
        <v>45418</v>
      </c>
      <c r="F320" s="199">
        <v>45418</v>
      </c>
      <c r="G320" s="96"/>
      <c r="H320" s="199">
        <v>45419</v>
      </c>
      <c r="I320" s="200">
        <v>820240506689358</v>
      </c>
      <c r="J320" s="117">
        <v>600000</v>
      </c>
      <c r="K320" s="109"/>
      <c r="L320" s="179"/>
      <c r="M320" s="58"/>
      <c r="N320" s="137"/>
      <c r="O320" s="137"/>
      <c r="P320" s="26"/>
      <c r="Q320" s="4"/>
      <c r="R320" s="4"/>
      <c r="S320" s="4"/>
      <c r="T320" s="4"/>
    </row>
    <row r="321" spans="1:20" ht="15.75" customHeight="1">
      <c r="A321" s="160">
        <v>313</v>
      </c>
      <c r="B321" s="42" t="s">
        <v>119</v>
      </c>
      <c r="C321" s="34" t="s">
        <v>404</v>
      </c>
      <c r="D321" s="59">
        <v>9521</v>
      </c>
      <c r="E321" s="199">
        <v>45418</v>
      </c>
      <c r="F321" s="199">
        <v>45418</v>
      </c>
      <c r="G321" s="96"/>
      <c r="H321" s="199">
        <v>45419</v>
      </c>
      <c r="I321" s="200">
        <v>820240506690113</v>
      </c>
      <c r="J321" s="56">
        <v>525000</v>
      </c>
      <c r="K321" s="66"/>
      <c r="L321" s="55"/>
      <c r="M321" s="24"/>
      <c r="N321" s="25"/>
      <c r="O321" s="25"/>
      <c r="P321" s="51"/>
      <c r="Q321" s="4"/>
      <c r="R321" s="4"/>
      <c r="S321" s="4"/>
      <c r="T321" s="4"/>
    </row>
    <row r="322" spans="1:20" ht="15.75" customHeight="1">
      <c r="A322" s="160">
        <v>314</v>
      </c>
      <c r="B322" s="108" t="s">
        <v>122</v>
      </c>
      <c r="C322" s="43" t="s">
        <v>405</v>
      </c>
      <c r="D322" s="100">
        <v>8442</v>
      </c>
      <c r="E322" s="199">
        <v>45418</v>
      </c>
      <c r="F322" s="199">
        <v>45418</v>
      </c>
      <c r="G322" s="96"/>
      <c r="H322" s="199">
        <v>45419</v>
      </c>
      <c r="I322" s="200">
        <v>820240506690294</v>
      </c>
      <c r="J322" s="56">
        <v>525000</v>
      </c>
      <c r="K322" s="47"/>
      <c r="L322" s="55"/>
      <c r="M322" s="24"/>
      <c r="N322" s="25"/>
      <c r="O322" s="25"/>
      <c r="P322" s="31"/>
      <c r="Q322" s="4"/>
      <c r="R322" s="4"/>
      <c r="S322" s="4"/>
      <c r="T322" s="4"/>
    </row>
    <row r="323" spans="1:20" ht="15.75" customHeight="1">
      <c r="A323" s="160">
        <v>315</v>
      </c>
      <c r="B323" s="108" t="s">
        <v>115</v>
      </c>
      <c r="C323" s="68" t="s">
        <v>406</v>
      </c>
      <c r="D323" s="35">
        <v>5082</v>
      </c>
      <c r="E323" s="199">
        <v>45418</v>
      </c>
      <c r="F323" s="199">
        <v>45418</v>
      </c>
      <c r="G323" s="96"/>
      <c r="H323" s="199">
        <v>45419</v>
      </c>
      <c r="I323" s="200">
        <v>820240506690381</v>
      </c>
      <c r="J323" s="56">
        <v>175000</v>
      </c>
      <c r="K323" s="58"/>
      <c r="L323" s="189"/>
      <c r="M323" s="86"/>
      <c r="N323" s="137"/>
      <c r="O323" s="137"/>
      <c r="P323" s="51"/>
      <c r="Q323" s="4"/>
      <c r="R323" s="4"/>
      <c r="S323" s="4"/>
      <c r="T323" s="4"/>
    </row>
    <row r="324" spans="1:20" ht="15.75" customHeight="1">
      <c r="A324" s="160">
        <v>316</v>
      </c>
      <c r="B324" s="108" t="s">
        <v>115</v>
      </c>
      <c r="C324" s="68" t="s">
        <v>407</v>
      </c>
      <c r="D324" s="111">
        <v>6747</v>
      </c>
      <c r="E324" s="199">
        <v>45418</v>
      </c>
      <c r="F324" s="199">
        <v>45418</v>
      </c>
      <c r="G324" s="96"/>
      <c r="H324" s="199">
        <v>45419</v>
      </c>
      <c r="I324" s="200">
        <v>820240506691139</v>
      </c>
      <c r="J324" s="56">
        <v>525000</v>
      </c>
      <c r="K324" s="58"/>
      <c r="L324" s="189"/>
      <c r="M324" s="86"/>
      <c r="N324" s="137"/>
      <c r="O324" s="137"/>
      <c r="P324" s="51"/>
      <c r="Q324" s="4"/>
      <c r="R324" s="4"/>
      <c r="S324" s="4"/>
      <c r="T324" s="4"/>
    </row>
    <row r="325" spans="1:20" ht="15.75" customHeight="1">
      <c r="A325" s="160">
        <v>317</v>
      </c>
      <c r="B325" s="108" t="s">
        <v>115</v>
      </c>
      <c r="C325" s="34" t="s">
        <v>408</v>
      </c>
      <c r="D325" s="59">
        <v>6886</v>
      </c>
      <c r="E325" s="199">
        <v>45418</v>
      </c>
      <c r="F325" s="199">
        <v>45418</v>
      </c>
      <c r="G325" s="96"/>
      <c r="H325" s="199">
        <v>45419</v>
      </c>
      <c r="I325" s="200">
        <v>820240506690524</v>
      </c>
      <c r="J325" s="57">
        <v>700000</v>
      </c>
      <c r="K325" s="58"/>
      <c r="L325" s="190"/>
      <c r="M325" s="24"/>
      <c r="N325" s="25"/>
      <c r="O325" s="25"/>
      <c r="P325" s="51"/>
      <c r="Q325" s="4"/>
      <c r="R325" s="4"/>
      <c r="S325" s="4"/>
      <c r="T325" s="4"/>
    </row>
    <row r="326" spans="1:20" ht="15.75" customHeight="1">
      <c r="A326" s="160">
        <v>318</v>
      </c>
      <c r="B326" s="42" t="s">
        <v>125</v>
      </c>
      <c r="C326" s="43" t="s">
        <v>403</v>
      </c>
      <c r="D326" s="100">
        <v>12276</v>
      </c>
      <c r="E326" s="199">
        <v>45418</v>
      </c>
      <c r="F326" s="199">
        <v>45418</v>
      </c>
      <c r="G326" s="96"/>
      <c r="H326" s="199">
        <v>45419</v>
      </c>
      <c r="I326" s="200">
        <v>820240506691385</v>
      </c>
      <c r="J326" s="117">
        <v>600000</v>
      </c>
      <c r="K326" s="58"/>
      <c r="L326" s="190"/>
      <c r="M326" s="49"/>
      <c r="N326" s="25"/>
      <c r="O326" s="25"/>
      <c r="P326" s="51"/>
      <c r="Q326" s="4"/>
      <c r="R326" s="4"/>
      <c r="S326" s="4"/>
      <c r="T326" s="4"/>
    </row>
    <row r="327" spans="1:20" ht="15.75" customHeight="1">
      <c r="A327" s="160">
        <v>319</v>
      </c>
      <c r="B327" s="42" t="s">
        <v>125</v>
      </c>
      <c r="C327" s="34" t="s">
        <v>404</v>
      </c>
      <c r="D327" s="59">
        <v>9521</v>
      </c>
      <c r="E327" s="199">
        <v>45418</v>
      </c>
      <c r="F327" s="199">
        <v>45418</v>
      </c>
      <c r="G327" s="96"/>
      <c r="H327" s="199">
        <v>45419</v>
      </c>
      <c r="I327" s="200">
        <v>820240506691503</v>
      </c>
      <c r="J327" s="56">
        <v>525000</v>
      </c>
      <c r="K327" s="58"/>
      <c r="L327" s="24"/>
      <c r="M327" s="49"/>
      <c r="N327" s="25"/>
      <c r="O327" s="25"/>
      <c r="P327" s="51"/>
      <c r="Q327" s="4"/>
      <c r="R327" s="4"/>
      <c r="S327" s="4"/>
      <c r="T327" s="4"/>
    </row>
    <row r="328" spans="1:20" ht="15.75" customHeight="1">
      <c r="A328" s="160">
        <v>320</v>
      </c>
      <c r="B328" s="108" t="s">
        <v>126</v>
      </c>
      <c r="C328" s="43" t="s">
        <v>405</v>
      </c>
      <c r="D328" s="100">
        <v>8442</v>
      </c>
      <c r="E328" s="199">
        <v>45418</v>
      </c>
      <c r="F328" s="199">
        <v>45418</v>
      </c>
      <c r="G328" s="96"/>
      <c r="H328" s="199">
        <v>45419</v>
      </c>
      <c r="I328" s="200">
        <v>820240506690806</v>
      </c>
      <c r="J328" s="56">
        <v>525000</v>
      </c>
      <c r="K328" s="109"/>
      <c r="L328" s="55"/>
      <c r="M328" s="49"/>
      <c r="N328" s="25"/>
      <c r="O328" s="25"/>
      <c r="P328" s="33"/>
      <c r="Q328" s="4"/>
      <c r="R328" s="4"/>
      <c r="S328" s="4"/>
      <c r="T328" s="4"/>
    </row>
    <row r="329" spans="1:20" ht="15.75" customHeight="1">
      <c r="A329" s="160">
        <v>321</v>
      </c>
      <c r="B329" s="108" t="s">
        <v>124</v>
      </c>
      <c r="C329" s="68" t="s">
        <v>406</v>
      </c>
      <c r="D329" s="35">
        <v>5082</v>
      </c>
      <c r="E329" s="199">
        <v>45418</v>
      </c>
      <c r="F329" s="199">
        <v>45418</v>
      </c>
      <c r="G329" s="96"/>
      <c r="H329" s="199">
        <v>45419</v>
      </c>
      <c r="I329" s="200">
        <v>820240506690933</v>
      </c>
      <c r="J329" s="56">
        <v>175000</v>
      </c>
      <c r="K329" s="109"/>
      <c r="L329" s="179"/>
      <c r="M329" s="58"/>
      <c r="N329" s="137"/>
      <c r="O329" s="137"/>
      <c r="P329" s="31"/>
      <c r="Q329" s="4"/>
      <c r="R329" s="4"/>
      <c r="S329" s="4"/>
      <c r="T329" s="4"/>
    </row>
    <row r="330" spans="1:20" ht="15.75" customHeight="1">
      <c r="A330" s="160">
        <v>322</v>
      </c>
      <c r="B330" s="108" t="s">
        <v>124</v>
      </c>
      <c r="C330" s="68" t="s">
        <v>407</v>
      </c>
      <c r="D330" s="111">
        <v>6747</v>
      </c>
      <c r="E330" s="199">
        <v>45418</v>
      </c>
      <c r="F330" s="199">
        <v>45418</v>
      </c>
      <c r="G330" s="96"/>
      <c r="H330" s="199">
        <v>45419</v>
      </c>
      <c r="I330" s="200">
        <v>820240506691867</v>
      </c>
      <c r="J330" s="56">
        <v>525000</v>
      </c>
      <c r="K330" s="93"/>
      <c r="L330" s="159"/>
      <c r="M330" s="58"/>
      <c r="N330" s="137"/>
      <c r="O330" s="137"/>
      <c r="P330" s="31"/>
      <c r="Q330" s="4"/>
      <c r="R330" s="4"/>
      <c r="S330" s="4"/>
      <c r="T330" s="4"/>
    </row>
    <row r="331" spans="1:20" ht="15.75" customHeight="1">
      <c r="A331" s="160">
        <v>323</v>
      </c>
      <c r="B331" s="108" t="s">
        <v>124</v>
      </c>
      <c r="C331" s="34" t="s">
        <v>408</v>
      </c>
      <c r="D331" s="59">
        <v>6886</v>
      </c>
      <c r="E331" s="199">
        <v>45418</v>
      </c>
      <c r="F331" s="199">
        <v>45418</v>
      </c>
      <c r="G331" s="96"/>
      <c r="H331" s="199">
        <v>45419</v>
      </c>
      <c r="I331" s="200">
        <v>820240506691953</v>
      </c>
      <c r="J331" s="57">
        <v>700000</v>
      </c>
      <c r="K331" s="179"/>
      <c r="L331" s="55"/>
      <c r="M331" s="49"/>
      <c r="N331" s="25"/>
      <c r="O331" s="25"/>
      <c r="P331" s="33"/>
      <c r="Q331" s="4"/>
      <c r="R331" s="4"/>
      <c r="S331" s="4"/>
      <c r="T331" s="4"/>
    </row>
    <row r="332" spans="1:20" ht="15.75" customHeight="1">
      <c r="A332" s="160">
        <v>324</v>
      </c>
      <c r="B332" s="68" t="s">
        <v>143</v>
      </c>
      <c r="C332" s="43" t="s">
        <v>409</v>
      </c>
      <c r="D332" s="100">
        <v>932</v>
      </c>
      <c r="E332" s="199">
        <v>45418</v>
      </c>
      <c r="F332" s="199">
        <v>45418</v>
      </c>
      <c r="G332" s="96"/>
      <c r="H332" s="199">
        <v>45418</v>
      </c>
      <c r="I332" s="200">
        <v>820240506687797</v>
      </c>
      <c r="J332" s="47"/>
      <c r="K332" s="50">
        <v>300000</v>
      </c>
      <c r="L332" s="55"/>
      <c r="M332" s="47"/>
      <c r="N332" s="25"/>
      <c r="O332" s="25"/>
      <c r="P332" s="25"/>
      <c r="Q332" s="4"/>
      <c r="R332" s="4"/>
      <c r="S332" s="4"/>
      <c r="T332" s="4"/>
    </row>
    <row r="333" spans="1:20" ht="15.75" customHeight="1">
      <c r="A333" s="160">
        <v>325</v>
      </c>
      <c r="B333" s="68" t="s">
        <v>410</v>
      </c>
      <c r="C333" s="43" t="s">
        <v>411</v>
      </c>
      <c r="D333" s="100">
        <v>1191</v>
      </c>
      <c r="E333" s="199">
        <v>45418</v>
      </c>
      <c r="F333" s="199">
        <v>45418</v>
      </c>
      <c r="G333" s="96"/>
      <c r="H333" s="199">
        <v>45418</v>
      </c>
      <c r="I333" s="200">
        <v>820240506703654</v>
      </c>
      <c r="J333" s="117">
        <v>125000</v>
      </c>
      <c r="K333" s="47"/>
      <c r="L333" s="55"/>
      <c r="M333" s="49"/>
      <c r="N333" s="25"/>
      <c r="O333" s="25"/>
      <c r="P333" s="43" t="s">
        <v>346</v>
      </c>
      <c r="Q333" s="4"/>
      <c r="R333" s="4"/>
      <c r="S333" s="4"/>
      <c r="T333" s="4"/>
    </row>
    <row r="334" spans="1:20" ht="15.75" customHeight="1">
      <c r="A334" s="160">
        <v>326</v>
      </c>
      <c r="B334" s="68" t="s">
        <v>412</v>
      </c>
      <c r="C334" s="43" t="s">
        <v>413</v>
      </c>
      <c r="D334" s="44">
        <v>154</v>
      </c>
      <c r="E334" s="199">
        <v>45418</v>
      </c>
      <c r="F334" s="199">
        <v>45418</v>
      </c>
      <c r="G334" s="96"/>
      <c r="H334" s="199">
        <v>45418</v>
      </c>
      <c r="I334" s="200">
        <v>820240506723931</v>
      </c>
      <c r="J334" s="56">
        <v>150000</v>
      </c>
      <c r="K334" s="58"/>
      <c r="L334" s="191"/>
      <c r="M334" s="49"/>
      <c r="N334" s="25"/>
      <c r="O334" s="25"/>
      <c r="P334" s="26"/>
      <c r="Q334" s="4"/>
      <c r="R334" s="4"/>
      <c r="S334" s="4"/>
      <c r="T334" s="4"/>
    </row>
    <row r="335" spans="1:20" ht="15.75" customHeight="1">
      <c r="A335" s="160">
        <v>327</v>
      </c>
      <c r="B335" s="108" t="s">
        <v>412</v>
      </c>
      <c r="C335" s="34" t="s">
        <v>414</v>
      </c>
      <c r="D335" s="59">
        <v>2081</v>
      </c>
      <c r="E335" s="199">
        <v>45418</v>
      </c>
      <c r="F335" s="199">
        <v>45418</v>
      </c>
      <c r="G335" s="96"/>
      <c r="H335" s="199">
        <v>45418</v>
      </c>
      <c r="I335" s="200">
        <v>820240506724770</v>
      </c>
      <c r="J335" s="436">
        <v>250000</v>
      </c>
      <c r="K335" s="40"/>
      <c r="L335" s="112"/>
      <c r="M335" s="40"/>
      <c r="N335" s="113"/>
      <c r="O335" s="113"/>
      <c r="P335" s="214"/>
      <c r="Q335" s="4"/>
      <c r="R335" s="4"/>
      <c r="S335" s="4"/>
      <c r="T335" s="4"/>
    </row>
    <row r="336" spans="1:20" ht="15.75" customHeight="1">
      <c r="A336" s="160">
        <v>328</v>
      </c>
      <c r="B336" s="437" t="s">
        <v>105</v>
      </c>
      <c r="C336" s="43" t="s">
        <v>415</v>
      </c>
      <c r="D336" s="100">
        <v>498</v>
      </c>
      <c r="E336" s="199">
        <v>45418</v>
      </c>
      <c r="F336" s="199">
        <v>45418</v>
      </c>
      <c r="G336" s="96"/>
      <c r="H336" s="199">
        <v>45418</v>
      </c>
      <c r="I336" s="200">
        <v>820240506726363</v>
      </c>
      <c r="J336" s="65"/>
      <c r="K336" s="46">
        <v>100000</v>
      </c>
      <c r="L336" s="55"/>
      <c r="M336" s="24"/>
      <c r="N336" s="25"/>
      <c r="O336" s="25"/>
      <c r="P336" s="26"/>
      <c r="Q336" s="4"/>
      <c r="R336" s="4"/>
      <c r="S336" s="4"/>
      <c r="T336" s="4"/>
    </row>
    <row r="337" spans="1:20" ht="15.75" customHeight="1">
      <c r="A337" s="160">
        <v>329</v>
      </c>
      <c r="B337" s="108" t="s">
        <v>221</v>
      </c>
      <c r="C337" s="34" t="s">
        <v>416</v>
      </c>
      <c r="D337" s="59">
        <v>192</v>
      </c>
      <c r="E337" s="199">
        <v>45418</v>
      </c>
      <c r="F337" s="199">
        <v>45418</v>
      </c>
      <c r="G337" s="96"/>
      <c r="H337" s="199">
        <v>45418</v>
      </c>
      <c r="I337" s="200">
        <v>820240506730109</v>
      </c>
      <c r="J337" s="109"/>
      <c r="K337" s="56">
        <v>75000</v>
      </c>
      <c r="L337" s="55"/>
      <c r="M337" s="24"/>
      <c r="N337" s="25"/>
      <c r="O337" s="25"/>
      <c r="P337" s="33"/>
      <c r="Q337" s="4"/>
      <c r="R337" s="4"/>
      <c r="S337" s="4"/>
      <c r="T337" s="4"/>
    </row>
    <row r="338" spans="1:20" ht="15.75" customHeight="1">
      <c r="A338" s="160">
        <v>330</v>
      </c>
      <c r="B338" s="108" t="s">
        <v>221</v>
      </c>
      <c r="C338" s="108" t="s">
        <v>417</v>
      </c>
      <c r="D338" s="59">
        <v>2494</v>
      </c>
      <c r="E338" s="199">
        <v>45418</v>
      </c>
      <c r="F338" s="199">
        <v>45418</v>
      </c>
      <c r="G338" s="96"/>
      <c r="H338" s="199">
        <v>45418</v>
      </c>
      <c r="I338" s="200">
        <v>820240506730496</v>
      </c>
      <c r="J338" s="66"/>
      <c r="K338" s="56">
        <v>125000</v>
      </c>
      <c r="L338" s="55"/>
      <c r="M338" s="49"/>
      <c r="N338" s="25"/>
      <c r="O338" s="25"/>
      <c r="P338" s="33"/>
      <c r="Q338" s="4"/>
      <c r="R338" s="4"/>
      <c r="S338" s="4"/>
      <c r="T338" s="4"/>
    </row>
    <row r="339" spans="1:20" ht="15.75" customHeight="1">
      <c r="A339" s="160">
        <v>331</v>
      </c>
      <c r="B339" s="42" t="s">
        <v>157</v>
      </c>
      <c r="C339" s="108" t="s">
        <v>418</v>
      </c>
      <c r="D339" s="59">
        <v>116</v>
      </c>
      <c r="E339" s="199">
        <v>45418</v>
      </c>
      <c r="F339" s="199">
        <v>45418</v>
      </c>
      <c r="G339" s="96"/>
      <c r="H339" s="199">
        <v>45418</v>
      </c>
      <c r="I339" s="200">
        <v>820240506734914</v>
      </c>
      <c r="J339" s="56">
        <v>150000</v>
      </c>
      <c r="K339" s="56"/>
      <c r="L339" s="49"/>
      <c r="M339" s="49"/>
      <c r="N339" s="25"/>
      <c r="O339" s="25"/>
      <c r="P339" s="33"/>
      <c r="Q339" s="4"/>
      <c r="R339" s="4"/>
      <c r="S339" s="4"/>
      <c r="T339" s="4"/>
    </row>
    <row r="340" spans="1:20" ht="15.75" customHeight="1">
      <c r="A340" s="160">
        <v>332</v>
      </c>
      <c r="B340" s="42" t="s">
        <v>157</v>
      </c>
      <c r="C340" s="42" t="s">
        <v>419</v>
      </c>
      <c r="D340" s="100">
        <v>1033</v>
      </c>
      <c r="E340" s="199">
        <v>45418</v>
      </c>
      <c r="F340" s="199">
        <v>45418</v>
      </c>
      <c r="G340" s="96"/>
      <c r="H340" s="199">
        <v>45418</v>
      </c>
      <c r="I340" s="200">
        <v>820240506734953</v>
      </c>
      <c r="J340" s="56">
        <v>125000</v>
      </c>
      <c r="K340" s="56"/>
      <c r="L340" s="49"/>
      <c r="M340" s="49"/>
      <c r="N340" s="25"/>
      <c r="O340" s="25"/>
      <c r="P340" s="114"/>
      <c r="Q340" s="4"/>
      <c r="R340" s="4"/>
      <c r="S340" s="4"/>
      <c r="T340" s="4"/>
    </row>
    <row r="341" spans="1:20" ht="15.75" customHeight="1">
      <c r="A341" s="160">
        <v>333</v>
      </c>
      <c r="B341" s="108" t="s">
        <v>420</v>
      </c>
      <c r="C341" s="43" t="s">
        <v>421</v>
      </c>
      <c r="D341" s="44">
        <v>584</v>
      </c>
      <c r="E341" s="199">
        <v>45418</v>
      </c>
      <c r="F341" s="199">
        <v>45418</v>
      </c>
      <c r="G341" s="96"/>
      <c r="H341" s="199">
        <v>45418</v>
      </c>
      <c r="I341" s="200">
        <v>820240506742337</v>
      </c>
      <c r="J341" s="56">
        <v>100000</v>
      </c>
      <c r="K341" s="56"/>
      <c r="L341" s="55"/>
      <c r="M341" s="49"/>
      <c r="N341" s="25"/>
      <c r="O341" s="25"/>
      <c r="P341" s="33"/>
      <c r="Q341" s="4"/>
      <c r="R341" s="4"/>
      <c r="S341" s="4"/>
      <c r="T341" s="4"/>
    </row>
    <row r="342" spans="1:20" ht="15.75" customHeight="1">
      <c r="A342" s="160">
        <v>334</v>
      </c>
      <c r="B342" s="42" t="s">
        <v>422</v>
      </c>
      <c r="C342" s="43" t="s">
        <v>423</v>
      </c>
      <c r="D342" s="44">
        <v>249</v>
      </c>
      <c r="E342" s="199">
        <v>45418</v>
      </c>
      <c r="F342" s="199">
        <v>45418</v>
      </c>
      <c r="G342" s="96"/>
      <c r="H342" s="199">
        <v>45418</v>
      </c>
      <c r="I342" s="200">
        <v>820240506741880</v>
      </c>
      <c r="J342" s="56">
        <v>75000</v>
      </c>
      <c r="K342" s="56"/>
      <c r="L342" s="55"/>
      <c r="M342" s="49"/>
      <c r="N342" s="25"/>
      <c r="O342" s="25"/>
      <c r="P342" s="33"/>
      <c r="Q342" s="4"/>
      <c r="R342" s="4"/>
      <c r="S342" s="4"/>
      <c r="T342" s="4"/>
    </row>
    <row r="343" spans="1:20" ht="15.75" customHeight="1">
      <c r="A343" s="160">
        <v>335</v>
      </c>
      <c r="B343" s="42" t="s">
        <v>422</v>
      </c>
      <c r="C343" s="34" t="s">
        <v>424</v>
      </c>
      <c r="D343" s="59">
        <v>3346</v>
      </c>
      <c r="E343" s="199">
        <v>45418</v>
      </c>
      <c r="F343" s="199">
        <v>45418</v>
      </c>
      <c r="G343" s="96"/>
      <c r="H343" s="199">
        <v>45418</v>
      </c>
      <c r="I343" s="200">
        <v>820240506741910</v>
      </c>
      <c r="J343" s="50">
        <v>150000</v>
      </c>
      <c r="K343" s="50"/>
      <c r="L343" s="55"/>
      <c r="M343" s="49"/>
      <c r="N343" s="25"/>
      <c r="O343" s="25"/>
      <c r="P343" s="51"/>
      <c r="Q343" s="4"/>
      <c r="R343" s="4"/>
      <c r="S343" s="4"/>
      <c r="T343" s="4"/>
    </row>
    <row r="344" spans="1:20" ht="15.75" customHeight="1">
      <c r="A344" s="160">
        <v>336</v>
      </c>
      <c r="B344" s="108" t="s">
        <v>163</v>
      </c>
      <c r="C344" s="34" t="s">
        <v>425</v>
      </c>
      <c r="D344" s="59">
        <v>6288</v>
      </c>
      <c r="E344" s="199">
        <v>45418</v>
      </c>
      <c r="F344" s="199">
        <v>45418</v>
      </c>
      <c r="G344" s="96"/>
      <c r="H344" s="199">
        <v>45418</v>
      </c>
      <c r="I344" s="200">
        <v>820240506741961</v>
      </c>
      <c r="J344" s="93"/>
      <c r="K344" s="109"/>
      <c r="L344" s="179"/>
      <c r="M344" s="56">
        <v>402350</v>
      </c>
      <c r="N344" s="137"/>
      <c r="O344" s="137"/>
      <c r="P344" s="31"/>
      <c r="Q344" s="4"/>
      <c r="R344" s="4"/>
      <c r="S344" s="4"/>
      <c r="T344" s="4"/>
    </row>
    <row r="345" spans="1:20" ht="15.75" customHeight="1">
      <c r="A345" s="160">
        <v>337</v>
      </c>
      <c r="B345" s="108" t="s">
        <v>337</v>
      </c>
      <c r="C345" s="43" t="s">
        <v>426</v>
      </c>
      <c r="D345" s="100">
        <v>213</v>
      </c>
      <c r="E345" s="199">
        <v>45418</v>
      </c>
      <c r="F345" s="199">
        <v>45418</v>
      </c>
      <c r="G345" s="96"/>
      <c r="H345" s="199">
        <v>45418</v>
      </c>
      <c r="I345" s="200">
        <v>820240506742309</v>
      </c>
      <c r="J345" s="54">
        <v>75000</v>
      </c>
      <c r="K345" s="54"/>
      <c r="L345" s="159"/>
      <c r="M345" s="159"/>
      <c r="N345" s="137"/>
      <c r="O345" s="137"/>
      <c r="P345" s="31"/>
      <c r="Q345" s="4"/>
      <c r="R345" s="4"/>
      <c r="S345" s="4"/>
      <c r="T345" s="4"/>
    </row>
    <row r="346" spans="1:20" ht="15.75" customHeight="1">
      <c r="A346" s="160">
        <v>338</v>
      </c>
      <c r="B346" s="108" t="s">
        <v>337</v>
      </c>
      <c r="C346" s="43" t="s">
        <v>427</v>
      </c>
      <c r="D346" s="100">
        <v>4256</v>
      </c>
      <c r="E346" s="199">
        <v>45418</v>
      </c>
      <c r="F346" s="199">
        <v>45418</v>
      </c>
      <c r="G346" s="96"/>
      <c r="H346" s="199">
        <v>45418</v>
      </c>
      <c r="I346" s="200">
        <v>820240506745479</v>
      </c>
      <c r="J346" s="64">
        <v>150000</v>
      </c>
      <c r="K346" s="64"/>
      <c r="L346" s="67"/>
      <c r="M346" s="67"/>
      <c r="N346" s="25"/>
      <c r="O346" s="25"/>
      <c r="P346" s="33"/>
      <c r="Q346" s="4"/>
      <c r="R346" s="4"/>
      <c r="S346" s="4"/>
      <c r="T346" s="4"/>
    </row>
    <row r="347" spans="1:20" ht="15.75" customHeight="1">
      <c r="A347" s="160">
        <v>339</v>
      </c>
      <c r="B347" s="42" t="s">
        <v>157</v>
      </c>
      <c r="C347" s="43" t="s">
        <v>428</v>
      </c>
      <c r="D347" s="100">
        <v>200</v>
      </c>
      <c r="E347" s="199">
        <v>45418</v>
      </c>
      <c r="F347" s="199">
        <v>45418</v>
      </c>
      <c r="G347" s="96"/>
      <c r="H347" s="199">
        <v>45418</v>
      </c>
      <c r="I347" s="200">
        <v>820240506745500</v>
      </c>
      <c r="J347" s="58"/>
      <c r="K347" s="56">
        <v>75000</v>
      </c>
      <c r="L347" s="55"/>
      <c r="M347" s="49"/>
      <c r="N347" s="26"/>
      <c r="O347" s="26"/>
      <c r="P347" s="31"/>
      <c r="Q347" s="4"/>
      <c r="R347" s="4"/>
      <c r="S347" s="4"/>
      <c r="T347" s="4"/>
    </row>
    <row r="348" spans="1:20" ht="15.75" customHeight="1">
      <c r="A348" s="160">
        <v>340</v>
      </c>
      <c r="B348" s="42" t="s">
        <v>157</v>
      </c>
      <c r="C348" s="43" t="s">
        <v>429</v>
      </c>
      <c r="D348" s="100">
        <v>1574</v>
      </c>
      <c r="E348" s="199">
        <v>45418</v>
      </c>
      <c r="F348" s="199">
        <v>45418</v>
      </c>
      <c r="G348" s="96"/>
      <c r="H348" s="199">
        <v>45418</v>
      </c>
      <c r="I348" s="200">
        <v>820240506745508</v>
      </c>
      <c r="J348" s="58"/>
      <c r="K348" s="64">
        <v>125000</v>
      </c>
      <c r="L348" s="55"/>
      <c r="M348" s="49"/>
      <c r="N348" s="26"/>
      <c r="O348" s="26"/>
      <c r="P348" s="51"/>
      <c r="Q348" s="4"/>
      <c r="R348" s="4"/>
      <c r="S348" s="4"/>
      <c r="T348" s="4"/>
    </row>
    <row r="349" spans="1:20" ht="15.75" customHeight="1">
      <c r="A349" s="160">
        <v>341</v>
      </c>
      <c r="B349" s="42" t="s">
        <v>430</v>
      </c>
      <c r="C349" s="43" t="s">
        <v>431</v>
      </c>
      <c r="D349" s="100">
        <v>3376</v>
      </c>
      <c r="E349" s="199">
        <v>45418</v>
      </c>
      <c r="F349" s="199">
        <v>45418</v>
      </c>
      <c r="G349" s="96"/>
      <c r="H349" s="199">
        <v>45418</v>
      </c>
      <c r="I349" s="200">
        <v>820240506754610</v>
      </c>
      <c r="J349" s="58"/>
      <c r="K349" s="58"/>
      <c r="L349" s="49"/>
      <c r="M349" s="46">
        <v>321880</v>
      </c>
      <c r="N349" s="26"/>
      <c r="O349" s="26"/>
      <c r="P349" s="51"/>
      <c r="Q349" s="4"/>
      <c r="R349" s="4"/>
      <c r="S349" s="4"/>
      <c r="T349" s="4"/>
    </row>
    <row r="350" spans="1:20" ht="15" customHeight="1">
      <c r="A350" s="160">
        <v>342</v>
      </c>
      <c r="B350" s="42" t="s">
        <v>218</v>
      </c>
      <c r="C350" s="68" t="s">
        <v>219</v>
      </c>
      <c r="D350" s="44">
        <v>22</v>
      </c>
      <c r="E350" s="199">
        <v>45418</v>
      </c>
      <c r="F350" s="199">
        <v>45418</v>
      </c>
      <c r="G350" s="96"/>
      <c r="H350" s="199">
        <v>45418</v>
      </c>
      <c r="I350" s="200">
        <v>820240506757293</v>
      </c>
      <c r="J350" s="197">
        <v>75000</v>
      </c>
      <c r="K350" s="58"/>
      <c r="L350" s="49"/>
      <c r="M350" s="49"/>
      <c r="N350" s="26"/>
      <c r="O350" s="26"/>
      <c r="P350" s="48" t="s">
        <v>161</v>
      </c>
      <c r="Q350" s="4"/>
      <c r="R350" s="4"/>
      <c r="S350" s="4"/>
      <c r="T350" s="4"/>
    </row>
    <row r="351" spans="1:20" ht="15.75" customHeight="1">
      <c r="A351" s="160">
        <v>343</v>
      </c>
      <c r="B351" s="108" t="s">
        <v>20</v>
      </c>
      <c r="C351" s="34" t="s">
        <v>432</v>
      </c>
      <c r="D351" s="59">
        <v>201</v>
      </c>
      <c r="E351" s="199">
        <v>45418</v>
      </c>
      <c r="F351" s="199">
        <v>45418</v>
      </c>
      <c r="G351" s="96"/>
      <c r="H351" s="199">
        <v>45418</v>
      </c>
      <c r="I351" s="200">
        <v>820240506757306</v>
      </c>
      <c r="J351" s="198"/>
      <c r="K351" s="56">
        <v>75000</v>
      </c>
      <c r="L351" s="67"/>
      <c r="M351" s="49"/>
      <c r="N351" s="26"/>
      <c r="O351" s="26"/>
      <c r="P351" s="31"/>
      <c r="Q351" s="4"/>
      <c r="R351" s="4"/>
      <c r="S351" s="4"/>
      <c r="T351" s="4"/>
    </row>
    <row r="352" spans="1:20" ht="15.75" customHeight="1">
      <c r="A352" s="160">
        <v>344</v>
      </c>
      <c r="B352" s="108" t="s">
        <v>20</v>
      </c>
      <c r="C352" s="43" t="s">
        <v>433</v>
      </c>
      <c r="D352" s="100">
        <v>4338</v>
      </c>
      <c r="E352" s="199">
        <v>45418</v>
      </c>
      <c r="F352" s="199">
        <v>45418</v>
      </c>
      <c r="G352" s="96"/>
      <c r="H352" s="199">
        <v>45418</v>
      </c>
      <c r="I352" s="200">
        <v>820240506757317</v>
      </c>
      <c r="J352" s="201"/>
      <c r="K352" s="85">
        <v>150000</v>
      </c>
      <c r="L352" s="55"/>
      <c r="M352" s="47"/>
      <c r="N352" s="26"/>
      <c r="O352" s="26"/>
      <c r="P352" s="31"/>
      <c r="Q352" s="4"/>
      <c r="R352" s="4"/>
      <c r="S352" s="4"/>
      <c r="T352" s="4"/>
    </row>
    <row r="353" spans="1:20" ht="15.75" customHeight="1">
      <c r="A353" s="160">
        <v>345</v>
      </c>
      <c r="B353" s="108" t="s">
        <v>35</v>
      </c>
      <c r="C353" s="34" t="s">
        <v>434</v>
      </c>
      <c r="D353" s="59">
        <v>16804</v>
      </c>
      <c r="E353" s="199">
        <v>45418</v>
      </c>
      <c r="F353" s="199">
        <v>45418</v>
      </c>
      <c r="G353" s="96"/>
      <c r="H353" s="199">
        <v>45419</v>
      </c>
      <c r="I353" s="200">
        <v>820240506758237</v>
      </c>
      <c r="J353" s="58"/>
      <c r="K353" s="56">
        <v>200000</v>
      </c>
      <c r="L353" s="55"/>
      <c r="M353" s="49"/>
      <c r="N353" s="26"/>
      <c r="O353" s="26"/>
      <c r="P353" s="31"/>
      <c r="Q353" s="4"/>
      <c r="R353" s="4"/>
      <c r="S353" s="4"/>
      <c r="T353" s="4"/>
    </row>
    <row r="354" spans="1:20" ht="15.75" customHeight="1">
      <c r="A354" s="160">
        <v>346</v>
      </c>
      <c r="B354" s="108" t="s">
        <v>35</v>
      </c>
      <c r="C354" s="43" t="s">
        <v>435</v>
      </c>
      <c r="D354" s="100">
        <v>2997</v>
      </c>
      <c r="E354" s="199">
        <v>45418</v>
      </c>
      <c r="F354" s="199">
        <v>45418</v>
      </c>
      <c r="G354" s="96"/>
      <c r="H354" s="199">
        <v>45419</v>
      </c>
      <c r="I354" s="200">
        <v>820240506759071</v>
      </c>
      <c r="J354" s="201"/>
      <c r="K354" s="85">
        <v>125000</v>
      </c>
      <c r="L354" s="55"/>
      <c r="M354" s="47"/>
      <c r="N354" s="26"/>
      <c r="O354" s="26"/>
      <c r="P354" s="31"/>
      <c r="Q354" s="4"/>
      <c r="R354" s="4"/>
      <c r="S354" s="4"/>
      <c r="T354" s="4"/>
    </row>
    <row r="355" spans="1:20" ht="15.75" customHeight="1">
      <c r="A355" s="160">
        <v>347</v>
      </c>
      <c r="B355" s="42" t="s">
        <v>35</v>
      </c>
      <c r="C355" s="43" t="s">
        <v>436</v>
      </c>
      <c r="D355" s="100">
        <v>11248</v>
      </c>
      <c r="E355" s="199">
        <v>45419</v>
      </c>
      <c r="F355" s="199">
        <v>45419</v>
      </c>
      <c r="G355" s="96"/>
      <c r="H355" s="199">
        <v>45419</v>
      </c>
      <c r="I355" s="200">
        <v>820240507768248</v>
      </c>
      <c r="J355" s="201"/>
      <c r="K355" s="46">
        <v>200000</v>
      </c>
      <c r="L355" s="55"/>
      <c r="M355" s="47"/>
      <c r="N355" s="26"/>
      <c r="O355" s="26"/>
      <c r="P355" s="31"/>
      <c r="Q355" s="4"/>
      <c r="R355" s="4"/>
      <c r="S355" s="4"/>
      <c r="T355" s="4"/>
    </row>
    <row r="356" spans="1:20" ht="15.75" customHeight="1">
      <c r="A356" s="160">
        <v>348</v>
      </c>
      <c r="B356" s="42" t="s">
        <v>56</v>
      </c>
      <c r="C356" s="43" t="s">
        <v>437</v>
      </c>
      <c r="D356" s="100">
        <v>3305</v>
      </c>
      <c r="E356" s="199">
        <v>45419</v>
      </c>
      <c r="F356" s="199">
        <v>45419</v>
      </c>
      <c r="G356" s="45"/>
      <c r="H356" s="199">
        <v>45419</v>
      </c>
      <c r="I356" s="200">
        <v>820240507767874</v>
      </c>
      <c r="J356" s="46">
        <v>300000</v>
      </c>
      <c r="K356" s="49"/>
      <c r="L356" s="55"/>
      <c r="M356" s="47"/>
      <c r="N356" s="26"/>
      <c r="O356" s="26"/>
      <c r="P356" s="31"/>
      <c r="Q356" s="4"/>
      <c r="R356" s="4"/>
      <c r="S356" s="4"/>
      <c r="T356" s="4"/>
    </row>
    <row r="357" spans="1:20" ht="15.75" customHeight="1">
      <c r="A357" s="160">
        <v>349</v>
      </c>
      <c r="B357" s="42" t="s">
        <v>79</v>
      </c>
      <c r="C357" s="43" t="s">
        <v>438</v>
      </c>
      <c r="D357" s="100">
        <v>203</v>
      </c>
      <c r="E357" s="199">
        <v>45419</v>
      </c>
      <c r="F357" s="199">
        <v>45419</v>
      </c>
      <c r="G357" s="45"/>
      <c r="H357" s="199">
        <v>45419</v>
      </c>
      <c r="I357" s="200">
        <v>820240507768493</v>
      </c>
      <c r="J357" s="56">
        <v>75000</v>
      </c>
      <c r="K357" s="58"/>
      <c r="L357" s="55"/>
      <c r="M357" s="47"/>
      <c r="N357" s="26"/>
      <c r="O357" s="26"/>
      <c r="P357" s="48" t="s">
        <v>161</v>
      </c>
      <c r="Q357" s="4"/>
      <c r="R357" s="4"/>
      <c r="S357" s="4"/>
      <c r="T357" s="4"/>
    </row>
    <row r="358" spans="1:20" ht="15.75" customHeight="1">
      <c r="A358" s="160">
        <v>350</v>
      </c>
      <c r="B358" s="42" t="s">
        <v>79</v>
      </c>
      <c r="C358" s="68" t="s">
        <v>439</v>
      </c>
      <c r="D358" s="100">
        <v>3143</v>
      </c>
      <c r="E358" s="199">
        <v>45419</v>
      </c>
      <c r="F358" s="199">
        <v>45419</v>
      </c>
      <c r="G358" s="45"/>
      <c r="H358" s="199">
        <v>45419</v>
      </c>
      <c r="I358" s="200">
        <v>820240507768531</v>
      </c>
      <c r="J358" s="85">
        <v>150000</v>
      </c>
      <c r="K358" s="49"/>
      <c r="L358" s="55"/>
      <c r="M358" s="49"/>
      <c r="N358" s="25"/>
      <c r="O358" s="25"/>
      <c r="P358" s="48" t="s">
        <v>161</v>
      </c>
      <c r="Q358" s="4"/>
      <c r="R358" s="4"/>
      <c r="S358" s="4"/>
      <c r="T358" s="4"/>
    </row>
    <row r="359" spans="1:20" ht="15.75" customHeight="1">
      <c r="A359" s="160">
        <v>351</v>
      </c>
      <c r="B359" s="42" t="s">
        <v>262</v>
      </c>
      <c r="C359" s="43" t="s">
        <v>440</v>
      </c>
      <c r="D359" s="44">
        <v>5648</v>
      </c>
      <c r="E359" s="199">
        <v>45419</v>
      </c>
      <c r="F359" s="199">
        <v>45419</v>
      </c>
      <c r="G359" s="45"/>
      <c r="H359" s="199">
        <v>45419</v>
      </c>
      <c r="I359" s="200">
        <v>820240507783455</v>
      </c>
      <c r="J359" s="117">
        <v>525000</v>
      </c>
      <c r="K359" s="109"/>
      <c r="L359" s="55"/>
      <c r="M359" s="24"/>
      <c r="N359" s="25"/>
      <c r="O359" s="25"/>
      <c r="P359" s="33"/>
      <c r="Q359" s="4"/>
      <c r="R359" s="4"/>
      <c r="S359" s="4"/>
      <c r="T359" s="4"/>
    </row>
    <row r="360" spans="1:20" ht="15.75" customHeight="1">
      <c r="A360" s="160">
        <v>352</v>
      </c>
      <c r="B360" s="42" t="s">
        <v>262</v>
      </c>
      <c r="C360" s="43" t="s">
        <v>441</v>
      </c>
      <c r="D360" s="100">
        <v>6747</v>
      </c>
      <c r="E360" s="199">
        <v>45419</v>
      </c>
      <c r="F360" s="199">
        <v>45419</v>
      </c>
      <c r="G360" s="45"/>
      <c r="H360" s="199">
        <v>45419</v>
      </c>
      <c r="I360" s="200">
        <v>820240507784257</v>
      </c>
      <c r="J360" s="206">
        <v>175000</v>
      </c>
      <c r="K360" s="66"/>
      <c r="L360" s="67"/>
      <c r="M360" s="24"/>
      <c r="N360" s="25"/>
      <c r="O360" s="25"/>
      <c r="P360" s="33"/>
      <c r="Q360" s="4"/>
      <c r="R360" s="4"/>
      <c r="S360" s="4"/>
      <c r="T360" s="4"/>
    </row>
    <row r="361" spans="1:20" ht="15.75" customHeight="1">
      <c r="A361" s="160">
        <v>353</v>
      </c>
      <c r="B361" s="42" t="s">
        <v>442</v>
      </c>
      <c r="C361" s="43" t="s">
        <v>443</v>
      </c>
      <c r="D361" s="100">
        <v>11607</v>
      </c>
      <c r="E361" s="199">
        <v>45419</v>
      </c>
      <c r="F361" s="199">
        <v>45419</v>
      </c>
      <c r="G361" s="45"/>
      <c r="H361" s="199">
        <v>45425</v>
      </c>
      <c r="I361" s="200">
        <v>820240507785271</v>
      </c>
      <c r="J361" s="117">
        <v>2000000</v>
      </c>
      <c r="K361" s="58"/>
      <c r="L361" s="55"/>
      <c r="M361" s="24"/>
      <c r="N361" s="25"/>
      <c r="O361" s="25"/>
      <c r="P361" s="31"/>
      <c r="Q361" s="4"/>
      <c r="R361" s="4"/>
      <c r="S361" s="4"/>
      <c r="T361" s="4"/>
    </row>
    <row r="362" spans="1:20" ht="15.75" customHeight="1">
      <c r="A362" s="160">
        <v>354</v>
      </c>
      <c r="B362" s="42" t="s">
        <v>442</v>
      </c>
      <c r="C362" s="43" t="s">
        <v>444</v>
      </c>
      <c r="D362" s="44">
        <v>5008</v>
      </c>
      <c r="E362" s="199">
        <v>45419</v>
      </c>
      <c r="F362" s="199">
        <v>45419</v>
      </c>
      <c r="G362" s="45"/>
      <c r="H362" s="199">
        <v>45425</v>
      </c>
      <c r="I362" s="200">
        <v>820240507785632</v>
      </c>
      <c r="J362" s="54">
        <v>2625000</v>
      </c>
      <c r="K362" s="67"/>
      <c r="L362" s="55"/>
      <c r="M362" s="47"/>
      <c r="N362" s="25"/>
      <c r="O362" s="25"/>
      <c r="P362" s="31"/>
      <c r="Q362" s="4"/>
      <c r="R362" s="4"/>
      <c r="S362" s="4"/>
      <c r="T362" s="4"/>
    </row>
    <row r="363" spans="1:20" ht="15.75" customHeight="1">
      <c r="A363" s="160">
        <v>355</v>
      </c>
      <c r="B363" s="42" t="s">
        <v>332</v>
      </c>
      <c r="C363" s="43" t="s">
        <v>445</v>
      </c>
      <c r="D363" s="100">
        <v>23239</v>
      </c>
      <c r="E363" s="199">
        <v>45419</v>
      </c>
      <c r="F363" s="199">
        <v>45419</v>
      </c>
      <c r="G363" s="96"/>
      <c r="H363" s="199">
        <v>45419</v>
      </c>
      <c r="I363" s="200">
        <v>820240507787605</v>
      </c>
      <c r="J363" s="198"/>
      <c r="K363" s="101"/>
      <c r="L363" s="207">
        <v>480780</v>
      </c>
      <c r="M363" s="58"/>
      <c r="N363" s="137"/>
      <c r="O363" s="137"/>
      <c r="P363" s="208"/>
      <c r="Q363" s="4"/>
      <c r="R363" s="4"/>
      <c r="S363" s="4"/>
      <c r="T363" s="4"/>
    </row>
    <row r="364" spans="1:20" ht="15.75" customHeight="1">
      <c r="A364" s="160">
        <v>356</v>
      </c>
      <c r="B364" s="42" t="s">
        <v>61</v>
      </c>
      <c r="C364" s="43" t="s">
        <v>446</v>
      </c>
      <c r="D364" s="100">
        <v>8471</v>
      </c>
      <c r="E364" s="199">
        <v>45419</v>
      </c>
      <c r="F364" s="199">
        <v>45419</v>
      </c>
      <c r="G364" s="96"/>
      <c r="H364" s="199">
        <v>45419</v>
      </c>
      <c r="I364" s="200">
        <v>820240507793913</v>
      </c>
      <c r="J364" s="198"/>
      <c r="K364" s="101"/>
      <c r="L364" s="159"/>
      <c r="M364" s="56">
        <v>400650</v>
      </c>
      <c r="N364" s="137"/>
      <c r="O364" s="137"/>
      <c r="P364" s="51"/>
      <c r="Q364" s="4"/>
      <c r="R364" s="4"/>
      <c r="S364" s="4"/>
      <c r="T364" s="4"/>
    </row>
    <row r="365" spans="1:20" ht="15.75" customHeight="1">
      <c r="A365" s="160">
        <v>357</v>
      </c>
      <c r="B365" s="42" t="s">
        <v>27</v>
      </c>
      <c r="C365" s="127" t="s">
        <v>28</v>
      </c>
      <c r="D365" s="131">
        <v>6913</v>
      </c>
      <c r="E365" s="199">
        <v>45419</v>
      </c>
      <c r="F365" s="199">
        <v>45419</v>
      </c>
      <c r="G365" s="96"/>
      <c r="H365" s="199">
        <v>45419</v>
      </c>
      <c r="I365" s="200">
        <v>820240507807380</v>
      </c>
      <c r="J365" s="206">
        <v>700000</v>
      </c>
      <c r="K365" s="93"/>
      <c r="L365" s="159"/>
      <c r="M365" s="58"/>
      <c r="N365" s="137"/>
      <c r="O365" s="137"/>
      <c r="P365" s="51"/>
      <c r="Q365" s="4"/>
      <c r="R365" s="4"/>
      <c r="S365" s="4"/>
      <c r="T365" s="4"/>
    </row>
    <row r="366" spans="1:20" ht="15.75" customHeight="1">
      <c r="A366" s="160">
        <v>358</v>
      </c>
      <c r="B366" s="42" t="s">
        <v>29</v>
      </c>
      <c r="C366" s="127" t="s">
        <v>28</v>
      </c>
      <c r="D366" s="131">
        <v>6913</v>
      </c>
      <c r="E366" s="199">
        <v>45419</v>
      </c>
      <c r="F366" s="199">
        <v>45419</v>
      </c>
      <c r="G366" s="96"/>
      <c r="H366" s="199">
        <v>45419</v>
      </c>
      <c r="I366" s="200">
        <v>820240507808138</v>
      </c>
      <c r="J366" s="206">
        <v>700000</v>
      </c>
      <c r="K366" s="58"/>
      <c r="L366" s="159"/>
      <c r="M366" s="58"/>
      <c r="N366" s="137"/>
      <c r="O366" s="137"/>
      <c r="P366" s="51"/>
      <c r="Q366" s="4"/>
      <c r="R366" s="4"/>
      <c r="S366" s="4"/>
      <c r="T366" s="4"/>
    </row>
    <row r="367" spans="1:20" ht="15.75" customHeight="1">
      <c r="A367" s="160">
        <v>359</v>
      </c>
      <c r="B367" s="42" t="s">
        <v>27</v>
      </c>
      <c r="C367" s="127" t="s">
        <v>447</v>
      </c>
      <c r="D367" s="131">
        <v>6913</v>
      </c>
      <c r="E367" s="199">
        <v>45419</v>
      </c>
      <c r="F367" s="199">
        <v>45419</v>
      </c>
      <c r="G367" s="96"/>
      <c r="H367" s="199">
        <v>45419</v>
      </c>
      <c r="I367" s="200">
        <v>820240507807456</v>
      </c>
      <c r="J367" s="206">
        <v>700000</v>
      </c>
      <c r="K367" s="101"/>
      <c r="L367" s="159"/>
      <c r="M367" s="58"/>
      <c r="N367" s="137"/>
      <c r="O367" s="137"/>
      <c r="P367" s="51"/>
      <c r="Q367" s="4"/>
      <c r="R367" s="4"/>
      <c r="S367" s="4"/>
      <c r="T367" s="4"/>
    </row>
    <row r="368" spans="1:20" ht="15.75" customHeight="1">
      <c r="A368" s="160">
        <v>360</v>
      </c>
      <c r="B368" s="42" t="s">
        <v>29</v>
      </c>
      <c r="C368" s="127" t="s">
        <v>447</v>
      </c>
      <c r="D368" s="131">
        <v>6913</v>
      </c>
      <c r="E368" s="199">
        <v>45419</v>
      </c>
      <c r="F368" s="199">
        <v>45419</v>
      </c>
      <c r="G368" s="96"/>
      <c r="H368" s="199">
        <v>45419</v>
      </c>
      <c r="I368" s="200">
        <v>820240507808277</v>
      </c>
      <c r="J368" s="206">
        <v>700000</v>
      </c>
      <c r="K368" s="49"/>
      <c r="L368" s="159"/>
      <c r="M368" s="58"/>
      <c r="N368" s="137"/>
      <c r="O368" s="137"/>
      <c r="P368" s="51"/>
      <c r="Q368" s="4"/>
      <c r="R368" s="4"/>
      <c r="S368" s="4"/>
      <c r="T368" s="4"/>
    </row>
    <row r="369" spans="1:20" ht="15.75" customHeight="1">
      <c r="A369" s="160">
        <v>361</v>
      </c>
      <c r="B369" s="68" t="s">
        <v>448</v>
      </c>
      <c r="C369" s="127" t="s">
        <v>449</v>
      </c>
      <c r="D369" s="131">
        <v>6186</v>
      </c>
      <c r="E369" s="199">
        <v>45419</v>
      </c>
      <c r="F369" s="199">
        <v>45419</v>
      </c>
      <c r="G369" s="96"/>
      <c r="H369" s="199">
        <v>45419</v>
      </c>
      <c r="I369" s="200">
        <v>820240507808425</v>
      </c>
      <c r="J369" s="206">
        <v>700000</v>
      </c>
      <c r="K369" s="58"/>
      <c r="L369" s="159"/>
      <c r="M369" s="58"/>
      <c r="N369" s="137"/>
      <c r="O369" s="137"/>
      <c r="P369" s="51"/>
      <c r="Q369" s="81"/>
      <c r="R369" s="81"/>
      <c r="S369" s="81"/>
      <c r="T369" s="81"/>
    </row>
    <row r="370" spans="1:20" ht="15.75" customHeight="1">
      <c r="A370" s="160">
        <v>362</v>
      </c>
      <c r="B370" s="68" t="s">
        <v>450</v>
      </c>
      <c r="C370" s="127" t="s">
        <v>449</v>
      </c>
      <c r="D370" s="131">
        <v>6186</v>
      </c>
      <c r="E370" s="199">
        <v>45419</v>
      </c>
      <c r="F370" s="199">
        <v>45419</v>
      </c>
      <c r="G370" s="96"/>
      <c r="H370" s="199">
        <v>45419</v>
      </c>
      <c r="I370" s="200">
        <v>820240507808584</v>
      </c>
      <c r="J370" s="206">
        <v>700000</v>
      </c>
      <c r="K370" s="101"/>
      <c r="L370" s="159"/>
      <c r="M370" s="58"/>
      <c r="N370" s="137"/>
      <c r="O370" s="137"/>
      <c r="P370" s="51"/>
      <c r="Q370" s="15"/>
      <c r="R370" s="15"/>
      <c r="S370" s="15"/>
      <c r="T370" s="15"/>
    </row>
    <row r="371" spans="1:20" ht="15.75" customHeight="1">
      <c r="A371" s="160">
        <v>363</v>
      </c>
      <c r="B371" s="68" t="s">
        <v>381</v>
      </c>
      <c r="C371" s="127" t="s">
        <v>451</v>
      </c>
      <c r="D371" s="131">
        <v>207</v>
      </c>
      <c r="E371" s="199">
        <v>45419</v>
      </c>
      <c r="F371" s="199">
        <v>45419</v>
      </c>
      <c r="G371" s="96"/>
      <c r="H371" s="199">
        <v>45419</v>
      </c>
      <c r="I371" s="200">
        <v>820240507829796</v>
      </c>
      <c r="J371" s="97">
        <v>150000</v>
      </c>
      <c r="K371" s="101"/>
      <c r="L371" s="98"/>
      <c r="M371" s="58"/>
      <c r="N371" s="98"/>
      <c r="O371" s="98"/>
      <c r="P371" s="51"/>
      <c r="Q371" s="4"/>
      <c r="R371" s="4"/>
      <c r="S371" s="4"/>
      <c r="T371" s="4"/>
    </row>
    <row r="372" spans="1:20" ht="15.75" customHeight="1">
      <c r="A372" s="160">
        <v>364</v>
      </c>
      <c r="B372" s="68" t="s">
        <v>381</v>
      </c>
      <c r="C372" s="127" t="s">
        <v>452</v>
      </c>
      <c r="D372" s="131">
        <v>3254</v>
      </c>
      <c r="E372" s="199">
        <v>45419</v>
      </c>
      <c r="F372" s="199">
        <v>45419</v>
      </c>
      <c r="G372" s="96"/>
      <c r="H372" s="199">
        <v>45419</v>
      </c>
      <c r="I372" s="200">
        <v>820240507829935</v>
      </c>
      <c r="J372" s="97">
        <v>300000</v>
      </c>
      <c r="K372" s="49"/>
      <c r="L372" s="98"/>
      <c r="M372" s="58"/>
      <c r="N372" s="98"/>
      <c r="O372" s="98"/>
      <c r="P372" s="51"/>
      <c r="Q372" s="4"/>
      <c r="R372" s="4"/>
      <c r="S372" s="4"/>
      <c r="T372" s="4"/>
    </row>
    <row r="373" spans="1:20" ht="15.75" customHeight="1">
      <c r="A373" s="160">
        <v>365</v>
      </c>
      <c r="B373" s="68" t="s">
        <v>453</v>
      </c>
      <c r="C373" s="127" t="s">
        <v>454</v>
      </c>
      <c r="D373" s="131">
        <v>167</v>
      </c>
      <c r="E373" s="199">
        <v>45419</v>
      </c>
      <c r="F373" s="199">
        <v>45419</v>
      </c>
      <c r="G373" s="96"/>
      <c r="H373" s="199">
        <v>45419</v>
      </c>
      <c r="I373" s="200">
        <v>820240507834136</v>
      </c>
      <c r="J373" s="56">
        <v>75000</v>
      </c>
      <c r="K373" s="49"/>
      <c r="L373" s="159"/>
      <c r="M373" s="159"/>
      <c r="N373" s="137"/>
      <c r="O373" s="137"/>
      <c r="P373" s="48" t="s">
        <v>41</v>
      </c>
      <c r="Q373" s="4"/>
      <c r="R373" s="4"/>
      <c r="S373" s="4"/>
      <c r="T373" s="4"/>
    </row>
    <row r="374" spans="1:20" ht="15.75" customHeight="1">
      <c r="A374" s="160">
        <v>366</v>
      </c>
      <c r="B374" s="68" t="s">
        <v>453</v>
      </c>
      <c r="C374" s="127" t="s">
        <v>455</v>
      </c>
      <c r="D374" s="131">
        <v>3305</v>
      </c>
      <c r="E374" s="199">
        <v>45419</v>
      </c>
      <c r="F374" s="199">
        <v>45419</v>
      </c>
      <c r="G374" s="96"/>
      <c r="H374" s="199">
        <v>45419</v>
      </c>
      <c r="I374" s="200">
        <v>820240507834158</v>
      </c>
      <c r="J374" s="85">
        <v>150000</v>
      </c>
      <c r="K374" s="101"/>
      <c r="L374" s="159"/>
      <c r="M374" s="58"/>
      <c r="N374" s="137"/>
      <c r="O374" s="137"/>
      <c r="P374" s="48" t="s">
        <v>41</v>
      </c>
      <c r="Q374" s="4"/>
      <c r="R374" s="4"/>
      <c r="S374" s="4"/>
      <c r="T374" s="4"/>
    </row>
    <row r="375" spans="1:20" ht="15.75" customHeight="1">
      <c r="A375" s="160">
        <v>367</v>
      </c>
      <c r="B375" s="68" t="s">
        <v>388</v>
      </c>
      <c r="C375" s="127" t="s">
        <v>456</v>
      </c>
      <c r="D375" s="131">
        <v>251</v>
      </c>
      <c r="E375" s="199">
        <v>45419</v>
      </c>
      <c r="F375" s="199">
        <v>45419</v>
      </c>
      <c r="G375" s="96"/>
      <c r="H375" s="199">
        <v>45419</v>
      </c>
      <c r="I375" s="200">
        <v>820240507847651</v>
      </c>
      <c r="J375" s="85"/>
      <c r="K375" s="56">
        <v>75000</v>
      </c>
      <c r="L375" s="159"/>
      <c r="M375" s="58"/>
      <c r="N375" s="137"/>
      <c r="O375" s="137"/>
      <c r="P375" s="48"/>
      <c r="Q375" s="4"/>
      <c r="R375" s="4"/>
      <c r="S375" s="4"/>
      <c r="T375" s="4"/>
    </row>
    <row r="376" spans="1:20" ht="15.75" customHeight="1">
      <c r="A376" s="160">
        <v>368</v>
      </c>
      <c r="B376" s="68" t="s">
        <v>388</v>
      </c>
      <c r="C376" s="68" t="s">
        <v>457</v>
      </c>
      <c r="D376" s="111">
        <v>3142</v>
      </c>
      <c r="E376" s="199">
        <v>45419</v>
      </c>
      <c r="F376" s="199">
        <v>45419</v>
      </c>
      <c r="G376" s="130"/>
      <c r="H376" s="199">
        <v>45419</v>
      </c>
      <c r="I376" s="200">
        <v>820240507847682</v>
      </c>
      <c r="J376" s="49"/>
      <c r="K376" s="85">
        <v>150000</v>
      </c>
      <c r="L376" s="101"/>
      <c r="M376" s="58"/>
      <c r="N376" s="98"/>
      <c r="O376" s="98"/>
      <c r="P376" s="31"/>
      <c r="Q376" s="4"/>
      <c r="R376" s="4"/>
      <c r="S376" s="4"/>
      <c r="T376" s="4"/>
    </row>
    <row r="377" spans="1:20" ht="15.75" customHeight="1">
      <c r="A377" s="160">
        <v>369</v>
      </c>
      <c r="B377" s="68" t="s">
        <v>458</v>
      </c>
      <c r="C377" s="68" t="s">
        <v>459</v>
      </c>
      <c r="D377" s="111">
        <v>91508</v>
      </c>
      <c r="E377" s="199">
        <v>45419</v>
      </c>
      <c r="F377" s="199">
        <v>45419</v>
      </c>
      <c r="G377" s="96"/>
      <c r="H377" s="199">
        <v>45419</v>
      </c>
      <c r="I377" s="200">
        <v>820240507862758</v>
      </c>
      <c r="J377" s="126"/>
      <c r="K377" s="201"/>
      <c r="L377" s="56">
        <v>480780</v>
      </c>
      <c r="M377" s="56"/>
      <c r="N377" s="137"/>
      <c r="O377" s="137"/>
      <c r="P377" s="51"/>
      <c r="Q377" s="4"/>
      <c r="R377" s="4"/>
      <c r="S377" s="4"/>
      <c r="T377" s="4"/>
    </row>
    <row r="378" spans="1:20" ht="15.75" customHeight="1">
      <c r="A378" s="160">
        <v>370</v>
      </c>
      <c r="B378" s="68" t="s">
        <v>460</v>
      </c>
      <c r="C378" s="34" t="s">
        <v>461</v>
      </c>
      <c r="D378" s="59">
        <v>42970</v>
      </c>
      <c r="E378" s="199">
        <v>45419</v>
      </c>
      <c r="F378" s="199">
        <v>45419</v>
      </c>
      <c r="G378" s="96"/>
      <c r="H378" s="199">
        <v>45419</v>
      </c>
      <c r="I378" s="200">
        <v>820240507863863</v>
      </c>
      <c r="J378" s="49"/>
      <c r="K378" s="93"/>
      <c r="L378" s="438">
        <v>480780</v>
      </c>
      <c r="M378" s="58"/>
      <c r="N378" s="137"/>
      <c r="O378" s="137"/>
      <c r="P378" s="51"/>
      <c r="Q378" s="4"/>
      <c r="R378" s="4"/>
      <c r="S378" s="4"/>
      <c r="T378" s="4"/>
    </row>
    <row r="379" spans="1:20" ht="15.75" customHeight="1">
      <c r="A379" s="160">
        <v>371</v>
      </c>
      <c r="B379" s="68" t="s">
        <v>462</v>
      </c>
      <c r="C379" s="127" t="s">
        <v>463</v>
      </c>
      <c r="D379" s="131">
        <v>6088</v>
      </c>
      <c r="E379" s="199">
        <v>45419</v>
      </c>
      <c r="F379" s="199">
        <v>45419</v>
      </c>
      <c r="G379" s="96"/>
      <c r="H379" s="199">
        <v>45419</v>
      </c>
      <c r="I379" s="200">
        <v>820240507863927</v>
      </c>
      <c r="J379" s="49"/>
      <c r="K379" s="54">
        <v>175000</v>
      </c>
      <c r="L379" s="159"/>
      <c r="M379" s="58"/>
      <c r="N379" s="137"/>
      <c r="O379" s="137"/>
      <c r="P379" s="51"/>
      <c r="Q379" s="4"/>
      <c r="R379" s="4"/>
      <c r="S379" s="4"/>
      <c r="T379" s="4"/>
    </row>
    <row r="380" spans="1:20" ht="15.75" customHeight="1">
      <c r="A380" s="160">
        <v>372</v>
      </c>
      <c r="B380" s="68" t="s">
        <v>145</v>
      </c>
      <c r="C380" s="68" t="s">
        <v>464</v>
      </c>
      <c r="D380" s="111">
        <v>135</v>
      </c>
      <c r="E380" s="199">
        <v>45419</v>
      </c>
      <c r="F380" s="199">
        <v>45419</v>
      </c>
      <c r="G380" s="96"/>
      <c r="H380" s="199">
        <v>45419</v>
      </c>
      <c r="I380" s="200">
        <v>820240507870329</v>
      </c>
      <c r="J380" s="90"/>
      <c r="K380" s="56">
        <v>75000</v>
      </c>
      <c r="L380" s="159"/>
      <c r="M380" s="58"/>
      <c r="N380" s="137"/>
      <c r="O380" s="137"/>
      <c r="P380" s="51"/>
      <c r="Q380" s="4"/>
      <c r="R380" s="4"/>
      <c r="S380" s="4"/>
      <c r="T380" s="4"/>
    </row>
    <row r="381" spans="1:20" ht="15.75" customHeight="1">
      <c r="A381" s="160">
        <v>373</v>
      </c>
      <c r="B381" s="68" t="s">
        <v>145</v>
      </c>
      <c r="C381" s="68" t="s">
        <v>465</v>
      </c>
      <c r="D381" s="111">
        <v>1316</v>
      </c>
      <c r="E381" s="199">
        <v>45419</v>
      </c>
      <c r="F381" s="199">
        <v>45419</v>
      </c>
      <c r="G381" s="96"/>
      <c r="H381" s="199">
        <v>45419</v>
      </c>
      <c r="I381" s="200">
        <v>820240507870369</v>
      </c>
      <c r="J381" s="126"/>
      <c r="K381" s="64">
        <v>125000</v>
      </c>
      <c r="L381" s="159"/>
      <c r="M381" s="58"/>
      <c r="N381" s="137"/>
      <c r="O381" s="137"/>
      <c r="P381" s="51"/>
      <c r="Q381" s="4"/>
      <c r="R381" s="4"/>
      <c r="S381" s="4"/>
      <c r="T381" s="4"/>
    </row>
    <row r="382" spans="1:20" ht="15.75" customHeight="1">
      <c r="A382" s="160">
        <v>374</v>
      </c>
      <c r="B382" s="68" t="s">
        <v>35</v>
      </c>
      <c r="C382" s="34" t="s">
        <v>466</v>
      </c>
      <c r="D382" s="59">
        <v>278</v>
      </c>
      <c r="E382" s="199">
        <v>45419</v>
      </c>
      <c r="F382" s="199">
        <v>45419</v>
      </c>
      <c r="G382" s="96"/>
      <c r="H382" s="199">
        <v>45419</v>
      </c>
      <c r="I382" s="200">
        <v>820240507877168</v>
      </c>
      <c r="J382" s="49"/>
      <c r="K382" s="56">
        <v>75000</v>
      </c>
      <c r="L382" s="159"/>
      <c r="M382" s="58"/>
      <c r="N382" s="137"/>
      <c r="O382" s="137"/>
      <c r="P382" s="51"/>
      <c r="Q382" s="4"/>
      <c r="R382" s="4"/>
      <c r="S382" s="4"/>
      <c r="T382" s="4"/>
    </row>
    <row r="383" spans="1:20" ht="15.75" customHeight="1">
      <c r="A383" s="160">
        <v>375</v>
      </c>
      <c r="B383" s="68" t="s">
        <v>140</v>
      </c>
      <c r="C383" s="68" t="s">
        <v>227</v>
      </c>
      <c r="D383" s="111">
        <v>207</v>
      </c>
      <c r="E383" s="199">
        <v>45419</v>
      </c>
      <c r="F383" s="199">
        <v>45419</v>
      </c>
      <c r="G383" s="96"/>
      <c r="H383" s="199">
        <v>45419</v>
      </c>
      <c r="I383" s="200">
        <v>820240507877707</v>
      </c>
      <c r="J383" s="56">
        <v>75000</v>
      </c>
      <c r="K383" s="101"/>
      <c r="L383" s="159"/>
      <c r="M383" s="58"/>
      <c r="N383" s="137"/>
      <c r="O383" s="137"/>
      <c r="P383" s="51"/>
      <c r="Q383" s="4"/>
      <c r="R383" s="4"/>
      <c r="S383" s="4"/>
      <c r="T383" s="4"/>
    </row>
    <row r="384" spans="1:20" ht="15.75" customHeight="1">
      <c r="A384" s="160">
        <v>376</v>
      </c>
      <c r="B384" s="68" t="s">
        <v>140</v>
      </c>
      <c r="C384" s="68" t="s">
        <v>228</v>
      </c>
      <c r="D384" s="128">
        <v>3685</v>
      </c>
      <c r="E384" s="199">
        <v>45419</v>
      </c>
      <c r="F384" s="199">
        <v>45419</v>
      </c>
      <c r="G384" s="96"/>
      <c r="H384" s="199">
        <v>45419</v>
      </c>
      <c r="I384" s="200">
        <v>820240507877737</v>
      </c>
      <c r="J384" s="85">
        <v>150000</v>
      </c>
      <c r="K384" s="101"/>
      <c r="L384" s="159"/>
      <c r="M384" s="58"/>
      <c r="N384" s="137"/>
      <c r="O384" s="137"/>
      <c r="P384" s="51"/>
      <c r="Q384" s="4"/>
      <c r="R384" s="4"/>
      <c r="S384" s="4"/>
      <c r="T384" s="4"/>
    </row>
    <row r="385" spans="1:20" ht="15.75" customHeight="1">
      <c r="A385" s="160">
        <v>377</v>
      </c>
      <c r="B385" s="68" t="s">
        <v>467</v>
      </c>
      <c r="C385" s="68" t="s">
        <v>468</v>
      </c>
      <c r="D385" s="128">
        <v>217</v>
      </c>
      <c r="E385" s="199">
        <v>45419</v>
      </c>
      <c r="F385" s="199">
        <v>45419</v>
      </c>
      <c r="G385" s="96"/>
      <c r="H385" s="199">
        <v>45419</v>
      </c>
      <c r="I385" s="200">
        <v>820240507886006</v>
      </c>
      <c r="J385" s="97">
        <v>150000</v>
      </c>
      <c r="K385" s="101"/>
      <c r="L385" s="159"/>
      <c r="M385" s="58"/>
      <c r="N385" s="137"/>
      <c r="O385" s="137"/>
      <c r="P385" s="51"/>
      <c r="Q385" s="4"/>
      <c r="R385" s="4"/>
      <c r="S385" s="4"/>
      <c r="T385" s="4"/>
    </row>
    <row r="386" spans="1:20" ht="15.75" customHeight="1">
      <c r="A386" s="160">
        <v>378</v>
      </c>
      <c r="B386" s="68" t="s">
        <v>467</v>
      </c>
      <c r="C386" s="68" t="s">
        <v>469</v>
      </c>
      <c r="D386" s="439">
        <v>3245</v>
      </c>
      <c r="E386" s="199">
        <v>45419</v>
      </c>
      <c r="F386" s="199">
        <v>45419</v>
      </c>
      <c r="G386" s="96"/>
      <c r="H386" s="199">
        <v>45419</v>
      </c>
      <c r="I386" s="200">
        <v>820240507887080</v>
      </c>
      <c r="J386" s="97">
        <v>300000</v>
      </c>
      <c r="K386" s="101"/>
      <c r="L386" s="159"/>
      <c r="M386" s="58"/>
      <c r="N386" s="137"/>
      <c r="O386" s="137"/>
      <c r="P386" s="51"/>
      <c r="Q386" s="4"/>
      <c r="R386" s="4"/>
      <c r="S386" s="4"/>
      <c r="T386" s="4"/>
    </row>
    <row r="387" spans="1:20" ht="15.75" customHeight="1">
      <c r="A387" s="160">
        <v>379</v>
      </c>
      <c r="B387" s="68" t="s">
        <v>140</v>
      </c>
      <c r="C387" s="68" t="s">
        <v>141</v>
      </c>
      <c r="D387" s="128">
        <v>195</v>
      </c>
      <c r="E387" s="199">
        <v>45419</v>
      </c>
      <c r="F387" s="199">
        <v>45419</v>
      </c>
      <c r="G387" s="96"/>
      <c r="H387" s="199">
        <v>45419</v>
      </c>
      <c r="I387" s="200">
        <v>820240507890601</v>
      </c>
      <c r="J387" s="56">
        <v>75000</v>
      </c>
      <c r="K387" s="101"/>
      <c r="L387" s="159"/>
      <c r="M387" s="58"/>
      <c r="N387" s="137"/>
      <c r="O387" s="137"/>
      <c r="P387" s="48" t="s">
        <v>41</v>
      </c>
      <c r="Q387" s="4"/>
      <c r="R387" s="4"/>
      <c r="S387" s="4"/>
      <c r="T387" s="4"/>
    </row>
    <row r="388" spans="1:20" ht="15.75" customHeight="1">
      <c r="A388" s="160">
        <v>380</v>
      </c>
      <c r="B388" s="68" t="s">
        <v>140</v>
      </c>
      <c r="C388" s="42" t="s">
        <v>142</v>
      </c>
      <c r="D388" s="100">
        <v>3140</v>
      </c>
      <c r="E388" s="199">
        <v>45419</v>
      </c>
      <c r="F388" s="199">
        <v>45419</v>
      </c>
      <c r="G388" s="96"/>
      <c r="H388" s="199">
        <v>45419</v>
      </c>
      <c r="I388" s="200">
        <v>820240507891143</v>
      </c>
      <c r="J388" s="85">
        <v>150000</v>
      </c>
      <c r="K388" s="101"/>
      <c r="L388" s="159"/>
      <c r="M388" s="58"/>
      <c r="N388" s="137"/>
      <c r="O388" s="137"/>
      <c r="P388" s="48" t="s">
        <v>41</v>
      </c>
      <c r="Q388" s="4"/>
      <c r="R388" s="4"/>
      <c r="S388" s="4"/>
      <c r="T388" s="4"/>
    </row>
    <row r="389" spans="1:20" ht="15.75" customHeight="1">
      <c r="A389" s="160">
        <v>381</v>
      </c>
      <c r="B389" s="68" t="s">
        <v>470</v>
      </c>
      <c r="C389" s="68" t="s">
        <v>471</v>
      </c>
      <c r="D389" s="131">
        <v>8814</v>
      </c>
      <c r="E389" s="199">
        <v>45419</v>
      </c>
      <c r="F389" s="199">
        <v>45419</v>
      </c>
      <c r="G389" s="96"/>
      <c r="H389" s="199">
        <v>45419</v>
      </c>
      <c r="I389" s="200">
        <v>820240507904403</v>
      </c>
      <c r="J389" s="201"/>
      <c r="K389" s="101"/>
      <c r="L389" s="159"/>
      <c r="M389" s="56">
        <v>801300</v>
      </c>
      <c r="N389" s="137"/>
      <c r="O389" s="137"/>
      <c r="P389" s="51"/>
      <c r="Q389" s="4"/>
      <c r="R389" s="4"/>
      <c r="S389" s="4"/>
      <c r="T389" s="4"/>
    </row>
    <row r="390" spans="1:20" ht="15.75" customHeight="1">
      <c r="A390" s="160">
        <v>382</v>
      </c>
      <c r="B390" s="68" t="s">
        <v>287</v>
      </c>
      <c r="C390" s="127" t="s">
        <v>288</v>
      </c>
      <c r="D390" s="131">
        <v>2934</v>
      </c>
      <c r="E390" s="199">
        <v>45419</v>
      </c>
      <c r="F390" s="199">
        <v>45419</v>
      </c>
      <c r="G390" s="96"/>
      <c r="H390" s="199">
        <v>45419</v>
      </c>
      <c r="I390" s="200">
        <v>820240507904431</v>
      </c>
      <c r="J390" s="49"/>
      <c r="K390" s="118">
        <v>125000</v>
      </c>
      <c r="L390" s="159"/>
      <c r="M390" s="58"/>
      <c r="N390" s="137"/>
      <c r="O390" s="137"/>
      <c r="P390" s="51"/>
      <c r="Q390" s="4"/>
      <c r="R390" s="4"/>
      <c r="S390" s="4"/>
      <c r="T390" s="4"/>
    </row>
    <row r="391" spans="1:20" ht="15.75" customHeight="1">
      <c r="A391" s="160">
        <v>383</v>
      </c>
      <c r="B391" s="68" t="s">
        <v>401</v>
      </c>
      <c r="C391" s="34" t="s">
        <v>472</v>
      </c>
      <c r="D391" s="128">
        <v>188</v>
      </c>
      <c r="E391" s="199">
        <v>45419</v>
      </c>
      <c r="F391" s="199">
        <v>45419</v>
      </c>
      <c r="G391" s="96"/>
      <c r="H391" s="199">
        <v>45419</v>
      </c>
      <c r="I391" s="200">
        <v>820240507904464</v>
      </c>
      <c r="J391" s="211"/>
      <c r="K391" s="97">
        <v>75000</v>
      </c>
      <c r="L391" s="159"/>
      <c r="M391" s="58"/>
      <c r="N391" s="137"/>
      <c r="O391" s="137"/>
      <c r="P391" s="51"/>
      <c r="Q391" s="4"/>
      <c r="R391" s="4"/>
      <c r="S391" s="4"/>
      <c r="T391" s="4"/>
    </row>
    <row r="392" spans="1:20" ht="15.75" customHeight="1">
      <c r="A392" s="160">
        <v>384</v>
      </c>
      <c r="B392" s="68" t="s">
        <v>401</v>
      </c>
      <c r="C392" s="127" t="s">
        <v>473</v>
      </c>
      <c r="D392" s="186">
        <v>3766</v>
      </c>
      <c r="E392" s="199">
        <v>45419</v>
      </c>
      <c r="F392" s="199">
        <v>45419</v>
      </c>
      <c r="G392" s="96"/>
      <c r="H392" s="199">
        <v>45419</v>
      </c>
      <c r="I392" s="200">
        <v>820240507904498</v>
      </c>
      <c r="J392" s="211"/>
      <c r="K392" s="118">
        <v>150000</v>
      </c>
      <c r="L392" s="159"/>
      <c r="M392" s="58"/>
      <c r="N392" s="137"/>
      <c r="O392" s="137"/>
      <c r="P392" s="51"/>
      <c r="Q392" s="4"/>
      <c r="R392" s="4"/>
      <c r="S392" s="4"/>
      <c r="T392" s="4"/>
    </row>
    <row r="393" spans="1:20" ht="15.75" customHeight="1">
      <c r="A393" s="160">
        <v>385</v>
      </c>
      <c r="B393" s="68" t="s">
        <v>474</v>
      </c>
      <c r="C393" s="127" t="s">
        <v>475</v>
      </c>
      <c r="D393" s="186">
        <v>236</v>
      </c>
      <c r="E393" s="199">
        <v>45419</v>
      </c>
      <c r="F393" s="199">
        <v>45419</v>
      </c>
      <c r="G393" s="96"/>
      <c r="H393" s="199">
        <v>45419</v>
      </c>
      <c r="I393" s="200">
        <v>820240507904532</v>
      </c>
      <c r="J393" s="101"/>
      <c r="K393" s="212">
        <v>75000</v>
      </c>
      <c r="L393" s="159"/>
      <c r="M393" s="58"/>
      <c r="N393" s="137"/>
      <c r="O393" s="137"/>
      <c r="P393" s="51"/>
      <c r="Q393" s="4"/>
      <c r="R393" s="4"/>
      <c r="S393" s="4"/>
      <c r="T393" s="4"/>
    </row>
    <row r="394" spans="1:20" ht="15.75" customHeight="1">
      <c r="A394" s="160">
        <v>386</v>
      </c>
      <c r="B394" s="68" t="s">
        <v>474</v>
      </c>
      <c r="C394" s="42" t="s">
        <v>476</v>
      </c>
      <c r="D394" s="100">
        <v>3075</v>
      </c>
      <c r="E394" s="199">
        <v>45419</v>
      </c>
      <c r="F394" s="199">
        <v>45419</v>
      </c>
      <c r="G394" s="96"/>
      <c r="H394" s="199">
        <v>45419</v>
      </c>
      <c r="I394" s="200">
        <v>820240507904560</v>
      </c>
      <c r="J394" s="101"/>
      <c r="K394" s="56">
        <v>150000</v>
      </c>
      <c r="L394" s="213"/>
      <c r="M394" s="58"/>
      <c r="N394" s="137"/>
      <c r="O394" s="137"/>
      <c r="P394" s="51"/>
      <c r="Q394" s="4"/>
      <c r="R394" s="4"/>
      <c r="S394" s="4"/>
      <c r="T394" s="4"/>
    </row>
    <row r="395" spans="1:20" ht="15.75" customHeight="1">
      <c r="A395" s="160">
        <v>387</v>
      </c>
      <c r="B395" s="68" t="s">
        <v>148</v>
      </c>
      <c r="C395" s="68" t="s">
        <v>477</v>
      </c>
      <c r="D395" s="131">
        <v>259</v>
      </c>
      <c r="E395" s="199">
        <v>45419</v>
      </c>
      <c r="F395" s="199">
        <v>45419</v>
      </c>
      <c r="G395" s="96"/>
      <c r="H395" s="199">
        <v>45419</v>
      </c>
      <c r="I395" s="200">
        <v>820240507904613</v>
      </c>
      <c r="J395" s="212">
        <v>75000</v>
      </c>
      <c r="K395" s="101"/>
      <c r="L395" s="159"/>
      <c r="M395" s="58"/>
      <c r="N395" s="137"/>
      <c r="O395" s="137"/>
      <c r="P395" s="99" t="s">
        <v>161</v>
      </c>
      <c r="Q395" s="4"/>
      <c r="R395" s="4"/>
      <c r="S395" s="4"/>
      <c r="T395" s="4"/>
    </row>
    <row r="396" spans="1:20" ht="15.75" customHeight="1">
      <c r="A396" s="160">
        <v>388</v>
      </c>
      <c r="B396" s="68" t="s">
        <v>148</v>
      </c>
      <c r="C396" s="127" t="s">
        <v>478</v>
      </c>
      <c r="D396" s="131">
        <v>4792</v>
      </c>
      <c r="E396" s="199">
        <v>45419</v>
      </c>
      <c r="F396" s="199">
        <v>45419</v>
      </c>
      <c r="G396" s="96"/>
      <c r="H396" s="199">
        <v>45419</v>
      </c>
      <c r="I396" s="200">
        <v>820240507904621</v>
      </c>
      <c r="J396" s="46">
        <v>150000</v>
      </c>
      <c r="K396" s="93"/>
      <c r="L396" s="159"/>
      <c r="M396" s="58"/>
      <c r="N396" s="137"/>
      <c r="O396" s="137"/>
      <c r="P396" s="99" t="s">
        <v>161</v>
      </c>
      <c r="Q396" s="4"/>
      <c r="R396" s="4"/>
      <c r="S396" s="4"/>
      <c r="T396" s="4"/>
    </row>
    <row r="397" spans="1:20" ht="15.75" customHeight="1">
      <c r="A397" s="160">
        <v>389</v>
      </c>
      <c r="B397" s="68" t="s">
        <v>151</v>
      </c>
      <c r="C397" s="34" t="s">
        <v>479</v>
      </c>
      <c r="D397" s="128">
        <v>7504</v>
      </c>
      <c r="E397" s="199">
        <v>45419</v>
      </c>
      <c r="F397" s="199">
        <v>45419</v>
      </c>
      <c r="G397" s="96"/>
      <c r="H397" s="199">
        <v>45419</v>
      </c>
      <c r="I397" s="200">
        <v>820240507905345</v>
      </c>
      <c r="J397" s="211"/>
      <c r="K397" s="118">
        <v>525000</v>
      </c>
      <c r="L397" s="159"/>
      <c r="M397" s="58"/>
      <c r="N397" s="137"/>
      <c r="O397" s="137"/>
      <c r="P397" s="51"/>
      <c r="Q397" s="15"/>
      <c r="R397" s="15"/>
      <c r="S397" s="15"/>
      <c r="T397" s="15"/>
    </row>
    <row r="398" spans="1:20" ht="15.75" customHeight="1">
      <c r="A398" s="160">
        <v>390</v>
      </c>
      <c r="B398" s="68" t="s">
        <v>337</v>
      </c>
      <c r="C398" s="127" t="s">
        <v>480</v>
      </c>
      <c r="D398" s="186">
        <v>251</v>
      </c>
      <c r="E398" s="199">
        <v>45419</v>
      </c>
      <c r="F398" s="199">
        <v>45419</v>
      </c>
      <c r="G398" s="96"/>
      <c r="H398" s="199">
        <v>45419</v>
      </c>
      <c r="I398" s="200">
        <v>820240507913133</v>
      </c>
      <c r="J398" s="49"/>
      <c r="K398" s="57">
        <v>75000</v>
      </c>
      <c r="L398" s="179"/>
      <c r="M398" s="58"/>
      <c r="N398" s="180"/>
      <c r="O398" s="137"/>
      <c r="P398" s="51"/>
      <c r="Q398" s="4"/>
      <c r="R398" s="4"/>
      <c r="S398" s="4"/>
      <c r="T398" s="4"/>
    </row>
    <row r="399" spans="1:20" ht="15.75" customHeight="1">
      <c r="A399" s="160">
        <v>391</v>
      </c>
      <c r="B399" s="68" t="s">
        <v>337</v>
      </c>
      <c r="C399" s="127" t="s">
        <v>481</v>
      </c>
      <c r="D399" s="186">
        <v>3122</v>
      </c>
      <c r="E399" s="199">
        <v>45419</v>
      </c>
      <c r="F399" s="199">
        <v>45419</v>
      </c>
      <c r="G399" s="96"/>
      <c r="H399" s="199">
        <v>45419</v>
      </c>
      <c r="I399" s="200">
        <v>820240507913152</v>
      </c>
      <c r="J399" s="101"/>
      <c r="K399" s="118">
        <v>150000</v>
      </c>
      <c r="L399" s="179"/>
      <c r="M399" s="159"/>
      <c r="N399" s="180"/>
      <c r="O399" s="137"/>
      <c r="P399" s="51"/>
      <c r="Q399" s="4"/>
      <c r="R399" s="4"/>
      <c r="S399" s="4"/>
      <c r="T399" s="4"/>
    </row>
    <row r="400" spans="1:20" ht="15.75" customHeight="1">
      <c r="A400" s="160">
        <v>392</v>
      </c>
      <c r="B400" s="68" t="s">
        <v>35</v>
      </c>
      <c r="C400" s="108" t="s">
        <v>482</v>
      </c>
      <c r="D400" s="100">
        <v>2755</v>
      </c>
      <c r="E400" s="199">
        <v>45419</v>
      </c>
      <c r="F400" s="199">
        <v>45419</v>
      </c>
      <c r="G400" s="96"/>
      <c r="H400" s="199">
        <v>45419</v>
      </c>
      <c r="I400" s="200">
        <v>820240507913171</v>
      </c>
      <c r="J400" s="179"/>
      <c r="K400" s="97">
        <v>125000</v>
      </c>
      <c r="L400" s="159"/>
      <c r="M400" s="159"/>
      <c r="N400" s="137"/>
      <c r="O400" s="137"/>
      <c r="P400" s="51"/>
      <c r="Q400" s="15"/>
      <c r="R400" s="15"/>
      <c r="S400" s="15"/>
      <c r="T400" s="15"/>
    </row>
    <row r="401" spans="1:20" ht="15.75" customHeight="1">
      <c r="A401" s="160">
        <v>393</v>
      </c>
      <c r="B401" s="68" t="s">
        <v>35</v>
      </c>
      <c r="C401" s="34" t="s">
        <v>254</v>
      </c>
      <c r="D401" s="35">
        <v>5176</v>
      </c>
      <c r="E401" s="199">
        <v>45419</v>
      </c>
      <c r="F401" s="199">
        <v>45419</v>
      </c>
      <c r="G401" s="96"/>
      <c r="H401" s="199">
        <v>45420</v>
      </c>
      <c r="I401" s="200">
        <v>820240507916958</v>
      </c>
      <c r="J401" s="49"/>
      <c r="K401" s="54">
        <v>175000</v>
      </c>
      <c r="L401" s="159"/>
      <c r="M401" s="58"/>
      <c r="N401" s="137"/>
      <c r="O401" s="137"/>
      <c r="P401" s="214"/>
      <c r="Q401" s="440"/>
      <c r="R401" s="440"/>
      <c r="S401" s="440"/>
      <c r="T401" s="440"/>
    </row>
    <row r="402" spans="1:20" ht="15.75" customHeight="1">
      <c r="A402" s="160">
        <v>394</v>
      </c>
      <c r="B402" s="68" t="s">
        <v>35</v>
      </c>
      <c r="C402" s="34" t="s">
        <v>483</v>
      </c>
      <c r="D402" s="35">
        <v>47347</v>
      </c>
      <c r="E402" s="199">
        <v>45419</v>
      </c>
      <c r="F402" s="199">
        <v>45419</v>
      </c>
      <c r="G402" s="96"/>
      <c r="H402" s="199">
        <v>45420</v>
      </c>
      <c r="I402" s="200">
        <v>820240507919472</v>
      </c>
      <c r="J402" s="49"/>
      <c r="K402" s="101"/>
      <c r="L402" s="56">
        <v>961560</v>
      </c>
      <c r="M402" s="56"/>
      <c r="N402" s="137"/>
      <c r="O402" s="137"/>
      <c r="P402" s="26"/>
      <c r="Q402" s="4"/>
      <c r="R402" s="4"/>
      <c r="S402" s="4"/>
      <c r="T402" s="4"/>
    </row>
    <row r="403" spans="1:20" ht="15.75" customHeight="1">
      <c r="A403" s="160">
        <v>395</v>
      </c>
      <c r="B403" s="42" t="s">
        <v>430</v>
      </c>
      <c r="C403" s="34" t="s">
        <v>484</v>
      </c>
      <c r="D403" s="59">
        <v>5988</v>
      </c>
      <c r="E403" s="199">
        <v>45419</v>
      </c>
      <c r="F403" s="199">
        <v>45419</v>
      </c>
      <c r="G403" s="96"/>
      <c r="H403" s="199">
        <v>45419</v>
      </c>
      <c r="I403" s="200">
        <v>820240507917666</v>
      </c>
      <c r="J403" s="215"/>
      <c r="K403" s="38"/>
      <c r="L403" s="40"/>
      <c r="M403" s="39">
        <v>400650</v>
      </c>
      <c r="N403" s="113"/>
      <c r="O403" s="113"/>
      <c r="P403" s="26"/>
      <c r="Q403" s="4"/>
      <c r="R403" s="4"/>
      <c r="S403" s="4"/>
      <c r="T403" s="4"/>
    </row>
    <row r="404" spans="1:20" ht="15.75" customHeight="1">
      <c r="A404" s="160">
        <v>396</v>
      </c>
      <c r="B404" s="42" t="s">
        <v>271</v>
      </c>
      <c r="C404" s="43" t="s">
        <v>485</v>
      </c>
      <c r="D404" s="44">
        <v>207</v>
      </c>
      <c r="E404" s="199">
        <v>45419</v>
      </c>
      <c r="F404" s="199">
        <v>45419</v>
      </c>
      <c r="G404" s="96"/>
      <c r="H404" s="199">
        <v>45419</v>
      </c>
      <c r="I404" s="200">
        <v>820240507917754</v>
      </c>
      <c r="J404" s="187"/>
      <c r="K404" s="46">
        <v>225000</v>
      </c>
      <c r="L404" s="24"/>
      <c r="M404" s="49"/>
      <c r="N404" s="25"/>
      <c r="O404" s="25"/>
      <c r="P404" s="26"/>
      <c r="Q404" s="440"/>
      <c r="R404" s="440"/>
      <c r="S404" s="440"/>
      <c r="T404" s="440"/>
    </row>
    <row r="405" spans="1:20" ht="15.75" customHeight="1">
      <c r="A405" s="160">
        <v>397</v>
      </c>
      <c r="B405" s="42" t="s">
        <v>271</v>
      </c>
      <c r="C405" s="43" t="s">
        <v>486</v>
      </c>
      <c r="D405" s="44">
        <v>3117</v>
      </c>
      <c r="E405" s="199">
        <v>45419</v>
      </c>
      <c r="F405" s="199">
        <v>45419</v>
      </c>
      <c r="G405" s="96"/>
      <c r="H405" s="199">
        <v>45419</v>
      </c>
      <c r="I405" s="200">
        <v>820240507917877</v>
      </c>
      <c r="J405" s="179"/>
      <c r="K405" s="57">
        <v>450000</v>
      </c>
      <c r="L405" s="159"/>
      <c r="M405" s="58"/>
      <c r="N405" s="137"/>
      <c r="O405" s="137"/>
      <c r="P405" s="51"/>
      <c r="Q405" s="4"/>
      <c r="R405" s="4"/>
      <c r="S405" s="4"/>
      <c r="T405" s="4"/>
    </row>
    <row r="406" spans="1:20" ht="15.75" customHeight="1">
      <c r="A406" s="160">
        <v>398</v>
      </c>
      <c r="B406" s="42" t="s">
        <v>337</v>
      </c>
      <c r="C406" s="34" t="s">
        <v>487</v>
      </c>
      <c r="D406" s="44">
        <v>27581</v>
      </c>
      <c r="E406" s="199">
        <v>45419</v>
      </c>
      <c r="F406" s="199">
        <v>45419</v>
      </c>
      <c r="G406" s="96"/>
      <c r="H406" s="199">
        <v>45419</v>
      </c>
      <c r="I406" s="200">
        <v>820240507918378</v>
      </c>
      <c r="J406" s="216">
        <v>200000</v>
      </c>
      <c r="K406" s="216"/>
      <c r="L406" s="159"/>
      <c r="M406" s="58"/>
      <c r="N406" s="137"/>
      <c r="O406" s="137"/>
      <c r="P406" s="51"/>
      <c r="Q406" s="4"/>
      <c r="R406" s="4"/>
      <c r="S406" s="4"/>
      <c r="T406" s="4"/>
    </row>
    <row r="407" spans="1:20" ht="15.75" customHeight="1">
      <c r="A407" s="160">
        <v>399</v>
      </c>
      <c r="B407" s="68" t="s">
        <v>35</v>
      </c>
      <c r="C407" s="43" t="s">
        <v>75</v>
      </c>
      <c r="D407" s="44">
        <v>3966</v>
      </c>
      <c r="E407" s="199">
        <v>45419</v>
      </c>
      <c r="F407" s="199">
        <v>45419</v>
      </c>
      <c r="G407" s="96"/>
      <c r="H407" s="199">
        <v>45419</v>
      </c>
      <c r="I407" s="431">
        <v>820240507840905</v>
      </c>
      <c r="J407" s="216"/>
      <c r="K407" s="216">
        <v>150000</v>
      </c>
      <c r="L407" s="159"/>
      <c r="M407" s="58"/>
      <c r="N407" s="137"/>
      <c r="O407" s="137"/>
      <c r="P407" s="116"/>
      <c r="Q407" s="4"/>
      <c r="R407" s="4"/>
      <c r="S407" s="4"/>
      <c r="T407" s="4"/>
    </row>
    <row r="408" spans="1:20" ht="15.75" customHeight="1">
      <c r="A408" s="160">
        <v>400</v>
      </c>
      <c r="B408" s="217" t="s">
        <v>56</v>
      </c>
      <c r="C408" s="43" t="s">
        <v>488</v>
      </c>
      <c r="D408" s="44">
        <v>192</v>
      </c>
      <c r="E408" s="199">
        <v>45419</v>
      </c>
      <c r="F408" s="199">
        <v>45419</v>
      </c>
      <c r="G408" s="96"/>
      <c r="H408" s="199">
        <v>45419</v>
      </c>
      <c r="I408" s="200">
        <v>820240507918413</v>
      </c>
      <c r="J408" s="179"/>
      <c r="K408" s="216">
        <v>300000</v>
      </c>
      <c r="L408" s="159"/>
      <c r="M408" s="58"/>
      <c r="N408" s="137"/>
      <c r="O408" s="137"/>
      <c r="P408" s="31"/>
      <c r="Q408" s="4"/>
      <c r="R408" s="4"/>
      <c r="S408" s="4"/>
      <c r="T408" s="4"/>
    </row>
    <row r="409" spans="1:20" ht="15.75" customHeight="1">
      <c r="A409" s="160">
        <v>401</v>
      </c>
      <c r="B409" s="217" t="s">
        <v>56</v>
      </c>
      <c r="C409" s="34" t="s">
        <v>489</v>
      </c>
      <c r="D409" s="59">
        <v>3115</v>
      </c>
      <c r="E409" s="199">
        <v>45419</v>
      </c>
      <c r="F409" s="199">
        <v>45419</v>
      </c>
      <c r="G409" s="96"/>
      <c r="H409" s="199">
        <v>45419</v>
      </c>
      <c r="I409" s="200">
        <v>820240507918423</v>
      </c>
      <c r="J409" s="179"/>
      <c r="K409" s="212">
        <v>450000</v>
      </c>
      <c r="L409" s="159"/>
      <c r="M409" s="58"/>
      <c r="N409" s="137"/>
      <c r="O409" s="137"/>
      <c r="P409" s="208"/>
      <c r="Q409" s="4"/>
      <c r="R409" s="4"/>
      <c r="S409" s="4"/>
      <c r="T409" s="4"/>
    </row>
    <row r="410" spans="1:20" ht="15.75" customHeight="1">
      <c r="A410" s="160">
        <v>402</v>
      </c>
      <c r="B410" s="42" t="s">
        <v>151</v>
      </c>
      <c r="C410" s="43" t="s">
        <v>490</v>
      </c>
      <c r="D410" s="100">
        <v>150</v>
      </c>
      <c r="E410" s="199">
        <v>45419</v>
      </c>
      <c r="F410" s="199">
        <v>45419</v>
      </c>
      <c r="G410" s="96"/>
      <c r="H410" s="199">
        <v>45419</v>
      </c>
      <c r="I410" s="200">
        <v>820240507919723</v>
      </c>
      <c r="J410" s="179"/>
      <c r="K410" s="46">
        <v>75000</v>
      </c>
      <c r="L410" s="159"/>
      <c r="M410" s="58"/>
      <c r="N410" s="137"/>
      <c r="O410" s="137"/>
      <c r="P410" s="31"/>
      <c r="Q410" s="4"/>
      <c r="R410" s="4"/>
      <c r="S410" s="4"/>
      <c r="T410" s="4"/>
    </row>
    <row r="411" spans="1:20" ht="15.75" customHeight="1">
      <c r="A411" s="160">
        <v>403</v>
      </c>
      <c r="B411" s="42" t="s">
        <v>151</v>
      </c>
      <c r="C411" s="34" t="s">
        <v>491</v>
      </c>
      <c r="D411" s="59">
        <v>1818</v>
      </c>
      <c r="E411" s="199">
        <v>45419</v>
      </c>
      <c r="F411" s="199">
        <v>45419</v>
      </c>
      <c r="G411" s="218"/>
      <c r="H411" s="199">
        <v>45419</v>
      </c>
      <c r="I411" s="200">
        <v>820240507918439</v>
      </c>
      <c r="J411" s="58"/>
      <c r="K411" s="56">
        <v>125000</v>
      </c>
      <c r="L411" s="189"/>
      <c r="M411" s="86"/>
      <c r="N411" s="137"/>
      <c r="O411" s="137"/>
      <c r="P411" s="31"/>
      <c r="Q411" s="4"/>
      <c r="R411" s="4"/>
      <c r="S411" s="4"/>
      <c r="T411" s="4"/>
    </row>
    <row r="412" spans="1:20" ht="15.75" customHeight="1">
      <c r="A412" s="160">
        <v>404</v>
      </c>
      <c r="B412" s="42" t="s">
        <v>248</v>
      </c>
      <c r="C412" s="43" t="s">
        <v>492</v>
      </c>
      <c r="D412" s="100">
        <v>188</v>
      </c>
      <c r="E412" s="199">
        <v>45419</v>
      </c>
      <c r="F412" s="199">
        <v>45419</v>
      </c>
      <c r="G412" s="96"/>
      <c r="H412" s="199">
        <v>45420</v>
      </c>
      <c r="I412" s="200">
        <v>820240507925036</v>
      </c>
      <c r="J412" s="97">
        <v>150000</v>
      </c>
      <c r="K412" s="97"/>
      <c r="L412" s="159"/>
      <c r="M412" s="58"/>
      <c r="N412" s="137"/>
      <c r="O412" s="137"/>
      <c r="P412" s="51"/>
      <c r="Q412" s="4"/>
      <c r="R412" s="4"/>
      <c r="S412" s="4"/>
      <c r="T412" s="4"/>
    </row>
    <row r="413" spans="1:20" ht="15.75" customHeight="1">
      <c r="A413" s="160">
        <v>405</v>
      </c>
      <c r="B413" s="42" t="s">
        <v>248</v>
      </c>
      <c r="C413" s="43" t="s">
        <v>493</v>
      </c>
      <c r="D413" s="44">
        <v>2041</v>
      </c>
      <c r="E413" s="199">
        <v>45419</v>
      </c>
      <c r="F413" s="199">
        <v>45419</v>
      </c>
      <c r="G413" s="96"/>
      <c r="H413" s="199">
        <v>45420</v>
      </c>
      <c r="I413" s="200">
        <v>820240507924923</v>
      </c>
      <c r="J413" s="97"/>
      <c r="K413" s="97">
        <v>125000</v>
      </c>
      <c r="L413" s="159"/>
      <c r="M413" s="58"/>
      <c r="N413" s="137"/>
      <c r="O413" s="137"/>
      <c r="P413" s="51"/>
      <c r="Q413" s="441"/>
      <c r="R413" s="441"/>
      <c r="S413" s="441"/>
      <c r="T413" s="441"/>
    </row>
    <row r="414" spans="1:20" ht="15.75" customHeight="1">
      <c r="A414" s="160">
        <v>406</v>
      </c>
      <c r="B414" s="42" t="s">
        <v>39</v>
      </c>
      <c r="C414" s="43" t="s">
        <v>40</v>
      </c>
      <c r="D414" s="44">
        <v>29920</v>
      </c>
      <c r="E414" s="199">
        <v>45420</v>
      </c>
      <c r="F414" s="199">
        <v>45420</v>
      </c>
      <c r="G414" s="96"/>
      <c r="H414" s="199">
        <v>45420</v>
      </c>
      <c r="I414" s="200">
        <v>820240508935379</v>
      </c>
      <c r="J414" s="117">
        <v>200000</v>
      </c>
      <c r="K414" s="117"/>
      <c r="L414" s="159"/>
      <c r="M414" s="58"/>
      <c r="N414" s="137"/>
      <c r="O414" s="137"/>
      <c r="P414" s="99" t="s">
        <v>41</v>
      </c>
      <c r="Q414" s="4"/>
      <c r="R414" s="4"/>
      <c r="S414" s="4"/>
      <c r="T414" s="4"/>
    </row>
    <row r="415" spans="1:20" ht="15.75" customHeight="1">
      <c r="A415" s="160">
        <v>407</v>
      </c>
      <c r="B415" s="42" t="s">
        <v>494</v>
      </c>
      <c r="C415" s="43" t="s">
        <v>495</v>
      </c>
      <c r="D415" s="100">
        <v>5057</v>
      </c>
      <c r="E415" s="199">
        <v>45420</v>
      </c>
      <c r="F415" s="199">
        <v>45420</v>
      </c>
      <c r="G415" s="96"/>
      <c r="H415" s="199">
        <v>45420</v>
      </c>
      <c r="I415" s="200">
        <v>820240508936895</v>
      </c>
      <c r="J415" s="216">
        <v>175000</v>
      </c>
      <c r="K415" s="179"/>
      <c r="L415" s="159"/>
      <c r="M415" s="58"/>
      <c r="N415" s="137"/>
      <c r="O415" s="137"/>
      <c r="P415" s="51"/>
      <c r="Q415" s="4"/>
      <c r="R415" s="4"/>
      <c r="S415" s="4"/>
      <c r="T415" s="4"/>
    </row>
    <row r="416" spans="1:20" ht="15.75" customHeight="1">
      <c r="A416" s="160">
        <v>408</v>
      </c>
      <c r="B416" s="42" t="s">
        <v>132</v>
      </c>
      <c r="C416" s="43" t="s">
        <v>496</v>
      </c>
      <c r="D416" s="100">
        <v>218</v>
      </c>
      <c r="E416" s="199">
        <v>45420</v>
      </c>
      <c r="F416" s="199">
        <v>45420</v>
      </c>
      <c r="G416" s="96"/>
      <c r="H416" s="199">
        <v>45420</v>
      </c>
      <c r="I416" s="200">
        <v>820240508957627</v>
      </c>
      <c r="J416" s="216">
        <v>300000</v>
      </c>
      <c r="K416" s="179"/>
      <c r="L416" s="159"/>
      <c r="M416" s="58"/>
      <c r="N416" s="137"/>
      <c r="O416" s="137"/>
      <c r="P416" s="51"/>
      <c r="Q416" s="4"/>
      <c r="R416" s="4"/>
      <c r="S416" s="4"/>
      <c r="T416" s="4"/>
    </row>
    <row r="417" spans="1:20" ht="15.75" customHeight="1">
      <c r="A417" s="160">
        <v>409</v>
      </c>
      <c r="B417" s="42" t="s">
        <v>132</v>
      </c>
      <c r="C417" s="34" t="s">
        <v>497</v>
      </c>
      <c r="D417" s="100">
        <v>3878</v>
      </c>
      <c r="E417" s="199">
        <v>45420</v>
      </c>
      <c r="F417" s="199">
        <v>45420</v>
      </c>
      <c r="G417" s="96"/>
      <c r="H417" s="199">
        <v>45420</v>
      </c>
      <c r="I417" s="200">
        <v>820240508957887</v>
      </c>
      <c r="J417" s="216">
        <v>600000</v>
      </c>
      <c r="K417" s="93"/>
      <c r="L417" s="159"/>
      <c r="M417" s="58"/>
      <c r="N417" s="137"/>
      <c r="O417" s="137"/>
      <c r="P417" s="51"/>
      <c r="Q417" s="4"/>
      <c r="R417" s="4"/>
      <c r="S417" s="4"/>
      <c r="T417" s="4"/>
    </row>
    <row r="418" spans="1:20" ht="15.75" customHeight="1">
      <c r="A418" s="160">
        <v>410</v>
      </c>
      <c r="B418" s="42" t="s">
        <v>20</v>
      </c>
      <c r="C418" s="43" t="s">
        <v>498</v>
      </c>
      <c r="D418" s="100">
        <v>201</v>
      </c>
      <c r="E418" s="199">
        <v>45420</v>
      </c>
      <c r="F418" s="199">
        <v>45420</v>
      </c>
      <c r="G418" s="96"/>
      <c r="H418" s="199">
        <v>45420</v>
      </c>
      <c r="I418" s="200">
        <v>820240508966811</v>
      </c>
      <c r="J418" s="101"/>
      <c r="K418" s="97">
        <v>375000</v>
      </c>
      <c r="L418" s="159"/>
      <c r="M418" s="58"/>
      <c r="N418" s="137"/>
      <c r="O418" s="137"/>
      <c r="P418" s="51"/>
      <c r="Q418" s="4"/>
      <c r="R418" s="4"/>
      <c r="S418" s="4"/>
      <c r="T418" s="4"/>
    </row>
    <row r="419" spans="1:20" ht="15.75" customHeight="1">
      <c r="A419" s="160">
        <v>411</v>
      </c>
      <c r="B419" s="42" t="s">
        <v>20</v>
      </c>
      <c r="C419" s="43" t="s">
        <v>499</v>
      </c>
      <c r="D419" s="100">
        <v>4338</v>
      </c>
      <c r="E419" s="199">
        <v>45420</v>
      </c>
      <c r="F419" s="199">
        <v>45420</v>
      </c>
      <c r="G419" s="96"/>
      <c r="H419" s="199">
        <v>45420</v>
      </c>
      <c r="I419" s="200">
        <v>820240508969129</v>
      </c>
      <c r="J419" s="93"/>
      <c r="K419" s="54">
        <v>750000</v>
      </c>
      <c r="L419" s="159"/>
      <c r="M419" s="58"/>
      <c r="N419" s="137"/>
      <c r="O419" s="137"/>
      <c r="P419" s="51"/>
      <c r="Q419" s="4"/>
      <c r="R419" s="4"/>
      <c r="S419" s="4"/>
      <c r="T419" s="4"/>
    </row>
    <row r="420" spans="1:20" ht="15.75" customHeight="1">
      <c r="A420" s="160">
        <v>412</v>
      </c>
      <c r="B420" s="42" t="s">
        <v>140</v>
      </c>
      <c r="C420" s="34" t="s">
        <v>500</v>
      </c>
      <c r="D420" s="35">
        <v>222</v>
      </c>
      <c r="E420" s="199">
        <v>45420</v>
      </c>
      <c r="F420" s="199">
        <v>45420</v>
      </c>
      <c r="G420" s="96"/>
      <c r="H420" s="199">
        <v>45420</v>
      </c>
      <c r="I420" s="200">
        <v>820240508982039</v>
      </c>
      <c r="J420" s="46">
        <v>75000</v>
      </c>
      <c r="K420" s="58"/>
      <c r="L420" s="159"/>
      <c r="M420" s="58"/>
      <c r="N420" s="137"/>
      <c r="O420" s="137"/>
      <c r="P420" s="51"/>
      <c r="Q420" s="442"/>
      <c r="R420" s="443"/>
      <c r="S420" s="443"/>
      <c r="T420" s="443"/>
    </row>
    <row r="421" spans="1:20" ht="15.75" customHeight="1">
      <c r="A421" s="160">
        <v>413</v>
      </c>
      <c r="B421" s="42" t="s">
        <v>140</v>
      </c>
      <c r="C421" s="34" t="s">
        <v>501</v>
      </c>
      <c r="D421" s="35">
        <v>3065</v>
      </c>
      <c r="E421" s="199">
        <v>45420</v>
      </c>
      <c r="F421" s="199">
        <v>45420</v>
      </c>
      <c r="G421" s="96"/>
      <c r="H421" s="199">
        <v>45420</v>
      </c>
      <c r="I421" s="200">
        <v>820240508982101</v>
      </c>
      <c r="J421" s="216">
        <v>300000</v>
      </c>
      <c r="K421" s="93"/>
      <c r="L421" s="159"/>
      <c r="M421" s="58"/>
      <c r="N421" s="137"/>
      <c r="O421" s="137"/>
      <c r="P421" s="51"/>
      <c r="Q421" s="4"/>
      <c r="R421" s="4"/>
      <c r="S421" s="4"/>
      <c r="T421" s="4"/>
    </row>
    <row r="422" spans="1:20" ht="15.75" customHeight="1">
      <c r="A422" s="160">
        <v>414</v>
      </c>
      <c r="B422" s="42" t="s">
        <v>234</v>
      </c>
      <c r="C422" s="43" t="s">
        <v>502</v>
      </c>
      <c r="D422" s="100">
        <v>208</v>
      </c>
      <c r="E422" s="199">
        <v>45420</v>
      </c>
      <c r="F422" s="199">
        <v>45420</v>
      </c>
      <c r="G422" s="96"/>
      <c r="H422" s="199">
        <v>45420</v>
      </c>
      <c r="I422" s="200">
        <v>820240508982489</v>
      </c>
      <c r="J422" s="58"/>
      <c r="K422" s="46">
        <v>75000</v>
      </c>
      <c r="L422" s="159"/>
      <c r="M422" s="58"/>
      <c r="N422" s="137"/>
      <c r="O422" s="137"/>
      <c r="P422" s="219" t="s">
        <v>236</v>
      </c>
      <c r="Q422" s="4"/>
      <c r="R422" s="4"/>
      <c r="S422" s="4"/>
      <c r="T422" s="4"/>
    </row>
    <row r="423" spans="1:20" ht="15.75" customHeight="1">
      <c r="A423" s="160">
        <v>415</v>
      </c>
      <c r="B423" s="42" t="s">
        <v>234</v>
      </c>
      <c r="C423" s="43" t="s">
        <v>503</v>
      </c>
      <c r="D423" s="100">
        <v>3019</v>
      </c>
      <c r="E423" s="199">
        <v>45420</v>
      </c>
      <c r="F423" s="199">
        <v>45420</v>
      </c>
      <c r="G423" s="96"/>
      <c r="H423" s="199">
        <v>45420</v>
      </c>
      <c r="I423" s="200">
        <v>820240508982541</v>
      </c>
      <c r="J423" s="58"/>
      <c r="K423" s="97">
        <v>150000</v>
      </c>
      <c r="L423" s="159"/>
      <c r="M423" s="58"/>
      <c r="N423" s="137"/>
      <c r="O423" s="137"/>
      <c r="P423" s="219" t="s">
        <v>236</v>
      </c>
      <c r="Q423" s="4"/>
      <c r="R423" s="4"/>
      <c r="S423" s="4"/>
      <c r="T423" s="4"/>
    </row>
    <row r="424" spans="1:20" ht="15.75" customHeight="1">
      <c r="A424" s="160">
        <v>416</v>
      </c>
      <c r="B424" s="42" t="s">
        <v>504</v>
      </c>
      <c r="C424" s="127" t="s">
        <v>505</v>
      </c>
      <c r="D424" s="131">
        <v>5035</v>
      </c>
      <c r="E424" s="199">
        <v>45420</v>
      </c>
      <c r="F424" s="199">
        <v>45420</v>
      </c>
      <c r="G424" s="96"/>
      <c r="H424" s="199">
        <v>45420</v>
      </c>
      <c r="I424" s="200">
        <v>820240508982928</v>
      </c>
      <c r="J424" s="216">
        <v>175000</v>
      </c>
      <c r="K424" s="101"/>
      <c r="L424" s="159"/>
      <c r="M424" s="58"/>
      <c r="N424" s="137"/>
      <c r="O424" s="137"/>
      <c r="P424" s="99" t="s">
        <v>506</v>
      </c>
      <c r="Q424" s="4"/>
      <c r="R424" s="4"/>
      <c r="S424" s="4"/>
      <c r="T424" s="4"/>
    </row>
    <row r="425" spans="1:20" ht="15.75" customHeight="1">
      <c r="A425" s="160">
        <v>417</v>
      </c>
      <c r="B425" s="68" t="s">
        <v>31</v>
      </c>
      <c r="C425" s="127" t="s">
        <v>507</v>
      </c>
      <c r="D425" s="131">
        <v>5028</v>
      </c>
      <c r="E425" s="199">
        <v>45420</v>
      </c>
      <c r="F425" s="199">
        <v>45420</v>
      </c>
      <c r="G425" s="96"/>
      <c r="H425" s="199">
        <v>45420</v>
      </c>
      <c r="I425" s="200">
        <v>820240508002052</v>
      </c>
      <c r="J425" s="216">
        <v>700000</v>
      </c>
      <c r="K425" s="179"/>
      <c r="L425" s="159"/>
      <c r="M425" s="58"/>
      <c r="N425" s="137"/>
      <c r="O425" s="137"/>
      <c r="P425" s="51"/>
      <c r="Q425" s="4"/>
      <c r="R425" s="4"/>
      <c r="S425" s="4"/>
      <c r="T425" s="4"/>
    </row>
    <row r="426" spans="1:20" ht="15.75" customHeight="1">
      <c r="A426" s="160">
        <v>418</v>
      </c>
      <c r="B426" s="68" t="s">
        <v>508</v>
      </c>
      <c r="C426" s="127" t="s">
        <v>509</v>
      </c>
      <c r="D426" s="131">
        <v>266</v>
      </c>
      <c r="E426" s="199">
        <v>45420</v>
      </c>
      <c r="F426" s="199">
        <v>45420</v>
      </c>
      <c r="G426" s="96"/>
      <c r="H426" s="199">
        <v>45420</v>
      </c>
      <c r="I426" s="200">
        <v>820240508003033</v>
      </c>
      <c r="J426" s="216">
        <v>150000</v>
      </c>
      <c r="K426" s="179"/>
      <c r="L426" s="101"/>
      <c r="M426" s="58"/>
      <c r="N426" s="98"/>
      <c r="O426" s="98"/>
      <c r="P426" s="31"/>
      <c r="Q426" s="4"/>
      <c r="R426" s="4"/>
      <c r="S426" s="4"/>
      <c r="T426" s="4"/>
    </row>
    <row r="427" spans="1:20" ht="15.75" customHeight="1">
      <c r="A427" s="160">
        <v>419</v>
      </c>
      <c r="B427" s="108" t="s">
        <v>508</v>
      </c>
      <c r="C427" s="220" t="s">
        <v>510</v>
      </c>
      <c r="D427" s="35">
        <v>3772</v>
      </c>
      <c r="E427" s="199">
        <v>45420</v>
      </c>
      <c r="F427" s="199">
        <v>45420</v>
      </c>
      <c r="G427" s="96"/>
      <c r="H427" s="199">
        <v>45420</v>
      </c>
      <c r="I427" s="200">
        <v>820240508003073</v>
      </c>
      <c r="J427" s="216">
        <v>300000</v>
      </c>
      <c r="K427" s="179"/>
      <c r="L427" s="159"/>
      <c r="M427" s="58"/>
      <c r="N427" s="137"/>
      <c r="O427" s="137"/>
      <c r="P427" s="51"/>
      <c r="Q427" s="4"/>
      <c r="R427" s="4"/>
      <c r="S427" s="4"/>
      <c r="T427" s="4"/>
    </row>
    <row r="428" spans="1:20" ht="15.75" customHeight="1">
      <c r="A428" s="160">
        <v>420</v>
      </c>
      <c r="B428" s="108" t="s">
        <v>511</v>
      </c>
      <c r="C428" s="34" t="s">
        <v>512</v>
      </c>
      <c r="D428" s="35">
        <v>5003</v>
      </c>
      <c r="E428" s="199">
        <v>45420</v>
      </c>
      <c r="F428" s="199">
        <v>45420</v>
      </c>
      <c r="G428" s="96"/>
      <c r="H428" s="199">
        <v>45420</v>
      </c>
      <c r="I428" s="200">
        <v>820240508017099</v>
      </c>
      <c r="J428" s="216">
        <v>700000</v>
      </c>
      <c r="K428" s="101"/>
      <c r="L428" s="159"/>
      <c r="M428" s="58"/>
      <c r="N428" s="137"/>
      <c r="O428" s="137"/>
      <c r="P428" s="51"/>
      <c r="Q428" s="4"/>
      <c r="R428" s="4"/>
      <c r="S428" s="4"/>
      <c r="T428" s="4"/>
    </row>
    <row r="429" spans="1:20" ht="15.75" customHeight="1">
      <c r="A429" s="160">
        <v>421</v>
      </c>
      <c r="B429" s="108" t="s">
        <v>511</v>
      </c>
      <c r="C429" s="34" t="s">
        <v>513</v>
      </c>
      <c r="D429" s="35">
        <v>5003</v>
      </c>
      <c r="E429" s="199">
        <v>45420</v>
      </c>
      <c r="F429" s="199">
        <v>45420</v>
      </c>
      <c r="G429" s="96"/>
      <c r="H429" s="199">
        <v>45420</v>
      </c>
      <c r="I429" s="200">
        <v>820240508017477</v>
      </c>
      <c r="J429" s="56">
        <v>875000</v>
      </c>
      <c r="K429" s="101"/>
      <c r="L429" s="159"/>
      <c r="M429" s="58"/>
      <c r="N429" s="137"/>
      <c r="O429" s="137"/>
      <c r="P429" s="51"/>
      <c r="Q429" s="4"/>
      <c r="R429" s="4"/>
      <c r="S429" s="4"/>
      <c r="T429" s="4"/>
    </row>
    <row r="430" spans="1:20" ht="15.75" customHeight="1">
      <c r="A430" s="160">
        <v>422</v>
      </c>
      <c r="B430" s="108" t="s">
        <v>460</v>
      </c>
      <c r="C430" s="34" t="s">
        <v>514</v>
      </c>
      <c r="D430" s="35">
        <v>18898</v>
      </c>
      <c r="E430" s="199">
        <v>45420</v>
      </c>
      <c r="F430" s="199">
        <v>45420</v>
      </c>
      <c r="G430" s="96"/>
      <c r="H430" s="199">
        <v>45420</v>
      </c>
      <c r="I430" s="200">
        <v>820240508034837</v>
      </c>
      <c r="J430" s="211"/>
      <c r="K430" s="179"/>
      <c r="L430" s="207"/>
      <c r="M430" s="207">
        <v>963240</v>
      </c>
      <c r="N430" s="137"/>
      <c r="O430" s="137"/>
      <c r="P430" s="51"/>
      <c r="Q430" s="4"/>
      <c r="R430" s="4"/>
      <c r="S430" s="4"/>
      <c r="T430" s="4"/>
    </row>
    <row r="431" spans="1:20" ht="15.75" customHeight="1">
      <c r="A431" s="160">
        <v>423</v>
      </c>
      <c r="B431" s="108" t="s">
        <v>59</v>
      </c>
      <c r="C431" s="108" t="s">
        <v>515</v>
      </c>
      <c r="D431" s="59">
        <v>2676</v>
      </c>
      <c r="E431" s="199">
        <v>45420</v>
      </c>
      <c r="F431" s="199">
        <v>45420</v>
      </c>
      <c r="G431" s="96"/>
      <c r="H431" s="199">
        <v>45420</v>
      </c>
      <c r="I431" s="200">
        <v>820240508042711</v>
      </c>
      <c r="J431" s="179"/>
      <c r="K431" s="56">
        <v>125000</v>
      </c>
      <c r="L431" s="159"/>
      <c r="M431" s="58"/>
      <c r="N431" s="137"/>
      <c r="O431" s="137"/>
      <c r="P431" s="51"/>
      <c r="Q431" s="441"/>
      <c r="R431" s="441"/>
      <c r="S431" s="441"/>
      <c r="T431" s="441"/>
    </row>
    <row r="432" spans="1:20" ht="15.75" customHeight="1">
      <c r="A432" s="160">
        <v>424</v>
      </c>
      <c r="B432" s="108" t="s">
        <v>181</v>
      </c>
      <c r="C432" s="42" t="s">
        <v>516</v>
      </c>
      <c r="D432" s="44">
        <v>146</v>
      </c>
      <c r="E432" s="199">
        <v>45420</v>
      </c>
      <c r="F432" s="199">
        <v>45420</v>
      </c>
      <c r="G432" s="96"/>
      <c r="H432" s="199">
        <v>45420</v>
      </c>
      <c r="I432" s="200">
        <v>820240508053196</v>
      </c>
      <c r="J432" s="211"/>
      <c r="K432" s="46">
        <v>75000</v>
      </c>
      <c r="L432" s="159"/>
      <c r="M432" s="58"/>
      <c r="N432" s="137"/>
      <c r="O432" s="137"/>
      <c r="P432" s="51"/>
      <c r="Q432" s="4"/>
      <c r="R432" s="4"/>
      <c r="S432" s="4"/>
      <c r="T432" s="4"/>
    </row>
    <row r="433" spans="1:20" ht="15.75" customHeight="1">
      <c r="A433" s="160">
        <v>425</v>
      </c>
      <c r="B433" s="108" t="s">
        <v>181</v>
      </c>
      <c r="C433" s="34" t="s">
        <v>517</v>
      </c>
      <c r="D433" s="35">
        <v>1889</v>
      </c>
      <c r="E433" s="199">
        <v>45420</v>
      </c>
      <c r="F433" s="199">
        <v>45420</v>
      </c>
      <c r="G433" s="96"/>
      <c r="H433" s="199">
        <v>45420</v>
      </c>
      <c r="I433" s="200">
        <v>820240508052900</v>
      </c>
      <c r="J433" s="58"/>
      <c r="K433" s="56">
        <v>125000</v>
      </c>
      <c r="L433" s="159"/>
      <c r="M433" s="58"/>
      <c r="N433" s="137"/>
      <c r="O433" s="137"/>
      <c r="P433" s="51"/>
      <c r="Q433" s="15"/>
      <c r="R433" s="4"/>
      <c r="S433" s="4"/>
      <c r="T433" s="4"/>
    </row>
    <row r="434" spans="1:20" ht="15.75" customHeight="1">
      <c r="A434" s="160">
        <v>426</v>
      </c>
      <c r="B434" s="108" t="s">
        <v>410</v>
      </c>
      <c r="C434" s="34" t="s">
        <v>518</v>
      </c>
      <c r="D434" s="59">
        <v>664</v>
      </c>
      <c r="E434" s="199">
        <v>45420</v>
      </c>
      <c r="F434" s="199">
        <v>45420</v>
      </c>
      <c r="G434" s="218"/>
      <c r="H434" s="199">
        <v>45420</v>
      </c>
      <c r="I434" s="200">
        <v>820240508053602</v>
      </c>
      <c r="J434" s="118">
        <v>100000</v>
      </c>
      <c r="K434" s="118"/>
      <c r="L434" s="189"/>
      <c r="M434" s="49"/>
      <c r="N434" s="137"/>
      <c r="O434" s="137"/>
      <c r="P434" s="51"/>
      <c r="Q434" s="4"/>
      <c r="R434" s="4"/>
      <c r="S434" s="4"/>
      <c r="T434" s="4"/>
    </row>
    <row r="435" spans="1:20" ht="15.75" customHeight="1">
      <c r="A435" s="160">
        <v>427</v>
      </c>
      <c r="B435" s="108" t="s">
        <v>267</v>
      </c>
      <c r="C435" s="127" t="s">
        <v>519</v>
      </c>
      <c r="D435" s="131">
        <v>6823</v>
      </c>
      <c r="E435" s="199">
        <v>45420</v>
      </c>
      <c r="F435" s="199">
        <v>45420</v>
      </c>
      <c r="G435" s="96"/>
      <c r="H435" s="199">
        <v>45420</v>
      </c>
      <c r="I435" s="200">
        <v>820240508053636</v>
      </c>
      <c r="J435" s="216">
        <v>350000</v>
      </c>
      <c r="K435" s="109"/>
      <c r="L435" s="159"/>
      <c r="M435" s="58"/>
      <c r="N435" s="137"/>
      <c r="O435" s="137"/>
      <c r="P435" s="51"/>
      <c r="Q435" s="4"/>
      <c r="R435" s="4"/>
      <c r="S435" s="4"/>
      <c r="T435" s="4"/>
    </row>
    <row r="436" spans="1:20" ht="15.75" customHeight="1">
      <c r="A436" s="160">
        <v>428</v>
      </c>
      <c r="B436" s="108" t="s">
        <v>520</v>
      </c>
      <c r="C436" s="43" t="s">
        <v>521</v>
      </c>
      <c r="D436" s="100">
        <v>31236</v>
      </c>
      <c r="E436" s="199">
        <v>45420</v>
      </c>
      <c r="F436" s="199">
        <v>45420</v>
      </c>
      <c r="G436" s="218"/>
      <c r="H436" s="199">
        <v>45420</v>
      </c>
      <c r="I436" s="200">
        <v>820240508053656</v>
      </c>
      <c r="J436" s="56">
        <v>400000</v>
      </c>
      <c r="K436" s="101"/>
      <c r="L436" s="159"/>
      <c r="M436" s="58"/>
      <c r="N436" s="137"/>
      <c r="O436" s="137"/>
      <c r="P436" s="51"/>
      <c r="Q436" s="4"/>
      <c r="R436" s="4"/>
      <c r="S436" s="4"/>
      <c r="T436" s="4"/>
    </row>
    <row r="437" spans="1:20" ht="15.75" customHeight="1">
      <c r="A437" s="160">
        <v>429</v>
      </c>
      <c r="B437" s="108" t="s">
        <v>105</v>
      </c>
      <c r="C437" s="34" t="s">
        <v>522</v>
      </c>
      <c r="D437" s="35">
        <v>499</v>
      </c>
      <c r="E437" s="199">
        <v>45420</v>
      </c>
      <c r="F437" s="199">
        <v>45420</v>
      </c>
      <c r="G437" s="96"/>
      <c r="H437" s="199">
        <v>45420</v>
      </c>
      <c r="I437" s="200">
        <v>820240508057955</v>
      </c>
      <c r="J437" s="211"/>
      <c r="K437" s="118">
        <v>100000</v>
      </c>
      <c r="L437" s="159"/>
      <c r="M437" s="58"/>
      <c r="N437" s="137"/>
      <c r="O437" s="137"/>
      <c r="P437" s="26"/>
      <c r="Q437" s="4"/>
      <c r="R437" s="4"/>
      <c r="S437" s="4"/>
      <c r="T437" s="4"/>
    </row>
    <row r="438" spans="1:20" ht="15.75" customHeight="1">
      <c r="A438" s="160">
        <v>430</v>
      </c>
      <c r="B438" s="68" t="s">
        <v>395</v>
      </c>
      <c r="C438" s="127" t="s">
        <v>185</v>
      </c>
      <c r="D438" s="131">
        <v>244</v>
      </c>
      <c r="E438" s="199">
        <v>45420</v>
      </c>
      <c r="F438" s="199">
        <v>45420</v>
      </c>
      <c r="G438" s="218"/>
      <c r="H438" s="199">
        <v>45420</v>
      </c>
      <c r="I438" s="200">
        <v>820240508058590</v>
      </c>
      <c r="J438" s="216">
        <v>150000</v>
      </c>
      <c r="K438" s="216"/>
      <c r="L438" s="179"/>
      <c r="M438" s="58"/>
      <c r="N438" s="180"/>
      <c r="O438" s="137"/>
      <c r="P438" s="26"/>
      <c r="Q438" s="441"/>
      <c r="R438" s="441"/>
      <c r="S438" s="441"/>
      <c r="T438" s="441"/>
    </row>
    <row r="439" spans="1:20" ht="15.75" customHeight="1">
      <c r="A439" s="160">
        <v>431</v>
      </c>
      <c r="B439" s="68" t="s">
        <v>395</v>
      </c>
      <c r="C439" s="34" t="s">
        <v>523</v>
      </c>
      <c r="D439" s="59">
        <v>3649</v>
      </c>
      <c r="E439" s="199">
        <v>45420</v>
      </c>
      <c r="F439" s="199">
        <v>45420</v>
      </c>
      <c r="G439" s="96"/>
      <c r="H439" s="199">
        <v>45420</v>
      </c>
      <c r="I439" s="200">
        <v>820240508056896</v>
      </c>
      <c r="J439" s="54">
        <v>300000</v>
      </c>
      <c r="K439" s="54"/>
      <c r="L439" s="159"/>
      <c r="M439" s="58"/>
      <c r="N439" s="137"/>
      <c r="O439" s="137"/>
      <c r="P439" s="51"/>
      <c r="Q439" s="4"/>
      <c r="R439" s="4"/>
      <c r="S439" s="4"/>
      <c r="T439" s="4"/>
    </row>
    <row r="440" spans="1:20" ht="15.75" customHeight="1">
      <c r="A440" s="160">
        <v>432</v>
      </c>
      <c r="B440" s="42" t="s">
        <v>453</v>
      </c>
      <c r="C440" s="34" t="s">
        <v>524</v>
      </c>
      <c r="D440" s="35">
        <v>180</v>
      </c>
      <c r="E440" s="199">
        <v>45420</v>
      </c>
      <c r="F440" s="199">
        <v>45420</v>
      </c>
      <c r="G440" s="218"/>
      <c r="H440" s="199">
        <v>45420</v>
      </c>
      <c r="I440" s="200">
        <v>820240508058655</v>
      </c>
      <c r="J440" s="216">
        <v>75000</v>
      </c>
      <c r="K440" s="49"/>
      <c r="L440" s="159"/>
      <c r="M440" s="58"/>
      <c r="N440" s="137"/>
      <c r="O440" s="137"/>
      <c r="P440" s="99" t="s">
        <v>41</v>
      </c>
      <c r="Q440" s="4"/>
      <c r="R440" s="4"/>
      <c r="S440" s="4"/>
      <c r="T440" s="4"/>
    </row>
    <row r="441" spans="1:20" ht="15.75" customHeight="1">
      <c r="A441" s="160">
        <v>433</v>
      </c>
      <c r="B441" s="42" t="s">
        <v>453</v>
      </c>
      <c r="C441" s="68" t="s">
        <v>525</v>
      </c>
      <c r="D441" s="59">
        <v>3157</v>
      </c>
      <c r="E441" s="199">
        <v>45420</v>
      </c>
      <c r="F441" s="199">
        <v>45420</v>
      </c>
      <c r="G441" s="96"/>
      <c r="H441" s="199">
        <v>45420</v>
      </c>
      <c r="I441" s="200">
        <v>820240508056949</v>
      </c>
      <c r="J441" s="230">
        <v>150000</v>
      </c>
      <c r="K441" s="40"/>
      <c r="L441" s="38"/>
      <c r="M441" s="38"/>
      <c r="N441" s="113"/>
      <c r="O441" s="113"/>
      <c r="P441" s="99" t="s">
        <v>41</v>
      </c>
      <c r="Q441" s="4"/>
      <c r="R441" s="4"/>
      <c r="S441" s="4"/>
      <c r="T441" s="4"/>
    </row>
    <row r="442" spans="1:20" ht="15.75" customHeight="1">
      <c r="A442" s="160">
        <v>434</v>
      </c>
      <c r="B442" s="68" t="s">
        <v>154</v>
      </c>
      <c r="C442" s="68" t="s">
        <v>526</v>
      </c>
      <c r="D442" s="111">
        <v>222</v>
      </c>
      <c r="E442" s="199">
        <v>45420</v>
      </c>
      <c r="F442" s="199">
        <v>45420</v>
      </c>
      <c r="G442" s="218"/>
      <c r="H442" s="199">
        <v>45420</v>
      </c>
      <c r="I442" s="200">
        <v>820240508062031</v>
      </c>
      <c r="J442" s="216">
        <v>75000</v>
      </c>
      <c r="K442" s="216"/>
      <c r="L442" s="58"/>
      <c r="M442" s="58"/>
      <c r="N442" s="137"/>
      <c r="O442" s="137"/>
      <c r="P442" s="82"/>
      <c r="Q442" s="4"/>
      <c r="R442" s="4"/>
      <c r="S442" s="4"/>
      <c r="T442" s="4"/>
    </row>
    <row r="443" spans="1:20" ht="15.75" customHeight="1">
      <c r="A443" s="160">
        <v>435</v>
      </c>
      <c r="B443" s="68" t="s">
        <v>154</v>
      </c>
      <c r="C443" s="34" t="s">
        <v>527</v>
      </c>
      <c r="D443" s="35">
        <v>3346</v>
      </c>
      <c r="E443" s="199">
        <v>45420</v>
      </c>
      <c r="F443" s="199">
        <v>45420</v>
      </c>
      <c r="G443" s="96"/>
      <c r="H443" s="199">
        <v>45420</v>
      </c>
      <c r="I443" s="200">
        <v>820240508062045</v>
      </c>
      <c r="J443" s="46">
        <v>150000</v>
      </c>
      <c r="K443" s="46"/>
      <c r="L443" s="159"/>
      <c r="M443" s="58"/>
      <c r="N443" s="137"/>
      <c r="O443" s="137"/>
      <c r="P443" s="91"/>
      <c r="Q443" s="4"/>
      <c r="R443" s="4"/>
      <c r="S443" s="4"/>
      <c r="T443" s="4"/>
    </row>
    <row r="444" spans="1:20" ht="15.75" customHeight="1">
      <c r="A444" s="160">
        <v>436</v>
      </c>
      <c r="B444" s="108" t="s">
        <v>105</v>
      </c>
      <c r="C444" s="43" t="s">
        <v>528</v>
      </c>
      <c r="D444" s="100">
        <v>1610</v>
      </c>
      <c r="E444" s="199">
        <v>45420</v>
      </c>
      <c r="F444" s="199">
        <v>45420</v>
      </c>
      <c r="G444" s="218"/>
      <c r="H444" s="199">
        <v>45420</v>
      </c>
      <c r="I444" s="200">
        <v>820240508061944</v>
      </c>
      <c r="J444" s="101"/>
      <c r="K444" s="97">
        <v>125000</v>
      </c>
      <c r="L444" s="159"/>
      <c r="M444" s="58"/>
      <c r="N444" s="137"/>
      <c r="O444" s="137"/>
      <c r="P444" s="51"/>
      <c r="Q444" s="4"/>
      <c r="R444" s="4"/>
      <c r="S444" s="4"/>
      <c r="T444" s="4"/>
    </row>
    <row r="445" spans="1:20" ht="15.75" customHeight="1">
      <c r="A445" s="160">
        <v>437</v>
      </c>
      <c r="B445" s="42" t="s">
        <v>181</v>
      </c>
      <c r="C445" s="43" t="s">
        <v>529</v>
      </c>
      <c r="D445" s="100">
        <v>114</v>
      </c>
      <c r="E445" s="199">
        <v>45420</v>
      </c>
      <c r="F445" s="199">
        <v>45420</v>
      </c>
      <c r="G445" s="96"/>
      <c r="H445" s="199">
        <v>45420</v>
      </c>
      <c r="I445" s="200">
        <v>820240508065008</v>
      </c>
      <c r="J445" s="179"/>
      <c r="K445" s="97">
        <v>75000</v>
      </c>
      <c r="L445" s="159"/>
      <c r="M445" s="58"/>
      <c r="N445" s="137"/>
      <c r="O445" s="137"/>
      <c r="P445" s="51"/>
      <c r="Q445" s="4"/>
      <c r="R445" s="4"/>
      <c r="S445" s="4"/>
      <c r="T445" s="4"/>
    </row>
    <row r="446" spans="1:20" ht="15.75" customHeight="1">
      <c r="A446" s="160">
        <v>438</v>
      </c>
      <c r="B446" s="42" t="s">
        <v>181</v>
      </c>
      <c r="C446" s="43" t="s">
        <v>530</v>
      </c>
      <c r="D446" s="100">
        <v>2132</v>
      </c>
      <c r="E446" s="199">
        <v>45420</v>
      </c>
      <c r="F446" s="199">
        <v>45420</v>
      </c>
      <c r="G446" s="218"/>
      <c r="H446" s="199">
        <v>45420</v>
      </c>
      <c r="I446" s="200">
        <v>820240508065042</v>
      </c>
      <c r="J446" s="179"/>
      <c r="K446" s="97">
        <v>125000</v>
      </c>
      <c r="L446" s="159"/>
      <c r="M446" s="58"/>
      <c r="N446" s="137"/>
      <c r="O446" s="137"/>
      <c r="P446" s="51"/>
      <c r="Q446" s="4"/>
      <c r="R446" s="4"/>
      <c r="S446" s="4"/>
      <c r="T446" s="4"/>
    </row>
    <row r="447" spans="1:20" ht="15.75" customHeight="1">
      <c r="A447" s="160">
        <v>439</v>
      </c>
      <c r="B447" s="42" t="s">
        <v>39</v>
      </c>
      <c r="C447" s="43" t="s">
        <v>40</v>
      </c>
      <c r="D447" s="44">
        <v>29920</v>
      </c>
      <c r="E447" s="199">
        <v>45420</v>
      </c>
      <c r="F447" s="199">
        <v>45420</v>
      </c>
      <c r="G447" s="96"/>
      <c r="H447" s="199">
        <v>45420</v>
      </c>
      <c r="I447" s="200">
        <v>820240508065087</v>
      </c>
      <c r="J447" s="216">
        <v>200000</v>
      </c>
      <c r="K447" s="101"/>
      <c r="L447" s="159"/>
      <c r="M447" s="58"/>
      <c r="N447" s="137"/>
      <c r="O447" s="137"/>
      <c r="P447" s="99" t="s">
        <v>41</v>
      </c>
      <c r="Q447" s="4"/>
      <c r="R447" s="4"/>
      <c r="S447" s="4"/>
      <c r="T447" s="4"/>
    </row>
    <row r="448" spans="1:20" ht="15.75" customHeight="1">
      <c r="A448" s="160">
        <v>440</v>
      </c>
      <c r="B448" s="42" t="s">
        <v>56</v>
      </c>
      <c r="C448" s="43" t="s">
        <v>531</v>
      </c>
      <c r="D448" s="44">
        <v>204</v>
      </c>
      <c r="E448" s="199">
        <v>45420</v>
      </c>
      <c r="F448" s="199">
        <v>45420</v>
      </c>
      <c r="G448" s="96"/>
      <c r="H448" s="199">
        <v>45420</v>
      </c>
      <c r="I448" s="200">
        <v>820240508992145</v>
      </c>
      <c r="J448" s="216"/>
      <c r="K448" s="97">
        <v>225000</v>
      </c>
      <c r="L448" s="159"/>
      <c r="M448" s="58"/>
      <c r="N448" s="137"/>
      <c r="O448" s="137"/>
      <c r="P448" s="99"/>
      <c r="Q448" s="4"/>
      <c r="R448" s="4"/>
      <c r="S448" s="4"/>
      <c r="T448" s="4"/>
    </row>
    <row r="449" spans="1:20" ht="15.75" customHeight="1">
      <c r="A449" s="160">
        <v>441</v>
      </c>
      <c r="B449" s="42" t="s">
        <v>56</v>
      </c>
      <c r="C449" s="43" t="s">
        <v>532</v>
      </c>
      <c r="D449" s="44">
        <v>2447</v>
      </c>
      <c r="E449" s="199">
        <v>45420</v>
      </c>
      <c r="F449" s="199">
        <v>45420</v>
      </c>
      <c r="G449" s="96"/>
      <c r="H449" s="199">
        <v>45420</v>
      </c>
      <c r="I449" s="431">
        <v>820240508992179</v>
      </c>
      <c r="J449" s="216"/>
      <c r="K449" s="97">
        <v>375000</v>
      </c>
      <c r="L449" s="159"/>
      <c r="M449" s="58"/>
      <c r="N449" s="137"/>
      <c r="O449" s="137"/>
      <c r="P449" s="99"/>
      <c r="Q449" s="4"/>
      <c r="R449" s="4"/>
      <c r="S449" s="4"/>
      <c r="T449" s="4"/>
    </row>
    <row r="450" spans="1:20" ht="15.75" customHeight="1">
      <c r="A450" s="160">
        <v>442</v>
      </c>
      <c r="B450" s="42" t="s">
        <v>271</v>
      </c>
      <c r="C450" s="43" t="s">
        <v>533</v>
      </c>
      <c r="D450" s="44">
        <v>253</v>
      </c>
      <c r="E450" s="199">
        <v>45420</v>
      </c>
      <c r="F450" s="199">
        <v>45420</v>
      </c>
      <c r="G450" s="218"/>
      <c r="H450" s="199">
        <v>45420</v>
      </c>
      <c r="I450" s="200">
        <v>820240508065121</v>
      </c>
      <c r="J450" s="97">
        <v>150000</v>
      </c>
      <c r="K450" s="97"/>
      <c r="L450" s="231"/>
      <c r="M450" s="58"/>
      <c r="N450" s="137"/>
      <c r="O450" s="137"/>
      <c r="P450" s="51"/>
      <c r="Q450" s="4"/>
      <c r="R450" s="4"/>
      <c r="S450" s="4"/>
      <c r="T450" s="4"/>
    </row>
    <row r="451" spans="1:20" ht="15.75" customHeight="1">
      <c r="A451" s="160">
        <v>443</v>
      </c>
      <c r="B451" s="42" t="s">
        <v>271</v>
      </c>
      <c r="C451" s="43" t="s">
        <v>534</v>
      </c>
      <c r="D451" s="100">
        <v>3044</v>
      </c>
      <c r="E451" s="199">
        <v>45420</v>
      </c>
      <c r="F451" s="199">
        <v>45420</v>
      </c>
      <c r="G451" s="96"/>
      <c r="H451" s="199">
        <v>45420</v>
      </c>
      <c r="I451" s="200">
        <v>820240508065131</v>
      </c>
      <c r="J451" s="216">
        <v>150000</v>
      </c>
      <c r="K451" s="216"/>
      <c r="L451" s="231"/>
      <c r="M451" s="58"/>
      <c r="N451" s="137"/>
      <c r="O451" s="137"/>
      <c r="P451" s="51"/>
      <c r="Q451" s="4"/>
      <c r="R451" s="4"/>
      <c r="S451" s="4"/>
      <c r="T451" s="4"/>
    </row>
    <row r="452" spans="1:20" ht="15.75" customHeight="1">
      <c r="A452" s="160">
        <v>444</v>
      </c>
      <c r="B452" s="42" t="s">
        <v>209</v>
      </c>
      <c r="C452" s="43" t="s">
        <v>535</v>
      </c>
      <c r="D452" s="35">
        <v>192</v>
      </c>
      <c r="E452" s="199">
        <v>45420</v>
      </c>
      <c r="F452" s="199">
        <v>45420</v>
      </c>
      <c r="G452" s="218"/>
      <c r="H452" s="199">
        <v>45421</v>
      </c>
      <c r="I452" s="200">
        <v>820240508065207</v>
      </c>
      <c r="J452" s="56">
        <v>150000</v>
      </c>
      <c r="K452" s="56"/>
      <c r="L452" s="231"/>
      <c r="M452" s="232"/>
      <c r="N452" s="137"/>
      <c r="O452" s="137"/>
      <c r="P452" s="51"/>
      <c r="Q452" s="4"/>
      <c r="R452" s="4"/>
      <c r="S452" s="4"/>
      <c r="T452" s="4"/>
    </row>
    <row r="453" spans="1:20" ht="15.75" customHeight="1">
      <c r="A453" s="160">
        <v>445</v>
      </c>
      <c r="B453" s="42" t="s">
        <v>209</v>
      </c>
      <c r="C453" s="43" t="s">
        <v>536</v>
      </c>
      <c r="D453" s="44">
        <v>3245</v>
      </c>
      <c r="E453" s="199">
        <v>45420</v>
      </c>
      <c r="F453" s="199">
        <v>45420</v>
      </c>
      <c r="G453" s="96"/>
      <c r="H453" s="199">
        <v>45421</v>
      </c>
      <c r="I453" s="200">
        <v>820240508065213</v>
      </c>
      <c r="J453" s="56">
        <v>300000</v>
      </c>
      <c r="K453" s="56"/>
      <c r="L453" s="231"/>
      <c r="M453" s="232"/>
      <c r="N453" s="137"/>
      <c r="O453" s="137"/>
      <c r="P453" s="51"/>
      <c r="Q453" s="4"/>
      <c r="R453" s="4"/>
      <c r="S453" s="4"/>
      <c r="T453" s="4"/>
    </row>
    <row r="454" spans="1:20" ht="15.75" customHeight="1">
      <c r="A454" s="160">
        <v>446</v>
      </c>
      <c r="B454" s="68" t="s">
        <v>53</v>
      </c>
      <c r="C454" s="127" t="s">
        <v>537</v>
      </c>
      <c r="D454" s="128">
        <v>65</v>
      </c>
      <c r="E454" s="199">
        <v>45420</v>
      </c>
      <c r="F454" s="199">
        <v>45420</v>
      </c>
      <c r="G454" s="96"/>
      <c r="H454" s="199">
        <v>45420</v>
      </c>
      <c r="I454" s="200">
        <v>820240508066853</v>
      </c>
      <c r="J454" s="179"/>
      <c r="K454" s="117">
        <v>75000</v>
      </c>
      <c r="L454" s="231"/>
      <c r="M454" s="232"/>
      <c r="N454" s="137"/>
      <c r="O454" s="137"/>
      <c r="P454" s="51"/>
      <c r="Q454" s="4"/>
      <c r="R454" s="4"/>
      <c r="S454" s="4"/>
      <c r="T454" s="4"/>
    </row>
    <row r="455" spans="1:20" ht="15.75" customHeight="1">
      <c r="A455" s="160">
        <v>447</v>
      </c>
      <c r="B455" s="68" t="s">
        <v>538</v>
      </c>
      <c r="C455" s="127" t="s">
        <v>539</v>
      </c>
      <c r="D455" s="131">
        <v>254</v>
      </c>
      <c r="E455" s="199">
        <v>45420</v>
      </c>
      <c r="F455" s="199">
        <v>45420</v>
      </c>
      <c r="G455" s="96"/>
      <c r="H455" s="199">
        <v>45420</v>
      </c>
      <c r="I455" s="200">
        <v>820240508067929</v>
      </c>
      <c r="J455" s="117">
        <v>150000</v>
      </c>
      <c r="K455" s="117"/>
      <c r="L455" s="159"/>
      <c r="M455" s="232"/>
      <c r="N455" s="137"/>
      <c r="O455" s="137"/>
      <c r="P455" s="51"/>
      <c r="Q455" s="4"/>
      <c r="R455" s="4"/>
      <c r="S455" s="4"/>
      <c r="T455" s="4"/>
    </row>
    <row r="456" spans="1:20" ht="15.75" customHeight="1">
      <c r="A456" s="160">
        <v>448</v>
      </c>
      <c r="B456" s="68" t="s">
        <v>538</v>
      </c>
      <c r="C456" s="43" t="s">
        <v>540</v>
      </c>
      <c r="D456" s="100">
        <v>3031</v>
      </c>
      <c r="E456" s="199">
        <v>45420</v>
      </c>
      <c r="F456" s="199">
        <v>45420</v>
      </c>
      <c r="G456" s="96"/>
      <c r="H456" s="199">
        <v>45420</v>
      </c>
      <c r="I456" s="200">
        <v>820240508067959</v>
      </c>
      <c r="J456" s="118">
        <v>150000</v>
      </c>
      <c r="K456" s="118"/>
      <c r="L456" s="159"/>
      <c r="M456" s="232"/>
      <c r="N456" s="137"/>
      <c r="O456" s="137"/>
      <c r="P456" s="51"/>
      <c r="Q456" s="4"/>
      <c r="R456" s="4"/>
      <c r="S456" s="4"/>
      <c r="T456" s="4"/>
    </row>
    <row r="457" spans="1:20" ht="15.75" customHeight="1">
      <c r="A457" s="160">
        <v>449</v>
      </c>
      <c r="B457" s="68" t="s">
        <v>105</v>
      </c>
      <c r="C457" s="43" t="s">
        <v>231</v>
      </c>
      <c r="D457" s="100">
        <v>1607</v>
      </c>
      <c r="E457" s="199">
        <v>45420</v>
      </c>
      <c r="F457" s="199">
        <v>45420</v>
      </c>
      <c r="G457" s="96"/>
      <c r="H457" s="199">
        <v>45421</v>
      </c>
      <c r="I457" s="200">
        <v>820240508071970</v>
      </c>
      <c r="J457" s="66"/>
      <c r="K457" s="57">
        <v>125000</v>
      </c>
      <c r="L457" s="179"/>
      <c r="M457" s="58"/>
      <c r="N457" s="137"/>
      <c r="O457" s="137"/>
      <c r="P457" s="51"/>
      <c r="Q457" s="4"/>
      <c r="R457" s="4"/>
      <c r="S457" s="4"/>
      <c r="T457" s="4"/>
    </row>
    <row r="458" spans="1:20" ht="15.75" customHeight="1">
      <c r="A458" s="160">
        <v>450</v>
      </c>
      <c r="B458" s="108" t="s">
        <v>541</v>
      </c>
      <c r="C458" s="43" t="s">
        <v>542</v>
      </c>
      <c r="D458" s="100">
        <v>133</v>
      </c>
      <c r="E458" s="199">
        <v>45421</v>
      </c>
      <c r="F458" s="199">
        <v>45421</v>
      </c>
      <c r="G458" s="96"/>
      <c r="H458" s="199">
        <v>45421</v>
      </c>
      <c r="I458" s="200">
        <v>820240509074047</v>
      </c>
      <c r="J458" s="109"/>
      <c r="K458" s="117">
        <v>75000</v>
      </c>
      <c r="L458" s="159"/>
      <c r="M458" s="58"/>
      <c r="N458" s="137"/>
      <c r="O458" s="137"/>
      <c r="P458" s="26"/>
      <c r="Q458" s="4"/>
      <c r="R458" s="4"/>
      <c r="S458" s="4"/>
      <c r="T458" s="4"/>
    </row>
    <row r="459" spans="1:20" ht="15.75" customHeight="1">
      <c r="A459" s="160">
        <v>451</v>
      </c>
      <c r="B459" s="108" t="s">
        <v>541</v>
      </c>
      <c r="C459" s="34" t="s">
        <v>543</v>
      </c>
      <c r="D459" s="59">
        <v>1655</v>
      </c>
      <c r="E459" s="199">
        <v>45421</v>
      </c>
      <c r="F459" s="199">
        <v>45421</v>
      </c>
      <c r="G459" s="96"/>
      <c r="H459" s="199">
        <v>45421</v>
      </c>
      <c r="I459" s="200">
        <v>820240509073256</v>
      </c>
      <c r="J459" s="58"/>
      <c r="K459" s="56">
        <v>125000</v>
      </c>
      <c r="L459" s="101"/>
      <c r="M459" s="58"/>
      <c r="N459" s="180"/>
      <c r="O459" s="137"/>
      <c r="P459" s="26"/>
      <c r="Q459" s="4"/>
      <c r="R459" s="4"/>
      <c r="S459" s="4"/>
      <c r="T459" s="4"/>
    </row>
    <row r="460" spans="1:20" ht="15.75" customHeight="1">
      <c r="A460" s="160">
        <v>452</v>
      </c>
      <c r="B460" s="108" t="s">
        <v>39</v>
      </c>
      <c r="C460" s="34" t="s">
        <v>40</v>
      </c>
      <c r="D460" s="59">
        <v>29920</v>
      </c>
      <c r="E460" s="199">
        <v>45421</v>
      </c>
      <c r="F460" s="199">
        <v>45421</v>
      </c>
      <c r="G460" s="96"/>
      <c r="H460" s="199">
        <v>45421</v>
      </c>
      <c r="I460" s="200">
        <v>820240509080392</v>
      </c>
      <c r="J460" s="57">
        <v>200000</v>
      </c>
      <c r="K460" s="66"/>
      <c r="L460" s="101"/>
      <c r="M460" s="58"/>
      <c r="N460" s="137"/>
      <c r="O460" s="137"/>
      <c r="P460" s="99" t="s">
        <v>41</v>
      </c>
      <c r="Q460" s="4"/>
      <c r="R460" s="4"/>
      <c r="S460" s="4"/>
      <c r="T460" s="4"/>
    </row>
    <row r="461" spans="1:20" ht="15.75" customHeight="1">
      <c r="A461" s="160">
        <v>453</v>
      </c>
      <c r="B461" s="68" t="s">
        <v>35</v>
      </c>
      <c r="C461" s="127" t="s">
        <v>544</v>
      </c>
      <c r="D461" s="131">
        <v>4198</v>
      </c>
      <c r="E461" s="199">
        <v>45421</v>
      </c>
      <c r="F461" s="199">
        <v>45421</v>
      </c>
      <c r="G461" s="96"/>
      <c r="H461" s="199">
        <v>45421</v>
      </c>
      <c r="I461" s="200">
        <v>820240509079851</v>
      </c>
      <c r="J461" s="179"/>
      <c r="K461" s="56">
        <v>150000</v>
      </c>
      <c r="L461" s="101"/>
      <c r="M461" s="58"/>
      <c r="N461" s="137"/>
      <c r="O461" s="98"/>
      <c r="P461" s="31"/>
      <c r="Q461" s="4"/>
      <c r="R461" s="4"/>
      <c r="S461" s="4"/>
      <c r="T461" s="4"/>
    </row>
    <row r="462" spans="1:20" ht="15.75" customHeight="1">
      <c r="A462" s="160">
        <v>454</v>
      </c>
      <c r="B462" s="68" t="s">
        <v>35</v>
      </c>
      <c r="C462" s="34" t="s">
        <v>545</v>
      </c>
      <c r="D462" s="35">
        <v>13960</v>
      </c>
      <c r="E462" s="199">
        <v>45421</v>
      </c>
      <c r="F462" s="199">
        <v>45421</v>
      </c>
      <c r="G462" s="96"/>
      <c r="H462" s="199">
        <v>45421</v>
      </c>
      <c r="I462" s="200">
        <v>820240509079871</v>
      </c>
      <c r="J462" s="179"/>
      <c r="K462" s="212">
        <v>200000</v>
      </c>
      <c r="L462" s="58"/>
      <c r="M462" s="58"/>
      <c r="N462" s="137"/>
      <c r="O462" s="98"/>
      <c r="P462" s="31"/>
      <c r="Q462" s="4"/>
      <c r="R462" s="4"/>
      <c r="S462" s="4"/>
      <c r="T462" s="4"/>
    </row>
    <row r="463" spans="1:20" ht="15.75" customHeight="1">
      <c r="A463" s="160">
        <v>455</v>
      </c>
      <c r="B463" s="108" t="s">
        <v>163</v>
      </c>
      <c r="C463" s="34" t="s">
        <v>546</v>
      </c>
      <c r="D463" s="35">
        <v>239</v>
      </c>
      <c r="E463" s="199">
        <v>45421</v>
      </c>
      <c r="F463" s="199">
        <v>45421</v>
      </c>
      <c r="G463" s="96"/>
      <c r="H463" s="199">
        <v>45421</v>
      </c>
      <c r="I463" s="200">
        <v>820240509085777</v>
      </c>
      <c r="J463" s="211"/>
      <c r="K463" s="56">
        <v>75000</v>
      </c>
      <c r="L463" s="98"/>
      <c r="M463" s="58"/>
      <c r="N463" s="137"/>
      <c r="O463" s="98"/>
      <c r="P463" s="31"/>
      <c r="Q463" s="4"/>
      <c r="R463" s="4"/>
      <c r="S463" s="4"/>
      <c r="T463" s="4"/>
    </row>
    <row r="464" spans="1:20" ht="15.75" customHeight="1">
      <c r="A464" s="160">
        <v>456</v>
      </c>
      <c r="B464" s="108" t="s">
        <v>163</v>
      </c>
      <c r="C464" s="43" t="s">
        <v>547</v>
      </c>
      <c r="D464" s="44">
        <v>3271</v>
      </c>
      <c r="E464" s="199">
        <v>45421</v>
      </c>
      <c r="F464" s="199">
        <v>45421</v>
      </c>
      <c r="G464" s="96"/>
      <c r="H464" s="199">
        <v>45421</v>
      </c>
      <c r="I464" s="200">
        <v>820240509085788</v>
      </c>
      <c r="J464" s="49"/>
      <c r="K464" s="56">
        <v>150000</v>
      </c>
      <c r="L464" s="98"/>
      <c r="M464" s="58"/>
      <c r="N464" s="137"/>
      <c r="O464" s="98"/>
      <c r="P464" s="31"/>
      <c r="Q464" s="4"/>
      <c r="R464" s="4"/>
      <c r="S464" s="4"/>
      <c r="T464" s="4"/>
    </row>
    <row r="465" spans="1:20" ht="15.75" customHeight="1">
      <c r="A465" s="160">
        <v>457</v>
      </c>
      <c r="B465" s="42" t="s">
        <v>548</v>
      </c>
      <c r="C465" s="68" t="s">
        <v>549</v>
      </c>
      <c r="D465" s="111">
        <v>32364</v>
      </c>
      <c r="E465" s="199">
        <v>45421</v>
      </c>
      <c r="F465" s="199">
        <v>45421</v>
      </c>
      <c r="G465" s="96"/>
      <c r="H465" s="199">
        <v>45423</v>
      </c>
      <c r="I465" s="200">
        <v>820240509085801</v>
      </c>
      <c r="J465" s="54">
        <v>600000</v>
      </c>
      <c r="K465" s="54"/>
      <c r="L465" s="149"/>
      <c r="M465" s="58"/>
      <c r="N465" s="98"/>
      <c r="O465" s="98"/>
      <c r="P465" s="51"/>
      <c r="Q465" s="4"/>
      <c r="R465" s="4"/>
      <c r="S465" s="4"/>
      <c r="T465" s="4"/>
    </row>
    <row r="466" spans="1:20" ht="15.75" customHeight="1">
      <c r="A466" s="160">
        <v>458</v>
      </c>
      <c r="B466" s="108" t="s">
        <v>285</v>
      </c>
      <c r="C466" s="68" t="s">
        <v>550</v>
      </c>
      <c r="D466" s="59">
        <v>4301</v>
      </c>
      <c r="E466" s="199">
        <v>45421</v>
      </c>
      <c r="F466" s="199">
        <v>45421</v>
      </c>
      <c r="G466" s="96"/>
      <c r="H466" s="199">
        <v>45421</v>
      </c>
      <c r="I466" s="200">
        <v>820240509085811</v>
      </c>
      <c r="J466" s="49"/>
      <c r="K466" s="58"/>
      <c r="L466" s="98"/>
      <c r="M466" s="56">
        <v>321080</v>
      </c>
      <c r="N466" s="98"/>
      <c r="O466" s="98"/>
      <c r="P466" s="51"/>
      <c r="Q466" s="4"/>
      <c r="R466" s="4"/>
      <c r="S466" s="4"/>
      <c r="T466" s="4"/>
    </row>
    <row r="467" spans="1:20" ht="15.75" customHeight="1">
      <c r="A467" s="160">
        <v>459</v>
      </c>
      <c r="B467" s="108" t="s">
        <v>321</v>
      </c>
      <c r="C467" s="127" t="s">
        <v>551</v>
      </c>
      <c r="D467" s="131">
        <v>222</v>
      </c>
      <c r="E467" s="199">
        <v>45421</v>
      </c>
      <c r="F467" s="199">
        <v>45421</v>
      </c>
      <c r="G467" s="96"/>
      <c r="H467" s="199">
        <v>45421</v>
      </c>
      <c r="I467" s="200">
        <v>820240509085820</v>
      </c>
      <c r="J467" s="444">
        <v>75000</v>
      </c>
      <c r="K467" s="58"/>
      <c r="L467" s="159"/>
      <c r="M467" s="58"/>
      <c r="N467" s="98"/>
      <c r="O467" s="98"/>
      <c r="P467" s="99" t="s">
        <v>161</v>
      </c>
      <c r="Q467" s="4"/>
      <c r="R467" s="4"/>
      <c r="S467" s="4"/>
      <c r="T467" s="4"/>
    </row>
    <row r="468" spans="1:20" ht="15.75" customHeight="1">
      <c r="A468" s="160">
        <v>460</v>
      </c>
      <c r="B468" s="108" t="s">
        <v>321</v>
      </c>
      <c r="C468" s="34" t="s">
        <v>552</v>
      </c>
      <c r="D468" s="35">
        <v>3065</v>
      </c>
      <c r="E468" s="199">
        <v>45421</v>
      </c>
      <c r="F468" s="199">
        <v>45421</v>
      </c>
      <c r="G468" s="96"/>
      <c r="H468" s="199">
        <v>45421</v>
      </c>
      <c r="I468" s="200">
        <v>820240509085837</v>
      </c>
      <c r="J468" s="54">
        <v>150000</v>
      </c>
      <c r="K468" s="93"/>
      <c r="L468" s="159"/>
      <c r="M468" s="58"/>
      <c r="N468" s="98"/>
      <c r="O468" s="98"/>
      <c r="P468" s="99" t="s">
        <v>161</v>
      </c>
      <c r="Q468" s="81"/>
      <c r="R468" s="81"/>
      <c r="S468" s="81"/>
      <c r="T468" s="81"/>
    </row>
    <row r="469" spans="1:20" ht="15.75" customHeight="1">
      <c r="A469" s="160">
        <v>461</v>
      </c>
      <c r="B469" s="42" t="s">
        <v>381</v>
      </c>
      <c r="C469" s="43" t="s">
        <v>553</v>
      </c>
      <c r="D469" s="44">
        <v>5316</v>
      </c>
      <c r="E469" s="199">
        <v>45421</v>
      </c>
      <c r="F469" s="199">
        <v>45421</v>
      </c>
      <c r="G469" s="96"/>
      <c r="H469" s="199">
        <v>45421</v>
      </c>
      <c r="I469" s="200">
        <v>820240509085851</v>
      </c>
      <c r="J469" s="93"/>
      <c r="K469" s="54">
        <v>175000</v>
      </c>
      <c r="L469" s="159"/>
      <c r="M469" s="58"/>
      <c r="N469" s="137"/>
      <c r="O469" s="137"/>
      <c r="P469" s="51"/>
      <c r="Q469" s="4"/>
      <c r="R469" s="4"/>
      <c r="S469" s="4"/>
      <c r="T469" s="4"/>
    </row>
    <row r="470" spans="1:20" ht="15.75" customHeight="1">
      <c r="A470" s="160">
        <v>462</v>
      </c>
      <c r="B470" s="108" t="s">
        <v>554</v>
      </c>
      <c r="C470" s="34" t="s">
        <v>555</v>
      </c>
      <c r="D470" s="35">
        <v>5874</v>
      </c>
      <c r="E470" s="199">
        <v>45421</v>
      </c>
      <c r="F470" s="199">
        <v>45421</v>
      </c>
      <c r="G470" s="96"/>
      <c r="H470" s="199">
        <v>45421</v>
      </c>
      <c r="I470" s="200">
        <v>820240509087534</v>
      </c>
      <c r="J470" s="57">
        <v>175000</v>
      </c>
      <c r="K470" s="101"/>
      <c r="L470" s="159"/>
      <c r="M470" s="58"/>
      <c r="N470" s="137"/>
      <c r="O470" s="137"/>
      <c r="P470" s="51"/>
      <c r="Q470" s="4"/>
      <c r="R470" s="4"/>
      <c r="S470" s="4"/>
      <c r="T470" s="4"/>
    </row>
    <row r="471" spans="1:20" ht="15.75" customHeight="1">
      <c r="A471" s="160">
        <v>463</v>
      </c>
      <c r="B471" s="108" t="s">
        <v>554</v>
      </c>
      <c r="C471" s="43" t="s">
        <v>556</v>
      </c>
      <c r="D471" s="44">
        <v>9168</v>
      </c>
      <c r="E471" s="199">
        <v>45421</v>
      </c>
      <c r="F471" s="199">
        <v>45421</v>
      </c>
      <c r="G471" s="96"/>
      <c r="H471" s="199">
        <v>45421</v>
      </c>
      <c r="I471" s="200">
        <v>820240509087623</v>
      </c>
      <c r="J471" s="104">
        <v>175000</v>
      </c>
      <c r="K471" s="126"/>
      <c r="L471" s="159"/>
      <c r="M471" s="58"/>
      <c r="N471" s="137"/>
      <c r="O471" s="137"/>
      <c r="P471" s="51"/>
      <c r="Q471" s="4"/>
      <c r="R471" s="4"/>
      <c r="S471" s="4"/>
      <c r="T471" s="4"/>
    </row>
    <row r="472" spans="1:20" ht="15.75" customHeight="1">
      <c r="A472" s="160">
        <v>464</v>
      </c>
      <c r="B472" s="108" t="s">
        <v>554</v>
      </c>
      <c r="C472" s="43" t="s">
        <v>557</v>
      </c>
      <c r="D472" s="44">
        <v>6370</v>
      </c>
      <c r="E472" s="199">
        <v>45421</v>
      </c>
      <c r="F472" s="199">
        <v>45421</v>
      </c>
      <c r="G472" s="96"/>
      <c r="H472" s="199">
        <v>45421</v>
      </c>
      <c r="I472" s="200">
        <v>820240509088180</v>
      </c>
      <c r="J472" s="56">
        <v>175000</v>
      </c>
      <c r="K472" s="211"/>
      <c r="L472" s="159"/>
      <c r="M472" s="58"/>
      <c r="N472" s="137"/>
      <c r="O472" s="137"/>
      <c r="P472" s="51"/>
      <c r="Q472" s="4"/>
      <c r="R472" s="4"/>
      <c r="S472" s="4"/>
      <c r="T472" s="4"/>
    </row>
    <row r="473" spans="1:20" ht="15.75" customHeight="1">
      <c r="A473" s="160">
        <v>465</v>
      </c>
      <c r="B473" s="108" t="s">
        <v>558</v>
      </c>
      <c r="C473" s="34" t="s">
        <v>555</v>
      </c>
      <c r="D473" s="35">
        <v>5874</v>
      </c>
      <c r="E473" s="199">
        <v>45421</v>
      </c>
      <c r="F473" s="199">
        <v>45421</v>
      </c>
      <c r="G473" s="96"/>
      <c r="H473" s="199">
        <v>45421</v>
      </c>
      <c r="I473" s="200">
        <v>820240509087743</v>
      </c>
      <c r="J473" s="104">
        <v>175000</v>
      </c>
      <c r="K473" s="109"/>
      <c r="L473" s="159"/>
      <c r="M473" s="58"/>
      <c r="N473" s="137"/>
      <c r="O473" s="137"/>
      <c r="P473" s="51"/>
      <c r="Q473" s="4"/>
      <c r="R473" s="4"/>
      <c r="S473" s="4"/>
      <c r="T473" s="4"/>
    </row>
    <row r="474" spans="1:20" ht="15.75" customHeight="1">
      <c r="A474" s="160">
        <v>466</v>
      </c>
      <c r="B474" s="108" t="s">
        <v>558</v>
      </c>
      <c r="C474" s="43" t="s">
        <v>556</v>
      </c>
      <c r="D474" s="44">
        <v>9168</v>
      </c>
      <c r="E474" s="199">
        <v>45421</v>
      </c>
      <c r="F474" s="199">
        <v>45421</v>
      </c>
      <c r="G474" s="96"/>
      <c r="H474" s="199">
        <v>45421</v>
      </c>
      <c r="I474" s="200">
        <v>820240509087785</v>
      </c>
      <c r="J474" s="54">
        <v>175000</v>
      </c>
      <c r="K474" s="93"/>
      <c r="L474" s="236"/>
      <c r="M474" s="58"/>
      <c r="N474" s="15"/>
      <c r="O474" s="137"/>
      <c r="P474" s="51"/>
      <c r="Q474" s="4"/>
      <c r="R474" s="4"/>
      <c r="S474" s="4"/>
      <c r="T474" s="4"/>
    </row>
    <row r="475" spans="1:20" ht="15.75" customHeight="1">
      <c r="A475" s="160">
        <v>467</v>
      </c>
      <c r="B475" s="108" t="s">
        <v>558</v>
      </c>
      <c r="C475" s="43" t="s">
        <v>557</v>
      </c>
      <c r="D475" s="44">
        <v>6370</v>
      </c>
      <c r="E475" s="199">
        <v>45421</v>
      </c>
      <c r="F475" s="199">
        <v>45421</v>
      </c>
      <c r="G475" s="96"/>
      <c r="H475" s="199">
        <v>45421</v>
      </c>
      <c r="I475" s="200">
        <v>820240509088292</v>
      </c>
      <c r="J475" s="118">
        <v>175000</v>
      </c>
      <c r="K475" s="126"/>
      <c r="L475" s="101"/>
      <c r="M475" s="58"/>
      <c r="N475" s="137"/>
      <c r="O475" s="98"/>
      <c r="P475" s="31"/>
      <c r="Q475" s="15"/>
      <c r="R475" s="15"/>
      <c r="S475" s="15"/>
      <c r="T475" s="15"/>
    </row>
    <row r="476" spans="1:20" ht="15.75" customHeight="1">
      <c r="A476" s="160">
        <v>468</v>
      </c>
      <c r="B476" s="42" t="s">
        <v>559</v>
      </c>
      <c r="C476" s="34" t="s">
        <v>560</v>
      </c>
      <c r="D476" s="35">
        <v>5014</v>
      </c>
      <c r="E476" s="199">
        <v>45421</v>
      </c>
      <c r="F476" s="199">
        <v>45421</v>
      </c>
      <c r="G476" s="96"/>
      <c r="H476" s="199">
        <v>45421</v>
      </c>
      <c r="I476" s="200">
        <v>820240509087954</v>
      </c>
      <c r="J476" s="97">
        <v>525000</v>
      </c>
      <c r="K476" s="211"/>
      <c r="L476" s="101"/>
      <c r="M476" s="58"/>
      <c r="N476" s="137"/>
      <c r="O476" s="98"/>
      <c r="P476" s="31"/>
      <c r="Q476" s="4"/>
      <c r="R476" s="4"/>
      <c r="S476" s="4"/>
      <c r="T476" s="4"/>
    </row>
    <row r="477" spans="1:20" ht="15.75" customHeight="1">
      <c r="A477" s="160">
        <v>469</v>
      </c>
      <c r="B477" s="42" t="s">
        <v>559</v>
      </c>
      <c r="C477" s="34" t="s">
        <v>561</v>
      </c>
      <c r="D477" s="35">
        <v>5014</v>
      </c>
      <c r="E477" s="199">
        <v>45421</v>
      </c>
      <c r="F477" s="199">
        <v>45421</v>
      </c>
      <c r="G477" s="96"/>
      <c r="H477" s="199">
        <v>45421</v>
      </c>
      <c r="I477" s="200">
        <v>820240509088471</v>
      </c>
      <c r="J477" s="97">
        <v>525000</v>
      </c>
      <c r="K477" s="49"/>
      <c r="L477" s="159"/>
      <c r="M477" s="58"/>
      <c r="N477" s="137"/>
      <c r="O477" s="137"/>
      <c r="P477" s="51"/>
      <c r="Q477" s="4"/>
      <c r="R477" s="4"/>
      <c r="S477" s="4"/>
      <c r="T477" s="4"/>
    </row>
    <row r="478" spans="1:20" ht="15.75" customHeight="1">
      <c r="A478" s="160">
        <v>470</v>
      </c>
      <c r="B478" s="42" t="s">
        <v>559</v>
      </c>
      <c r="C478" s="34" t="s">
        <v>562</v>
      </c>
      <c r="D478" s="59">
        <v>8274</v>
      </c>
      <c r="E478" s="199">
        <v>45421</v>
      </c>
      <c r="F478" s="199">
        <v>45421</v>
      </c>
      <c r="G478" s="96"/>
      <c r="H478" s="199">
        <v>45421</v>
      </c>
      <c r="I478" s="200">
        <v>820240509089051</v>
      </c>
      <c r="J478" s="56">
        <v>175000</v>
      </c>
      <c r="K478" s="58"/>
      <c r="L478" s="159"/>
      <c r="M478" s="58"/>
      <c r="N478" s="137"/>
      <c r="O478" s="137"/>
      <c r="P478" s="51"/>
      <c r="Q478" s="240"/>
      <c r="R478" s="240"/>
      <c r="S478" s="240"/>
      <c r="T478" s="240"/>
    </row>
    <row r="479" spans="1:20" ht="15.75" customHeight="1">
      <c r="A479" s="160">
        <v>471</v>
      </c>
      <c r="B479" s="42" t="s">
        <v>559</v>
      </c>
      <c r="C479" s="34" t="s">
        <v>563</v>
      </c>
      <c r="D479" s="59">
        <v>8274</v>
      </c>
      <c r="E479" s="199">
        <v>45421</v>
      </c>
      <c r="F479" s="199">
        <v>45421</v>
      </c>
      <c r="G479" s="96"/>
      <c r="H479" s="199">
        <v>45421</v>
      </c>
      <c r="I479" s="200">
        <v>820240509088571</v>
      </c>
      <c r="J479" s="56">
        <v>175000</v>
      </c>
      <c r="K479" s="126"/>
      <c r="L479" s="159"/>
      <c r="M479" s="58"/>
      <c r="N479" s="137"/>
      <c r="O479" s="137"/>
      <c r="P479" s="51"/>
      <c r="Q479" s="4"/>
      <c r="R479" s="4"/>
      <c r="S479" s="4"/>
      <c r="T479" s="4"/>
    </row>
    <row r="480" spans="1:20" ht="15.75" customHeight="1">
      <c r="A480" s="160">
        <v>472</v>
      </c>
      <c r="B480" s="42" t="s">
        <v>564</v>
      </c>
      <c r="C480" s="34" t="s">
        <v>560</v>
      </c>
      <c r="D480" s="35">
        <v>5014</v>
      </c>
      <c r="E480" s="199">
        <v>45421</v>
      </c>
      <c r="F480" s="199">
        <v>45421</v>
      </c>
      <c r="G480" s="96"/>
      <c r="H480" s="199">
        <v>45421</v>
      </c>
      <c r="I480" s="200">
        <v>820240509089109</v>
      </c>
      <c r="J480" s="118">
        <v>525000</v>
      </c>
      <c r="K480" s="58"/>
      <c r="L480" s="159"/>
      <c r="M480" s="58"/>
      <c r="N480" s="137"/>
      <c r="O480" s="137"/>
      <c r="P480" s="51"/>
      <c r="Q480" s="4"/>
      <c r="R480" s="4"/>
      <c r="S480" s="4"/>
      <c r="T480" s="4"/>
    </row>
    <row r="481" spans="1:20" ht="15.75" customHeight="1">
      <c r="A481" s="160">
        <v>473</v>
      </c>
      <c r="B481" s="42" t="s">
        <v>564</v>
      </c>
      <c r="C481" s="34" t="s">
        <v>561</v>
      </c>
      <c r="D481" s="35">
        <v>5014</v>
      </c>
      <c r="E481" s="199">
        <v>45421</v>
      </c>
      <c r="F481" s="199">
        <v>45421</v>
      </c>
      <c r="G481" s="96"/>
      <c r="H481" s="199">
        <v>45421</v>
      </c>
      <c r="I481" s="200">
        <v>820240509088678</v>
      </c>
      <c r="J481" s="212">
        <v>525000</v>
      </c>
      <c r="K481" s="211"/>
      <c r="L481" s="159"/>
      <c r="M481" s="58"/>
      <c r="N481" s="137"/>
      <c r="O481" s="137"/>
      <c r="P481" s="51"/>
      <c r="Q481" s="4"/>
      <c r="R481" s="4"/>
      <c r="S481" s="4"/>
      <c r="T481" s="4"/>
    </row>
    <row r="482" spans="1:20" ht="15.75" customHeight="1">
      <c r="A482" s="160">
        <v>474</v>
      </c>
      <c r="B482" s="42" t="s">
        <v>564</v>
      </c>
      <c r="C482" s="34" t="s">
        <v>562</v>
      </c>
      <c r="D482" s="59">
        <v>8274</v>
      </c>
      <c r="E482" s="199">
        <v>45421</v>
      </c>
      <c r="F482" s="199">
        <v>45421</v>
      </c>
      <c r="G482" s="96"/>
      <c r="H482" s="199">
        <v>45421</v>
      </c>
      <c r="I482" s="200">
        <v>820240509089233</v>
      </c>
      <c r="J482" s="97">
        <v>175000</v>
      </c>
      <c r="K482" s="101"/>
      <c r="L482" s="159"/>
      <c r="M482" s="58"/>
      <c r="N482" s="137"/>
      <c r="O482" s="137"/>
      <c r="P482" s="51"/>
      <c r="Q482" s="4"/>
      <c r="R482" s="4"/>
      <c r="S482" s="4"/>
      <c r="T482" s="4"/>
    </row>
    <row r="483" spans="1:20" ht="15.75" customHeight="1">
      <c r="A483" s="160">
        <v>475</v>
      </c>
      <c r="B483" s="42" t="s">
        <v>564</v>
      </c>
      <c r="C483" s="34" t="s">
        <v>563</v>
      </c>
      <c r="D483" s="59">
        <v>8274</v>
      </c>
      <c r="E483" s="199">
        <v>45421</v>
      </c>
      <c r="F483" s="199">
        <v>45421</v>
      </c>
      <c r="G483" s="130"/>
      <c r="H483" s="199">
        <v>45421</v>
      </c>
      <c r="I483" s="200">
        <v>820240509088838</v>
      </c>
      <c r="J483" s="104">
        <v>175000</v>
      </c>
      <c r="K483" s="90"/>
      <c r="L483" s="137"/>
      <c r="M483" s="73"/>
      <c r="N483" s="137"/>
      <c r="O483" s="137"/>
      <c r="P483" s="51"/>
      <c r="Q483" s="4"/>
      <c r="R483" s="4"/>
      <c r="S483" s="4"/>
      <c r="T483" s="4"/>
    </row>
    <row r="484" spans="1:20" ht="15.75" customHeight="1">
      <c r="A484" s="160">
        <v>476</v>
      </c>
      <c r="B484" s="108" t="s">
        <v>565</v>
      </c>
      <c r="C484" s="34" t="s">
        <v>566</v>
      </c>
      <c r="D484" s="59">
        <v>962</v>
      </c>
      <c r="E484" s="199">
        <v>45421</v>
      </c>
      <c r="F484" s="199">
        <v>45421</v>
      </c>
      <c r="G484" s="130"/>
      <c r="H484" s="199">
        <v>45421</v>
      </c>
      <c r="I484" s="200">
        <v>820240509089414</v>
      </c>
      <c r="J484" s="104">
        <v>300000</v>
      </c>
      <c r="K484" s="101"/>
      <c r="L484" s="137"/>
      <c r="M484" s="73"/>
      <c r="N484" s="137"/>
      <c r="O484" s="137"/>
      <c r="P484" s="51"/>
      <c r="Q484" s="4"/>
      <c r="R484" s="4"/>
      <c r="S484" s="4"/>
      <c r="T484" s="4"/>
    </row>
    <row r="485" spans="1:20" ht="15.75" customHeight="1">
      <c r="A485" s="160">
        <v>477</v>
      </c>
      <c r="B485" s="108" t="s">
        <v>565</v>
      </c>
      <c r="C485" s="34" t="s">
        <v>567</v>
      </c>
      <c r="D485" s="35">
        <v>1836</v>
      </c>
      <c r="E485" s="199">
        <v>45421</v>
      </c>
      <c r="F485" s="199">
        <v>45421</v>
      </c>
      <c r="G485" s="130"/>
      <c r="H485" s="199">
        <v>45421</v>
      </c>
      <c r="I485" s="200">
        <v>820240509089443</v>
      </c>
      <c r="J485" s="104">
        <v>375000</v>
      </c>
      <c r="K485" s="126"/>
      <c r="L485" s="101"/>
      <c r="M485" s="73"/>
      <c r="N485" s="137"/>
      <c r="O485" s="137"/>
      <c r="P485" s="51"/>
      <c r="Q485" s="4"/>
      <c r="R485" s="4"/>
      <c r="S485" s="4"/>
      <c r="T485" s="4"/>
    </row>
    <row r="486" spans="1:20" ht="15.75" customHeight="1">
      <c r="A486" s="160">
        <v>478</v>
      </c>
      <c r="B486" s="108" t="s">
        <v>565</v>
      </c>
      <c r="C486" s="68" t="s">
        <v>568</v>
      </c>
      <c r="D486" s="111">
        <v>2877</v>
      </c>
      <c r="E486" s="199">
        <v>45421</v>
      </c>
      <c r="F486" s="199">
        <v>45421</v>
      </c>
      <c r="G486" s="130"/>
      <c r="H486" s="199">
        <v>45421</v>
      </c>
      <c r="I486" s="200">
        <v>820240509090159</v>
      </c>
      <c r="J486" s="104">
        <v>375000</v>
      </c>
      <c r="K486" s="73"/>
      <c r="L486" s="101"/>
      <c r="M486" s="73"/>
      <c r="N486" s="137"/>
      <c r="O486" s="137"/>
      <c r="P486" s="51"/>
      <c r="Q486" s="4"/>
      <c r="R486" s="4"/>
      <c r="S486" s="4"/>
      <c r="T486" s="4"/>
    </row>
    <row r="487" spans="1:20" ht="15.75" customHeight="1">
      <c r="A487" s="160">
        <v>479</v>
      </c>
      <c r="B487" s="108" t="s">
        <v>565</v>
      </c>
      <c r="C487" s="34" t="s">
        <v>89</v>
      </c>
      <c r="D487" s="35">
        <v>6311</v>
      </c>
      <c r="E487" s="199">
        <v>45421</v>
      </c>
      <c r="F487" s="199">
        <v>45421</v>
      </c>
      <c r="G487" s="130"/>
      <c r="H487" s="199">
        <v>45421</v>
      </c>
      <c r="I487" s="200">
        <v>820240509090207</v>
      </c>
      <c r="J487" s="104">
        <v>525000</v>
      </c>
      <c r="K487" s="58"/>
      <c r="L487" s="101"/>
      <c r="M487" s="73"/>
      <c r="N487" s="137"/>
      <c r="O487" s="137"/>
      <c r="P487" s="51"/>
      <c r="Q487" s="4"/>
      <c r="R487" s="4"/>
      <c r="S487" s="4"/>
      <c r="T487" s="4"/>
    </row>
    <row r="488" spans="1:20" ht="15.75" customHeight="1">
      <c r="A488" s="160">
        <v>480</v>
      </c>
      <c r="B488" s="108" t="s">
        <v>565</v>
      </c>
      <c r="C488" s="34" t="s">
        <v>569</v>
      </c>
      <c r="D488" s="35">
        <v>2919</v>
      </c>
      <c r="E488" s="199">
        <v>45421</v>
      </c>
      <c r="F488" s="199">
        <v>45421</v>
      </c>
      <c r="G488" s="130"/>
      <c r="H488" s="199">
        <v>45421</v>
      </c>
      <c r="I488" s="200">
        <v>820240509090244</v>
      </c>
      <c r="J488" s="118">
        <v>375000</v>
      </c>
      <c r="K488" s="126"/>
      <c r="L488" s="101"/>
      <c r="M488" s="73"/>
      <c r="N488" s="137"/>
      <c r="O488" s="137"/>
      <c r="P488" s="114"/>
      <c r="Q488" s="4"/>
      <c r="R488" s="4"/>
      <c r="S488" s="4"/>
      <c r="T488" s="4"/>
    </row>
    <row r="489" spans="1:20" ht="15.75" customHeight="1">
      <c r="A489" s="160">
        <v>481</v>
      </c>
      <c r="B489" s="108" t="s">
        <v>565</v>
      </c>
      <c r="C489" s="34" t="s">
        <v>570</v>
      </c>
      <c r="D489" s="35">
        <v>2230</v>
      </c>
      <c r="E489" s="199">
        <v>45421</v>
      </c>
      <c r="F489" s="199">
        <v>45421</v>
      </c>
      <c r="G489" s="130"/>
      <c r="H489" s="199">
        <v>45421</v>
      </c>
      <c r="I489" s="200">
        <v>820240509090274</v>
      </c>
      <c r="J489" s="212">
        <v>375000</v>
      </c>
      <c r="K489" s="211"/>
      <c r="L489" s="101"/>
      <c r="M489" s="73"/>
      <c r="N489" s="137"/>
      <c r="O489" s="98"/>
      <c r="P489" s="114"/>
      <c r="Q489" s="4"/>
      <c r="R489" s="4"/>
      <c r="S489" s="4"/>
      <c r="T489" s="4"/>
    </row>
    <row r="490" spans="1:20" ht="15.75" customHeight="1">
      <c r="A490" s="160">
        <v>482</v>
      </c>
      <c r="B490" s="108" t="s">
        <v>504</v>
      </c>
      <c r="C490" s="68" t="s">
        <v>571</v>
      </c>
      <c r="D490" s="128">
        <v>5025</v>
      </c>
      <c r="E490" s="199">
        <v>45421</v>
      </c>
      <c r="F490" s="199">
        <v>45421</v>
      </c>
      <c r="G490" s="130"/>
      <c r="H490" s="199">
        <v>45421</v>
      </c>
      <c r="I490" s="200">
        <v>820240509088719</v>
      </c>
      <c r="J490" s="110">
        <v>175000</v>
      </c>
      <c r="K490" s="110"/>
      <c r="L490" s="101"/>
      <c r="M490" s="73"/>
      <c r="N490" s="137"/>
      <c r="O490" s="98"/>
      <c r="P490" s="68" t="s">
        <v>506</v>
      </c>
      <c r="Q490" s="4"/>
      <c r="R490" s="4"/>
      <c r="S490" s="4"/>
      <c r="T490" s="4"/>
    </row>
    <row r="491" spans="1:20" ht="15.75" customHeight="1">
      <c r="A491" s="160">
        <v>483</v>
      </c>
      <c r="B491" s="42" t="s">
        <v>53</v>
      </c>
      <c r="C491" s="68" t="s">
        <v>54</v>
      </c>
      <c r="D491" s="128">
        <v>65</v>
      </c>
      <c r="E491" s="199">
        <v>45421</v>
      </c>
      <c r="F491" s="199">
        <v>45421</v>
      </c>
      <c r="G491" s="130"/>
      <c r="H491" s="199">
        <v>45421</v>
      </c>
      <c r="I491" s="200">
        <v>820240509088729</v>
      </c>
      <c r="J491" s="118">
        <v>75000</v>
      </c>
      <c r="K491" s="101"/>
      <c r="L491" s="101"/>
      <c r="M491" s="73"/>
      <c r="N491" s="137"/>
      <c r="O491" s="98"/>
      <c r="P491" s="99" t="s">
        <v>55</v>
      </c>
      <c r="Q491" s="4"/>
      <c r="R491" s="4"/>
      <c r="S491" s="4"/>
      <c r="T491" s="4"/>
    </row>
    <row r="492" spans="1:20" ht="15.75" customHeight="1">
      <c r="A492" s="160">
        <v>484</v>
      </c>
      <c r="B492" s="42" t="s">
        <v>148</v>
      </c>
      <c r="C492" s="68" t="s">
        <v>572</v>
      </c>
      <c r="D492" s="128">
        <v>30303</v>
      </c>
      <c r="E492" s="199">
        <v>45421</v>
      </c>
      <c r="F492" s="199">
        <v>45421</v>
      </c>
      <c r="G492" s="130"/>
      <c r="H492" s="199">
        <v>45421</v>
      </c>
      <c r="I492" s="200">
        <v>820240509088892</v>
      </c>
      <c r="J492" s="212">
        <v>200000</v>
      </c>
      <c r="K492" s="58"/>
      <c r="L492" s="101"/>
      <c r="M492" s="73"/>
      <c r="N492" s="137"/>
      <c r="O492" s="98"/>
      <c r="P492" s="99" t="s">
        <v>41</v>
      </c>
      <c r="Q492" s="4"/>
      <c r="R492" s="4"/>
      <c r="S492" s="4"/>
      <c r="T492" s="4"/>
    </row>
    <row r="493" spans="1:20" ht="15.75" customHeight="1">
      <c r="A493" s="160">
        <v>485</v>
      </c>
      <c r="B493" s="42" t="s">
        <v>548</v>
      </c>
      <c r="C493" s="68" t="s">
        <v>573</v>
      </c>
      <c r="D493" s="128">
        <v>4150</v>
      </c>
      <c r="E493" s="199">
        <v>45421</v>
      </c>
      <c r="F493" s="199">
        <v>45421</v>
      </c>
      <c r="G493" s="130"/>
      <c r="H493" s="199">
        <v>45421</v>
      </c>
      <c r="I493" s="200">
        <v>820240509090312</v>
      </c>
      <c r="J493" s="211"/>
      <c r="K493" s="57">
        <v>150000</v>
      </c>
      <c r="L493" s="101"/>
      <c r="M493" s="73"/>
      <c r="N493" s="137"/>
      <c r="O493" s="137"/>
      <c r="P493" s="51"/>
      <c r="Q493" s="4"/>
      <c r="R493" s="4"/>
      <c r="S493" s="4"/>
      <c r="T493" s="4"/>
    </row>
    <row r="494" spans="1:20" ht="15.75" customHeight="1">
      <c r="A494" s="160">
        <v>486</v>
      </c>
      <c r="B494" s="68" t="s">
        <v>35</v>
      </c>
      <c r="C494" s="34" t="s">
        <v>574</v>
      </c>
      <c r="D494" s="35">
        <v>3459</v>
      </c>
      <c r="E494" s="199">
        <v>45421</v>
      </c>
      <c r="F494" s="199">
        <v>45421</v>
      </c>
      <c r="G494" s="130"/>
      <c r="H494" s="199">
        <v>45421</v>
      </c>
      <c r="I494" s="200">
        <v>820240509090330</v>
      </c>
      <c r="J494" s="211"/>
      <c r="K494" s="54">
        <v>150000</v>
      </c>
      <c r="L494" s="101"/>
      <c r="M494" s="73"/>
      <c r="N494" s="137"/>
      <c r="O494" s="137"/>
      <c r="P494" s="51"/>
      <c r="Q494" s="4"/>
      <c r="R494" s="4"/>
      <c r="S494" s="4"/>
      <c r="T494" s="4"/>
    </row>
    <row r="495" spans="1:20" ht="15.75" customHeight="1">
      <c r="A495" s="160">
        <v>487</v>
      </c>
      <c r="B495" s="108" t="s">
        <v>140</v>
      </c>
      <c r="C495" s="34" t="s">
        <v>322</v>
      </c>
      <c r="D495" s="35">
        <v>231</v>
      </c>
      <c r="E495" s="199">
        <v>45421</v>
      </c>
      <c r="F495" s="199">
        <v>45421</v>
      </c>
      <c r="G495" s="130"/>
      <c r="H495" s="199">
        <v>45421</v>
      </c>
      <c r="I495" s="200">
        <v>820240509091350</v>
      </c>
      <c r="J495" s="236"/>
      <c r="K495" s="110">
        <v>75000</v>
      </c>
      <c r="L495" s="101"/>
      <c r="M495" s="73"/>
      <c r="N495" s="137"/>
      <c r="O495" s="137"/>
      <c r="P495" s="51"/>
      <c r="Q495" s="4"/>
      <c r="R495" s="4"/>
      <c r="S495" s="4"/>
      <c r="T495" s="4"/>
    </row>
    <row r="496" spans="1:20" ht="15.75" customHeight="1">
      <c r="A496" s="160">
        <v>488</v>
      </c>
      <c r="B496" s="108" t="s">
        <v>140</v>
      </c>
      <c r="C496" s="34" t="s">
        <v>323</v>
      </c>
      <c r="D496" s="59">
        <v>3025</v>
      </c>
      <c r="E496" s="199">
        <v>45421</v>
      </c>
      <c r="F496" s="199">
        <v>45421</v>
      </c>
      <c r="G496" s="130"/>
      <c r="H496" s="199">
        <v>45421</v>
      </c>
      <c r="I496" s="200">
        <v>820240509092201</v>
      </c>
      <c r="J496" s="93"/>
      <c r="K496" s="212">
        <v>150000</v>
      </c>
      <c r="L496" s="101"/>
      <c r="M496" s="73"/>
      <c r="N496" s="137"/>
      <c r="O496" s="137"/>
      <c r="P496" s="51"/>
      <c r="Q496" s="4"/>
      <c r="R496" s="4"/>
      <c r="S496" s="4"/>
      <c r="T496" s="4"/>
    </row>
    <row r="497" spans="1:20" ht="15.75" customHeight="1">
      <c r="A497" s="160">
        <v>489</v>
      </c>
      <c r="B497" s="42" t="s">
        <v>61</v>
      </c>
      <c r="C497" s="68" t="s">
        <v>575</v>
      </c>
      <c r="D497" s="128">
        <v>16179</v>
      </c>
      <c r="E497" s="199">
        <v>45421</v>
      </c>
      <c r="F497" s="199">
        <v>45421</v>
      </c>
      <c r="G497" s="130"/>
      <c r="H497" s="199">
        <v>45421</v>
      </c>
      <c r="I497" s="200">
        <v>820240509092208</v>
      </c>
      <c r="J497" s="236"/>
      <c r="K497" s="49"/>
      <c r="L497" s="101"/>
      <c r="M497" s="110">
        <v>481620</v>
      </c>
      <c r="N497" s="137"/>
      <c r="O497" s="137"/>
      <c r="P497" s="51"/>
      <c r="Q497" s="4"/>
      <c r="R497" s="4"/>
      <c r="S497" s="4"/>
      <c r="T497" s="4"/>
    </row>
    <row r="498" spans="1:20" ht="15.75" customHeight="1">
      <c r="A498" s="160">
        <v>490</v>
      </c>
      <c r="B498" s="42" t="s">
        <v>145</v>
      </c>
      <c r="C498" s="34" t="s">
        <v>576</v>
      </c>
      <c r="D498" s="59">
        <v>232</v>
      </c>
      <c r="E498" s="199">
        <v>45421</v>
      </c>
      <c r="F498" s="199">
        <v>45421</v>
      </c>
      <c r="G498" s="130"/>
      <c r="H498" s="199">
        <v>45421</v>
      </c>
      <c r="I498" s="200">
        <v>820240509093031</v>
      </c>
      <c r="J498" s="57">
        <v>75000</v>
      </c>
      <c r="K498" s="90"/>
      <c r="L498" s="101"/>
      <c r="M498" s="73"/>
      <c r="N498" s="137"/>
      <c r="O498" s="137"/>
      <c r="P498" s="99" t="s">
        <v>161</v>
      </c>
      <c r="Q498" s="4"/>
      <c r="R498" s="4"/>
      <c r="S498" s="4"/>
      <c r="T498" s="4"/>
    </row>
    <row r="499" spans="1:20" ht="15.75" customHeight="1">
      <c r="A499" s="160">
        <v>491</v>
      </c>
      <c r="B499" s="42" t="s">
        <v>145</v>
      </c>
      <c r="C499" s="34" t="s">
        <v>577</v>
      </c>
      <c r="D499" s="100">
        <v>3031</v>
      </c>
      <c r="E499" s="199">
        <v>45421</v>
      </c>
      <c r="F499" s="199">
        <v>45421</v>
      </c>
      <c r="G499" s="130"/>
      <c r="H499" s="199">
        <v>45421</v>
      </c>
      <c r="I499" s="200">
        <v>820240509093053</v>
      </c>
      <c r="J499" s="230">
        <v>150000</v>
      </c>
      <c r="K499" s="211"/>
      <c r="L499" s="101"/>
      <c r="M499" s="73"/>
      <c r="N499" s="137"/>
      <c r="O499" s="137"/>
      <c r="P499" s="99" t="s">
        <v>161</v>
      </c>
      <c r="Q499" s="15"/>
      <c r="R499" s="15"/>
      <c r="S499" s="15"/>
      <c r="T499" s="15"/>
    </row>
    <row r="500" spans="1:20" ht="15.75" customHeight="1">
      <c r="A500" s="160">
        <v>492</v>
      </c>
      <c r="B500" s="42" t="s">
        <v>65</v>
      </c>
      <c r="C500" s="34" t="s">
        <v>578</v>
      </c>
      <c r="D500" s="35">
        <v>10650</v>
      </c>
      <c r="E500" s="199">
        <v>45421</v>
      </c>
      <c r="F500" s="199">
        <v>45421</v>
      </c>
      <c r="G500" s="130"/>
      <c r="H500" s="199">
        <v>45421</v>
      </c>
      <c r="I500" s="200">
        <v>820240509093614</v>
      </c>
      <c r="J500" s="211"/>
      <c r="K500" s="126"/>
      <c r="L500" s="110">
        <v>481620</v>
      </c>
      <c r="M500" s="110"/>
      <c r="N500" s="137"/>
      <c r="O500" s="137"/>
      <c r="P500" s="51"/>
      <c r="Q500" s="4"/>
      <c r="R500" s="4"/>
      <c r="S500" s="4"/>
      <c r="T500" s="4"/>
    </row>
    <row r="501" spans="1:20" ht="15.75" customHeight="1">
      <c r="A501" s="160">
        <v>493</v>
      </c>
      <c r="B501" s="68" t="s">
        <v>181</v>
      </c>
      <c r="C501" s="68" t="s">
        <v>182</v>
      </c>
      <c r="D501" s="128">
        <v>763</v>
      </c>
      <c r="E501" s="199">
        <v>45421</v>
      </c>
      <c r="F501" s="199">
        <v>45421</v>
      </c>
      <c r="G501" s="130"/>
      <c r="H501" s="199">
        <v>45421</v>
      </c>
      <c r="I501" s="200">
        <v>820240509096254</v>
      </c>
      <c r="J501" s="211"/>
      <c r="K501" s="212">
        <v>100000</v>
      </c>
      <c r="L501" s="101"/>
      <c r="M501" s="73"/>
      <c r="N501" s="137"/>
      <c r="O501" s="137"/>
      <c r="P501" s="51"/>
      <c r="Q501" s="416"/>
      <c r="R501" s="15"/>
      <c r="S501" s="15"/>
      <c r="T501" s="15"/>
    </row>
    <row r="502" spans="1:20" ht="15.75" customHeight="1">
      <c r="A502" s="160">
        <v>494</v>
      </c>
      <c r="B502" s="68" t="s">
        <v>69</v>
      </c>
      <c r="C502" s="34" t="s">
        <v>579</v>
      </c>
      <c r="D502" s="59">
        <v>207</v>
      </c>
      <c r="E502" s="199">
        <v>45421</v>
      </c>
      <c r="F502" s="199">
        <v>45421</v>
      </c>
      <c r="G502" s="130"/>
      <c r="H502" s="199">
        <v>45421</v>
      </c>
      <c r="I502" s="200">
        <v>820240509096513</v>
      </c>
      <c r="J502" s="56">
        <v>150000</v>
      </c>
      <c r="K502" s="56"/>
      <c r="L502" s="101"/>
      <c r="M502" s="73"/>
      <c r="N502" s="137"/>
      <c r="O502" s="137"/>
      <c r="P502" s="51"/>
      <c r="Q502" s="416"/>
      <c r="R502" s="15"/>
      <c r="S502" s="15"/>
      <c r="T502" s="15"/>
    </row>
    <row r="503" spans="1:20" ht="15.75" customHeight="1">
      <c r="A503" s="160">
        <v>495</v>
      </c>
      <c r="B503" s="68" t="s">
        <v>69</v>
      </c>
      <c r="C503" s="42" t="s">
        <v>580</v>
      </c>
      <c r="D503" s="100">
        <v>3103</v>
      </c>
      <c r="E503" s="199">
        <v>45421</v>
      </c>
      <c r="F503" s="199">
        <v>45421</v>
      </c>
      <c r="G503" s="130"/>
      <c r="H503" s="199">
        <v>45421</v>
      </c>
      <c r="I503" s="200">
        <v>820240509096518</v>
      </c>
      <c r="J503" s="118">
        <v>300000</v>
      </c>
      <c r="K503" s="118"/>
      <c r="L503" s="40"/>
      <c r="M503" s="40"/>
      <c r="N503" s="113"/>
      <c r="O503" s="113"/>
      <c r="P503" s="51"/>
      <c r="Q503" s="416"/>
      <c r="R503" s="15"/>
      <c r="S503" s="15"/>
      <c r="T503" s="15"/>
    </row>
    <row r="504" spans="1:20" ht="15.75" customHeight="1">
      <c r="A504" s="160">
        <v>496</v>
      </c>
      <c r="B504" s="108" t="s">
        <v>581</v>
      </c>
      <c r="C504" s="34" t="s">
        <v>582</v>
      </c>
      <c r="D504" s="35">
        <v>186</v>
      </c>
      <c r="E504" s="199">
        <v>45421</v>
      </c>
      <c r="F504" s="199">
        <v>45421</v>
      </c>
      <c r="G504" s="130"/>
      <c r="H504" s="199">
        <v>45421</v>
      </c>
      <c r="I504" s="200">
        <v>820240509095880</v>
      </c>
      <c r="J504" s="57">
        <v>75000</v>
      </c>
      <c r="K504" s="66"/>
      <c r="L504" s="159"/>
      <c r="M504" s="58"/>
      <c r="N504" s="137"/>
      <c r="O504" s="137"/>
      <c r="P504" s="99" t="s">
        <v>41</v>
      </c>
      <c r="Q504" s="416"/>
      <c r="R504" s="15"/>
      <c r="S504" s="15"/>
      <c r="T504" s="15"/>
    </row>
    <row r="505" spans="1:20" ht="15.75" customHeight="1">
      <c r="A505" s="160">
        <v>497</v>
      </c>
      <c r="B505" s="108" t="s">
        <v>581</v>
      </c>
      <c r="C505" s="34" t="s">
        <v>583</v>
      </c>
      <c r="D505" s="35">
        <v>4295</v>
      </c>
      <c r="E505" s="199">
        <v>45421</v>
      </c>
      <c r="F505" s="199">
        <v>45421</v>
      </c>
      <c r="G505" s="130"/>
      <c r="H505" s="199">
        <v>45421</v>
      </c>
      <c r="I505" s="200">
        <v>820240509096724</v>
      </c>
      <c r="J505" s="105">
        <v>150000</v>
      </c>
      <c r="K505" s="93"/>
      <c r="L505" s="73"/>
      <c r="M505" s="73"/>
      <c r="N505" s="137"/>
      <c r="O505" s="98"/>
      <c r="P505" s="99" t="s">
        <v>41</v>
      </c>
      <c r="Q505" s="416"/>
      <c r="R505" s="15"/>
      <c r="S505" s="15"/>
      <c r="T505" s="15"/>
    </row>
    <row r="506" spans="1:20" ht="15.75" customHeight="1">
      <c r="A506" s="160">
        <v>498</v>
      </c>
      <c r="B506" s="108" t="s">
        <v>584</v>
      </c>
      <c r="C506" s="34" t="s">
        <v>585</v>
      </c>
      <c r="D506" s="59">
        <v>164</v>
      </c>
      <c r="E506" s="199">
        <v>45421</v>
      </c>
      <c r="F506" s="199">
        <v>45421</v>
      </c>
      <c r="G506" s="130"/>
      <c r="H506" s="199">
        <v>45421</v>
      </c>
      <c r="I506" s="200">
        <v>820240509098253</v>
      </c>
      <c r="J506" s="57">
        <v>75000</v>
      </c>
      <c r="K506" s="57"/>
      <c r="L506" s="101"/>
      <c r="M506" s="73"/>
      <c r="N506" s="137"/>
      <c r="O506" s="98"/>
      <c r="P506" s="98"/>
      <c r="Q506" s="416"/>
      <c r="R506" s="15"/>
      <c r="S506" s="15"/>
      <c r="T506" s="15"/>
    </row>
    <row r="507" spans="1:20" ht="15.75" customHeight="1">
      <c r="A507" s="160">
        <v>499</v>
      </c>
      <c r="B507" s="108" t="s">
        <v>584</v>
      </c>
      <c r="C507" s="34" t="s">
        <v>586</v>
      </c>
      <c r="D507" s="35">
        <v>3261</v>
      </c>
      <c r="E507" s="199">
        <v>45421</v>
      </c>
      <c r="F507" s="199">
        <v>45421</v>
      </c>
      <c r="G507" s="130"/>
      <c r="H507" s="199">
        <v>45421</v>
      </c>
      <c r="I507" s="200">
        <v>820240509098271</v>
      </c>
      <c r="J507" s="54">
        <v>150000</v>
      </c>
      <c r="K507" s="54"/>
      <c r="L507" s="101"/>
      <c r="M507" s="73"/>
      <c r="N507" s="137"/>
      <c r="O507" s="98"/>
      <c r="P507" s="98"/>
      <c r="Q507" s="416"/>
      <c r="R507" s="15"/>
      <c r="S507" s="15"/>
      <c r="T507" s="15"/>
    </row>
    <row r="508" spans="1:20" ht="15.75" customHeight="1">
      <c r="A508" s="160">
        <v>500</v>
      </c>
      <c r="B508" s="108" t="s">
        <v>430</v>
      </c>
      <c r="C508" s="34" t="s">
        <v>587</v>
      </c>
      <c r="D508" s="35">
        <v>3376</v>
      </c>
      <c r="E508" s="199">
        <v>45421</v>
      </c>
      <c r="F508" s="199">
        <v>45421</v>
      </c>
      <c r="G508" s="130"/>
      <c r="H508" s="199">
        <v>45421</v>
      </c>
      <c r="I508" s="200">
        <v>820240509098468</v>
      </c>
      <c r="J508" s="73"/>
      <c r="K508" s="73"/>
      <c r="L508" s="101"/>
      <c r="M508" s="110">
        <v>321080</v>
      </c>
      <c r="N508" s="137"/>
      <c r="O508" s="137"/>
      <c r="P508" s="51"/>
      <c r="Q508" s="416"/>
      <c r="R508" s="15"/>
      <c r="S508" s="15"/>
      <c r="T508" s="15"/>
    </row>
    <row r="509" spans="1:20" ht="15.75" customHeight="1">
      <c r="A509" s="160">
        <v>501</v>
      </c>
      <c r="B509" s="68" t="s">
        <v>35</v>
      </c>
      <c r="C509" s="34" t="s">
        <v>588</v>
      </c>
      <c r="D509" s="35">
        <v>20024</v>
      </c>
      <c r="E509" s="199">
        <v>45421</v>
      </c>
      <c r="F509" s="199">
        <v>45421</v>
      </c>
      <c r="G509" s="130"/>
      <c r="H509" s="199">
        <v>45421</v>
      </c>
      <c r="I509" s="200">
        <v>820240509103106</v>
      </c>
      <c r="J509" s="57">
        <v>200000</v>
      </c>
      <c r="K509" s="57"/>
      <c r="L509" s="101"/>
      <c r="M509" s="110"/>
      <c r="N509" s="137"/>
      <c r="O509" s="137"/>
      <c r="P509" s="51"/>
      <c r="Q509" s="416"/>
      <c r="R509" s="15"/>
      <c r="S509" s="15"/>
      <c r="T509" s="15"/>
    </row>
    <row r="510" spans="1:20" ht="15.75" customHeight="1">
      <c r="A510" s="160">
        <v>502</v>
      </c>
      <c r="B510" s="108" t="s">
        <v>589</v>
      </c>
      <c r="C510" s="34" t="s">
        <v>590</v>
      </c>
      <c r="D510" s="35">
        <v>204</v>
      </c>
      <c r="E510" s="199">
        <v>45421</v>
      </c>
      <c r="F510" s="199">
        <v>45421</v>
      </c>
      <c r="G510" s="130"/>
      <c r="H510" s="199">
        <v>45421</v>
      </c>
      <c r="I510" s="200">
        <v>820240509097821</v>
      </c>
      <c r="J510" s="49"/>
      <c r="K510" s="73"/>
      <c r="L510" s="110">
        <v>321080</v>
      </c>
      <c r="M510" s="110"/>
      <c r="N510" s="137"/>
      <c r="O510" s="137"/>
      <c r="P510" s="51"/>
      <c r="Q510" s="416"/>
      <c r="R510" s="15"/>
      <c r="S510" s="15"/>
      <c r="T510" s="15"/>
    </row>
    <row r="511" spans="1:20" ht="15.75" customHeight="1">
      <c r="A511" s="160">
        <v>503</v>
      </c>
      <c r="B511" s="108" t="s">
        <v>589</v>
      </c>
      <c r="C511" s="34" t="s">
        <v>591</v>
      </c>
      <c r="D511" s="186">
        <v>3640</v>
      </c>
      <c r="E511" s="199">
        <v>45421</v>
      </c>
      <c r="F511" s="199">
        <v>45421</v>
      </c>
      <c r="G511" s="130"/>
      <c r="H511" s="199">
        <v>45421</v>
      </c>
      <c r="I511" s="200">
        <v>820240509097831</v>
      </c>
      <c r="J511" s="107"/>
      <c r="K511" s="46"/>
      <c r="L511" s="110">
        <v>321080</v>
      </c>
      <c r="M511" s="110"/>
      <c r="N511" s="137"/>
      <c r="O511" s="137"/>
      <c r="P511" s="51"/>
      <c r="Q511" s="416"/>
      <c r="R511" s="15"/>
      <c r="S511" s="15"/>
      <c r="T511" s="15"/>
    </row>
    <row r="512" spans="1:20" ht="15.75" customHeight="1">
      <c r="A512" s="160">
        <v>504</v>
      </c>
      <c r="B512" s="42" t="s">
        <v>69</v>
      </c>
      <c r="C512" s="43" t="s">
        <v>592</v>
      </c>
      <c r="D512" s="445">
        <v>167</v>
      </c>
      <c r="E512" s="199">
        <v>45421</v>
      </c>
      <c r="F512" s="199">
        <v>45421</v>
      </c>
      <c r="G512" s="130"/>
      <c r="H512" s="199">
        <v>45421</v>
      </c>
      <c r="I512" s="200">
        <v>820240509099092</v>
      </c>
      <c r="J512" s="46">
        <v>225000</v>
      </c>
      <c r="K512" s="46"/>
      <c r="L512" s="101"/>
      <c r="M512" s="73"/>
      <c r="N512" s="137"/>
      <c r="O512" s="137"/>
      <c r="P512" s="51"/>
      <c r="Q512" s="416"/>
      <c r="R512" s="15"/>
      <c r="S512" s="15"/>
      <c r="T512" s="15"/>
    </row>
    <row r="513" spans="1:20" ht="15.75" customHeight="1">
      <c r="A513" s="160">
        <v>505</v>
      </c>
      <c r="B513" s="42" t="s">
        <v>69</v>
      </c>
      <c r="C513" s="34" t="s">
        <v>593</v>
      </c>
      <c r="D513" s="186">
        <v>3075</v>
      </c>
      <c r="E513" s="199">
        <v>45421</v>
      </c>
      <c r="F513" s="199">
        <v>45421</v>
      </c>
      <c r="G513" s="130"/>
      <c r="H513" s="199">
        <v>45421</v>
      </c>
      <c r="I513" s="200">
        <v>820240509100074</v>
      </c>
      <c r="J513" s="212">
        <v>450000</v>
      </c>
      <c r="K513" s="212"/>
      <c r="L513" s="101"/>
      <c r="M513" s="73"/>
      <c r="N513" s="137"/>
      <c r="O513" s="137"/>
      <c r="P513" s="51"/>
      <c r="Q513" s="416"/>
      <c r="R513" s="15"/>
      <c r="S513" s="15"/>
      <c r="T513" s="15"/>
    </row>
    <row r="514" spans="1:20" ht="15.75" customHeight="1">
      <c r="A514" s="160">
        <v>506</v>
      </c>
      <c r="B514" s="108" t="s">
        <v>458</v>
      </c>
      <c r="C514" s="34" t="s">
        <v>594</v>
      </c>
      <c r="D514" s="59">
        <v>33064</v>
      </c>
      <c r="E514" s="199">
        <v>45421</v>
      </c>
      <c r="F514" s="199">
        <v>45421</v>
      </c>
      <c r="G514" s="130"/>
      <c r="H514" s="199">
        <v>45421</v>
      </c>
      <c r="I514" s="200">
        <v>820240509099932</v>
      </c>
      <c r="J514" s="49"/>
      <c r="K514" s="236"/>
      <c r="L514" s="110">
        <v>963240</v>
      </c>
      <c r="M514" s="110"/>
      <c r="N514" s="137"/>
      <c r="O514" s="137"/>
      <c r="P514" s="51"/>
      <c r="Q514" s="416"/>
      <c r="R514" s="15"/>
      <c r="S514" s="15"/>
      <c r="T514" s="15"/>
    </row>
    <row r="515" spans="1:20" ht="15.75" customHeight="1">
      <c r="A515" s="160">
        <v>507</v>
      </c>
      <c r="B515" s="108" t="s">
        <v>595</v>
      </c>
      <c r="C515" s="34" t="s">
        <v>596</v>
      </c>
      <c r="D515" s="59">
        <v>3307</v>
      </c>
      <c r="E515" s="199">
        <v>45421</v>
      </c>
      <c r="F515" s="199">
        <v>45421</v>
      </c>
      <c r="G515" s="130"/>
      <c r="H515" s="199">
        <v>45421</v>
      </c>
      <c r="I515" s="200">
        <v>820240509103122</v>
      </c>
      <c r="J515" s="110">
        <v>150000</v>
      </c>
      <c r="K515" s="110"/>
      <c r="L515" s="101"/>
      <c r="M515" s="73"/>
      <c r="N515" s="137"/>
      <c r="O515" s="137"/>
      <c r="P515" s="51"/>
      <c r="Q515" s="416"/>
      <c r="R515" s="15"/>
      <c r="S515" s="15"/>
      <c r="T515" s="15"/>
    </row>
    <row r="516" spans="1:20" ht="15.75" customHeight="1">
      <c r="A516" s="160">
        <v>508</v>
      </c>
      <c r="B516" s="108" t="s">
        <v>69</v>
      </c>
      <c r="C516" s="34" t="s">
        <v>597</v>
      </c>
      <c r="D516" s="35">
        <v>243</v>
      </c>
      <c r="E516" s="199">
        <v>45421</v>
      </c>
      <c r="F516" s="199">
        <v>45421</v>
      </c>
      <c r="G516" s="130"/>
      <c r="H516" s="199">
        <v>45421</v>
      </c>
      <c r="I516" s="200">
        <v>820240509102945</v>
      </c>
      <c r="J516" s="39">
        <v>150000</v>
      </c>
      <c r="K516" s="39"/>
      <c r="L516" s="40"/>
      <c r="M516" s="40"/>
      <c r="N516" s="113"/>
      <c r="O516" s="113"/>
      <c r="P516" s="114"/>
      <c r="Q516" s="416"/>
      <c r="R516" s="15"/>
      <c r="S516" s="15"/>
      <c r="T516" s="15"/>
    </row>
    <row r="517" spans="1:20" ht="15.75" customHeight="1">
      <c r="A517" s="160">
        <v>509</v>
      </c>
      <c r="B517" s="108" t="s">
        <v>69</v>
      </c>
      <c r="C517" s="43" t="s">
        <v>598</v>
      </c>
      <c r="D517" s="44">
        <v>3107</v>
      </c>
      <c r="E517" s="199">
        <v>45421</v>
      </c>
      <c r="F517" s="199">
        <v>45421</v>
      </c>
      <c r="G517" s="130"/>
      <c r="H517" s="199">
        <v>45421</v>
      </c>
      <c r="I517" s="200">
        <v>820240509103162</v>
      </c>
      <c r="J517" s="46">
        <v>300000</v>
      </c>
      <c r="K517" s="46"/>
      <c r="L517" s="24"/>
      <c r="M517" s="24"/>
      <c r="N517" s="25"/>
      <c r="O517" s="25"/>
      <c r="P517" s="31"/>
      <c r="Q517" s="416"/>
      <c r="R517" s="15"/>
      <c r="S517" s="15"/>
      <c r="T517" s="15"/>
    </row>
    <row r="518" spans="1:20" ht="15.75" customHeight="1">
      <c r="A518" s="160">
        <v>510</v>
      </c>
      <c r="B518" s="68" t="s">
        <v>39</v>
      </c>
      <c r="C518" s="68" t="s">
        <v>40</v>
      </c>
      <c r="D518" s="128">
        <v>29920</v>
      </c>
      <c r="E518" s="199">
        <v>45421</v>
      </c>
      <c r="F518" s="199">
        <v>45421</v>
      </c>
      <c r="G518" s="130"/>
      <c r="H518" s="199">
        <v>45421</v>
      </c>
      <c r="I518" s="200">
        <v>820240509103658</v>
      </c>
      <c r="J518" s="105">
        <v>200000</v>
      </c>
      <c r="K518" s="73"/>
      <c r="L518" s="101"/>
      <c r="M518" s="73"/>
      <c r="N518" s="137"/>
      <c r="O518" s="137"/>
      <c r="P518" s="99" t="s">
        <v>41</v>
      </c>
      <c r="Q518" s="4"/>
      <c r="R518" s="4"/>
      <c r="S518" s="4"/>
      <c r="T518" s="4"/>
    </row>
    <row r="519" spans="1:20" ht="15.75" customHeight="1">
      <c r="A519" s="160">
        <v>511</v>
      </c>
      <c r="B519" s="68" t="s">
        <v>381</v>
      </c>
      <c r="C519" s="68" t="s">
        <v>599</v>
      </c>
      <c r="D519" s="128">
        <v>222</v>
      </c>
      <c r="E519" s="199">
        <v>45421</v>
      </c>
      <c r="F519" s="199">
        <v>45421</v>
      </c>
      <c r="G519" s="130"/>
      <c r="H519" s="199">
        <v>45421</v>
      </c>
      <c r="I519" s="200">
        <v>820240509108020</v>
      </c>
      <c r="J519" s="54">
        <v>75000</v>
      </c>
      <c r="K519" s="54"/>
      <c r="L519" s="101"/>
      <c r="M519" s="73"/>
      <c r="N519" s="137"/>
      <c r="O519" s="137"/>
      <c r="P519" s="51"/>
      <c r="Q519" s="416"/>
      <c r="R519" s="15"/>
      <c r="S519" s="15"/>
      <c r="T519" s="15"/>
    </row>
    <row r="520" spans="1:20" ht="15.75" customHeight="1">
      <c r="A520" s="160">
        <v>512</v>
      </c>
      <c r="B520" s="68" t="s">
        <v>381</v>
      </c>
      <c r="C520" s="108" t="s">
        <v>600</v>
      </c>
      <c r="D520" s="59">
        <v>3267</v>
      </c>
      <c r="E520" s="199">
        <v>45421</v>
      </c>
      <c r="F520" s="199">
        <v>45421</v>
      </c>
      <c r="G520" s="130"/>
      <c r="H520" s="199">
        <v>45421</v>
      </c>
      <c r="I520" s="200">
        <v>820240509108040</v>
      </c>
      <c r="J520" s="110">
        <v>600000</v>
      </c>
      <c r="K520" s="110"/>
      <c r="L520" s="101"/>
      <c r="M520" s="73"/>
      <c r="N520" s="137"/>
      <c r="O520" s="137"/>
      <c r="P520" s="51"/>
      <c r="Q520" s="416"/>
      <c r="R520" s="15"/>
      <c r="S520" s="15"/>
      <c r="T520" s="15"/>
    </row>
    <row r="521" spans="1:20" ht="15.75" customHeight="1">
      <c r="A521" s="160">
        <v>513</v>
      </c>
      <c r="B521" s="68" t="s">
        <v>205</v>
      </c>
      <c r="C521" s="68" t="s">
        <v>601</v>
      </c>
      <c r="D521" s="128">
        <v>4275</v>
      </c>
      <c r="E521" s="199">
        <v>45421</v>
      </c>
      <c r="F521" s="199">
        <v>45421</v>
      </c>
      <c r="G521" s="130"/>
      <c r="H521" s="199">
        <v>45421</v>
      </c>
      <c r="I521" s="200">
        <v>820240509107797</v>
      </c>
      <c r="J521" s="66"/>
      <c r="K521" s="93"/>
      <c r="L521" s="101"/>
      <c r="M521" s="110">
        <v>321080</v>
      </c>
      <c r="N521" s="137"/>
      <c r="O521" s="137"/>
      <c r="P521" s="51"/>
      <c r="Q521" s="416"/>
      <c r="R521" s="15"/>
      <c r="S521" s="15"/>
      <c r="T521" s="15"/>
    </row>
    <row r="522" spans="1:20" ht="15.75" customHeight="1">
      <c r="A522" s="160">
        <v>514</v>
      </c>
      <c r="B522" s="68" t="s">
        <v>337</v>
      </c>
      <c r="C522" s="108" t="s">
        <v>602</v>
      </c>
      <c r="D522" s="35">
        <v>261</v>
      </c>
      <c r="E522" s="199">
        <v>45421</v>
      </c>
      <c r="F522" s="199">
        <v>45421</v>
      </c>
      <c r="G522" s="130"/>
      <c r="H522" s="199">
        <v>45421</v>
      </c>
      <c r="I522" s="200">
        <v>820240509108263</v>
      </c>
      <c r="J522" s="110">
        <v>75000</v>
      </c>
      <c r="K522" s="110"/>
      <c r="L522" s="101"/>
      <c r="M522" s="73"/>
      <c r="N522" s="137"/>
      <c r="O522" s="137"/>
      <c r="P522" s="51"/>
      <c r="Q522" s="416"/>
      <c r="R522" s="15"/>
      <c r="S522" s="15"/>
      <c r="T522" s="15"/>
    </row>
    <row r="523" spans="1:20" ht="15.75" customHeight="1">
      <c r="A523" s="160">
        <v>515</v>
      </c>
      <c r="B523" s="68" t="s">
        <v>337</v>
      </c>
      <c r="C523" s="42" t="s">
        <v>603</v>
      </c>
      <c r="D523" s="100">
        <v>3145</v>
      </c>
      <c r="E523" s="199">
        <v>45421</v>
      </c>
      <c r="F523" s="199">
        <v>45421</v>
      </c>
      <c r="G523" s="130"/>
      <c r="H523" s="199">
        <v>45421</v>
      </c>
      <c r="I523" s="200">
        <v>820240509109049</v>
      </c>
      <c r="J523" s="110">
        <v>150000</v>
      </c>
      <c r="K523" s="110"/>
      <c r="L523" s="101"/>
      <c r="M523" s="73"/>
      <c r="N523" s="137"/>
      <c r="O523" s="137"/>
      <c r="P523" s="51"/>
      <c r="Q523" s="416"/>
      <c r="R523" s="15"/>
      <c r="S523" s="15"/>
      <c r="T523" s="15"/>
    </row>
    <row r="524" spans="1:20" ht="15.75" customHeight="1">
      <c r="A524" s="160">
        <v>516</v>
      </c>
      <c r="B524" s="68" t="s">
        <v>401</v>
      </c>
      <c r="C524" s="42" t="s">
        <v>604</v>
      </c>
      <c r="D524" s="100">
        <v>279</v>
      </c>
      <c r="E524" s="199">
        <v>45421</v>
      </c>
      <c r="F524" s="199">
        <v>45421</v>
      </c>
      <c r="G524" s="130"/>
      <c r="H524" s="199">
        <v>45422</v>
      </c>
      <c r="I524" s="200">
        <v>820240509110224</v>
      </c>
      <c r="J524" s="236"/>
      <c r="K524" s="39">
        <v>75000</v>
      </c>
      <c r="L524" s="40"/>
      <c r="M524" s="40"/>
      <c r="N524" s="113"/>
      <c r="O524" s="113"/>
      <c r="P524" s="51"/>
      <c r="Q524" s="4"/>
      <c r="R524" s="4"/>
      <c r="S524" s="4"/>
      <c r="T524" s="4"/>
    </row>
    <row r="525" spans="1:20" ht="15.75" customHeight="1">
      <c r="A525" s="160">
        <v>517</v>
      </c>
      <c r="B525" s="68" t="s">
        <v>401</v>
      </c>
      <c r="C525" s="108" t="s">
        <v>605</v>
      </c>
      <c r="D525" s="254">
        <v>4242</v>
      </c>
      <c r="E525" s="199">
        <v>45421</v>
      </c>
      <c r="F525" s="199">
        <v>45421</v>
      </c>
      <c r="G525" s="130"/>
      <c r="H525" s="199">
        <v>45422</v>
      </c>
      <c r="I525" s="200">
        <v>820240509110231</v>
      </c>
      <c r="J525" s="211"/>
      <c r="K525" s="46">
        <v>150000</v>
      </c>
      <c r="L525" s="24"/>
      <c r="M525" s="24"/>
      <c r="N525" s="25"/>
      <c r="O525" s="25"/>
      <c r="P525" s="51"/>
      <c r="Q525" s="52"/>
      <c r="R525" s="15"/>
      <c r="S525" s="15"/>
      <c r="T525" s="15"/>
    </row>
    <row r="526" spans="1:20" ht="15.75" customHeight="1">
      <c r="A526" s="160">
        <v>518</v>
      </c>
      <c r="B526" s="68" t="s">
        <v>35</v>
      </c>
      <c r="C526" s="34" t="s">
        <v>606</v>
      </c>
      <c r="D526" s="35">
        <v>21524</v>
      </c>
      <c r="E526" s="199">
        <v>45421</v>
      </c>
      <c r="F526" s="199">
        <v>45421</v>
      </c>
      <c r="G526" s="130"/>
      <c r="H526" s="199">
        <v>45422</v>
      </c>
      <c r="I526" s="200">
        <v>820240509111067</v>
      </c>
      <c r="J526" s="93"/>
      <c r="K526" s="58"/>
      <c r="L526" s="101"/>
      <c r="M526" s="110">
        <v>481620</v>
      </c>
      <c r="N526" s="137"/>
      <c r="O526" s="137"/>
      <c r="P526" s="51"/>
      <c r="Q526" s="52"/>
      <c r="R526" s="15"/>
      <c r="S526" s="15"/>
      <c r="T526" s="15"/>
    </row>
    <row r="527" spans="1:20" ht="15.75" customHeight="1">
      <c r="A527" s="160">
        <v>519</v>
      </c>
      <c r="B527" s="68" t="s">
        <v>105</v>
      </c>
      <c r="C527" s="108" t="s">
        <v>607</v>
      </c>
      <c r="D527" s="59">
        <v>1800</v>
      </c>
      <c r="E527" s="199">
        <v>45422</v>
      </c>
      <c r="F527" s="199">
        <v>45422</v>
      </c>
      <c r="G527" s="130"/>
      <c r="H527" s="199">
        <v>45422</v>
      </c>
      <c r="I527" s="200">
        <v>820240510113768</v>
      </c>
      <c r="J527" s="105">
        <v>125000</v>
      </c>
      <c r="K527" s="236"/>
      <c r="L527" s="101"/>
      <c r="M527" s="73"/>
      <c r="N527" s="137"/>
      <c r="O527" s="137"/>
      <c r="P527" s="99" t="s">
        <v>161</v>
      </c>
      <c r="Q527" s="4"/>
      <c r="R527" s="4"/>
      <c r="S527" s="4"/>
      <c r="T527" s="4"/>
    </row>
    <row r="528" spans="1:20" ht="15.75" customHeight="1">
      <c r="A528" s="160">
        <v>520</v>
      </c>
      <c r="B528" s="108" t="s">
        <v>608</v>
      </c>
      <c r="C528" s="34" t="s">
        <v>609</v>
      </c>
      <c r="D528" s="35">
        <v>5523</v>
      </c>
      <c r="E528" s="199">
        <v>45422</v>
      </c>
      <c r="F528" s="199">
        <v>45422</v>
      </c>
      <c r="G528" s="130"/>
      <c r="H528" s="199">
        <v>45422</v>
      </c>
      <c r="I528" s="200">
        <v>820240510114710</v>
      </c>
      <c r="J528" s="66"/>
      <c r="K528" s="66"/>
      <c r="L528" s="101"/>
      <c r="M528" s="110">
        <v>401350</v>
      </c>
      <c r="N528" s="137"/>
      <c r="O528" s="137"/>
      <c r="P528" s="51"/>
      <c r="Q528" s="52"/>
      <c r="R528" s="15"/>
      <c r="S528" s="15"/>
      <c r="T528" s="15"/>
    </row>
    <row r="529" spans="1:20" ht="15.75" customHeight="1">
      <c r="A529" s="160">
        <v>521</v>
      </c>
      <c r="B529" s="42" t="s">
        <v>39</v>
      </c>
      <c r="C529" s="43" t="s">
        <v>40</v>
      </c>
      <c r="D529" s="100">
        <v>29920</v>
      </c>
      <c r="E529" s="199">
        <v>45422</v>
      </c>
      <c r="F529" s="199">
        <v>45422</v>
      </c>
      <c r="G529" s="130"/>
      <c r="H529" s="199">
        <v>45422</v>
      </c>
      <c r="I529" s="200">
        <v>820240510117925</v>
      </c>
      <c r="J529" s="188">
        <v>200000</v>
      </c>
      <c r="K529" s="236"/>
      <c r="L529" s="101"/>
      <c r="M529" s="73"/>
      <c r="N529" s="137"/>
      <c r="O529" s="137"/>
      <c r="P529" s="99" t="s">
        <v>41</v>
      </c>
      <c r="Q529" s="4"/>
      <c r="R529" s="4"/>
      <c r="S529" s="4"/>
      <c r="T529" s="4"/>
    </row>
    <row r="530" spans="1:20" ht="15.75" customHeight="1">
      <c r="A530" s="160">
        <v>522</v>
      </c>
      <c r="B530" s="108" t="s">
        <v>20</v>
      </c>
      <c r="C530" s="34" t="s">
        <v>21</v>
      </c>
      <c r="D530" s="59">
        <v>12416</v>
      </c>
      <c r="E530" s="199">
        <v>45422</v>
      </c>
      <c r="F530" s="199">
        <v>45422</v>
      </c>
      <c r="G530" s="130"/>
      <c r="H530" s="199">
        <v>45422</v>
      </c>
      <c r="I530" s="200">
        <v>820240510118720</v>
      </c>
      <c r="J530" s="211"/>
      <c r="K530" s="188">
        <v>200000</v>
      </c>
      <c r="L530" s="101"/>
      <c r="M530" s="73"/>
      <c r="N530" s="137"/>
      <c r="O530" s="137"/>
      <c r="P530" s="51"/>
      <c r="Q530" s="52"/>
      <c r="R530" s="15"/>
      <c r="S530" s="15"/>
      <c r="T530" s="15"/>
    </row>
    <row r="531" spans="1:20" ht="15.75" customHeight="1">
      <c r="A531" s="160">
        <v>523</v>
      </c>
      <c r="B531" s="108" t="s">
        <v>610</v>
      </c>
      <c r="C531" s="42" t="s">
        <v>611</v>
      </c>
      <c r="D531" s="44">
        <v>2848</v>
      </c>
      <c r="E531" s="199">
        <v>45422</v>
      </c>
      <c r="F531" s="199">
        <v>45422</v>
      </c>
      <c r="G531" s="130"/>
      <c r="H531" s="199">
        <v>45422</v>
      </c>
      <c r="I531" s="200">
        <v>820240510120480</v>
      </c>
      <c r="J531" s="54">
        <v>125000</v>
      </c>
      <c r="K531" s="54"/>
      <c r="L531" s="40"/>
      <c r="M531" s="38"/>
      <c r="N531" s="113"/>
      <c r="O531" s="113"/>
      <c r="P531" s="51"/>
      <c r="Q531" s="52"/>
      <c r="R531" s="15"/>
      <c r="S531" s="15"/>
      <c r="T531" s="15"/>
    </row>
    <row r="532" spans="1:20" ht="15.75" customHeight="1">
      <c r="A532" s="160">
        <v>524</v>
      </c>
      <c r="B532" s="68" t="s">
        <v>35</v>
      </c>
      <c r="C532" s="108" t="s">
        <v>290</v>
      </c>
      <c r="D532" s="186">
        <v>3157</v>
      </c>
      <c r="E532" s="199">
        <v>45422</v>
      </c>
      <c r="F532" s="199">
        <v>45422</v>
      </c>
      <c r="G532" s="130"/>
      <c r="H532" s="199">
        <v>45422</v>
      </c>
      <c r="I532" s="200">
        <v>820240510126913</v>
      </c>
      <c r="J532" s="58"/>
      <c r="K532" s="57">
        <v>150000</v>
      </c>
      <c r="L532" s="101"/>
      <c r="M532" s="73"/>
      <c r="N532" s="137"/>
      <c r="O532" s="137"/>
      <c r="P532" s="91"/>
      <c r="Q532" s="52"/>
      <c r="R532" s="15"/>
      <c r="S532" s="15"/>
      <c r="T532" s="15"/>
    </row>
    <row r="533" spans="1:20" ht="15.75" customHeight="1">
      <c r="A533" s="160">
        <v>525</v>
      </c>
      <c r="B533" s="42" t="s">
        <v>337</v>
      </c>
      <c r="C533" s="34" t="s">
        <v>612</v>
      </c>
      <c r="D533" s="35">
        <v>30816</v>
      </c>
      <c r="E533" s="199">
        <v>45422</v>
      </c>
      <c r="F533" s="199">
        <v>45422</v>
      </c>
      <c r="G533" s="130"/>
      <c r="H533" s="199">
        <v>45422</v>
      </c>
      <c r="I533" s="200">
        <v>820240510125825</v>
      </c>
      <c r="J533" s="56">
        <v>200000</v>
      </c>
      <c r="K533" s="56"/>
      <c r="L533" s="101"/>
      <c r="M533" s="73"/>
      <c r="N533" s="137"/>
      <c r="O533" s="137"/>
      <c r="P533" s="51"/>
      <c r="Q533" s="52"/>
      <c r="R533" s="15"/>
      <c r="S533" s="15"/>
      <c r="T533" s="15"/>
    </row>
    <row r="534" spans="1:20" ht="15.75" customHeight="1">
      <c r="A534" s="160">
        <v>526</v>
      </c>
      <c r="B534" s="108" t="s">
        <v>613</v>
      </c>
      <c r="C534" s="68" t="s">
        <v>614</v>
      </c>
      <c r="D534" s="111">
        <v>5057</v>
      </c>
      <c r="E534" s="199">
        <v>45422</v>
      </c>
      <c r="F534" s="199">
        <v>45422</v>
      </c>
      <c r="G534" s="130"/>
      <c r="H534" s="199">
        <v>45422</v>
      </c>
      <c r="I534" s="200">
        <v>820240510127380</v>
      </c>
      <c r="J534" s="54">
        <v>700000</v>
      </c>
      <c r="K534" s="211"/>
      <c r="L534" s="101"/>
      <c r="M534" s="73"/>
      <c r="N534" s="137"/>
      <c r="O534" s="137"/>
      <c r="P534" s="51"/>
      <c r="Q534" s="52"/>
      <c r="R534" s="15"/>
      <c r="S534" s="15"/>
      <c r="T534" s="15"/>
    </row>
    <row r="535" spans="1:20" ht="15.75" customHeight="1">
      <c r="A535" s="160">
        <v>527</v>
      </c>
      <c r="B535" s="108" t="s">
        <v>615</v>
      </c>
      <c r="C535" s="34" t="s">
        <v>616</v>
      </c>
      <c r="D535" s="59">
        <v>13413</v>
      </c>
      <c r="E535" s="199">
        <v>45422</v>
      </c>
      <c r="F535" s="199">
        <v>45422</v>
      </c>
      <c r="G535" s="130"/>
      <c r="H535" s="199">
        <v>45422</v>
      </c>
      <c r="I535" s="200">
        <v>820240510130469</v>
      </c>
      <c r="J535" s="57">
        <v>200000</v>
      </c>
      <c r="K535" s="93"/>
      <c r="L535" s="101"/>
      <c r="M535" s="73"/>
      <c r="N535" s="137"/>
      <c r="O535" s="137"/>
      <c r="P535" s="51"/>
      <c r="Q535" s="52"/>
      <c r="R535" s="15"/>
      <c r="S535" s="15"/>
      <c r="T535" s="15"/>
    </row>
    <row r="536" spans="1:20" ht="15.75" customHeight="1">
      <c r="A536" s="160">
        <v>528</v>
      </c>
      <c r="B536" s="108" t="s">
        <v>615</v>
      </c>
      <c r="C536" s="68" t="s">
        <v>617</v>
      </c>
      <c r="D536" s="111">
        <v>8886</v>
      </c>
      <c r="E536" s="199">
        <v>45422</v>
      </c>
      <c r="F536" s="199">
        <v>45422</v>
      </c>
      <c r="G536" s="130"/>
      <c r="H536" s="199">
        <v>45422</v>
      </c>
      <c r="I536" s="200">
        <v>820240510129597</v>
      </c>
      <c r="J536" s="104">
        <v>700000</v>
      </c>
      <c r="K536" s="58"/>
      <c r="L536" s="101"/>
      <c r="M536" s="73"/>
      <c r="N536" s="137"/>
      <c r="O536" s="137"/>
      <c r="P536" s="51"/>
      <c r="Q536" s="52"/>
      <c r="R536" s="15"/>
      <c r="S536" s="15"/>
      <c r="T536" s="15"/>
    </row>
    <row r="537" spans="1:20" ht="15.75" customHeight="1">
      <c r="A537" s="160">
        <v>529</v>
      </c>
      <c r="B537" s="108" t="s">
        <v>615</v>
      </c>
      <c r="C537" s="34" t="s">
        <v>618</v>
      </c>
      <c r="D537" s="59">
        <v>9956</v>
      </c>
      <c r="E537" s="199">
        <v>45422</v>
      </c>
      <c r="F537" s="199">
        <v>45422</v>
      </c>
      <c r="G537" s="130"/>
      <c r="H537" s="199">
        <v>45422</v>
      </c>
      <c r="I537" s="200">
        <v>820240510129719</v>
      </c>
      <c r="J537" s="104">
        <v>700000</v>
      </c>
      <c r="K537" s="58"/>
      <c r="L537" s="101"/>
      <c r="M537" s="73"/>
      <c r="N537" s="137"/>
      <c r="O537" s="137"/>
      <c r="P537" s="51"/>
      <c r="Q537" s="52"/>
      <c r="R537" s="15"/>
      <c r="S537" s="15"/>
      <c r="T537" s="15"/>
    </row>
    <row r="538" spans="1:20" ht="15.75" customHeight="1">
      <c r="A538" s="160">
        <v>530</v>
      </c>
      <c r="B538" s="108" t="s">
        <v>615</v>
      </c>
      <c r="C538" s="43" t="s">
        <v>619</v>
      </c>
      <c r="D538" s="44">
        <v>8011</v>
      </c>
      <c r="E538" s="199">
        <v>45422</v>
      </c>
      <c r="F538" s="199">
        <v>45422</v>
      </c>
      <c r="G538" s="130"/>
      <c r="H538" s="199">
        <v>45422</v>
      </c>
      <c r="I538" s="200">
        <v>820240510130859</v>
      </c>
      <c r="J538" s="104">
        <v>1050000</v>
      </c>
      <c r="K538" s="93"/>
      <c r="L538" s="101"/>
      <c r="M538" s="73"/>
      <c r="N538" s="137"/>
      <c r="O538" s="137"/>
      <c r="P538" s="51"/>
      <c r="Q538" s="52"/>
      <c r="R538" s="15"/>
      <c r="S538" s="15"/>
      <c r="T538" s="15"/>
    </row>
    <row r="539" spans="1:20" ht="15.75" customHeight="1">
      <c r="A539" s="160">
        <v>531</v>
      </c>
      <c r="B539" s="108" t="s">
        <v>615</v>
      </c>
      <c r="C539" s="108" t="s">
        <v>620</v>
      </c>
      <c r="D539" s="35">
        <v>5584</v>
      </c>
      <c r="E539" s="199">
        <v>45422</v>
      </c>
      <c r="F539" s="199">
        <v>45422</v>
      </c>
      <c r="G539" s="130"/>
      <c r="H539" s="199">
        <v>45422</v>
      </c>
      <c r="I539" s="200">
        <v>820240510129778</v>
      </c>
      <c r="J539" s="104">
        <v>875000</v>
      </c>
      <c r="K539" s="211"/>
      <c r="L539" s="101"/>
      <c r="M539" s="73"/>
      <c r="N539" s="137"/>
      <c r="O539" s="137"/>
      <c r="P539" s="51"/>
      <c r="Q539" s="52"/>
      <c r="R539" s="15"/>
      <c r="S539" s="15"/>
      <c r="T539" s="15"/>
    </row>
    <row r="540" spans="1:20" ht="15.75" customHeight="1">
      <c r="A540" s="160">
        <v>532</v>
      </c>
      <c r="B540" s="108" t="s">
        <v>621</v>
      </c>
      <c r="C540" s="34" t="s">
        <v>622</v>
      </c>
      <c r="D540" s="35">
        <v>293</v>
      </c>
      <c r="E540" s="199">
        <v>45422</v>
      </c>
      <c r="F540" s="199">
        <v>45422</v>
      </c>
      <c r="G540" s="130"/>
      <c r="H540" s="199">
        <v>45422</v>
      </c>
      <c r="I540" s="200">
        <v>820240510127074</v>
      </c>
      <c r="J540" s="105">
        <v>150000</v>
      </c>
      <c r="K540" s="105"/>
      <c r="L540" s="101"/>
      <c r="M540" s="73"/>
      <c r="N540" s="137"/>
      <c r="O540" s="137"/>
      <c r="P540" s="51"/>
      <c r="Q540" s="52"/>
      <c r="R540" s="15"/>
      <c r="S540" s="15"/>
      <c r="T540" s="15"/>
    </row>
    <row r="541" spans="1:20" ht="15.75" customHeight="1">
      <c r="A541" s="160">
        <v>533</v>
      </c>
      <c r="B541" s="108" t="s">
        <v>621</v>
      </c>
      <c r="C541" s="127" t="s">
        <v>623</v>
      </c>
      <c r="D541" s="131">
        <v>3544</v>
      </c>
      <c r="E541" s="199">
        <v>45422</v>
      </c>
      <c r="F541" s="199">
        <v>45422</v>
      </c>
      <c r="G541" s="130"/>
      <c r="H541" s="199">
        <v>45422</v>
      </c>
      <c r="I541" s="200">
        <v>820240510127119</v>
      </c>
      <c r="J541" s="212">
        <v>300000</v>
      </c>
      <c r="K541" s="212"/>
      <c r="L541" s="101"/>
      <c r="M541" s="73"/>
      <c r="N541" s="137"/>
      <c r="O541" s="137"/>
      <c r="P541" s="98"/>
      <c r="Q541" s="4"/>
      <c r="R541" s="4"/>
      <c r="S541" s="4"/>
      <c r="T541" s="4"/>
    </row>
    <row r="542" spans="1:20" ht="15.75" customHeight="1">
      <c r="A542" s="160">
        <v>534</v>
      </c>
      <c r="B542" s="68" t="s">
        <v>35</v>
      </c>
      <c r="C542" s="34" t="s">
        <v>624</v>
      </c>
      <c r="D542" s="59">
        <v>16770</v>
      </c>
      <c r="E542" s="199">
        <v>45422</v>
      </c>
      <c r="F542" s="199">
        <v>45422</v>
      </c>
      <c r="G542" s="130"/>
      <c r="H542" s="199">
        <v>45422</v>
      </c>
      <c r="I542" s="200">
        <v>820240510125915</v>
      </c>
      <c r="J542" s="58"/>
      <c r="K542" s="54">
        <v>200000</v>
      </c>
      <c r="L542" s="101"/>
      <c r="M542" s="73"/>
      <c r="N542" s="137"/>
      <c r="O542" s="137"/>
      <c r="P542" s="82"/>
      <c r="Q542" s="52"/>
      <c r="R542" s="15"/>
      <c r="S542" s="15"/>
      <c r="T542" s="15"/>
    </row>
    <row r="543" spans="1:20" ht="15.75" customHeight="1">
      <c r="A543" s="160">
        <v>535</v>
      </c>
      <c r="B543" s="108" t="s">
        <v>132</v>
      </c>
      <c r="C543" s="43" t="s">
        <v>625</v>
      </c>
      <c r="D543" s="100">
        <v>212</v>
      </c>
      <c r="E543" s="199">
        <v>45422</v>
      </c>
      <c r="F543" s="199">
        <v>45422</v>
      </c>
      <c r="G543" s="218"/>
      <c r="H543" s="199">
        <v>45422</v>
      </c>
      <c r="I543" s="200">
        <v>820240510131507</v>
      </c>
      <c r="J543" s="212">
        <v>150000</v>
      </c>
      <c r="K543" s="212"/>
      <c r="L543" s="101"/>
      <c r="M543" s="73"/>
      <c r="N543" s="137"/>
      <c r="O543" s="137"/>
      <c r="P543" s="42" t="s">
        <v>41</v>
      </c>
      <c r="Q543" s="4"/>
      <c r="R543" s="4"/>
      <c r="S543" s="4"/>
      <c r="T543" s="4"/>
    </row>
    <row r="544" spans="1:20" ht="15.75" customHeight="1">
      <c r="A544" s="160">
        <v>536</v>
      </c>
      <c r="B544" s="108" t="s">
        <v>132</v>
      </c>
      <c r="C544" s="127" t="s">
        <v>626</v>
      </c>
      <c r="D544" s="255">
        <v>3059</v>
      </c>
      <c r="E544" s="199">
        <v>45422</v>
      </c>
      <c r="F544" s="199">
        <v>45422</v>
      </c>
      <c r="G544" s="218"/>
      <c r="H544" s="199">
        <v>45422</v>
      </c>
      <c r="I544" s="200">
        <v>820240510131568</v>
      </c>
      <c r="J544" s="54">
        <v>300000</v>
      </c>
      <c r="K544" s="54"/>
      <c r="L544" s="189"/>
      <c r="M544" s="86"/>
      <c r="N544" s="137"/>
      <c r="O544" s="137"/>
      <c r="P544" s="42" t="s">
        <v>41</v>
      </c>
      <c r="Q544" s="52"/>
      <c r="R544" s="15"/>
      <c r="S544" s="15"/>
      <c r="T544" s="15"/>
    </row>
    <row r="545" spans="1:20" ht="15.75" customHeight="1">
      <c r="A545" s="160">
        <v>537</v>
      </c>
      <c r="B545" s="108" t="s">
        <v>627</v>
      </c>
      <c r="C545" s="34" t="s">
        <v>628</v>
      </c>
      <c r="D545" s="59">
        <v>5071</v>
      </c>
      <c r="E545" s="199">
        <v>45422</v>
      </c>
      <c r="F545" s="199">
        <v>45422</v>
      </c>
      <c r="G545" s="96"/>
      <c r="H545" s="199">
        <v>45422</v>
      </c>
      <c r="I545" s="200">
        <v>820240510135123</v>
      </c>
      <c r="J545" s="105">
        <v>525000</v>
      </c>
      <c r="K545" s="93"/>
      <c r="L545" s="159"/>
      <c r="M545" s="58"/>
      <c r="N545" s="137"/>
      <c r="O545" s="137"/>
      <c r="P545" s="51"/>
      <c r="Q545" s="52"/>
      <c r="R545" s="15"/>
      <c r="S545" s="15"/>
      <c r="T545" s="15"/>
    </row>
    <row r="546" spans="1:20" ht="15.75" customHeight="1">
      <c r="A546" s="160">
        <v>538</v>
      </c>
      <c r="B546" s="108" t="s">
        <v>629</v>
      </c>
      <c r="C546" s="34" t="s">
        <v>628</v>
      </c>
      <c r="D546" s="100">
        <v>5071</v>
      </c>
      <c r="E546" s="199">
        <v>45422</v>
      </c>
      <c r="F546" s="199">
        <v>45422</v>
      </c>
      <c r="G546" s="96"/>
      <c r="H546" s="199">
        <v>45422</v>
      </c>
      <c r="I546" s="200">
        <v>820240510134607</v>
      </c>
      <c r="J546" s="105">
        <v>525000</v>
      </c>
      <c r="K546" s="66"/>
      <c r="L546" s="159"/>
      <c r="M546" s="58"/>
      <c r="N546" s="137"/>
      <c r="O546" s="137"/>
      <c r="P546" s="51"/>
      <c r="Q546" s="52"/>
      <c r="R546" s="15"/>
      <c r="S546" s="15"/>
      <c r="T546" s="15"/>
    </row>
    <row r="547" spans="1:20" ht="15.75" customHeight="1">
      <c r="A547" s="160">
        <v>539</v>
      </c>
      <c r="B547" s="108" t="s">
        <v>630</v>
      </c>
      <c r="C547" s="43" t="s">
        <v>631</v>
      </c>
      <c r="D547" s="44">
        <v>1126</v>
      </c>
      <c r="E547" s="199">
        <v>45422</v>
      </c>
      <c r="F547" s="199">
        <v>45422</v>
      </c>
      <c r="G547" s="96"/>
      <c r="H547" s="199">
        <v>45422</v>
      </c>
      <c r="I547" s="200">
        <v>820240510140028</v>
      </c>
      <c r="J547" s="236"/>
      <c r="K547" s="54">
        <v>125000</v>
      </c>
      <c r="L547" s="159"/>
      <c r="M547" s="58"/>
      <c r="N547" s="137"/>
      <c r="O547" s="137"/>
      <c r="P547" s="51"/>
      <c r="Q547" s="52"/>
      <c r="R547" s="15"/>
      <c r="S547" s="15"/>
      <c r="T547" s="15"/>
    </row>
    <row r="548" spans="1:20" ht="15.75" customHeight="1">
      <c r="A548" s="160">
        <v>540</v>
      </c>
      <c r="B548" s="42" t="s">
        <v>381</v>
      </c>
      <c r="C548" s="43" t="s">
        <v>632</v>
      </c>
      <c r="D548" s="44">
        <v>280</v>
      </c>
      <c r="E548" s="199">
        <v>45422</v>
      </c>
      <c r="F548" s="199">
        <v>45422</v>
      </c>
      <c r="G548" s="96"/>
      <c r="H548" s="199">
        <v>45422</v>
      </c>
      <c r="I548" s="200">
        <v>820240510140090</v>
      </c>
      <c r="J548" s="57">
        <v>150000</v>
      </c>
      <c r="K548" s="57"/>
      <c r="L548" s="159"/>
      <c r="M548" s="58"/>
      <c r="N548" s="137"/>
      <c r="O548" s="137"/>
      <c r="P548" s="51"/>
      <c r="Q548" s="52"/>
      <c r="R548" s="15"/>
      <c r="S548" s="15"/>
      <c r="T548" s="15"/>
    </row>
    <row r="549" spans="1:20" ht="15.75" customHeight="1">
      <c r="A549" s="160">
        <v>541</v>
      </c>
      <c r="B549" s="42" t="s">
        <v>381</v>
      </c>
      <c r="C549" s="43" t="s">
        <v>633</v>
      </c>
      <c r="D549" s="100">
        <v>3113</v>
      </c>
      <c r="E549" s="199">
        <v>45422</v>
      </c>
      <c r="F549" s="199">
        <v>45422</v>
      </c>
      <c r="G549" s="96"/>
      <c r="H549" s="199">
        <v>45422</v>
      </c>
      <c r="I549" s="200">
        <v>820240510140097</v>
      </c>
      <c r="J549" s="54">
        <v>300000</v>
      </c>
      <c r="K549" s="54"/>
      <c r="L549" s="159"/>
      <c r="M549" s="58"/>
      <c r="N549" s="137"/>
      <c r="O549" s="137"/>
      <c r="P549" s="51"/>
      <c r="Q549" s="52"/>
      <c r="R549" s="15"/>
      <c r="S549" s="15"/>
      <c r="T549" s="15"/>
    </row>
    <row r="550" spans="1:20" ht="15.75" customHeight="1">
      <c r="A550" s="160">
        <v>542</v>
      </c>
      <c r="B550" s="42" t="s">
        <v>538</v>
      </c>
      <c r="C550" s="34" t="s">
        <v>634</v>
      </c>
      <c r="D550" s="35">
        <v>104</v>
      </c>
      <c r="E550" s="199">
        <v>45422</v>
      </c>
      <c r="F550" s="199">
        <v>45422</v>
      </c>
      <c r="G550" s="96"/>
      <c r="H550" s="199">
        <v>45422</v>
      </c>
      <c r="I550" s="200">
        <v>820240510142318</v>
      </c>
      <c r="J550" s="54">
        <v>150000</v>
      </c>
      <c r="K550" s="54"/>
      <c r="L550" s="159"/>
      <c r="M550" s="58"/>
      <c r="N550" s="137"/>
      <c r="O550" s="137"/>
      <c r="P550" s="51"/>
      <c r="Q550" s="52"/>
      <c r="R550" s="15"/>
      <c r="S550" s="15"/>
      <c r="T550" s="15"/>
    </row>
    <row r="551" spans="1:20" ht="15.75" customHeight="1">
      <c r="A551" s="160">
        <v>543</v>
      </c>
      <c r="B551" s="42" t="s">
        <v>538</v>
      </c>
      <c r="C551" s="34" t="s">
        <v>635</v>
      </c>
      <c r="D551" s="59">
        <v>1370</v>
      </c>
      <c r="E551" s="199">
        <v>45422</v>
      </c>
      <c r="F551" s="199">
        <v>45422</v>
      </c>
      <c r="G551" s="96"/>
      <c r="H551" s="199">
        <v>45422</v>
      </c>
      <c r="I551" s="200">
        <v>820240510142324</v>
      </c>
      <c r="J551" s="54">
        <v>250000</v>
      </c>
      <c r="K551" s="54"/>
      <c r="L551" s="159"/>
      <c r="M551" s="58"/>
      <c r="N551" s="137"/>
      <c r="O551" s="137"/>
      <c r="P551" s="51"/>
      <c r="Q551" s="52"/>
      <c r="R551" s="15"/>
      <c r="S551" s="15"/>
      <c r="T551" s="15"/>
    </row>
    <row r="552" spans="1:20" ht="15.75" customHeight="1">
      <c r="A552" s="160">
        <v>544</v>
      </c>
      <c r="B552" s="42" t="s">
        <v>538</v>
      </c>
      <c r="C552" s="127" t="s">
        <v>636</v>
      </c>
      <c r="D552" s="131">
        <v>145</v>
      </c>
      <c r="E552" s="199">
        <v>45422</v>
      </c>
      <c r="F552" s="199">
        <v>45422</v>
      </c>
      <c r="G552" s="96"/>
      <c r="H552" s="199">
        <v>45422</v>
      </c>
      <c r="I552" s="200">
        <v>820240510142344</v>
      </c>
      <c r="J552" s="54">
        <v>150000</v>
      </c>
      <c r="K552" s="54"/>
      <c r="L552" s="159"/>
      <c r="M552" s="58"/>
      <c r="N552" s="137"/>
      <c r="O552" s="137"/>
      <c r="P552" s="51"/>
      <c r="Q552" s="4"/>
      <c r="R552" s="4"/>
      <c r="S552" s="4"/>
      <c r="T552" s="4"/>
    </row>
    <row r="553" spans="1:20" ht="15.75" customHeight="1">
      <c r="A553" s="160">
        <v>545</v>
      </c>
      <c r="B553" s="42" t="s">
        <v>538</v>
      </c>
      <c r="C553" s="68" t="s">
        <v>637</v>
      </c>
      <c r="D553" s="131">
        <v>2198</v>
      </c>
      <c r="E553" s="199">
        <v>45422</v>
      </c>
      <c r="F553" s="199">
        <v>45422</v>
      </c>
      <c r="G553" s="96"/>
      <c r="H553" s="199">
        <v>45422</v>
      </c>
      <c r="I553" s="200">
        <v>820240510142370</v>
      </c>
      <c r="J553" s="54">
        <v>250000</v>
      </c>
      <c r="K553" s="54"/>
      <c r="L553" s="159"/>
      <c r="M553" s="58"/>
      <c r="N553" s="137"/>
      <c r="O553" s="137"/>
      <c r="P553" s="51"/>
      <c r="Q553" s="52"/>
      <c r="R553" s="15"/>
      <c r="S553" s="15"/>
      <c r="T553" s="15"/>
    </row>
    <row r="554" spans="1:20" ht="15.75" customHeight="1">
      <c r="A554" s="160">
        <v>546</v>
      </c>
      <c r="B554" s="68" t="s">
        <v>35</v>
      </c>
      <c r="C554" s="34" t="s">
        <v>638</v>
      </c>
      <c r="D554" s="35">
        <v>23246</v>
      </c>
      <c r="E554" s="199">
        <v>45422</v>
      </c>
      <c r="F554" s="199">
        <v>45422</v>
      </c>
      <c r="G554" s="96"/>
      <c r="H554" s="199">
        <v>45422</v>
      </c>
      <c r="I554" s="200">
        <v>820240510143136</v>
      </c>
      <c r="J554" s="236"/>
      <c r="K554" s="66"/>
      <c r="L554" s="159"/>
      <c r="M554" s="56">
        <v>481620</v>
      </c>
      <c r="N554" s="137"/>
      <c r="O554" s="137"/>
      <c r="P554" s="51"/>
      <c r="Q554" s="52"/>
      <c r="R554" s="15"/>
      <c r="S554" s="15"/>
      <c r="T554" s="15"/>
    </row>
    <row r="555" spans="1:20" ht="15.75" customHeight="1">
      <c r="A555" s="160">
        <v>547</v>
      </c>
      <c r="B555" s="68" t="s">
        <v>35</v>
      </c>
      <c r="C555" s="34" t="s">
        <v>639</v>
      </c>
      <c r="D555" s="35">
        <v>23504</v>
      </c>
      <c r="E555" s="199">
        <v>45422</v>
      </c>
      <c r="F555" s="199">
        <v>45422</v>
      </c>
      <c r="G555" s="96"/>
      <c r="H555" s="199">
        <v>45422</v>
      </c>
      <c r="I555" s="200">
        <v>820240510142406</v>
      </c>
      <c r="J555" s="73"/>
      <c r="K555" s="49"/>
      <c r="L555" s="159"/>
      <c r="M555" s="56">
        <v>481620</v>
      </c>
      <c r="N555" s="137"/>
      <c r="O555" s="137"/>
      <c r="P555" s="51"/>
      <c r="Q555" s="52"/>
      <c r="R555" s="15"/>
      <c r="S555" s="15"/>
      <c r="T555" s="15"/>
    </row>
    <row r="556" spans="1:20" ht="15.75" customHeight="1">
      <c r="A556" s="160">
        <v>548</v>
      </c>
      <c r="B556" s="108" t="s">
        <v>61</v>
      </c>
      <c r="C556" s="34" t="s">
        <v>640</v>
      </c>
      <c r="D556" s="35">
        <v>4227</v>
      </c>
      <c r="E556" s="199">
        <v>45422</v>
      </c>
      <c r="F556" s="199">
        <v>45422</v>
      </c>
      <c r="G556" s="96"/>
      <c r="H556" s="199">
        <v>45422</v>
      </c>
      <c r="I556" s="200">
        <v>820240510142440</v>
      </c>
      <c r="J556" s="211"/>
      <c r="K556" s="211"/>
      <c r="L556" s="159"/>
      <c r="M556" s="56">
        <v>1284320</v>
      </c>
      <c r="N556" s="137"/>
      <c r="O556" s="137"/>
      <c r="P556" s="51"/>
      <c r="Q556" s="52"/>
      <c r="R556" s="15"/>
      <c r="S556" s="15"/>
      <c r="T556" s="15"/>
    </row>
    <row r="557" spans="1:20" ht="15.75" customHeight="1">
      <c r="A557" s="160">
        <v>549</v>
      </c>
      <c r="B557" s="68" t="s">
        <v>35</v>
      </c>
      <c r="C557" s="43" t="s">
        <v>641</v>
      </c>
      <c r="D557" s="44">
        <v>48022</v>
      </c>
      <c r="E557" s="199">
        <v>45422</v>
      </c>
      <c r="F557" s="199">
        <v>45422</v>
      </c>
      <c r="G557" s="96"/>
      <c r="H557" s="199">
        <v>45422</v>
      </c>
      <c r="I557" s="200">
        <v>820240510146263</v>
      </c>
      <c r="J557" s="93"/>
      <c r="K557" s="93"/>
      <c r="L557" s="159"/>
      <c r="M557" s="56">
        <v>481620</v>
      </c>
      <c r="N557" s="137"/>
      <c r="O557" s="137"/>
      <c r="P557" s="51"/>
      <c r="Q557" s="52"/>
      <c r="R557" s="15"/>
      <c r="S557" s="15"/>
      <c r="T557" s="15"/>
    </row>
    <row r="558" spans="1:20" ht="15.75" customHeight="1">
      <c r="A558" s="160">
        <v>550</v>
      </c>
      <c r="B558" s="68" t="s">
        <v>157</v>
      </c>
      <c r="C558" s="127" t="s">
        <v>642</v>
      </c>
      <c r="D558" s="131">
        <v>62</v>
      </c>
      <c r="E558" s="199">
        <v>45422</v>
      </c>
      <c r="F558" s="199">
        <v>45422</v>
      </c>
      <c r="G558" s="96"/>
      <c r="H558" s="199">
        <v>45422</v>
      </c>
      <c r="I558" s="200">
        <v>820240510146282</v>
      </c>
      <c r="J558" s="66"/>
      <c r="K558" s="54">
        <v>75000</v>
      </c>
      <c r="L558" s="159"/>
      <c r="M558" s="58"/>
      <c r="N558" s="137"/>
      <c r="O558" s="137"/>
      <c r="P558" s="51"/>
      <c r="Q558" s="52"/>
      <c r="R558" s="15"/>
      <c r="S558" s="15"/>
      <c r="T558" s="15"/>
    </row>
    <row r="559" spans="1:20" ht="15.75" customHeight="1">
      <c r="A559" s="160">
        <v>551</v>
      </c>
      <c r="B559" s="68" t="s">
        <v>157</v>
      </c>
      <c r="C559" s="127" t="s">
        <v>643</v>
      </c>
      <c r="D559" s="255">
        <v>1021</v>
      </c>
      <c r="E559" s="199">
        <v>45422</v>
      </c>
      <c r="F559" s="199">
        <v>45422</v>
      </c>
      <c r="G559" s="96"/>
      <c r="H559" s="199">
        <v>45422</v>
      </c>
      <c r="I559" s="200">
        <v>820240510145675</v>
      </c>
      <c r="J559" s="93"/>
      <c r="K559" s="212">
        <v>125000</v>
      </c>
      <c r="L559" s="159"/>
      <c r="M559" s="58"/>
      <c r="N559" s="137"/>
      <c r="O559" s="137"/>
      <c r="P559" s="51"/>
      <c r="Q559" s="52"/>
      <c r="R559" s="15"/>
      <c r="S559" s="15"/>
      <c r="T559" s="15"/>
    </row>
    <row r="560" spans="1:20" ht="15.75" customHeight="1">
      <c r="A560" s="160">
        <v>552</v>
      </c>
      <c r="B560" s="68" t="s">
        <v>410</v>
      </c>
      <c r="C560" s="127" t="s">
        <v>644</v>
      </c>
      <c r="D560" s="111">
        <v>738</v>
      </c>
      <c r="E560" s="199">
        <v>45422</v>
      </c>
      <c r="F560" s="199">
        <v>45422</v>
      </c>
      <c r="G560" s="96"/>
      <c r="H560" s="199">
        <v>45422</v>
      </c>
      <c r="I560" s="200">
        <v>820240510145699</v>
      </c>
      <c r="J560" s="57">
        <v>100000</v>
      </c>
      <c r="K560" s="57"/>
      <c r="L560" s="159"/>
      <c r="M560" s="58"/>
      <c r="N560" s="137"/>
      <c r="O560" s="137"/>
      <c r="P560" s="51"/>
      <c r="Q560" s="52"/>
      <c r="R560" s="15"/>
      <c r="S560" s="15"/>
      <c r="T560" s="15"/>
    </row>
    <row r="561" spans="1:20" ht="15.75" customHeight="1">
      <c r="A561" s="160">
        <v>553</v>
      </c>
      <c r="B561" s="68" t="s">
        <v>35</v>
      </c>
      <c r="C561" s="124" t="s">
        <v>645</v>
      </c>
      <c r="D561" s="128">
        <v>126</v>
      </c>
      <c r="E561" s="199">
        <v>45422</v>
      </c>
      <c r="F561" s="199">
        <v>45422</v>
      </c>
      <c r="G561" s="96"/>
      <c r="H561" s="199">
        <v>45422</v>
      </c>
      <c r="I561" s="200">
        <v>820240510151580</v>
      </c>
      <c r="J561" s="66"/>
      <c r="K561" s="54">
        <v>75000</v>
      </c>
      <c r="L561" s="159"/>
      <c r="M561" s="159"/>
      <c r="N561" s="137"/>
      <c r="O561" s="137"/>
      <c r="P561" s="51"/>
      <c r="Q561" s="52"/>
      <c r="R561" s="15"/>
      <c r="S561" s="15"/>
      <c r="T561" s="15"/>
    </row>
    <row r="562" spans="1:20" ht="15.75" customHeight="1">
      <c r="A562" s="160">
        <v>554</v>
      </c>
      <c r="B562" s="68" t="s">
        <v>35</v>
      </c>
      <c r="C562" s="34" t="s">
        <v>646</v>
      </c>
      <c r="D562" s="131">
        <v>584</v>
      </c>
      <c r="E562" s="199">
        <v>45422</v>
      </c>
      <c r="F562" s="199">
        <v>45422</v>
      </c>
      <c r="G562" s="96"/>
      <c r="H562" s="199">
        <v>45422</v>
      </c>
      <c r="I562" s="200">
        <v>820240510151591</v>
      </c>
      <c r="J562" s="49"/>
      <c r="K562" s="57">
        <v>100000</v>
      </c>
      <c r="L562" s="159"/>
      <c r="M562" s="58"/>
      <c r="N562" s="137"/>
      <c r="O562" s="137"/>
      <c r="P562" s="51"/>
      <c r="Q562" s="52"/>
      <c r="R562" s="15"/>
      <c r="S562" s="15"/>
      <c r="T562" s="15"/>
    </row>
    <row r="563" spans="1:20" ht="15.75" customHeight="1">
      <c r="A563" s="160">
        <v>555</v>
      </c>
      <c r="B563" s="68" t="s">
        <v>474</v>
      </c>
      <c r="C563" s="127" t="s">
        <v>647</v>
      </c>
      <c r="D563" s="131">
        <v>334</v>
      </c>
      <c r="E563" s="199">
        <v>45422</v>
      </c>
      <c r="F563" s="199">
        <v>45422</v>
      </c>
      <c r="G563" s="96"/>
      <c r="H563" s="199">
        <v>45422</v>
      </c>
      <c r="I563" s="200">
        <v>820240510153874</v>
      </c>
      <c r="J563" s="66"/>
      <c r="K563" s="54">
        <v>100000</v>
      </c>
      <c r="L563" s="159"/>
      <c r="M563" s="58"/>
      <c r="N563" s="137"/>
      <c r="O563" s="137"/>
      <c r="P563" s="51"/>
      <c r="Q563" s="4"/>
      <c r="R563" s="4"/>
      <c r="S563" s="4"/>
      <c r="T563" s="4"/>
    </row>
    <row r="564" spans="1:20" ht="15.75" customHeight="1">
      <c r="A564" s="160">
        <v>556</v>
      </c>
      <c r="B564" s="68" t="s">
        <v>474</v>
      </c>
      <c r="C564" s="127" t="s">
        <v>648</v>
      </c>
      <c r="D564" s="255">
        <v>328</v>
      </c>
      <c r="E564" s="199">
        <v>45422</v>
      </c>
      <c r="F564" s="199">
        <v>45422</v>
      </c>
      <c r="G564" s="96"/>
      <c r="H564" s="199">
        <v>45422</v>
      </c>
      <c r="I564" s="200">
        <v>820240510167351</v>
      </c>
      <c r="J564" s="54">
        <v>100000</v>
      </c>
      <c r="K564" s="54"/>
      <c r="L564" s="101"/>
      <c r="M564" s="73"/>
      <c r="N564" s="137"/>
      <c r="O564" s="137"/>
      <c r="P564" s="51"/>
      <c r="Q564" s="4"/>
      <c r="R564" s="4"/>
      <c r="S564" s="4"/>
      <c r="T564" s="4"/>
    </row>
    <row r="565" spans="1:20" ht="15.75" customHeight="1">
      <c r="A565" s="160">
        <v>557</v>
      </c>
      <c r="B565" s="68" t="s">
        <v>105</v>
      </c>
      <c r="C565" s="127" t="s">
        <v>649</v>
      </c>
      <c r="D565" s="111">
        <v>1623</v>
      </c>
      <c r="E565" s="199">
        <v>45422</v>
      </c>
      <c r="F565" s="199">
        <v>45422</v>
      </c>
      <c r="G565" s="96"/>
      <c r="H565" s="199">
        <v>45422</v>
      </c>
      <c r="I565" s="200">
        <v>820240510162161</v>
      </c>
      <c r="J565" s="66"/>
      <c r="K565" s="110">
        <v>125000</v>
      </c>
      <c r="L565" s="101"/>
      <c r="M565" s="73"/>
      <c r="N565" s="137"/>
      <c r="O565" s="137"/>
      <c r="P565" s="51"/>
      <c r="Q565" s="428"/>
      <c r="R565" s="81"/>
      <c r="S565" s="81"/>
      <c r="T565" s="81"/>
    </row>
    <row r="566" spans="1:20" ht="15.75" customHeight="1">
      <c r="A566" s="160">
        <v>558</v>
      </c>
      <c r="B566" s="68" t="s">
        <v>56</v>
      </c>
      <c r="C566" s="124" t="s">
        <v>650</v>
      </c>
      <c r="D566" s="128">
        <v>129</v>
      </c>
      <c r="E566" s="199">
        <v>45422</v>
      </c>
      <c r="F566" s="199">
        <v>45422</v>
      </c>
      <c r="G566" s="96"/>
      <c r="H566" s="199">
        <v>45422</v>
      </c>
      <c r="I566" s="200">
        <v>820240510160988</v>
      </c>
      <c r="J566" s="97">
        <v>75000</v>
      </c>
      <c r="K566" s="97"/>
      <c r="L566" s="159"/>
      <c r="M566" s="58"/>
      <c r="N566" s="137"/>
      <c r="O566" s="137"/>
      <c r="P566" s="51"/>
      <c r="Q566" s="52"/>
      <c r="R566" s="15"/>
      <c r="S566" s="15"/>
      <c r="T566" s="15"/>
    </row>
    <row r="567" spans="1:20" ht="15.75" customHeight="1">
      <c r="A567" s="160">
        <v>559</v>
      </c>
      <c r="B567" s="68" t="s">
        <v>56</v>
      </c>
      <c r="C567" s="34" t="s">
        <v>651</v>
      </c>
      <c r="D567" s="131">
        <v>3077</v>
      </c>
      <c r="E567" s="199">
        <v>45422</v>
      </c>
      <c r="F567" s="199">
        <v>45422</v>
      </c>
      <c r="G567" s="96"/>
      <c r="H567" s="199">
        <v>45422</v>
      </c>
      <c r="I567" s="200">
        <v>820240510160991</v>
      </c>
      <c r="J567" s="54">
        <v>150000</v>
      </c>
      <c r="K567" s="54"/>
      <c r="L567" s="159"/>
      <c r="M567" s="58"/>
      <c r="N567" s="137"/>
      <c r="O567" s="137"/>
      <c r="P567" s="51"/>
      <c r="Q567" s="52"/>
      <c r="R567" s="15"/>
      <c r="S567" s="15"/>
      <c r="T567" s="15"/>
    </row>
    <row r="568" spans="1:20" ht="15.75" customHeight="1">
      <c r="A568" s="160">
        <v>560</v>
      </c>
      <c r="B568" s="108" t="s">
        <v>24</v>
      </c>
      <c r="C568" s="34" t="s">
        <v>652</v>
      </c>
      <c r="D568" s="59">
        <v>191</v>
      </c>
      <c r="E568" s="199">
        <v>45422</v>
      </c>
      <c r="F568" s="199">
        <v>45422</v>
      </c>
      <c r="G568" s="96"/>
      <c r="H568" s="199">
        <v>45422</v>
      </c>
      <c r="I568" s="200">
        <v>820240510166892</v>
      </c>
      <c r="J568" s="212">
        <v>225000</v>
      </c>
      <c r="K568" s="212"/>
      <c r="L568" s="159"/>
      <c r="M568" s="58"/>
      <c r="N568" s="137"/>
      <c r="O568" s="137"/>
      <c r="P568" s="51"/>
      <c r="Q568" s="52"/>
      <c r="R568" s="15"/>
      <c r="S568" s="15"/>
      <c r="T568" s="15"/>
    </row>
    <row r="569" spans="1:20" ht="15.75" customHeight="1">
      <c r="A569" s="160">
        <v>561</v>
      </c>
      <c r="B569" s="108" t="s">
        <v>24</v>
      </c>
      <c r="C569" s="43" t="s">
        <v>653</v>
      </c>
      <c r="D569" s="100">
        <v>3568</v>
      </c>
      <c r="E569" s="199">
        <v>45422</v>
      </c>
      <c r="F569" s="199">
        <v>45422</v>
      </c>
      <c r="G569" s="96"/>
      <c r="H569" s="199">
        <v>45422</v>
      </c>
      <c r="I569" s="200">
        <v>820240510167011</v>
      </c>
      <c r="J569" s="46">
        <v>150000</v>
      </c>
      <c r="K569" s="46"/>
      <c r="L569" s="159"/>
      <c r="M569" s="58"/>
      <c r="N569" s="137"/>
      <c r="O569" s="137"/>
      <c r="P569" s="51"/>
      <c r="Q569" s="52"/>
      <c r="R569" s="15"/>
      <c r="S569" s="15"/>
      <c r="T569" s="15"/>
    </row>
    <row r="570" spans="1:20" ht="15.75" customHeight="1">
      <c r="A570" s="160">
        <v>562</v>
      </c>
      <c r="B570" s="108" t="s">
        <v>46</v>
      </c>
      <c r="C570" s="43" t="s">
        <v>654</v>
      </c>
      <c r="D570" s="100">
        <v>210</v>
      </c>
      <c r="E570" s="199">
        <v>45422</v>
      </c>
      <c r="F570" s="199">
        <v>45422</v>
      </c>
      <c r="G570" s="96"/>
      <c r="H570" s="199">
        <v>45422</v>
      </c>
      <c r="I570" s="200">
        <v>820240510167362</v>
      </c>
      <c r="J570" s="66"/>
      <c r="K570" s="46">
        <v>75000</v>
      </c>
      <c r="L570" s="159"/>
      <c r="M570" s="58"/>
      <c r="N570" s="137"/>
      <c r="O570" s="137"/>
      <c r="P570" s="31"/>
      <c r="Q570" s="52"/>
      <c r="R570" s="15"/>
      <c r="S570" s="15"/>
      <c r="T570" s="15"/>
    </row>
    <row r="571" spans="1:20" ht="15.75" customHeight="1">
      <c r="A571" s="160">
        <v>563</v>
      </c>
      <c r="B571" s="108" t="s">
        <v>46</v>
      </c>
      <c r="C571" s="34" t="s">
        <v>655</v>
      </c>
      <c r="D571" s="35">
        <v>3144</v>
      </c>
      <c r="E571" s="199">
        <v>45422</v>
      </c>
      <c r="F571" s="199">
        <v>45422</v>
      </c>
      <c r="G571" s="96"/>
      <c r="H571" s="199">
        <v>45422</v>
      </c>
      <c r="I571" s="200">
        <v>820240510167379</v>
      </c>
      <c r="J571" s="215"/>
      <c r="K571" s="46">
        <v>150000</v>
      </c>
      <c r="L571" s="40"/>
      <c r="M571" s="38"/>
      <c r="N571" s="113"/>
      <c r="O571" s="113"/>
      <c r="P571" s="214"/>
      <c r="Q571" s="52"/>
      <c r="R571" s="15"/>
      <c r="S571" s="15"/>
      <c r="T571" s="15"/>
    </row>
    <row r="572" spans="1:20" ht="15.75" customHeight="1">
      <c r="A572" s="160">
        <v>564</v>
      </c>
      <c r="B572" s="42" t="s">
        <v>132</v>
      </c>
      <c r="C572" s="127" t="s">
        <v>656</v>
      </c>
      <c r="D572" s="131">
        <v>69</v>
      </c>
      <c r="E572" s="199">
        <v>45422</v>
      </c>
      <c r="F572" s="199">
        <v>45422</v>
      </c>
      <c r="G572" s="96"/>
      <c r="H572" s="199">
        <v>45422</v>
      </c>
      <c r="I572" s="200">
        <v>820240510167449</v>
      </c>
      <c r="J572" s="211"/>
      <c r="K572" s="97">
        <v>75000</v>
      </c>
      <c r="L572" s="98"/>
      <c r="M572" s="58"/>
      <c r="N572" s="98"/>
      <c r="O572" s="98"/>
      <c r="P572" s="214"/>
      <c r="Q572" s="52"/>
      <c r="R572" s="15"/>
      <c r="S572" s="15"/>
      <c r="T572" s="15"/>
    </row>
    <row r="573" spans="1:20" ht="15.75" customHeight="1">
      <c r="A573" s="160">
        <v>565</v>
      </c>
      <c r="B573" s="42" t="s">
        <v>132</v>
      </c>
      <c r="C573" s="34" t="s">
        <v>657</v>
      </c>
      <c r="D573" s="59">
        <v>1998</v>
      </c>
      <c r="E573" s="199">
        <v>45422</v>
      </c>
      <c r="F573" s="199">
        <v>45422</v>
      </c>
      <c r="G573" s="96"/>
      <c r="H573" s="199">
        <v>45422</v>
      </c>
      <c r="I573" s="200">
        <v>820240510168296</v>
      </c>
      <c r="J573" s="49"/>
      <c r="K573" s="54">
        <v>125000</v>
      </c>
      <c r="L573" s="256"/>
      <c r="M573" s="58"/>
      <c r="N573" s="137"/>
      <c r="O573" s="137"/>
      <c r="P573" s="51"/>
      <c r="Q573" s="52"/>
      <c r="R573" s="15"/>
      <c r="S573" s="15"/>
      <c r="T573" s="15"/>
    </row>
    <row r="574" spans="1:20" ht="15.75" customHeight="1">
      <c r="A574" s="160">
        <v>566</v>
      </c>
      <c r="B574" s="42" t="s">
        <v>293</v>
      </c>
      <c r="C574" s="43" t="s">
        <v>658</v>
      </c>
      <c r="D574" s="100">
        <v>231</v>
      </c>
      <c r="E574" s="199">
        <v>45422</v>
      </c>
      <c r="F574" s="199">
        <v>45422</v>
      </c>
      <c r="G574" s="96"/>
      <c r="H574" s="199">
        <v>45422</v>
      </c>
      <c r="I574" s="200">
        <v>820240510168509</v>
      </c>
      <c r="J574" s="54">
        <v>225000</v>
      </c>
      <c r="K574" s="54"/>
      <c r="L574" s="257"/>
      <c r="M574" s="58"/>
      <c r="N574" s="137"/>
      <c r="O574" s="137"/>
      <c r="P574" s="51"/>
      <c r="Q574" s="52"/>
      <c r="R574" s="15"/>
      <c r="S574" s="15"/>
      <c r="T574" s="15"/>
    </row>
    <row r="575" spans="1:20" ht="15.75" customHeight="1">
      <c r="A575" s="160">
        <v>567</v>
      </c>
      <c r="B575" s="42" t="s">
        <v>293</v>
      </c>
      <c r="C575" s="34" t="s">
        <v>659</v>
      </c>
      <c r="D575" s="35">
        <v>3418</v>
      </c>
      <c r="E575" s="199">
        <v>45422</v>
      </c>
      <c r="F575" s="199">
        <v>45422</v>
      </c>
      <c r="G575" s="96"/>
      <c r="H575" s="199">
        <v>45422</v>
      </c>
      <c r="I575" s="200">
        <v>820240510170185</v>
      </c>
      <c r="J575" s="57">
        <v>450000</v>
      </c>
      <c r="K575" s="57"/>
      <c r="L575" s="256"/>
      <c r="M575" s="58"/>
      <c r="N575" s="137"/>
      <c r="O575" s="137"/>
      <c r="P575" s="51"/>
      <c r="Q575" s="4"/>
      <c r="R575" s="4"/>
      <c r="S575" s="4"/>
      <c r="T575" s="4"/>
    </row>
    <row r="576" spans="1:20" ht="15.75" customHeight="1">
      <c r="A576" s="160">
        <v>568</v>
      </c>
      <c r="B576" s="42" t="s">
        <v>293</v>
      </c>
      <c r="C576" s="34" t="s">
        <v>660</v>
      </c>
      <c r="D576" s="35">
        <v>3420</v>
      </c>
      <c r="E576" s="199">
        <v>45422</v>
      </c>
      <c r="F576" s="199">
        <v>45422</v>
      </c>
      <c r="G576" s="96"/>
      <c r="H576" s="199">
        <v>45422</v>
      </c>
      <c r="I576" s="200">
        <v>820240510167690</v>
      </c>
      <c r="J576" s="57">
        <v>300000</v>
      </c>
      <c r="K576" s="57"/>
      <c r="L576" s="98"/>
      <c r="M576" s="58"/>
      <c r="N576" s="98"/>
      <c r="O576" s="98"/>
      <c r="P576" s="51"/>
      <c r="Q576" s="52"/>
      <c r="R576" s="15"/>
      <c r="S576" s="15"/>
      <c r="T576" s="15"/>
    </row>
    <row r="577" spans="1:20" ht="15.75" customHeight="1">
      <c r="A577" s="160">
        <v>569</v>
      </c>
      <c r="B577" s="42" t="s">
        <v>39</v>
      </c>
      <c r="C577" s="43" t="s">
        <v>40</v>
      </c>
      <c r="D577" s="100">
        <v>29920</v>
      </c>
      <c r="E577" s="199">
        <v>45422</v>
      </c>
      <c r="F577" s="199">
        <v>45422</v>
      </c>
      <c r="G577" s="96"/>
      <c r="H577" s="199">
        <v>45422</v>
      </c>
      <c r="I577" s="431">
        <v>820240510167424</v>
      </c>
      <c r="J577" s="50">
        <v>200000</v>
      </c>
      <c r="K577" s="57"/>
      <c r="L577" s="98"/>
      <c r="M577" s="58"/>
      <c r="N577" s="98"/>
      <c r="O577" s="98"/>
      <c r="P577" s="99" t="s">
        <v>41</v>
      </c>
      <c r="Q577" s="4"/>
      <c r="R577" s="4"/>
      <c r="S577" s="4"/>
      <c r="T577" s="4"/>
    </row>
    <row r="578" spans="1:20" ht="15.75" customHeight="1">
      <c r="A578" s="160">
        <v>570</v>
      </c>
      <c r="B578" s="42" t="s">
        <v>337</v>
      </c>
      <c r="C578" s="34" t="s">
        <v>661</v>
      </c>
      <c r="D578" s="59">
        <v>251</v>
      </c>
      <c r="E578" s="199">
        <v>45422</v>
      </c>
      <c r="F578" s="199">
        <v>45422</v>
      </c>
      <c r="G578" s="96"/>
      <c r="H578" s="199">
        <v>45422</v>
      </c>
      <c r="I578" s="200">
        <v>820240510170030</v>
      </c>
      <c r="J578" s="49"/>
      <c r="K578" s="97">
        <v>75000</v>
      </c>
      <c r="L578" s="258"/>
      <c r="M578" s="58"/>
      <c r="N578" s="98"/>
      <c r="O578" s="98"/>
      <c r="P578" s="51"/>
      <c r="Q578" s="52"/>
      <c r="R578" s="15"/>
      <c r="S578" s="15"/>
      <c r="T578" s="15"/>
    </row>
    <row r="579" spans="1:20" ht="15.75" customHeight="1">
      <c r="A579" s="160">
        <v>571</v>
      </c>
      <c r="B579" s="42" t="s">
        <v>337</v>
      </c>
      <c r="C579" s="43" t="s">
        <v>662</v>
      </c>
      <c r="D579" s="100">
        <v>3142</v>
      </c>
      <c r="E579" s="199">
        <v>45422</v>
      </c>
      <c r="F579" s="199">
        <v>45422</v>
      </c>
      <c r="G579" s="96"/>
      <c r="H579" s="199">
        <v>45422</v>
      </c>
      <c r="I579" s="200">
        <v>820240510170036</v>
      </c>
      <c r="J579" s="93"/>
      <c r="K579" s="117">
        <v>150000</v>
      </c>
      <c r="L579" s="256"/>
      <c r="M579" s="58"/>
      <c r="N579" s="137"/>
      <c r="O579" s="137"/>
      <c r="P579" s="51"/>
      <c r="Q579" s="4"/>
      <c r="R579" s="4"/>
      <c r="S579" s="4"/>
      <c r="T579" s="4"/>
    </row>
    <row r="580" spans="1:20" ht="15.75" customHeight="1">
      <c r="A580" s="160">
        <v>572</v>
      </c>
      <c r="B580" s="42" t="s">
        <v>69</v>
      </c>
      <c r="C580" s="43" t="s">
        <v>663</v>
      </c>
      <c r="D580" s="44">
        <v>232</v>
      </c>
      <c r="E580" s="199">
        <v>45422</v>
      </c>
      <c r="F580" s="199">
        <v>45422</v>
      </c>
      <c r="G580" s="96"/>
      <c r="H580" s="199">
        <v>45422</v>
      </c>
      <c r="I580" s="200">
        <v>820240510170119</v>
      </c>
      <c r="J580" s="216">
        <v>150000</v>
      </c>
      <c r="K580" s="216"/>
      <c r="L580" s="58"/>
      <c r="M580" s="58"/>
      <c r="N580" s="137"/>
      <c r="O580" s="137"/>
      <c r="P580" s="51"/>
      <c r="Q580" s="52"/>
      <c r="R580" s="15"/>
      <c r="S580" s="15"/>
      <c r="T580" s="15"/>
    </row>
    <row r="581" spans="1:20" ht="15.75" customHeight="1">
      <c r="A581" s="160">
        <v>573</v>
      </c>
      <c r="B581" s="42" t="s">
        <v>69</v>
      </c>
      <c r="C581" s="43" t="s">
        <v>664</v>
      </c>
      <c r="D581" s="44">
        <v>3346</v>
      </c>
      <c r="E581" s="199">
        <v>45422</v>
      </c>
      <c r="F581" s="199">
        <v>45422</v>
      </c>
      <c r="G581" s="96"/>
      <c r="H581" s="199">
        <v>45422</v>
      </c>
      <c r="I581" s="200">
        <v>820240510170128</v>
      </c>
      <c r="J581" s="117">
        <v>300000</v>
      </c>
      <c r="K581" s="117"/>
      <c r="L581" s="101"/>
      <c r="M581" s="58"/>
      <c r="N581" s="137"/>
      <c r="O581" s="137"/>
      <c r="P581" s="51"/>
      <c r="Q581" s="52"/>
      <c r="R581" s="15"/>
      <c r="S581" s="15"/>
      <c r="T581" s="15"/>
    </row>
    <row r="582" spans="1:20" ht="15.75" customHeight="1">
      <c r="A582" s="160">
        <v>574</v>
      </c>
      <c r="B582" s="42" t="s">
        <v>470</v>
      </c>
      <c r="C582" s="34" t="s">
        <v>665</v>
      </c>
      <c r="D582" s="100">
        <v>9991</v>
      </c>
      <c r="E582" s="199">
        <v>45422</v>
      </c>
      <c r="F582" s="199">
        <v>45422</v>
      </c>
      <c r="G582" s="96"/>
      <c r="H582" s="199">
        <v>45422</v>
      </c>
      <c r="I582" s="200">
        <v>820240510169994</v>
      </c>
      <c r="J582" s="49"/>
      <c r="K582" s="93"/>
      <c r="L582" s="101"/>
      <c r="M582" s="56">
        <v>401350</v>
      </c>
      <c r="N582" s="137"/>
      <c r="O582" s="137"/>
      <c r="P582" s="51"/>
      <c r="Q582" s="4"/>
      <c r="R582" s="4"/>
      <c r="S582" s="4"/>
      <c r="T582" s="4"/>
    </row>
    <row r="583" spans="1:20" ht="15.75" customHeight="1">
      <c r="A583" s="160">
        <v>575</v>
      </c>
      <c r="B583" s="42" t="s">
        <v>410</v>
      </c>
      <c r="C583" s="43" t="s">
        <v>411</v>
      </c>
      <c r="D583" s="100">
        <v>1191</v>
      </c>
      <c r="E583" s="199">
        <v>45422</v>
      </c>
      <c r="F583" s="199">
        <v>45422</v>
      </c>
      <c r="G583" s="96"/>
      <c r="H583" s="199">
        <v>45422</v>
      </c>
      <c r="I583" s="200">
        <v>820240510172618</v>
      </c>
      <c r="J583" s="104">
        <v>125000</v>
      </c>
      <c r="K583" s="93"/>
      <c r="L583" s="58"/>
      <c r="M583" s="58"/>
      <c r="N583" s="137"/>
      <c r="O583" s="137"/>
      <c r="P583" s="51"/>
      <c r="Q583" s="52"/>
      <c r="R583" s="15"/>
      <c r="S583" s="15"/>
      <c r="T583" s="15"/>
    </row>
    <row r="584" spans="1:20" ht="15.75" customHeight="1">
      <c r="A584" s="160">
        <v>576</v>
      </c>
      <c r="B584" s="42" t="s">
        <v>508</v>
      </c>
      <c r="C584" s="43" t="s">
        <v>666</v>
      </c>
      <c r="D584" s="44">
        <v>254</v>
      </c>
      <c r="E584" s="199">
        <v>45422</v>
      </c>
      <c r="F584" s="199">
        <v>45422</v>
      </c>
      <c r="G584" s="96"/>
      <c r="H584" s="199">
        <v>45422</v>
      </c>
      <c r="I584" s="200">
        <v>820240510175622</v>
      </c>
      <c r="J584" s="236"/>
      <c r="K584" s="57">
        <v>75000</v>
      </c>
      <c r="L584" s="256"/>
      <c r="M584" s="58"/>
      <c r="N584" s="137"/>
      <c r="O584" s="137"/>
      <c r="P584" s="51"/>
      <c r="Q584" s="52"/>
      <c r="R584" s="15"/>
      <c r="S584" s="15"/>
      <c r="T584" s="15"/>
    </row>
    <row r="585" spans="1:20" ht="15.75" customHeight="1">
      <c r="A585" s="160">
        <v>577</v>
      </c>
      <c r="B585" s="42" t="s">
        <v>508</v>
      </c>
      <c r="C585" s="43" t="s">
        <v>667</v>
      </c>
      <c r="D585" s="44">
        <v>3093</v>
      </c>
      <c r="E585" s="199">
        <v>45422</v>
      </c>
      <c r="F585" s="199">
        <v>45422</v>
      </c>
      <c r="G585" s="96"/>
      <c r="H585" s="199">
        <v>45422</v>
      </c>
      <c r="I585" s="200">
        <v>820240510175634</v>
      </c>
      <c r="J585" s="236"/>
      <c r="K585" s="105">
        <v>150000</v>
      </c>
      <c r="L585" s="256"/>
      <c r="M585" s="58"/>
      <c r="N585" s="137"/>
      <c r="O585" s="137"/>
      <c r="P585" s="51"/>
      <c r="Q585" s="52"/>
      <c r="R585" s="15"/>
      <c r="S585" s="15"/>
      <c r="T585" s="15"/>
    </row>
    <row r="586" spans="1:20" ht="15.75" customHeight="1">
      <c r="A586" s="160">
        <v>578</v>
      </c>
      <c r="B586" s="108" t="s">
        <v>39</v>
      </c>
      <c r="C586" s="34" t="s">
        <v>40</v>
      </c>
      <c r="D586" s="35">
        <v>29920</v>
      </c>
      <c r="E586" s="199">
        <v>45423</v>
      </c>
      <c r="F586" s="199">
        <v>45423</v>
      </c>
      <c r="G586" s="96"/>
      <c r="H586" s="199">
        <v>45423</v>
      </c>
      <c r="I586" s="200">
        <v>820240511184324</v>
      </c>
      <c r="J586" s="57">
        <v>200000</v>
      </c>
      <c r="K586" s="66"/>
      <c r="L586" s="101"/>
      <c r="M586" s="58"/>
      <c r="N586" s="137"/>
      <c r="O586" s="137"/>
      <c r="P586" s="99" t="s">
        <v>41</v>
      </c>
      <c r="Q586" s="4"/>
      <c r="R586" s="4"/>
      <c r="S586" s="4"/>
      <c r="T586" s="4"/>
    </row>
    <row r="587" spans="1:20" ht="15.75" customHeight="1">
      <c r="A587" s="160">
        <v>579</v>
      </c>
      <c r="B587" s="108" t="s">
        <v>319</v>
      </c>
      <c r="C587" s="43" t="s">
        <v>668</v>
      </c>
      <c r="D587" s="100">
        <v>8696</v>
      </c>
      <c r="E587" s="199">
        <v>45423</v>
      </c>
      <c r="F587" s="199">
        <v>45423</v>
      </c>
      <c r="G587" s="96"/>
      <c r="H587" s="199">
        <v>45423</v>
      </c>
      <c r="I587" s="200">
        <v>820240511187937</v>
      </c>
      <c r="J587" s="66"/>
      <c r="K587" s="66"/>
      <c r="L587" s="56">
        <v>401350</v>
      </c>
      <c r="M587" s="56"/>
      <c r="N587" s="137"/>
      <c r="O587" s="137"/>
      <c r="P587" s="51"/>
      <c r="Q587" s="52"/>
      <c r="R587" s="15"/>
      <c r="S587" s="15"/>
      <c r="T587" s="15"/>
    </row>
    <row r="588" spans="1:20" ht="15.75" customHeight="1">
      <c r="A588" s="160">
        <v>580</v>
      </c>
      <c r="B588" s="68" t="s">
        <v>35</v>
      </c>
      <c r="C588" s="43" t="s">
        <v>113</v>
      </c>
      <c r="D588" s="100">
        <v>2343</v>
      </c>
      <c r="E588" s="199">
        <v>45423</v>
      </c>
      <c r="F588" s="199">
        <v>45423</v>
      </c>
      <c r="G588" s="96"/>
      <c r="H588" s="199">
        <v>45423</v>
      </c>
      <c r="I588" s="200">
        <v>820240511193511</v>
      </c>
      <c r="J588" s="93"/>
      <c r="K588" s="110">
        <v>125000</v>
      </c>
      <c r="L588" s="101"/>
      <c r="M588" s="58"/>
      <c r="N588" s="137"/>
      <c r="O588" s="137"/>
      <c r="P588" s="91"/>
      <c r="Q588" s="52"/>
      <c r="R588" s="15"/>
      <c r="S588" s="15"/>
      <c r="T588" s="15"/>
    </row>
    <row r="589" spans="1:20" ht="15.75" customHeight="1">
      <c r="A589" s="160">
        <v>581</v>
      </c>
      <c r="B589" s="42" t="s">
        <v>77</v>
      </c>
      <c r="C589" s="43" t="s">
        <v>669</v>
      </c>
      <c r="D589" s="59">
        <v>3866</v>
      </c>
      <c r="E589" s="199">
        <v>45423</v>
      </c>
      <c r="F589" s="199">
        <v>45423</v>
      </c>
      <c r="G589" s="96"/>
      <c r="H589" s="199">
        <v>45423</v>
      </c>
      <c r="I589" s="200">
        <v>820240511194011</v>
      </c>
      <c r="J589" s="66"/>
      <c r="K589" s="57">
        <v>300000</v>
      </c>
      <c r="L589" s="256"/>
      <c r="M589" s="58"/>
      <c r="N589" s="137"/>
      <c r="O589" s="137"/>
      <c r="P589" s="91"/>
      <c r="Q589" s="52"/>
      <c r="R589" s="15"/>
      <c r="S589" s="15"/>
      <c r="T589" s="15"/>
    </row>
    <row r="590" spans="1:20" ht="15.75" customHeight="1">
      <c r="A590" s="160">
        <v>582</v>
      </c>
      <c r="B590" s="42" t="s">
        <v>163</v>
      </c>
      <c r="C590" s="68" t="s">
        <v>670</v>
      </c>
      <c r="D590" s="59">
        <v>5019</v>
      </c>
      <c r="E590" s="199">
        <v>45423</v>
      </c>
      <c r="F590" s="199">
        <v>45423</v>
      </c>
      <c r="G590" s="96"/>
      <c r="H590" s="199">
        <v>45423</v>
      </c>
      <c r="I590" s="200">
        <v>820240511194064</v>
      </c>
      <c r="J590" s="66"/>
      <c r="K590" s="66"/>
      <c r="L590" s="256"/>
      <c r="M590" s="56">
        <v>802700</v>
      </c>
      <c r="N590" s="137"/>
      <c r="O590" s="137"/>
      <c r="P590" s="91"/>
      <c r="Q590" s="52"/>
      <c r="R590" s="15"/>
      <c r="S590" s="15"/>
      <c r="T590" s="15"/>
    </row>
    <row r="591" spans="1:20" ht="15.75" customHeight="1">
      <c r="A591" s="160">
        <v>583</v>
      </c>
      <c r="B591" s="42" t="s">
        <v>293</v>
      </c>
      <c r="C591" s="34" t="s">
        <v>671</v>
      </c>
      <c r="D591" s="35">
        <v>147</v>
      </c>
      <c r="E591" s="199">
        <v>45423</v>
      </c>
      <c r="F591" s="199">
        <v>45423</v>
      </c>
      <c r="G591" s="96"/>
      <c r="H591" s="199">
        <v>45423</v>
      </c>
      <c r="I591" s="200">
        <v>820240511195137</v>
      </c>
      <c r="J591" s="46">
        <v>150000</v>
      </c>
      <c r="K591" s="46"/>
      <c r="L591" s="40"/>
      <c r="M591" s="38"/>
      <c r="N591" s="113"/>
      <c r="O591" s="113"/>
      <c r="P591" s="214"/>
      <c r="Q591" s="52"/>
      <c r="R591" s="15"/>
      <c r="S591" s="15"/>
      <c r="T591" s="15"/>
    </row>
    <row r="592" spans="1:20" ht="15.75" customHeight="1">
      <c r="A592" s="160">
        <v>584</v>
      </c>
      <c r="B592" s="42" t="s">
        <v>293</v>
      </c>
      <c r="C592" s="34" t="s">
        <v>672</v>
      </c>
      <c r="D592" s="35">
        <v>2844</v>
      </c>
      <c r="E592" s="199">
        <v>45423</v>
      </c>
      <c r="F592" s="199">
        <v>45423</v>
      </c>
      <c r="G592" s="96"/>
      <c r="H592" s="199">
        <v>45423</v>
      </c>
      <c r="I592" s="200">
        <v>820240511194825</v>
      </c>
      <c r="J592" s="97">
        <v>250000</v>
      </c>
      <c r="K592" s="97"/>
      <c r="L592" s="159"/>
      <c r="M592" s="58"/>
      <c r="N592" s="137"/>
      <c r="O592" s="137"/>
      <c r="P592" s="114"/>
      <c r="Q592" s="52"/>
      <c r="R592" s="15"/>
      <c r="S592" s="15"/>
      <c r="T592" s="15"/>
    </row>
    <row r="593" spans="1:20" ht="15.75" customHeight="1">
      <c r="A593" s="160">
        <v>585</v>
      </c>
      <c r="B593" s="42" t="s">
        <v>430</v>
      </c>
      <c r="C593" s="34" t="s">
        <v>673</v>
      </c>
      <c r="D593" s="35">
        <v>3609</v>
      </c>
      <c r="E593" s="199">
        <v>45423</v>
      </c>
      <c r="F593" s="199">
        <v>45423</v>
      </c>
      <c r="G593" s="96"/>
      <c r="H593" s="199">
        <v>45423</v>
      </c>
      <c r="I593" s="200">
        <v>820240511197896</v>
      </c>
      <c r="J593" s="187"/>
      <c r="K593" s="66"/>
      <c r="L593" s="56">
        <v>321080</v>
      </c>
      <c r="M593" s="56"/>
      <c r="N593" s="137"/>
      <c r="O593" s="137"/>
      <c r="P593" s="114"/>
      <c r="Q593" s="52"/>
      <c r="R593" s="15"/>
      <c r="S593" s="15"/>
      <c r="T593" s="15"/>
    </row>
    <row r="594" spans="1:20" ht="15.75" customHeight="1">
      <c r="A594" s="160">
        <v>586</v>
      </c>
      <c r="B594" s="42" t="s">
        <v>148</v>
      </c>
      <c r="C594" s="43" t="s">
        <v>674</v>
      </c>
      <c r="D594" s="44">
        <v>272</v>
      </c>
      <c r="E594" s="199">
        <v>45423</v>
      </c>
      <c r="F594" s="199">
        <v>45423</v>
      </c>
      <c r="G594" s="96"/>
      <c r="H594" s="199">
        <v>45423</v>
      </c>
      <c r="I594" s="200">
        <v>820240511200125</v>
      </c>
      <c r="J594" s="188">
        <v>525000</v>
      </c>
      <c r="K594" s="101"/>
      <c r="L594" s="101"/>
      <c r="M594" s="58"/>
      <c r="N594" s="137"/>
      <c r="O594" s="137"/>
      <c r="P594" s="99" t="s">
        <v>41</v>
      </c>
      <c r="Q594" s="52"/>
      <c r="R594" s="15"/>
      <c r="S594" s="15"/>
      <c r="T594" s="15"/>
    </row>
    <row r="595" spans="1:20" ht="15.75" customHeight="1">
      <c r="A595" s="160">
        <v>587</v>
      </c>
      <c r="B595" s="42" t="s">
        <v>148</v>
      </c>
      <c r="C595" s="43" t="s">
        <v>675</v>
      </c>
      <c r="D595" s="44">
        <v>3154</v>
      </c>
      <c r="E595" s="199">
        <v>45423</v>
      </c>
      <c r="F595" s="199">
        <v>45423</v>
      </c>
      <c r="G595" s="96"/>
      <c r="H595" s="199">
        <v>45423</v>
      </c>
      <c r="I595" s="200">
        <v>820240511199340</v>
      </c>
      <c r="J595" s="188">
        <v>900000</v>
      </c>
      <c r="K595" s="101"/>
      <c r="L595" s="58"/>
      <c r="M595" s="58"/>
      <c r="N595" s="137"/>
      <c r="O595" s="137"/>
      <c r="P595" s="99" t="s">
        <v>41</v>
      </c>
      <c r="Q595" s="52"/>
      <c r="R595" s="15"/>
      <c r="S595" s="15"/>
      <c r="T595" s="15"/>
    </row>
    <row r="596" spans="1:20" ht="15.75" customHeight="1">
      <c r="A596" s="160">
        <v>588</v>
      </c>
      <c r="B596" s="42" t="s">
        <v>81</v>
      </c>
      <c r="C596" s="34" t="s">
        <v>676</v>
      </c>
      <c r="D596" s="35">
        <v>3122</v>
      </c>
      <c r="E596" s="199">
        <v>45423</v>
      </c>
      <c r="F596" s="199">
        <v>45423</v>
      </c>
      <c r="G596" s="96"/>
      <c r="H596" s="199">
        <v>45423</v>
      </c>
      <c r="I596" s="200">
        <v>820240511204269</v>
      </c>
      <c r="J596" s="73"/>
      <c r="K596" s="73"/>
      <c r="L596" s="58"/>
      <c r="M596" s="56">
        <v>321080</v>
      </c>
      <c r="N596" s="137"/>
      <c r="O596" s="137"/>
      <c r="P596" s="51"/>
      <c r="Q596" s="52"/>
      <c r="R596" s="15"/>
      <c r="S596" s="15"/>
      <c r="T596" s="15"/>
    </row>
    <row r="597" spans="1:20" ht="15.75" customHeight="1">
      <c r="A597" s="160">
        <v>589</v>
      </c>
      <c r="B597" s="42" t="s">
        <v>53</v>
      </c>
      <c r="C597" s="43" t="s">
        <v>54</v>
      </c>
      <c r="D597" s="44">
        <v>65</v>
      </c>
      <c r="E597" s="199">
        <v>45423</v>
      </c>
      <c r="F597" s="199">
        <v>45423</v>
      </c>
      <c r="G597" s="96"/>
      <c r="H597" s="199">
        <v>45423</v>
      </c>
      <c r="I597" s="200">
        <v>820240511203491</v>
      </c>
      <c r="J597" s="66"/>
      <c r="K597" s="57">
        <v>75000</v>
      </c>
      <c r="L597" s="256"/>
      <c r="M597" s="58"/>
      <c r="N597" s="137"/>
      <c r="O597" s="137"/>
      <c r="P597" s="51"/>
      <c r="Q597" s="4"/>
      <c r="R597" s="4"/>
      <c r="S597" s="4"/>
      <c r="T597" s="4"/>
    </row>
    <row r="598" spans="1:20" ht="15.75" customHeight="1">
      <c r="A598" s="160">
        <v>590</v>
      </c>
      <c r="B598" s="42" t="s">
        <v>313</v>
      </c>
      <c r="C598" s="43" t="s">
        <v>677</v>
      </c>
      <c r="D598" s="44">
        <v>207</v>
      </c>
      <c r="E598" s="199">
        <v>45423</v>
      </c>
      <c r="F598" s="199">
        <v>45423</v>
      </c>
      <c r="G598" s="137"/>
      <c r="H598" s="199">
        <v>45424</v>
      </c>
      <c r="I598" s="200">
        <v>820240511204620</v>
      </c>
      <c r="J598" s="230">
        <v>75000</v>
      </c>
      <c r="K598" s="101"/>
      <c r="L598" s="256"/>
      <c r="M598" s="58"/>
      <c r="N598" s="137"/>
      <c r="O598" s="137"/>
      <c r="P598" s="99" t="s">
        <v>161</v>
      </c>
      <c r="Q598" s="4"/>
      <c r="R598" s="4"/>
      <c r="S598" s="4"/>
      <c r="T598" s="4"/>
    </row>
    <row r="599" spans="1:20" ht="15.75" customHeight="1">
      <c r="A599" s="160">
        <v>591</v>
      </c>
      <c r="B599" s="42" t="s">
        <v>313</v>
      </c>
      <c r="C599" s="43" t="s">
        <v>678</v>
      </c>
      <c r="D599" s="44">
        <v>3103</v>
      </c>
      <c r="E599" s="199">
        <v>45423</v>
      </c>
      <c r="F599" s="199">
        <v>45423</v>
      </c>
      <c r="G599" s="137"/>
      <c r="H599" s="199">
        <v>45424</v>
      </c>
      <c r="I599" s="200">
        <v>820240511204669</v>
      </c>
      <c r="J599" s="188">
        <v>150000</v>
      </c>
      <c r="K599" s="101"/>
      <c r="L599" s="256"/>
      <c r="M599" s="58"/>
      <c r="N599" s="137"/>
      <c r="O599" s="137"/>
      <c r="P599" s="99" t="s">
        <v>161</v>
      </c>
      <c r="Q599" s="52"/>
      <c r="R599" s="15"/>
      <c r="S599" s="15"/>
      <c r="T599" s="15"/>
    </row>
    <row r="600" spans="1:20" ht="15.75" customHeight="1">
      <c r="A600" s="160">
        <v>592</v>
      </c>
      <c r="B600" s="42" t="s">
        <v>205</v>
      </c>
      <c r="C600" s="34" t="s">
        <v>679</v>
      </c>
      <c r="D600" s="35">
        <v>13879</v>
      </c>
      <c r="E600" s="199">
        <v>45423</v>
      </c>
      <c r="F600" s="199">
        <v>45423</v>
      </c>
      <c r="G600" s="137"/>
      <c r="H600" s="199">
        <v>45423</v>
      </c>
      <c r="I600" s="200">
        <v>820240511204737</v>
      </c>
      <c r="J600" s="66"/>
      <c r="K600" s="66"/>
      <c r="L600" s="256"/>
      <c r="M600" s="56">
        <v>481620</v>
      </c>
      <c r="N600" s="137"/>
      <c r="O600" s="137"/>
      <c r="P600" s="51"/>
      <c r="Q600" s="52"/>
      <c r="R600" s="15"/>
      <c r="S600" s="15"/>
      <c r="T600" s="15"/>
    </row>
    <row r="601" spans="1:20" ht="15" customHeight="1">
      <c r="A601" s="160">
        <v>593</v>
      </c>
      <c r="B601" s="42" t="s">
        <v>332</v>
      </c>
      <c r="C601" s="43" t="s">
        <v>680</v>
      </c>
      <c r="D601" s="44">
        <v>31543</v>
      </c>
      <c r="E601" s="199">
        <v>45423</v>
      </c>
      <c r="F601" s="199">
        <v>45423</v>
      </c>
      <c r="G601" s="96"/>
      <c r="H601" s="199">
        <v>45423</v>
      </c>
      <c r="I601" s="200">
        <v>820240511208689</v>
      </c>
      <c r="J601" s="101"/>
      <c r="K601" s="101"/>
      <c r="L601" s="159"/>
      <c r="M601" s="56">
        <v>481620</v>
      </c>
      <c r="N601" s="137"/>
      <c r="O601" s="137"/>
      <c r="P601" s="51"/>
      <c r="Q601" s="52"/>
      <c r="R601" s="15"/>
      <c r="S601" s="15"/>
      <c r="T601" s="15"/>
    </row>
    <row r="602" spans="1:20" ht="15.75" customHeight="1">
      <c r="A602" s="160">
        <v>594</v>
      </c>
      <c r="B602" s="42" t="s">
        <v>46</v>
      </c>
      <c r="C602" s="43" t="s">
        <v>681</v>
      </c>
      <c r="D602" s="44">
        <v>211</v>
      </c>
      <c r="E602" s="199">
        <v>45423</v>
      </c>
      <c r="F602" s="199">
        <v>45423</v>
      </c>
      <c r="G602" s="96"/>
      <c r="H602" s="199">
        <v>45423</v>
      </c>
      <c r="I602" s="200">
        <v>820240511213738</v>
      </c>
      <c r="J602" s="97">
        <v>75000</v>
      </c>
      <c r="K602" s="97"/>
      <c r="L602" s="159"/>
      <c r="M602" s="58"/>
      <c r="N602" s="137"/>
      <c r="O602" s="137"/>
      <c r="P602" s="51"/>
      <c r="Q602" s="52"/>
      <c r="R602" s="15"/>
      <c r="S602" s="15"/>
      <c r="T602" s="15"/>
    </row>
    <row r="603" spans="1:20" ht="15.75" customHeight="1">
      <c r="A603" s="160">
        <v>595</v>
      </c>
      <c r="B603" s="42" t="s">
        <v>46</v>
      </c>
      <c r="C603" s="43" t="s">
        <v>682</v>
      </c>
      <c r="D603" s="44">
        <v>3136</v>
      </c>
      <c r="E603" s="199">
        <v>45423</v>
      </c>
      <c r="F603" s="199">
        <v>45423</v>
      </c>
      <c r="G603" s="96"/>
      <c r="H603" s="199">
        <v>45423</v>
      </c>
      <c r="I603" s="200">
        <v>820240511213749</v>
      </c>
      <c r="J603" s="110">
        <v>150000</v>
      </c>
      <c r="K603" s="110"/>
      <c r="L603" s="256"/>
      <c r="M603" s="58"/>
      <c r="N603" s="137"/>
      <c r="O603" s="137"/>
      <c r="P603" s="51"/>
      <c r="Q603" s="52"/>
      <c r="R603" s="15"/>
      <c r="S603" s="15"/>
      <c r="T603" s="15"/>
    </row>
    <row r="604" spans="1:20" ht="15.75" customHeight="1">
      <c r="A604" s="160">
        <v>596</v>
      </c>
      <c r="B604" s="68" t="s">
        <v>35</v>
      </c>
      <c r="C604" s="43" t="s">
        <v>254</v>
      </c>
      <c r="D604" s="44">
        <v>5176</v>
      </c>
      <c r="E604" s="199">
        <v>45423</v>
      </c>
      <c r="F604" s="199">
        <v>45423</v>
      </c>
      <c r="G604" s="96"/>
      <c r="H604" s="199">
        <v>45423</v>
      </c>
      <c r="I604" s="200">
        <v>820240511213786</v>
      </c>
      <c r="J604" s="66"/>
      <c r="K604" s="57">
        <v>175000</v>
      </c>
      <c r="L604" s="101"/>
      <c r="M604" s="58"/>
      <c r="N604" s="137"/>
      <c r="O604" s="137"/>
      <c r="P604" s="31"/>
      <c r="Q604" s="52"/>
      <c r="R604" s="15"/>
      <c r="S604" s="15"/>
      <c r="T604" s="15"/>
    </row>
    <row r="605" spans="1:20" ht="15.75" customHeight="1">
      <c r="A605" s="160">
        <v>597</v>
      </c>
      <c r="B605" s="68" t="s">
        <v>35</v>
      </c>
      <c r="C605" s="43" t="s">
        <v>276</v>
      </c>
      <c r="D605" s="100">
        <v>17476</v>
      </c>
      <c r="E605" s="199">
        <v>45423</v>
      </c>
      <c r="F605" s="199">
        <v>45423</v>
      </c>
      <c r="G605" s="96"/>
      <c r="H605" s="199">
        <v>45423</v>
      </c>
      <c r="I605" s="200">
        <v>820240511213809</v>
      </c>
      <c r="J605" s="101"/>
      <c r="K605" s="97">
        <v>200000</v>
      </c>
      <c r="L605" s="159"/>
      <c r="M605" s="58"/>
      <c r="N605" s="137"/>
      <c r="O605" s="137"/>
      <c r="P605" s="31"/>
      <c r="Q605" s="52"/>
      <c r="R605" s="15"/>
      <c r="S605" s="15"/>
      <c r="T605" s="15"/>
    </row>
    <row r="606" spans="1:20" ht="15.75" customHeight="1">
      <c r="A606" s="160">
        <v>598</v>
      </c>
      <c r="B606" s="34" t="s">
        <v>65</v>
      </c>
      <c r="C606" s="34" t="s">
        <v>683</v>
      </c>
      <c r="D606" s="59">
        <v>9952</v>
      </c>
      <c r="E606" s="199">
        <v>45423</v>
      </c>
      <c r="F606" s="199">
        <v>45423</v>
      </c>
      <c r="G606" s="96"/>
      <c r="H606" s="199">
        <v>45423</v>
      </c>
      <c r="I606" s="200">
        <v>820240511213831</v>
      </c>
      <c r="J606" s="101"/>
      <c r="K606" s="101"/>
      <c r="L606" s="56">
        <v>401350</v>
      </c>
      <c r="M606" s="56"/>
      <c r="N606" s="137"/>
      <c r="O606" s="137"/>
      <c r="P606" s="31"/>
      <c r="Q606" s="52"/>
      <c r="R606" s="15"/>
      <c r="S606" s="15"/>
      <c r="T606" s="15"/>
    </row>
    <row r="607" spans="1:20" ht="15.75" customHeight="1">
      <c r="A607" s="160">
        <v>599</v>
      </c>
      <c r="B607" s="42" t="s">
        <v>20</v>
      </c>
      <c r="C607" s="34" t="s">
        <v>274</v>
      </c>
      <c r="D607" s="35">
        <v>11913</v>
      </c>
      <c r="E607" s="199">
        <v>45423</v>
      </c>
      <c r="F607" s="199">
        <v>45423</v>
      </c>
      <c r="G607" s="96"/>
      <c r="H607" s="199">
        <v>45423</v>
      </c>
      <c r="I607" s="200">
        <v>820240511213855</v>
      </c>
      <c r="J607" s="97">
        <v>200000</v>
      </c>
      <c r="K607" s="97"/>
      <c r="L607" s="159"/>
      <c r="M607" s="58"/>
      <c r="N607" s="137"/>
      <c r="O607" s="137"/>
      <c r="P607" s="51"/>
      <c r="Q607" s="52"/>
      <c r="R607" s="15"/>
      <c r="S607" s="15"/>
      <c r="T607" s="15"/>
    </row>
    <row r="608" spans="1:20" ht="15.75" customHeight="1">
      <c r="A608" s="160">
        <v>600</v>
      </c>
      <c r="B608" s="108" t="s">
        <v>262</v>
      </c>
      <c r="C608" s="34" t="s">
        <v>684</v>
      </c>
      <c r="D608" s="35">
        <v>5648</v>
      </c>
      <c r="E608" s="199">
        <v>45423</v>
      </c>
      <c r="F608" s="199">
        <v>45423</v>
      </c>
      <c r="G608" s="96"/>
      <c r="H608" s="199">
        <v>45425</v>
      </c>
      <c r="I608" s="200">
        <v>820240511214293</v>
      </c>
      <c r="J608" s="262">
        <v>700000</v>
      </c>
      <c r="K608" s="73"/>
      <c r="L608" s="159"/>
      <c r="M608" s="58"/>
      <c r="N608" s="137"/>
      <c r="O608" s="137"/>
      <c r="P608" s="114"/>
      <c r="Q608" s="52"/>
      <c r="R608" s="15"/>
      <c r="S608" s="15"/>
      <c r="T608" s="15"/>
    </row>
    <row r="609" spans="1:20" ht="15.75" customHeight="1">
      <c r="A609" s="160">
        <v>601</v>
      </c>
      <c r="B609" s="108" t="s">
        <v>262</v>
      </c>
      <c r="C609" s="43" t="s">
        <v>685</v>
      </c>
      <c r="D609" s="100">
        <v>6747</v>
      </c>
      <c r="E609" s="199">
        <v>45423</v>
      </c>
      <c r="F609" s="199">
        <v>45423</v>
      </c>
      <c r="G609" s="96"/>
      <c r="H609" s="199">
        <v>45425</v>
      </c>
      <c r="I609" s="200">
        <v>820240511214342</v>
      </c>
      <c r="J609" s="262">
        <v>875000</v>
      </c>
      <c r="K609" s="90"/>
      <c r="L609" s="256"/>
      <c r="M609" s="58"/>
      <c r="N609" s="137"/>
      <c r="O609" s="137"/>
      <c r="P609" s="51"/>
      <c r="Q609" s="52"/>
      <c r="R609" s="15"/>
      <c r="S609" s="15"/>
      <c r="T609" s="15"/>
    </row>
    <row r="610" spans="1:20" ht="15.75" customHeight="1">
      <c r="A610" s="160">
        <v>602</v>
      </c>
      <c r="B610" s="108" t="s">
        <v>148</v>
      </c>
      <c r="C610" s="34" t="s">
        <v>686</v>
      </c>
      <c r="D610" s="35">
        <v>207</v>
      </c>
      <c r="E610" s="199">
        <v>45423</v>
      </c>
      <c r="F610" s="199">
        <v>45423</v>
      </c>
      <c r="G610" s="96"/>
      <c r="H610" s="199">
        <v>45423</v>
      </c>
      <c r="I610" s="200">
        <v>820240511212986</v>
      </c>
      <c r="J610" s="262">
        <v>75000</v>
      </c>
      <c r="K610" s="101"/>
      <c r="L610" s="256"/>
      <c r="M610" s="58"/>
      <c r="N610" s="137"/>
      <c r="O610" s="137"/>
      <c r="P610" s="99" t="s">
        <v>41</v>
      </c>
      <c r="Q610" s="52"/>
      <c r="R610" s="15"/>
      <c r="S610" s="15"/>
      <c r="T610" s="15"/>
    </row>
    <row r="611" spans="1:20" ht="15.75" customHeight="1">
      <c r="A611" s="160">
        <v>603</v>
      </c>
      <c r="B611" s="108" t="s">
        <v>148</v>
      </c>
      <c r="C611" s="43" t="s">
        <v>687</v>
      </c>
      <c r="D611" s="100">
        <v>3147</v>
      </c>
      <c r="E611" s="199">
        <v>45423</v>
      </c>
      <c r="F611" s="199">
        <v>45423</v>
      </c>
      <c r="G611" s="96"/>
      <c r="H611" s="199">
        <v>45423</v>
      </c>
      <c r="I611" s="200">
        <v>820240511212988</v>
      </c>
      <c r="J611" s="262">
        <v>150000</v>
      </c>
      <c r="K611" s="263"/>
      <c r="L611" s="101"/>
      <c r="M611" s="58"/>
      <c r="N611" s="137"/>
      <c r="O611" s="137"/>
      <c r="P611" s="99" t="s">
        <v>41</v>
      </c>
      <c r="Q611" s="52"/>
      <c r="R611" s="15"/>
      <c r="S611" s="15"/>
      <c r="T611" s="15"/>
    </row>
    <row r="612" spans="1:20" ht="15.75" customHeight="1">
      <c r="A612" s="160">
        <v>604</v>
      </c>
      <c r="B612" s="108" t="s">
        <v>267</v>
      </c>
      <c r="C612" s="34" t="s">
        <v>688</v>
      </c>
      <c r="D612" s="35">
        <v>2115</v>
      </c>
      <c r="E612" s="199">
        <v>45423</v>
      </c>
      <c r="F612" s="199">
        <v>45423</v>
      </c>
      <c r="G612" s="129"/>
      <c r="H612" s="199">
        <v>45423</v>
      </c>
      <c r="I612" s="200">
        <v>820240511215587</v>
      </c>
      <c r="J612" s="264">
        <v>125000</v>
      </c>
      <c r="K612" s="264"/>
      <c r="L612" s="73"/>
      <c r="M612" s="58"/>
      <c r="N612" s="137"/>
      <c r="O612" s="137"/>
      <c r="P612" s="51"/>
      <c r="Q612" s="52"/>
      <c r="R612" s="15"/>
      <c r="S612" s="15"/>
      <c r="T612" s="15"/>
    </row>
    <row r="613" spans="1:20" ht="15.75" customHeight="1">
      <c r="A613" s="160">
        <v>605</v>
      </c>
      <c r="B613" s="108" t="s">
        <v>267</v>
      </c>
      <c r="C613" s="43" t="s">
        <v>689</v>
      </c>
      <c r="D613" s="44">
        <v>782</v>
      </c>
      <c r="E613" s="199">
        <v>45423</v>
      </c>
      <c r="F613" s="199">
        <v>45423</v>
      </c>
      <c r="G613" s="96"/>
      <c r="H613" s="199">
        <v>45423</v>
      </c>
      <c r="I613" s="200">
        <v>820240511218192</v>
      </c>
      <c r="J613" s="265">
        <v>200000</v>
      </c>
      <c r="K613" s="265"/>
      <c r="L613" s="101"/>
      <c r="M613" s="58"/>
      <c r="N613" s="137"/>
      <c r="O613" s="137"/>
      <c r="P613" s="51"/>
      <c r="Q613" s="52"/>
      <c r="R613" s="15"/>
      <c r="S613" s="15"/>
      <c r="T613" s="15"/>
    </row>
    <row r="614" spans="1:20" ht="15.75" customHeight="1">
      <c r="A614" s="160">
        <v>606</v>
      </c>
      <c r="B614" s="68" t="s">
        <v>35</v>
      </c>
      <c r="C614" s="43" t="s">
        <v>361</v>
      </c>
      <c r="D614" s="44">
        <v>7248</v>
      </c>
      <c r="E614" s="199">
        <v>45423</v>
      </c>
      <c r="F614" s="199">
        <v>45423</v>
      </c>
      <c r="G614" s="96"/>
      <c r="H614" s="199">
        <v>45423</v>
      </c>
      <c r="I614" s="200">
        <v>820240511217405</v>
      </c>
      <c r="J614" s="97">
        <v>350000</v>
      </c>
      <c r="K614" s="97"/>
      <c r="L614" s="159"/>
      <c r="M614" s="58"/>
      <c r="N614" s="137"/>
      <c r="O614" s="137"/>
      <c r="P614" s="51"/>
      <c r="Q614" s="52"/>
      <c r="R614" s="15"/>
      <c r="S614" s="15"/>
      <c r="T614" s="15"/>
    </row>
    <row r="615" spans="1:20" ht="15.75" customHeight="1">
      <c r="A615" s="160">
        <v>607</v>
      </c>
      <c r="B615" s="42" t="s">
        <v>145</v>
      </c>
      <c r="C615" s="43" t="s">
        <v>690</v>
      </c>
      <c r="D615" s="44">
        <v>110</v>
      </c>
      <c r="E615" s="199">
        <v>45423</v>
      </c>
      <c r="F615" s="199">
        <v>45423</v>
      </c>
      <c r="G615" s="96"/>
      <c r="H615" s="199">
        <v>45423</v>
      </c>
      <c r="I615" s="200">
        <v>820240511217414</v>
      </c>
      <c r="J615" s="132"/>
      <c r="K615" s="230">
        <v>75000</v>
      </c>
      <c r="L615" s="159"/>
      <c r="M615" s="58"/>
      <c r="N615" s="137"/>
      <c r="O615" s="137"/>
      <c r="P615" s="51"/>
      <c r="Q615" s="52"/>
      <c r="R615" s="15"/>
      <c r="S615" s="15"/>
      <c r="T615" s="15"/>
    </row>
    <row r="616" spans="1:20" ht="15.75" customHeight="1">
      <c r="A616" s="160">
        <v>608</v>
      </c>
      <c r="B616" s="42" t="s">
        <v>145</v>
      </c>
      <c r="C616" s="43" t="s">
        <v>691</v>
      </c>
      <c r="D616" s="44">
        <v>2154</v>
      </c>
      <c r="E616" s="199">
        <v>45423</v>
      </c>
      <c r="F616" s="199">
        <v>45423</v>
      </c>
      <c r="G616" s="96"/>
      <c r="H616" s="199">
        <v>45423</v>
      </c>
      <c r="I616" s="200">
        <v>820240511217420</v>
      </c>
      <c r="J616" s="132"/>
      <c r="K616" s="97">
        <v>125000</v>
      </c>
      <c r="L616" s="159"/>
      <c r="M616" s="58"/>
      <c r="N616" s="137"/>
      <c r="O616" s="137"/>
      <c r="P616" s="114"/>
      <c r="Q616" s="52"/>
      <c r="R616" s="15"/>
      <c r="S616" s="15"/>
      <c r="T616" s="15"/>
    </row>
    <row r="617" spans="1:20" ht="15.75" customHeight="1">
      <c r="A617" s="160">
        <v>609</v>
      </c>
      <c r="B617" s="42" t="s">
        <v>692</v>
      </c>
      <c r="C617" s="34" t="s">
        <v>693</v>
      </c>
      <c r="D617" s="44">
        <v>339</v>
      </c>
      <c r="E617" s="199">
        <v>45423</v>
      </c>
      <c r="F617" s="199">
        <v>45423</v>
      </c>
      <c r="G617" s="96"/>
      <c r="H617" s="199">
        <v>45423</v>
      </c>
      <c r="I617" s="200">
        <v>820240511218256</v>
      </c>
      <c r="J617" s="132"/>
      <c r="K617" s="57">
        <v>100000</v>
      </c>
      <c r="L617" s="101"/>
      <c r="M617" s="159"/>
      <c r="N617" s="137"/>
      <c r="O617" s="137"/>
      <c r="P617" s="114"/>
      <c r="Q617" s="52"/>
      <c r="R617" s="15"/>
      <c r="S617" s="15"/>
      <c r="T617" s="15"/>
    </row>
    <row r="618" spans="1:20" ht="15.75" customHeight="1">
      <c r="A618" s="160">
        <v>610</v>
      </c>
      <c r="B618" s="42" t="s">
        <v>132</v>
      </c>
      <c r="C618" s="43" t="s">
        <v>694</v>
      </c>
      <c r="D618" s="44">
        <v>156</v>
      </c>
      <c r="E618" s="199">
        <v>45423</v>
      </c>
      <c r="F618" s="199">
        <v>45423</v>
      </c>
      <c r="G618" s="218"/>
      <c r="H618" s="199">
        <v>45423</v>
      </c>
      <c r="I618" s="200">
        <v>820240511218951</v>
      </c>
      <c r="J618" s="132"/>
      <c r="K618" s="230">
        <v>75000</v>
      </c>
      <c r="L618" s="189"/>
      <c r="M618" s="86"/>
      <c r="N618" s="137"/>
      <c r="O618" s="137"/>
      <c r="P618" s="51"/>
      <c r="Q618" s="4"/>
      <c r="R618" s="4"/>
      <c r="S618" s="4"/>
      <c r="T618" s="4"/>
    </row>
    <row r="619" spans="1:20" ht="15.75" customHeight="1">
      <c r="A619" s="160">
        <v>611</v>
      </c>
      <c r="B619" s="42" t="s">
        <v>132</v>
      </c>
      <c r="C619" s="43" t="s">
        <v>695</v>
      </c>
      <c r="D619" s="44">
        <v>2843</v>
      </c>
      <c r="E619" s="199">
        <v>45423</v>
      </c>
      <c r="F619" s="199">
        <v>45423</v>
      </c>
      <c r="G619" s="96"/>
      <c r="H619" s="199">
        <v>45423</v>
      </c>
      <c r="I619" s="200">
        <v>820240511219162</v>
      </c>
      <c r="J619" s="132"/>
      <c r="K619" s="97">
        <v>125000</v>
      </c>
      <c r="L619" s="256"/>
      <c r="M619" s="58"/>
      <c r="N619" s="137"/>
      <c r="O619" s="137"/>
      <c r="P619" s="51"/>
      <c r="Q619" s="52"/>
      <c r="R619" s="15"/>
      <c r="S619" s="15"/>
      <c r="T619" s="15"/>
    </row>
    <row r="620" spans="1:20" ht="15.75" customHeight="1">
      <c r="A620" s="160">
        <v>612</v>
      </c>
      <c r="B620" s="68" t="s">
        <v>35</v>
      </c>
      <c r="C620" s="43" t="s">
        <v>696</v>
      </c>
      <c r="D620" s="44">
        <v>11654</v>
      </c>
      <c r="E620" s="199">
        <v>45423</v>
      </c>
      <c r="F620" s="199">
        <v>45423</v>
      </c>
      <c r="G620" s="96"/>
      <c r="H620" s="199">
        <v>45423</v>
      </c>
      <c r="I620" s="200">
        <v>820240511220716</v>
      </c>
      <c r="J620" s="132"/>
      <c r="K620" s="97">
        <v>200000</v>
      </c>
      <c r="L620" s="101"/>
      <c r="M620" s="58"/>
      <c r="N620" s="137"/>
      <c r="O620" s="137"/>
      <c r="P620" s="51"/>
      <c r="Q620" s="52"/>
      <c r="R620" s="15"/>
      <c r="S620" s="15"/>
      <c r="T620" s="15"/>
    </row>
    <row r="621" spans="1:20" ht="15.75" customHeight="1">
      <c r="A621" s="160">
        <v>613</v>
      </c>
      <c r="B621" s="42" t="s">
        <v>39</v>
      </c>
      <c r="C621" s="43" t="s">
        <v>40</v>
      </c>
      <c r="D621" s="44">
        <v>29920</v>
      </c>
      <c r="E621" s="199">
        <v>45423</v>
      </c>
      <c r="F621" s="199">
        <v>45423</v>
      </c>
      <c r="G621" s="96"/>
      <c r="H621" s="199">
        <v>45423</v>
      </c>
      <c r="I621" s="200">
        <v>820240511222454</v>
      </c>
      <c r="J621" s="262">
        <v>200000</v>
      </c>
      <c r="K621" s="215"/>
      <c r="L621" s="159"/>
      <c r="M621" s="58"/>
      <c r="N621" s="137"/>
      <c r="O621" s="137"/>
      <c r="P621" s="99" t="s">
        <v>41</v>
      </c>
      <c r="Q621" s="52"/>
      <c r="R621" s="15"/>
      <c r="S621" s="15"/>
      <c r="T621" s="15"/>
    </row>
    <row r="622" spans="1:20" ht="15.75" customHeight="1">
      <c r="A622" s="160">
        <v>614</v>
      </c>
      <c r="B622" s="42" t="s">
        <v>205</v>
      </c>
      <c r="C622" s="34" t="s">
        <v>697</v>
      </c>
      <c r="D622" s="59">
        <v>4235</v>
      </c>
      <c r="E622" s="199">
        <v>45423</v>
      </c>
      <c r="F622" s="199">
        <v>45423</v>
      </c>
      <c r="G622" s="96"/>
      <c r="H622" s="199">
        <v>45424</v>
      </c>
      <c r="I622" s="200">
        <v>820240511225140</v>
      </c>
      <c r="J622" s="101"/>
      <c r="K622" s="101"/>
      <c r="L622" s="159"/>
      <c r="M622" s="56">
        <v>321080</v>
      </c>
      <c r="N622" s="137"/>
      <c r="O622" s="137"/>
      <c r="P622" s="51"/>
      <c r="Q622" s="52"/>
      <c r="R622" s="15"/>
      <c r="S622" s="15"/>
      <c r="T622" s="15"/>
    </row>
    <row r="623" spans="1:20" ht="15.75" customHeight="1">
      <c r="A623" s="160">
        <v>615</v>
      </c>
      <c r="B623" s="42" t="s">
        <v>20</v>
      </c>
      <c r="C623" s="43" t="s">
        <v>211</v>
      </c>
      <c r="D623" s="100">
        <v>31226</v>
      </c>
      <c r="E623" s="199">
        <v>45423</v>
      </c>
      <c r="F623" s="199">
        <v>45423</v>
      </c>
      <c r="G623" s="96"/>
      <c r="H623" s="199">
        <v>45423</v>
      </c>
      <c r="I623" s="200">
        <v>820240511226186</v>
      </c>
      <c r="J623" s="66"/>
      <c r="K623" s="57">
        <v>200000</v>
      </c>
      <c r="L623" s="101"/>
      <c r="M623" s="159"/>
      <c r="N623" s="137"/>
      <c r="O623" s="137"/>
      <c r="P623" s="51"/>
      <c r="Q623" s="52"/>
      <c r="R623" s="15"/>
      <c r="S623" s="15"/>
      <c r="T623" s="15"/>
    </row>
    <row r="624" spans="1:20" ht="15.75" customHeight="1">
      <c r="A624" s="160">
        <v>616</v>
      </c>
      <c r="B624" s="42" t="s">
        <v>20</v>
      </c>
      <c r="C624" s="34" t="s">
        <v>698</v>
      </c>
      <c r="D624" s="100">
        <v>207</v>
      </c>
      <c r="E624" s="199">
        <v>45423</v>
      </c>
      <c r="F624" s="199">
        <v>45423</v>
      </c>
      <c r="G624" s="218"/>
      <c r="H624" s="199">
        <v>45423</v>
      </c>
      <c r="I624" s="200">
        <v>820240511229143</v>
      </c>
      <c r="J624" s="262">
        <v>75000</v>
      </c>
      <c r="K624" s="132"/>
      <c r="L624" s="189"/>
      <c r="M624" s="86"/>
      <c r="N624" s="137"/>
      <c r="O624" s="137"/>
      <c r="P624" s="99" t="s">
        <v>161</v>
      </c>
      <c r="Q624" s="52"/>
      <c r="R624" s="15"/>
      <c r="S624" s="15"/>
      <c r="T624" s="15"/>
    </row>
    <row r="625" spans="1:20" ht="15.75" customHeight="1">
      <c r="A625" s="160">
        <v>617</v>
      </c>
      <c r="B625" s="42" t="s">
        <v>20</v>
      </c>
      <c r="C625" s="43" t="s">
        <v>699</v>
      </c>
      <c r="D625" s="100">
        <v>3894</v>
      </c>
      <c r="E625" s="199">
        <v>45423</v>
      </c>
      <c r="F625" s="199">
        <v>45423</v>
      </c>
      <c r="G625" s="218"/>
      <c r="H625" s="199">
        <v>45423</v>
      </c>
      <c r="I625" s="200">
        <v>820240511228537</v>
      </c>
      <c r="J625" s="97">
        <v>150000</v>
      </c>
      <c r="K625" s="266"/>
      <c r="L625" s="93"/>
      <c r="M625" s="93"/>
      <c r="N625" s="137"/>
      <c r="O625" s="137"/>
      <c r="P625" s="99" t="s">
        <v>161</v>
      </c>
      <c r="Q625" s="52"/>
      <c r="R625" s="15"/>
      <c r="S625" s="15"/>
      <c r="T625" s="15"/>
    </row>
    <row r="626" spans="1:20" ht="15.75" customHeight="1">
      <c r="A626" s="160">
        <v>618</v>
      </c>
      <c r="B626" s="108" t="s">
        <v>151</v>
      </c>
      <c r="C626" s="34" t="s">
        <v>700</v>
      </c>
      <c r="D626" s="59">
        <v>158</v>
      </c>
      <c r="E626" s="199">
        <v>45423</v>
      </c>
      <c r="F626" s="199">
        <v>45423</v>
      </c>
      <c r="G626" s="218"/>
      <c r="H626" s="199">
        <v>45423</v>
      </c>
      <c r="I626" s="200">
        <v>820240511229171</v>
      </c>
      <c r="J626" s="54">
        <v>75000</v>
      </c>
      <c r="K626" s="54"/>
      <c r="L626" s="93"/>
      <c r="M626" s="93"/>
      <c r="N626" s="137"/>
      <c r="O626" s="137"/>
      <c r="P626" s="51"/>
      <c r="Q626" s="52"/>
      <c r="R626" s="15"/>
      <c r="S626" s="15"/>
      <c r="T626" s="15"/>
    </row>
    <row r="627" spans="1:20" ht="15.75" customHeight="1">
      <c r="A627" s="160">
        <v>619</v>
      </c>
      <c r="B627" s="108" t="s">
        <v>151</v>
      </c>
      <c r="C627" s="43" t="s">
        <v>701</v>
      </c>
      <c r="D627" s="44">
        <v>1818</v>
      </c>
      <c r="E627" s="199">
        <v>45423</v>
      </c>
      <c r="F627" s="199">
        <v>45423</v>
      </c>
      <c r="G627" s="218"/>
      <c r="H627" s="199">
        <v>45423</v>
      </c>
      <c r="I627" s="200">
        <v>820240511229191</v>
      </c>
      <c r="J627" s="57">
        <v>125000</v>
      </c>
      <c r="K627" s="57"/>
      <c r="L627" s="93"/>
      <c r="M627" s="93"/>
      <c r="N627" s="137"/>
      <c r="O627" s="137"/>
      <c r="P627" s="51"/>
      <c r="Q627" s="52"/>
      <c r="R627" s="15"/>
      <c r="S627" s="15"/>
      <c r="T627" s="15"/>
    </row>
    <row r="628" spans="1:20" ht="15.75" customHeight="1">
      <c r="A628" s="160">
        <v>620</v>
      </c>
      <c r="B628" s="42" t="s">
        <v>39</v>
      </c>
      <c r="C628" s="34" t="s">
        <v>40</v>
      </c>
      <c r="D628" s="35">
        <v>29920</v>
      </c>
      <c r="E628" s="199">
        <v>45424</v>
      </c>
      <c r="F628" s="199">
        <v>45424</v>
      </c>
      <c r="G628" s="218"/>
      <c r="H628" s="199">
        <v>45424</v>
      </c>
      <c r="I628" s="200">
        <v>820240512233131</v>
      </c>
      <c r="J628" s="118">
        <v>200000</v>
      </c>
      <c r="K628" s="215"/>
      <c r="L628" s="93"/>
      <c r="M628" s="93"/>
      <c r="N628" s="137"/>
      <c r="O628" s="137"/>
      <c r="P628" s="99" t="s">
        <v>41</v>
      </c>
      <c r="Q628" s="428"/>
      <c r="R628" s="81"/>
      <c r="S628" s="81"/>
      <c r="T628" s="81"/>
    </row>
    <row r="629" spans="1:20" ht="15.75" customHeight="1">
      <c r="A629" s="160">
        <v>621</v>
      </c>
      <c r="B629" s="42" t="s">
        <v>293</v>
      </c>
      <c r="C629" s="34" t="s">
        <v>179</v>
      </c>
      <c r="D629" s="44">
        <v>255</v>
      </c>
      <c r="E629" s="199">
        <v>45424</v>
      </c>
      <c r="F629" s="199">
        <v>45424</v>
      </c>
      <c r="G629" s="218"/>
      <c r="H629" s="199">
        <v>45424</v>
      </c>
      <c r="I629" s="200">
        <v>820240512233138</v>
      </c>
      <c r="J629" s="54">
        <v>150000</v>
      </c>
      <c r="K629" s="54"/>
      <c r="L629" s="93"/>
      <c r="M629" s="93"/>
      <c r="N629" s="137"/>
      <c r="O629" s="137"/>
      <c r="P629" s="51"/>
      <c r="Q629" s="52"/>
      <c r="R629" s="15"/>
      <c r="S629" s="15"/>
      <c r="T629" s="15"/>
    </row>
    <row r="630" spans="1:20" ht="15.75" customHeight="1">
      <c r="A630" s="160">
        <v>622</v>
      </c>
      <c r="B630" s="42" t="s">
        <v>293</v>
      </c>
      <c r="C630" s="34" t="s">
        <v>180</v>
      </c>
      <c r="D630" s="35">
        <v>3141</v>
      </c>
      <c r="E630" s="199">
        <v>45424</v>
      </c>
      <c r="F630" s="199">
        <v>45424</v>
      </c>
      <c r="G630" s="218"/>
      <c r="H630" s="199">
        <v>45424</v>
      </c>
      <c r="I630" s="200">
        <v>820240512233143</v>
      </c>
      <c r="J630" s="57">
        <v>300000</v>
      </c>
      <c r="K630" s="57"/>
      <c r="L630" s="93"/>
      <c r="M630" s="93"/>
      <c r="N630" s="137"/>
      <c r="O630" s="137"/>
      <c r="P630" s="51"/>
      <c r="Q630" s="52"/>
      <c r="R630" s="15"/>
      <c r="S630" s="15"/>
      <c r="T630" s="15"/>
    </row>
    <row r="631" spans="1:20" ht="15.75" customHeight="1">
      <c r="A631" s="160">
        <v>623</v>
      </c>
      <c r="B631" s="108" t="s">
        <v>692</v>
      </c>
      <c r="C631" s="43" t="s">
        <v>693</v>
      </c>
      <c r="D631" s="44">
        <v>339</v>
      </c>
      <c r="E631" s="199">
        <v>45424</v>
      </c>
      <c r="F631" s="199">
        <v>45424</v>
      </c>
      <c r="G631" s="267"/>
      <c r="H631" s="199">
        <v>45424</v>
      </c>
      <c r="I631" s="200">
        <v>820240512238247</v>
      </c>
      <c r="J631" s="57">
        <v>100000</v>
      </c>
      <c r="K631" s="66"/>
      <c r="L631" s="93"/>
      <c r="M631" s="93"/>
      <c r="N631" s="137"/>
      <c r="O631" s="137"/>
      <c r="P631" s="99" t="s">
        <v>55</v>
      </c>
      <c r="Q631" s="52"/>
      <c r="R631" s="15"/>
      <c r="S631" s="15"/>
      <c r="T631" s="15"/>
    </row>
    <row r="632" spans="1:20" ht="15.75" customHeight="1">
      <c r="A632" s="160">
        <v>624</v>
      </c>
      <c r="B632" s="42" t="s">
        <v>470</v>
      </c>
      <c r="C632" s="127" t="s">
        <v>702</v>
      </c>
      <c r="D632" s="111">
        <v>3752</v>
      </c>
      <c r="E632" s="199">
        <v>45424</v>
      </c>
      <c r="F632" s="199">
        <v>45424</v>
      </c>
      <c r="G632" s="218"/>
      <c r="H632" s="199">
        <v>45424</v>
      </c>
      <c r="I632" s="200">
        <v>820240512238266</v>
      </c>
      <c r="J632" s="266"/>
      <c r="K632" s="54">
        <v>150000</v>
      </c>
      <c r="L632" s="93"/>
      <c r="M632" s="93"/>
      <c r="N632" s="137"/>
      <c r="O632" s="137"/>
      <c r="P632" s="51"/>
      <c r="Q632" s="52"/>
      <c r="R632" s="15"/>
      <c r="S632" s="15"/>
      <c r="T632" s="15"/>
    </row>
    <row r="633" spans="1:20" ht="15.75" customHeight="1">
      <c r="A633" s="160">
        <v>625</v>
      </c>
      <c r="B633" s="42" t="s">
        <v>453</v>
      </c>
      <c r="C633" s="127" t="s">
        <v>703</v>
      </c>
      <c r="D633" s="255">
        <v>248</v>
      </c>
      <c r="E633" s="199">
        <v>45424</v>
      </c>
      <c r="F633" s="199">
        <v>45424</v>
      </c>
      <c r="G633" s="218"/>
      <c r="H633" s="199">
        <v>45424</v>
      </c>
      <c r="I633" s="200">
        <v>820240512238306</v>
      </c>
      <c r="J633" s="54">
        <v>75000</v>
      </c>
      <c r="K633" s="268"/>
      <c r="L633" s="93"/>
      <c r="M633" s="93"/>
      <c r="N633" s="137"/>
      <c r="O633" s="137"/>
      <c r="P633" s="99" t="s">
        <v>41</v>
      </c>
      <c r="Q633" s="4"/>
      <c r="R633" s="4"/>
      <c r="S633" s="4"/>
      <c r="T633" s="4"/>
    </row>
    <row r="634" spans="1:20" ht="15.75" customHeight="1">
      <c r="A634" s="160">
        <v>626</v>
      </c>
      <c r="B634" s="42" t="s">
        <v>453</v>
      </c>
      <c r="C634" s="108" t="s">
        <v>704</v>
      </c>
      <c r="D634" s="35">
        <v>3200</v>
      </c>
      <c r="E634" s="199">
        <v>45424</v>
      </c>
      <c r="F634" s="199">
        <v>45424</v>
      </c>
      <c r="G634" s="218"/>
      <c r="H634" s="199">
        <v>45424</v>
      </c>
      <c r="I634" s="200">
        <v>820240512238309</v>
      </c>
      <c r="J634" s="54">
        <v>150000</v>
      </c>
      <c r="K634" s="66"/>
      <c r="L634" s="93"/>
      <c r="M634" s="93"/>
      <c r="N634" s="137"/>
      <c r="O634" s="137"/>
      <c r="P634" s="99" t="s">
        <v>41</v>
      </c>
      <c r="Q634" s="4"/>
      <c r="R634" s="4"/>
      <c r="S634" s="4"/>
      <c r="T634" s="4"/>
    </row>
    <row r="635" spans="1:20" ht="15.75" customHeight="1">
      <c r="A635" s="160">
        <v>627</v>
      </c>
      <c r="B635" s="108" t="s">
        <v>53</v>
      </c>
      <c r="C635" s="68" t="s">
        <v>705</v>
      </c>
      <c r="D635" s="35">
        <v>65</v>
      </c>
      <c r="E635" s="199">
        <v>45424</v>
      </c>
      <c r="F635" s="199">
        <v>45424</v>
      </c>
      <c r="G635" s="218"/>
      <c r="H635" s="199">
        <v>45424</v>
      </c>
      <c r="I635" s="200">
        <v>820240512239436</v>
      </c>
      <c r="J635" s="54">
        <v>75000</v>
      </c>
      <c r="K635" s="101"/>
      <c r="L635" s="93"/>
      <c r="M635" s="93"/>
      <c r="N635" s="137"/>
      <c r="O635" s="137"/>
      <c r="P635" s="99" t="s">
        <v>55</v>
      </c>
      <c r="Q635" s="52"/>
      <c r="R635" s="15"/>
      <c r="S635" s="15"/>
      <c r="T635" s="15"/>
    </row>
    <row r="636" spans="1:20" ht="15.75" customHeight="1">
      <c r="A636" s="160">
        <v>628</v>
      </c>
      <c r="B636" s="68" t="s">
        <v>35</v>
      </c>
      <c r="C636" s="108" t="s">
        <v>706</v>
      </c>
      <c r="D636" s="35">
        <v>11239</v>
      </c>
      <c r="E636" s="199">
        <v>45424</v>
      </c>
      <c r="F636" s="199">
        <v>45424</v>
      </c>
      <c r="G636" s="218"/>
      <c r="H636" s="199">
        <v>45424</v>
      </c>
      <c r="I636" s="200">
        <v>820240512241600</v>
      </c>
      <c r="J636" s="93"/>
      <c r="K636" s="73"/>
      <c r="L636" s="93"/>
      <c r="M636" s="54">
        <v>481620</v>
      </c>
      <c r="N636" s="137"/>
      <c r="O636" s="137"/>
      <c r="P636" s="51"/>
      <c r="Q636" s="52"/>
      <c r="R636" s="15"/>
      <c r="S636" s="15"/>
      <c r="T636" s="15"/>
    </row>
    <row r="637" spans="1:20" ht="15.75" customHeight="1">
      <c r="A637" s="160">
        <v>629</v>
      </c>
      <c r="B637" s="68" t="s">
        <v>35</v>
      </c>
      <c r="C637" s="68" t="s">
        <v>707</v>
      </c>
      <c r="D637" s="35">
        <v>16804</v>
      </c>
      <c r="E637" s="199">
        <v>45424</v>
      </c>
      <c r="F637" s="199">
        <v>45424</v>
      </c>
      <c r="G637" s="218"/>
      <c r="H637" s="199">
        <v>45424</v>
      </c>
      <c r="I637" s="200">
        <v>820240512241611</v>
      </c>
      <c r="J637" s="93"/>
      <c r="K637" s="54">
        <v>200000</v>
      </c>
      <c r="L637" s="93"/>
      <c r="M637" s="93"/>
      <c r="N637" s="137"/>
      <c r="O637" s="137"/>
      <c r="P637" s="51"/>
      <c r="Q637" s="52"/>
      <c r="R637" s="15"/>
      <c r="S637" s="15"/>
      <c r="T637" s="15"/>
    </row>
    <row r="638" spans="1:20" ht="15.75" customHeight="1">
      <c r="A638" s="160">
        <v>630</v>
      </c>
      <c r="B638" s="68" t="s">
        <v>35</v>
      </c>
      <c r="C638" s="108" t="s">
        <v>36</v>
      </c>
      <c r="D638" s="44">
        <v>3516</v>
      </c>
      <c r="E638" s="199">
        <v>45424</v>
      </c>
      <c r="F638" s="199">
        <v>45424</v>
      </c>
      <c r="G638" s="218"/>
      <c r="H638" s="199">
        <v>45424</v>
      </c>
      <c r="I638" s="200">
        <v>820240512241618</v>
      </c>
      <c r="J638" s="126"/>
      <c r="K638" s="57">
        <v>150000</v>
      </c>
      <c r="L638" s="93"/>
      <c r="M638" s="93"/>
      <c r="N638" s="137"/>
      <c r="O638" s="137"/>
      <c r="P638" s="51"/>
      <c r="Q638" s="52"/>
      <c r="R638" s="15"/>
      <c r="S638" s="15"/>
      <c r="T638" s="15"/>
    </row>
    <row r="639" spans="1:20" ht="15.75" customHeight="1">
      <c r="A639" s="160">
        <v>631</v>
      </c>
      <c r="B639" s="68" t="s">
        <v>35</v>
      </c>
      <c r="C639" s="68" t="s">
        <v>708</v>
      </c>
      <c r="D639" s="255">
        <v>2770</v>
      </c>
      <c r="E639" s="199">
        <v>45424</v>
      </c>
      <c r="F639" s="199">
        <v>45424</v>
      </c>
      <c r="G639" s="218"/>
      <c r="H639" s="199">
        <v>45424</v>
      </c>
      <c r="I639" s="200">
        <v>820240512244358</v>
      </c>
      <c r="J639" s="126"/>
      <c r="K639" s="57">
        <v>125000</v>
      </c>
      <c r="L639" s="93"/>
      <c r="M639" s="93"/>
      <c r="N639" s="137"/>
      <c r="O639" s="137"/>
      <c r="P639" s="51"/>
      <c r="Q639" s="4"/>
      <c r="R639" s="4"/>
      <c r="S639" s="4"/>
      <c r="T639" s="4"/>
    </row>
    <row r="640" spans="1:20" ht="15.75" customHeight="1">
      <c r="A640" s="160">
        <v>632</v>
      </c>
      <c r="B640" s="42" t="s">
        <v>81</v>
      </c>
      <c r="C640" s="68" t="s">
        <v>709</v>
      </c>
      <c r="D640" s="272">
        <v>5483</v>
      </c>
      <c r="E640" s="199">
        <v>45424</v>
      </c>
      <c r="F640" s="199">
        <v>45424</v>
      </c>
      <c r="G640" s="218"/>
      <c r="H640" s="199">
        <v>45424</v>
      </c>
      <c r="I640" s="200">
        <v>820240512245033</v>
      </c>
      <c r="J640" s="66"/>
      <c r="K640" s="54">
        <v>525000</v>
      </c>
      <c r="L640" s="93"/>
      <c r="M640" s="93"/>
      <c r="N640" s="137"/>
      <c r="O640" s="137"/>
      <c r="P640" s="51"/>
      <c r="Q640" s="52"/>
      <c r="R640" s="15"/>
      <c r="S640" s="15"/>
      <c r="T640" s="15"/>
    </row>
    <row r="641" spans="1:20" ht="15.75" customHeight="1">
      <c r="A641" s="160">
        <v>633</v>
      </c>
      <c r="B641" s="68" t="s">
        <v>395</v>
      </c>
      <c r="C641" s="68" t="s">
        <v>710</v>
      </c>
      <c r="D641" s="255">
        <v>198</v>
      </c>
      <c r="E641" s="199">
        <v>45424</v>
      </c>
      <c r="F641" s="199">
        <v>45424</v>
      </c>
      <c r="G641" s="218"/>
      <c r="H641" s="199">
        <v>45424</v>
      </c>
      <c r="I641" s="200">
        <v>820240512246210</v>
      </c>
      <c r="J641" s="57">
        <v>150000</v>
      </c>
      <c r="K641" s="57"/>
      <c r="L641" s="266"/>
      <c r="M641" s="58"/>
      <c r="N641" s="137"/>
      <c r="O641" s="137"/>
      <c r="P641" s="51"/>
      <c r="Q641" s="52"/>
      <c r="R641" s="15"/>
      <c r="S641" s="15"/>
      <c r="T641" s="15"/>
    </row>
    <row r="642" spans="1:20" ht="15.75" customHeight="1">
      <c r="A642" s="160">
        <v>634</v>
      </c>
      <c r="B642" s="68" t="s">
        <v>395</v>
      </c>
      <c r="C642" s="34" t="s">
        <v>711</v>
      </c>
      <c r="D642" s="59">
        <v>2252</v>
      </c>
      <c r="E642" s="199">
        <v>45424</v>
      </c>
      <c r="F642" s="199">
        <v>45424</v>
      </c>
      <c r="G642" s="137"/>
      <c r="H642" s="199">
        <v>45424</v>
      </c>
      <c r="I642" s="200">
        <v>820240512246255</v>
      </c>
      <c r="J642" s="57">
        <v>250000</v>
      </c>
      <c r="K642" s="57"/>
      <c r="L642" s="266"/>
      <c r="M642" s="58"/>
      <c r="N642" s="137"/>
      <c r="O642" s="137"/>
      <c r="P642" s="208"/>
      <c r="Q642" s="4"/>
      <c r="R642" s="4"/>
      <c r="S642" s="4"/>
      <c r="T642" s="4"/>
    </row>
    <row r="643" spans="1:20" ht="15.75" customHeight="1">
      <c r="A643" s="160">
        <v>635</v>
      </c>
      <c r="B643" s="68" t="s">
        <v>35</v>
      </c>
      <c r="C643" s="34" t="s">
        <v>289</v>
      </c>
      <c r="D643" s="35">
        <v>3465</v>
      </c>
      <c r="E643" s="199">
        <v>45424</v>
      </c>
      <c r="F643" s="199">
        <v>45424</v>
      </c>
      <c r="G643" s="137"/>
      <c r="H643" s="199">
        <v>45424</v>
      </c>
      <c r="I643" s="200">
        <v>820240512246261</v>
      </c>
      <c r="J643" s="107"/>
      <c r="K643" s="57">
        <v>150000</v>
      </c>
      <c r="L643" s="189"/>
      <c r="M643" s="86"/>
      <c r="N643" s="137"/>
      <c r="O643" s="137"/>
      <c r="P643" s="208"/>
      <c r="Q643" s="52"/>
      <c r="R643" s="15"/>
      <c r="S643" s="15"/>
      <c r="T643" s="15"/>
    </row>
    <row r="644" spans="1:20" ht="15.75" customHeight="1">
      <c r="A644" s="160">
        <v>636</v>
      </c>
      <c r="B644" s="68" t="s">
        <v>61</v>
      </c>
      <c r="C644" s="43" t="s">
        <v>712</v>
      </c>
      <c r="D644" s="100">
        <v>39171</v>
      </c>
      <c r="E644" s="199">
        <v>45424</v>
      </c>
      <c r="F644" s="199">
        <v>45424</v>
      </c>
      <c r="G644" s="218"/>
      <c r="H644" s="199">
        <v>45424</v>
      </c>
      <c r="I644" s="200">
        <v>820240512251034</v>
      </c>
      <c r="J644" s="66"/>
      <c r="K644" s="189"/>
      <c r="L644" s="56">
        <v>481620</v>
      </c>
      <c r="M644" s="56"/>
      <c r="N644" s="137"/>
      <c r="O644" s="137"/>
      <c r="P644" s="208"/>
      <c r="Q644" s="4"/>
      <c r="R644" s="4"/>
      <c r="S644" s="4"/>
      <c r="T644" s="4"/>
    </row>
    <row r="645" spans="1:20" ht="15.75" customHeight="1">
      <c r="A645" s="160">
        <v>637</v>
      </c>
      <c r="B645" s="68" t="s">
        <v>61</v>
      </c>
      <c r="C645" s="43" t="s">
        <v>713</v>
      </c>
      <c r="D645" s="255">
        <v>5940</v>
      </c>
      <c r="E645" s="199">
        <v>45424</v>
      </c>
      <c r="F645" s="199">
        <v>45424</v>
      </c>
      <c r="G645" s="218"/>
      <c r="H645" s="199">
        <v>45424</v>
      </c>
      <c r="I645" s="200">
        <v>820240512251038</v>
      </c>
      <c r="J645" s="66"/>
      <c r="K645" s="66"/>
      <c r="L645" s="189"/>
      <c r="M645" s="56">
        <v>401350</v>
      </c>
      <c r="N645" s="137"/>
      <c r="O645" s="137"/>
      <c r="P645" s="51"/>
      <c r="Q645" s="4"/>
      <c r="R645" s="4"/>
      <c r="S645" s="4"/>
      <c r="T645" s="4"/>
    </row>
    <row r="646" spans="1:20" ht="15.75" customHeight="1">
      <c r="A646" s="160">
        <v>638</v>
      </c>
      <c r="B646" s="108" t="s">
        <v>470</v>
      </c>
      <c r="C646" s="68" t="s">
        <v>714</v>
      </c>
      <c r="D646" s="35">
        <v>5201</v>
      </c>
      <c r="E646" s="199">
        <v>45424</v>
      </c>
      <c r="F646" s="199">
        <v>45424</v>
      </c>
      <c r="G646" s="218"/>
      <c r="H646" s="199">
        <v>45424</v>
      </c>
      <c r="I646" s="200">
        <v>820240512251054</v>
      </c>
      <c r="J646" s="93"/>
      <c r="K646" s="39">
        <v>175000</v>
      </c>
      <c r="L646" s="40"/>
      <c r="M646" s="38"/>
      <c r="N646" s="113"/>
      <c r="O646" s="113"/>
      <c r="P646" s="51"/>
      <c r="Q646" s="4"/>
      <c r="R646" s="4"/>
      <c r="S646" s="4"/>
      <c r="T646" s="4"/>
    </row>
    <row r="647" spans="1:20" ht="15.75" customHeight="1">
      <c r="A647" s="160">
        <v>639</v>
      </c>
      <c r="B647" s="108" t="s">
        <v>154</v>
      </c>
      <c r="C647" s="34" t="s">
        <v>715</v>
      </c>
      <c r="D647" s="59">
        <v>152</v>
      </c>
      <c r="E647" s="199">
        <v>45424</v>
      </c>
      <c r="F647" s="199">
        <v>45424</v>
      </c>
      <c r="G647" s="218"/>
      <c r="H647" s="199">
        <v>45424</v>
      </c>
      <c r="I647" s="200">
        <v>820240512252192</v>
      </c>
      <c r="J647" s="54">
        <v>150000</v>
      </c>
      <c r="K647" s="54"/>
      <c r="L647" s="189"/>
      <c r="M647" s="273"/>
      <c r="N647" s="137"/>
      <c r="O647" s="137"/>
      <c r="P647" s="51"/>
      <c r="Q647" s="52"/>
      <c r="R647" s="15"/>
      <c r="S647" s="15"/>
      <c r="T647" s="15"/>
    </row>
    <row r="648" spans="1:20" ht="15.75" customHeight="1">
      <c r="A648" s="160">
        <v>640</v>
      </c>
      <c r="B648" s="108" t="s">
        <v>154</v>
      </c>
      <c r="C648" s="43" t="s">
        <v>716</v>
      </c>
      <c r="D648" s="44">
        <v>1932</v>
      </c>
      <c r="E648" s="199">
        <v>45424</v>
      </c>
      <c r="F648" s="199">
        <v>45424</v>
      </c>
      <c r="G648" s="218"/>
      <c r="H648" s="199">
        <v>45424</v>
      </c>
      <c r="I648" s="200">
        <v>820240512252197</v>
      </c>
      <c r="J648" s="57">
        <v>250000</v>
      </c>
      <c r="K648" s="57"/>
      <c r="L648" s="189"/>
      <c r="M648" s="86"/>
      <c r="N648" s="137"/>
      <c r="O648" s="137"/>
      <c r="P648" s="51"/>
      <c r="Q648" s="52"/>
      <c r="R648" s="15"/>
      <c r="S648" s="15"/>
      <c r="T648" s="15"/>
    </row>
    <row r="649" spans="1:20" ht="15.75" customHeight="1">
      <c r="A649" s="160">
        <v>641</v>
      </c>
      <c r="B649" s="42" t="s">
        <v>132</v>
      </c>
      <c r="C649" s="34" t="s">
        <v>717</v>
      </c>
      <c r="D649" s="59">
        <v>232</v>
      </c>
      <c r="E649" s="199">
        <v>45424</v>
      </c>
      <c r="F649" s="199">
        <v>45424</v>
      </c>
      <c r="G649" s="218"/>
      <c r="H649" s="199">
        <v>45424</v>
      </c>
      <c r="I649" s="200">
        <v>820240512253097</v>
      </c>
      <c r="J649" s="39">
        <v>300000</v>
      </c>
      <c r="K649" s="39"/>
      <c r="L649" s="40"/>
      <c r="M649" s="40"/>
      <c r="N649" s="113"/>
      <c r="O649" s="113"/>
      <c r="P649" s="51"/>
      <c r="Q649" s="52"/>
      <c r="R649" s="15"/>
      <c r="S649" s="15"/>
      <c r="T649" s="15"/>
    </row>
    <row r="650" spans="1:20" ht="15.75" customHeight="1">
      <c r="A650" s="160">
        <v>642</v>
      </c>
      <c r="B650" s="42" t="s">
        <v>132</v>
      </c>
      <c r="C650" s="34" t="s">
        <v>718</v>
      </c>
      <c r="D650" s="59">
        <v>4116</v>
      </c>
      <c r="E650" s="199">
        <v>45424</v>
      </c>
      <c r="F650" s="199">
        <v>45424</v>
      </c>
      <c r="G650" s="218"/>
      <c r="H650" s="199">
        <v>45424</v>
      </c>
      <c r="I650" s="200">
        <v>820240512253143</v>
      </c>
      <c r="J650" s="57">
        <v>600000</v>
      </c>
      <c r="K650" s="57"/>
      <c r="L650" s="189"/>
      <c r="M650" s="86"/>
      <c r="N650" s="137"/>
      <c r="O650" s="137"/>
      <c r="P650" s="51"/>
      <c r="Q650" s="52"/>
      <c r="R650" s="15"/>
      <c r="S650" s="15"/>
      <c r="T650" s="15"/>
    </row>
    <row r="651" spans="1:20" ht="15.75" customHeight="1">
      <c r="A651" s="160">
        <v>643</v>
      </c>
      <c r="B651" s="108" t="s">
        <v>381</v>
      </c>
      <c r="C651" s="34" t="s">
        <v>719</v>
      </c>
      <c r="D651" s="35">
        <v>222</v>
      </c>
      <c r="E651" s="199">
        <v>45424</v>
      </c>
      <c r="F651" s="199">
        <v>45424</v>
      </c>
      <c r="G651" s="218"/>
      <c r="H651" s="199">
        <v>45424</v>
      </c>
      <c r="I651" s="200">
        <v>820240512252314</v>
      </c>
      <c r="J651" s="39">
        <v>300000</v>
      </c>
      <c r="K651" s="39"/>
      <c r="L651" s="40"/>
      <c r="M651" s="38"/>
      <c r="N651" s="113"/>
      <c r="O651" s="113"/>
      <c r="P651" s="51"/>
      <c r="Q651" s="52"/>
      <c r="R651" s="15"/>
      <c r="S651" s="15"/>
      <c r="T651" s="15"/>
    </row>
    <row r="652" spans="1:20" ht="15.75" customHeight="1">
      <c r="A652" s="160">
        <v>644</v>
      </c>
      <c r="B652" s="108" t="s">
        <v>303</v>
      </c>
      <c r="C652" s="34" t="s">
        <v>720</v>
      </c>
      <c r="D652" s="35">
        <v>44046</v>
      </c>
      <c r="E652" s="199">
        <v>45424</v>
      </c>
      <c r="F652" s="199">
        <v>45424</v>
      </c>
      <c r="G652" s="218"/>
      <c r="H652" s="199">
        <v>45424</v>
      </c>
      <c r="I652" s="200">
        <v>820240512253190</v>
      </c>
      <c r="J652" s="73"/>
      <c r="K652" s="73"/>
      <c r="L652" s="54">
        <v>481620</v>
      </c>
      <c r="M652" s="54"/>
      <c r="N652" s="137"/>
      <c r="O652" s="137"/>
      <c r="P652" s="51"/>
      <c r="Q652" s="52"/>
      <c r="R652" s="15"/>
      <c r="S652" s="15"/>
      <c r="T652" s="15"/>
    </row>
    <row r="653" spans="1:20" ht="15.75" customHeight="1">
      <c r="A653" s="160">
        <v>645</v>
      </c>
      <c r="B653" s="42" t="s">
        <v>39</v>
      </c>
      <c r="C653" s="43" t="s">
        <v>40</v>
      </c>
      <c r="D653" s="44">
        <v>29920</v>
      </c>
      <c r="E653" s="199">
        <v>45424</v>
      </c>
      <c r="F653" s="199">
        <v>45424</v>
      </c>
      <c r="G653" s="218"/>
      <c r="H653" s="199">
        <v>45424</v>
      </c>
      <c r="I653" s="200">
        <v>820240512255020</v>
      </c>
      <c r="J653" s="57">
        <v>200000</v>
      </c>
      <c r="K653" s="66"/>
      <c r="L653" s="93"/>
      <c r="M653" s="93"/>
      <c r="N653" s="137"/>
      <c r="O653" s="137"/>
      <c r="P653" s="99" t="s">
        <v>41</v>
      </c>
      <c r="Q653" s="52"/>
      <c r="R653" s="15"/>
      <c r="S653" s="15"/>
      <c r="T653" s="15"/>
    </row>
    <row r="654" spans="1:20" ht="15.75" customHeight="1">
      <c r="A654" s="160">
        <v>646</v>
      </c>
      <c r="B654" s="42" t="s">
        <v>72</v>
      </c>
      <c r="C654" s="127" t="s">
        <v>721</v>
      </c>
      <c r="D654" s="255">
        <v>153</v>
      </c>
      <c r="E654" s="199">
        <v>45424</v>
      </c>
      <c r="F654" s="199">
        <v>45424</v>
      </c>
      <c r="G654" s="218"/>
      <c r="H654" s="199">
        <v>45424</v>
      </c>
      <c r="I654" s="200">
        <v>820240512255970</v>
      </c>
      <c r="J654" s="189"/>
      <c r="K654" s="275">
        <v>75000</v>
      </c>
      <c r="L654" s="93"/>
      <c r="M654" s="93"/>
      <c r="N654" s="137"/>
      <c r="O654" s="137"/>
      <c r="P654" s="51"/>
      <c r="Q654" s="52"/>
      <c r="R654" s="15"/>
      <c r="S654" s="15"/>
      <c r="T654" s="15"/>
    </row>
    <row r="655" spans="1:20" ht="15.75" customHeight="1">
      <c r="A655" s="160">
        <v>647</v>
      </c>
      <c r="B655" s="42" t="s">
        <v>72</v>
      </c>
      <c r="C655" s="127" t="s">
        <v>722</v>
      </c>
      <c r="D655" s="272">
        <v>2169</v>
      </c>
      <c r="E655" s="199">
        <v>45424</v>
      </c>
      <c r="F655" s="199">
        <v>45424</v>
      </c>
      <c r="G655" s="218"/>
      <c r="H655" s="199">
        <v>45424</v>
      </c>
      <c r="I655" s="200">
        <v>820240512256633</v>
      </c>
      <c r="J655" s="93"/>
      <c r="K655" s="54">
        <v>125000</v>
      </c>
      <c r="L655" s="93"/>
      <c r="M655" s="93"/>
      <c r="N655" s="137"/>
      <c r="O655" s="137"/>
      <c r="P655" s="51"/>
      <c r="Q655" s="52"/>
      <c r="R655" s="15"/>
      <c r="S655" s="15"/>
      <c r="T655" s="15"/>
    </row>
    <row r="656" spans="1:20" ht="15.75" customHeight="1">
      <c r="A656" s="160">
        <v>648</v>
      </c>
      <c r="B656" s="68" t="s">
        <v>248</v>
      </c>
      <c r="C656" s="127" t="s">
        <v>723</v>
      </c>
      <c r="D656" s="255">
        <v>48029</v>
      </c>
      <c r="E656" s="199">
        <v>45424</v>
      </c>
      <c r="F656" s="199">
        <v>45424</v>
      </c>
      <c r="G656" s="218"/>
      <c r="H656" s="199">
        <v>45424</v>
      </c>
      <c r="I656" s="200">
        <v>820240512257877</v>
      </c>
      <c r="J656" s="57">
        <v>400000</v>
      </c>
      <c r="K656" s="57"/>
      <c r="L656" s="93"/>
      <c r="M656" s="93"/>
      <c r="N656" s="137"/>
      <c r="O656" s="137"/>
      <c r="P656" s="51"/>
      <c r="Q656" s="52"/>
      <c r="R656" s="15"/>
      <c r="S656" s="15"/>
      <c r="T656" s="15"/>
    </row>
    <row r="657" spans="1:20" ht="15.75" customHeight="1">
      <c r="A657" s="160">
        <v>649</v>
      </c>
      <c r="B657" s="68" t="s">
        <v>35</v>
      </c>
      <c r="C657" s="34" t="s">
        <v>724</v>
      </c>
      <c r="D657" s="35">
        <v>2930</v>
      </c>
      <c r="E657" s="199">
        <v>45424</v>
      </c>
      <c r="F657" s="199">
        <v>45424</v>
      </c>
      <c r="G657" s="218"/>
      <c r="H657" s="199">
        <v>45424</v>
      </c>
      <c r="I657" s="200">
        <v>820240512257884</v>
      </c>
      <c r="J657" s="215"/>
      <c r="K657" s="54">
        <v>125000</v>
      </c>
      <c r="L657" s="93"/>
      <c r="M657" s="93"/>
      <c r="N657" s="137"/>
      <c r="O657" s="137"/>
      <c r="P657" s="51"/>
      <c r="Q657" s="52"/>
      <c r="R657" s="15"/>
      <c r="S657" s="15"/>
      <c r="T657" s="15"/>
    </row>
    <row r="658" spans="1:20" ht="15.75" customHeight="1">
      <c r="A658" s="160">
        <v>650</v>
      </c>
      <c r="B658" s="68" t="s">
        <v>381</v>
      </c>
      <c r="C658" s="34" t="s">
        <v>725</v>
      </c>
      <c r="D658" s="35">
        <v>207</v>
      </c>
      <c r="E658" s="199">
        <v>45425</v>
      </c>
      <c r="F658" s="199">
        <v>45425</v>
      </c>
      <c r="G658" s="96"/>
      <c r="H658" s="199">
        <v>45425</v>
      </c>
      <c r="I658" s="200">
        <v>820240513268778</v>
      </c>
      <c r="J658" s="93"/>
      <c r="K658" s="97">
        <v>150000</v>
      </c>
      <c r="L658" s="93"/>
      <c r="M658" s="93"/>
      <c r="N658" s="137"/>
      <c r="O658" s="137"/>
      <c r="P658" s="51"/>
      <c r="Q658" s="52"/>
      <c r="R658" s="15"/>
      <c r="S658" s="15"/>
      <c r="T658" s="15"/>
    </row>
    <row r="659" spans="1:20" ht="15.75" customHeight="1">
      <c r="A659" s="160">
        <v>651</v>
      </c>
      <c r="B659" s="42" t="s">
        <v>381</v>
      </c>
      <c r="C659" s="43" t="s">
        <v>726</v>
      </c>
      <c r="D659" s="44">
        <v>3254</v>
      </c>
      <c r="E659" s="199">
        <v>45425</v>
      </c>
      <c r="F659" s="199">
        <v>45425</v>
      </c>
      <c r="G659" s="96"/>
      <c r="H659" s="199">
        <v>45425</v>
      </c>
      <c r="I659" s="200">
        <v>820240513269776</v>
      </c>
      <c r="J659" s="268"/>
      <c r="K659" s="54">
        <v>300000</v>
      </c>
      <c r="L659" s="93"/>
      <c r="M659" s="93"/>
      <c r="N659" s="137"/>
      <c r="O659" s="137"/>
      <c r="P659" s="51"/>
      <c r="Q659" s="52"/>
      <c r="R659" s="15"/>
      <c r="S659" s="15"/>
      <c r="T659" s="15"/>
    </row>
    <row r="660" spans="1:20" ht="15.75" customHeight="1">
      <c r="A660" s="160">
        <v>652</v>
      </c>
      <c r="B660" s="108" t="s">
        <v>39</v>
      </c>
      <c r="C660" s="127" t="s">
        <v>40</v>
      </c>
      <c r="D660" s="131">
        <v>29920</v>
      </c>
      <c r="E660" s="199">
        <v>45425</v>
      </c>
      <c r="F660" s="199">
        <v>45425</v>
      </c>
      <c r="G660" s="96"/>
      <c r="H660" s="199">
        <v>45425</v>
      </c>
      <c r="I660" s="200">
        <v>820240513268794</v>
      </c>
      <c r="J660" s="54">
        <v>200000</v>
      </c>
      <c r="K660" s="66"/>
      <c r="L660" s="93"/>
      <c r="M660" s="93"/>
      <c r="N660" s="137"/>
      <c r="O660" s="137"/>
      <c r="P660" s="99" t="s">
        <v>41</v>
      </c>
      <c r="Q660" s="52"/>
      <c r="R660" s="15"/>
      <c r="S660" s="15"/>
      <c r="T660" s="15"/>
    </row>
    <row r="661" spans="1:20" ht="15.75" customHeight="1">
      <c r="A661" s="160">
        <v>653</v>
      </c>
      <c r="B661" s="108" t="s">
        <v>388</v>
      </c>
      <c r="C661" s="34" t="s">
        <v>727</v>
      </c>
      <c r="D661" s="35">
        <v>256</v>
      </c>
      <c r="E661" s="199">
        <v>45425</v>
      </c>
      <c r="F661" s="199">
        <v>45425</v>
      </c>
      <c r="G661" s="137"/>
      <c r="H661" s="199">
        <v>45425</v>
      </c>
      <c r="I661" s="200">
        <v>820240513280575</v>
      </c>
      <c r="J661" s="54">
        <v>75000</v>
      </c>
      <c r="K661" s="66"/>
      <c r="L661" s="93"/>
      <c r="M661" s="93"/>
      <c r="N661" s="137"/>
      <c r="O661" s="137"/>
      <c r="P661" s="51"/>
      <c r="Q661" s="52"/>
      <c r="R661" s="15"/>
      <c r="S661" s="15"/>
      <c r="T661" s="15"/>
    </row>
    <row r="662" spans="1:20" ht="15.75" customHeight="1">
      <c r="A662" s="160">
        <v>654</v>
      </c>
      <c r="B662" s="108" t="s">
        <v>388</v>
      </c>
      <c r="C662" s="34" t="s">
        <v>728</v>
      </c>
      <c r="D662" s="59">
        <v>3145</v>
      </c>
      <c r="E662" s="199">
        <v>45425</v>
      </c>
      <c r="F662" s="199">
        <v>45425</v>
      </c>
      <c r="G662" s="96"/>
      <c r="H662" s="199">
        <v>45425</v>
      </c>
      <c r="I662" s="200">
        <v>820240513280596</v>
      </c>
      <c r="J662" s="54">
        <v>150000</v>
      </c>
      <c r="K662" s="268"/>
      <c r="L662" s="93"/>
      <c r="M662" s="93"/>
      <c r="N662" s="137"/>
      <c r="O662" s="137"/>
      <c r="P662" s="208"/>
      <c r="Q662" s="52"/>
      <c r="R662" s="15"/>
      <c r="S662" s="15"/>
      <c r="T662" s="15"/>
    </row>
    <row r="663" spans="1:20" ht="15.75" customHeight="1">
      <c r="A663" s="160">
        <v>655</v>
      </c>
      <c r="B663" s="108" t="s">
        <v>548</v>
      </c>
      <c r="C663" s="108" t="s">
        <v>729</v>
      </c>
      <c r="D663" s="59">
        <v>6616</v>
      </c>
      <c r="E663" s="199">
        <v>45425</v>
      </c>
      <c r="F663" s="199">
        <v>45425</v>
      </c>
      <c r="G663" s="137"/>
      <c r="H663" s="199">
        <v>45425</v>
      </c>
      <c r="I663" s="200">
        <v>820240513289727</v>
      </c>
      <c r="J663" s="275">
        <v>350000</v>
      </c>
      <c r="K663" s="66"/>
      <c r="L663" s="93"/>
      <c r="M663" s="93"/>
      <c r="N663" s="137"/>
      <c r="O663" s="137"/>
      <c r="P663" s="208"/>
      <c r="Q663" s="52"/>
      <c r="R663" s="15"/>
      <c r="S663" s="15"/>
      <c r="T663" s="15"/>
    </row>
    <row r="664" spans="1:20" ht="15.75" customHeight="1">
      <c r="A664" s="160">
        <v>656</v>
      </c>
      <c r="B664" s="108" t="s">
        <v>90</v>
      </c>
      <c r="C664" s="108" t="s">
        <v>371</v>
      </c>
      <c r="D664" s="35">
        <v>5014</v>
      </c>
      <c r="E664" s="199">
        <v>45425</v>
      </c>
      <c r="F664" s="199">
        <v>45425</v>
      </c>
      <c r="G664" s="218"/>
      <c r="H664" s="199">
        <v>45425</v>
      </c>
      <c r="I664" s="200">
        <v>820240513304475</v>
      </c>
      <c r="J664" s="275">
        <v>350000</v>
      </c>
      <c r="K664" s="66"/>
      <c r="L664" s="93"/>
      <c r="M664" s="93"/>
      <c r="N664" s="137"/>
      <c r="O664" s="137"/>
      <c r="P664" s="114"/>
      <c r="Q664" s="52"/>
      <c r="R664" s="15"/>
      <c r="S664" s="15"/>
      <c r="T664" s="15"/>
    </row>
    <row r="665" spans="1:20" ht="15.75" customHeight="1">
      <c r="A665" s="160">
        <v>657</v>
      </c>
      <c r="B665" s="108" t="s">
        <v>90</v>
      </c>
      <c r="C665" s="42" t="s">
        <v>730</v>
      </c>
      <c r="D665" s="35">
        <v>5014</v>
      </c>
      <c r="E665" s="199">
        <v>45425</v>
      </c>
      <c r="F665" s="199">
        <v>45425</v>
      </c>
      <c r="G665" s="218"/>
      <c r="H665" s="199">
        <v>45425</v>
      </c>
      <c r="I665" s="200">
        <v>820240513304600</v>
      </c>
      <c r="J665" s="57">
        <v>175000</v>
      </c>
      <c r="K665" s="66"/>
      <c r="L665" s="93"/>
      <c r="M665" s="93"/>
      <c r="N665" s="137"/>
      <c r="O665" s="137"/>
      <c r="P665" s="114"/>
      <c r="Q665" s="4"/>
      <c r="R665" s="4"/>
      <c r="S665" s="4"/>
      <c r="T665" s="4"/>
    </row>
    <row r="666" spans="1:20" ht="15.75" customHeight="1">
      <c r="A666" s="160">
        <v>658</v>
      </c>
      <c r="B666" s="108" t="s">
        <v>90</v>
      </c>
      <c r="C666" s="34" t="s">
        <v>373</v>
      </c>
      <c r="D666" s="59">
        <v>8274</v>
      </c>
      <c r="E666" s="199">
        <v>45425</v>
      </c>
      <c r="F666" s="199">
        <v>45425</v>
      </c>
      <c r="G666" s="218"/>
      <c r="H666" s="199">
        <v>45425</v>
      </c>
      <c r="I666" s="200">
        <v>820240513305261</v>
      </c>
      <c r="J666" s="54">
        <v>525000</v>
      </c>
      <c r="K666" s="93"/>
      <c r="L666" s="93"/>
      <c r="M666" s="93"/>
      <c r="N666" s="113"/>
      <c r="O666" s="113"/>
      <c r="P666" s="214"/>
      <c r="Q666" s="52"/>
      <c r="R666" s="15"/>
      <c r="S666" s="15"/>
      <c r="T666" s="15"/>
    </row>
    <row r="667" spans="1:20" ht="15.75" customHeight="1">
      <c r="A667" s="160">
        <v>659</v>
      </c>
      <c r="B667" s="108" t="s">
        <v>90</v>
      </c>
      <c r="C667" s="43" t="s">
        <v>731</v>
      </c>
      <c r="D667" s="59">
        <v>8274</v>
      </c>
      <c r="E667" s="199">
        <v>45425</v>
      </c>
      <c r="F667" s="199">
        <v>45425</v>
      </c>
      <c r="G667" s="218"/>
      <c r="H667" s="199">
        <v>45425</v>
      </c>
      <c r="I667" s="200">
        <v>820240513304755</v>
      </c>
      <c r="J667" s="54">
        <v>525000</v>
      </c>
      <c r="K667" s="66"/>
      <c r="L667" s="93"/>
      <c r="M667" s="93"/>
      <c r="N667" s="137"/>
      <c r="O667" s="137"/>
      <c r="P667" s="51"/>
      <c r="Q667" s="4"/>
      <c r="R667" s="4"/>
      <c r="S667" s="4"/>
      <c r="T667" s="4"/>
    </row>
    <row r="668" spans="1:20" ht="15.75" customHeight="1">
      <c r="A668" s="160">
        <v>660</v>
      </c>
      <c r="B668" s="108" t="s">
        <v>95</v>
      </c>
      <c r="C668" s="108" t="s">
        <v>732</v>
      </c>
      <c r="D668" s="35">
        <v>5014</v>
      </c>
      <c r="E668" s="199">
        <v>45425</v>
      </c>
      <c r="F668" s="199">
        <v>45425</v>
      </c>
      <c r="G668" s="218"/>
      <c r="H668" s="199">
        <v>45425</v>
      </c>
      <c r="I668" s="200">
        <v>820240513304879</v>
      </c>
      <c r="J668" s="54">
        <v>175000</v>
      </c>
      <c r="K668" s="66"/>
      <c r="L668" s="93"/>
      <c r="M668" s="93"/>
      <c r="N668" s="137"/>
      <c r="O668" s="137"/>
      <c r="P668" s="114"/>
      <c r="Q668" s="4"/>
      <c r="R668" s="4"/>
      <c r="S668" s="4"/>
      <c r="T668" s="4"/>
    </row>
    <row r="669" spans="1:20" ht="15.75" customHeight="1">
      <c r="A669" s="160">
        <v>661</v>
      </c>
      <c r="B669" s="108" t="s">
        <v>95</v>
      </c>
      <c r="C669" s="42" t="s">
        <v>730</v>
      </c>
      <c r="D669" s="35">
        <v>5014</v>
      </c>
      <c r="E669" s="199">
        <v>45425</v>
      </c>
      <c r="F669" s="199">
        <v>45425</v>
      </c>
      <c r="G669" s="218"/>
      <c r="H669" s="199">
        <v>45425</v>
      </c>
      <c r="I669" s="200">
        <v>820240513304930</v>
      </c>
      <c r="J669" s="54">
        <v>175000</v>
      </c>
      <c r="K669" s="93"/>
      <c r="L669" s="93"/>
      <c r="M669" s="93"/>
      <c r="N669" s="137"/>
      <c r="O669" s="137"/>
      <c r="P669" s="114"/>
      <c r="Q669" s="4"/>
      <c r="R669" s="4"/>
      <c r="S669" s="4"/>
      <c r="T669" s="4"/>
    </row>
    <row r="670" spans="1:20" ht="15.75" customHeight="1">
      <c r="A670" s="160">
        <v>662</v>
      </c>
      <c r="B670" s="108" t="s">
        <v>95</v>
      </c>
      <c r="C670" s="34" t="s">
        <v>373</v>
      </c>
      <c r="D670" s="59">
        <v>8274</v>
      </c>
      <c r="E670" s="199">
        <v>45425</v>
      </c>
      <c r="F670" s="199">
        <v>45425</v>
      </c>
      <c r="G670" s="218"/>
      <c r="H670" s="199">
        <v>45425</v>
      </c>
      <c r="I670" s="200">
        <v>820240513305995</v>
      </c>
      <c r="J670" s="54">
        <v>525000</v>
      </c>
      <c r="K670" s="66"/>
      <c r="L670" s="93"/>
      <c r="M670" s="93"/>
      <c r="N670" s="137"/>
      <c r="O670" s="137"/>
      <c r="P670" s="276"/>
      <c r="Q670" s="4"/>
      <c r="R670" s="4"/>
      <c r="S670" s="4"/>
      <c r="T670" s="4"/>
    </row>
    <row r="671" spans="1:20" ht="15.75" customHeight="1">
      <c r="A671" s="160">
        <v>663</v>
      </c>
      <c r="B671" s="108" t="s">
        <v>95</v>
      </c>
      <c r="C671" s="43" t="s">
        <v>731</v>
      </c>
      <c r="D671" s="59">
        <v>8274</v>
      </c>
      <c r="E671" s="199">
        <v>45425</v>
      </c>
      <c r="F671" s="199">
        <v>45425</v>
      </c>
      <c r="G671" s="218"/>
      <c r="H671" s="199">
        <v>45425</v>
      </c>
      <c r="I671" s="200">
        <v>820240513307102</v>
      </c>
      <c r="J671" s="54">
        <v>525000</v>
      </c>
      <c r="K671" s="66"/>
      <c r="L671" s="93"/>
      <c r="M671" s="93"/>
      <c r="N671" s="137"/>
      <c r="O671" s="137"/>
      <c r="P671" s="276"/>
      <c r="Q671" s="52"/>
      <c r="R671" s="15"/>
      <c r="S671" s="15"/>
      <c r="T671" s="15"/>
    </row>
    <row r="672" spans="1:20" ht="15.75" customHeight="1">
      <c r="A672" s="160">
        <v>664</v>
      </c>
      <c r="B672" s="42" t="s">
        <v>384</v>
      </c>
      <c r="C672" s="43" t="s">
        <v>733</v>
      </c>
      <c r="D672" s="434">
        <v>6913</v>
      </c>
      <c r="E672" s="199">
        <v>45425</v>
      </c>
      <c r="F672" s="199">
        <v>45425</v>
      </c>
      <c r="G672" s="218"/>
      <c r="H672" s="199">
        <v>45425</v>
      </c>
      <c r="I672" s="200">
        <v>820240513299762</v>
      </c>
      <c r="J672" s="57">
        <v>875000</v>
      </c>
      <c r="K672" s="66"/>
      <c r="L672" s="93"/>
      <c r="M672" s="93"/>
      <c r="N672" s="137"/>
      <c r="O672" s="137"/>
      <c r="P672" s="51"/>
      <c r="Q672" s="52"/>
      <c r="R672" s="15"/>
      <c r="S672" s="15"/>
      <c r="T672" s="15"/>
    </row>
    <row r="673" spans="1:20" ht="15.75" customHeight="1">
      <c r="A673" s="160">
        <v>665</v>
      </c>
      <c r="B673" s="42" t="s">
        <v>384</v>
      </c>
      <c r="C673" s="34" t="s">
        <v>386</v>
      </c>
      <c r="D673" s="435">
        <v>6747</v>
      </c>
      <c r="E673" s="199">
        <v>45425</v>
      </c>
      <c r="F673" s="199">
        <v>45425</v>
      </c>
      <c r="G673" s="218"/>
      <c r="H673" s="199">
        <v>45425</v>
      </c>
      <c r="I673" s="200">
        <v>820240513300420</v>
      </c>
      <c r="J673" s="110">
        <v>700000</v>
      </c>
      <c r="K673" s="73"/>
      <c r="L673" s="93"/>
      <c r="M673" s="93"/>
      <c r="N673" s="137"/>
      <c r="O673" s="137"/>
      <c r="P673" s="51"/>
      <c r="Q673" s="52"/>
      <c r="R673" s="15"/>
      <c r="S673" s="15"/>
      <c r="T673" s="15"/>
    </row>
    <row r="674" spans="1:20" ht="15.75" customHeight="1">
      <c r="A674" s="160">
        <v>666</v>
      </c>
      <c r="B674" s="42" t="s">
        <v>384</v>
      </c>
      <c r="C674" s="34" t="s">
        <v>734</v>
      </c>
      <c r="D674" s="435">
        <v>6747</v>
      </c>
      <c r="E674" s="199">
        <v>45425</v>
      </c>
      <c r="F674" s="199">
        <v>45425</v>
      </c>
      <c r="G674" s="96"/>
      <c r="H674" s="199">
        <v>45425</v>
      </c>
      <c r="I674" s="200">
        <v>820240513301139</v>
      </c>
      <c r="J674" s="39">
        <v>1050000</v>
      </c>
      <c r="K674" s="38"/>
      <c r="L674" s="93"/>
      <c r="M674" s="93"/>
      <c r="N674" s="113"/>
      <c r="O674" s="113"/>
      <c r="P674" s="51"/>
      <c r="Q674" s="52"/>
      <c r="R674" s="15"/>
      <c r="S674" s="15"/>
      <c r="T674" s="15"/>
    </row>
    <row r="675" spans="1:20" ht="15.75" customHeight="1">
      <c r="A675" s="160">
        <v>667</v>
      </c>
      <c r="B675" s="108" t="s">
        <v>589</v>
      </c>
      <c r="C675" s="34" t="s">
        <v>735</v>
      </c>
      <c r="D675" s="35">
        <v>241</v>
      </c>
      <c r="E675" s="199">
        <v>45425</v>
      </c>
      <c r="F675" s="199">
        <v>45425</v>
      </c>
      <c r="G675" s="218"/>
      <c r="H675" s="199">
        <v>45425</v>
      </c>
      <c r="I675" s="200">
        <v>820240513303329</v>
      </c>
      <c r="J675" s="93"/>
      <c r="K675" s="54">
        <v>225000</v>
      </c>
      <c r="L675" s="93"/>
      <c r="M675" s="93"/>
      <c r="N675" s="137"/>
      <c r="O675" s="137"/>
      <c r="P675" s="51"/>
      <c r="Q675" s="52"/>
      <c r="R675" s="15"/>
      <c r="S675" s="15"/>
      <c r="T675" s="15"/>
    </row>
    <row r="676" spans="1:20" ht="15.75" customHeight="1">
      <c r="A676" s="160">
        <v>668</v>
      </c>
      <c r="B676" s="68" t="s">
        <v>589</v>
      </c>
      <c r="C676" s="34" t="s">
        <v>530</v>
      </c>
      <c r="D676" s="35">
        <v>3145</v>
      </c>
      <c r="E676" s="199">
        <v>45425</v>
      </c>
      <c r="F676" s="199">
        <v>45425</v>
      </c>
      <c r="G676" s="218"/>
      <c r="H676" s="199">
        <v>45425</v>
      </c>
      <c r="I676" s="200">
        <v>820240513304117</v>
      </c>
      <c r="J676" s="268"/>
      <c r="K676" s="275">
        <v>450000</v>
      </c>
      <c r="L676" s="93"/>
      <c r="M676" s="93"/>
      <c r="N676" s="137"/>
      <c r="O676" s="137"/>
      <c r="P676" s="51"/>
      <c r="Q676" s="4"/>
      <c r="R676" s="4"/>
      <c r="S676" s="4"/>
      <c r="T676" s="4"/>
    </row>
    <row r="677" spans="1:20" ht="15.75" customHeight="1">
      <c r="A677" s="160">
        <v>669</v>
      </c>
      <c r="B677" s="68" t="s">
        <v>388</v>
      </c>
      <c r="C677" s="43" t="s">
        <v>736</v>
      </c>
      <c r="D677" s="186">
        <v>256</v>
      </c>
      <c r="E677" s="199">
        <v>45425</v>
      </c>
      <c r="F677" s="199">
        <v>45425</v>
      </c>
      <c r="G677" s="218"/>
      <c r="H677" s="199">
        <v>45425</v>
      </c>
      <c r="I677" s="200">
        <v>820240513304072</v>
      </c>
      <c r="J677" s="54">
        <v>75000</v>
      </c>
      <c r="K677" s="73"/>
      <c r="L677" s="93"/>
      <c r="M677" s="93"/>
      <c r="N677" s="137"/>
      <c r="O677" s="137"/>
      <c r="P677" s="114"/>
      <c r="Q677" s="52"/>
      <c r="R677" s="15"/>
      <c r="S677" s="15"/>
      <c r="T677" s="15"/>
    </row>
    <row r="678" spans="1:20" ht="15.75" customHeight="1">
      <c r="A678" s="160">
        <v>670</v>
      </c>
      <c r="B678" s="42" t="s">
        <v>388</v>
      </c>
      <c r="C678" s="124" t="s">
        <v>737</v>
      </c>
      <c r="D678" s="430">
        <v>3249</v>
      </c>
      <c r="E678" s="199">
        <v>45425</v>
      </c>
      <c r="F678" s="199">
        <v>45425</v>
      </c>
      <c r="G678" s="218"/>
      <c r="H678" s="199">
        <v>45425</v>
      </c>
      <c r="I678" s="200">
        <v>820240513304089</v>
      </c>
      <c r="J678" s="54">
        <v>150000</v>
      </c>
      <c r="K678" s="66"/>
      <c r="L678" s="93"/>
      <c r="M678" s="93"/>
      <c r="N678" s="137"/>
      <c r="O678" s="137"/>
      <c r="P678" s="114"/>
      <c r="Q678" s="52"/>
      <c r="R678" s="15"/>
      <c r="S678" s="15"/>
      <c r="T678" s="15"/>
    </row>
    <row r="679" spans="1:20" ht="15.75" customHeight="1">
      <c r="A679" s="160">
        <v>671</v>
      </c>
      <c r="B679" s="68" t="s">
        <v>388</v>
      </c>
      <c r="C679" s="43" t="s">
        <v>738</v>
      </c>
      <c r="D679" s="430">
        <v>256</v>
      </c>
      <c r="E679" s="199">
        <v>45425</v>
      </c>
      <c r="F679" s="199">
        <v>45425</v>
      </c>
      <c r="G679" s="218"/>
      <c r="H679" s="199">
        <v>45425</v>
      </c>
      <c r="I679" s="200">
        <v>820240513318179</v>
      </c>
      <c r="J679" s="54">
        <v>150000</v>
      </c>
      <c r="K679" s="215"/>
      <c r="L679" s="93"/>
      <c r="M679" s="93"/>
      <c r="N679" s="137"/>
      <c r="O679" s="137"/>
      <c r="P679" s="51"/>
      <c r="Q679" s="52"/>
      <c r="R679" s="15"/>
      <c r="S679" s="15"/>
      <c r="T679" s="15"/>
    </row>
    <row r="680" spans="1:20" ht="15.75" customHeight="1">
      <c r="A680" s="160">
        <v>672</v>
      </c>
      <c r="B680" s="42" t="s">
        <v>388</v>
      </c>
      <c r="C680" s="34" t="s">
        <v>739</v>
      </c>
      <c r="D680" s="35">
        <v>3144</v>
      </c>
      <c r="E680" s="199">
        <v>45425</v>
      </c>
      <c r="F680" s="199">
        <v>45425</v>
      </c>
      <c r="G680" s="96"/>
      <c r="H680" s="199">
        <v>45425</v>
      </c>
      <c r="I680" s="200">
        <v>820240513318193</v>
      </c>
      <c r="J680" s="54">
        <v>150000</v>
      </c>
      <c r="K680" s="215"/>
      <c r="L680" s="93"/>
      <c r="M680" s="93"/>
      <c r="N680" s="137"/>
      <c r="O680" s="137"/>
      <c r="P680" s="51"/>
      <c r="Q680" s="52"/>
      <c r="R680" s="15"/>
      <c r="S680" s="15"/>
      <c r="T680" s="15"/>
    </row>
    <row r="681" spans="1:20" ht="15.75" customHeight="1">
      <c r="A681" s="160">
        <v>673</v>
      </c>
      <c r="B681" s="42" t="s">
        <v>458</v>
      </c>
      <c r="C681" s="34" t="s">
        <v>740</v>
      </c>
      <c r="D681" s="59">
        <v>45271</v>
      </c>
      <c r="E681" s="199">
        <v>45425</v>
      </c>
      <c r="F681" s="199">
        <v>45425</v>
      </c>
      <c r="G681" s="96"/>
      <c r="H681" s="199">
        <v>45425</v>
      </c>
      <c r="I681" s="200">
        <v>820240513321663</v>
      </c>
      <c r="J681" s="230"/>
      <c r="K681" s="215"/>
      <c r="L681" s="54">
        <v>482430</v>
      </c>
      <c r="M681" s="93"/>
      <c r="N681" s="137"/>
      <c r="O681" s="137"/>
      <c r="P681" s="51"/>
      <c r="Q681" s="52"/>
      <c r="R681" s="15"/>
      <c r="S681" s="15"/>
      <c r="T681" s="15"/>
    </row>
    <row r="682" spans="1:20" ht="15.75" customHeight="1">
      <c r="A682" s="160">
        <v>674</v>
      </c>
      <c r="B682" s="42" t="s">
        <v>741</v>
      </c>
      <c r="C682" s="34" t="s">
        <v>742</v>
      </c>
      <c r="D682" s="59">
        <v>297</v>
      </c>
      <c r="E682" s="199">
        <v>45425</v>
      </c>
      <c r="F682" s="199">
        <v>45425</v>
      </c>
      <c r="G682" s="96"/>
      <c r="H682" s="199">
        <v>45429</v>
      </c>
      <c r="I682" s="200">
        <v>820240513329235</v>
      </c>
      <c r="J682" s="93"/>
      <c r="K682" s="230">
        <v>825000</v>
      </c>
      <c r="L682" s="93"/>
      <c r="M682" s="93"/>
      <c r="N682" s="137"/>
      <c r="O682" s="137"/>
      <c r="P682" s="99" t="s">
        <v>743</v>
      </c>
      <c r="Q682" s="4"/>
      <c r="R682" s="4"/>
      <c r="S682" s="4"/>
      <c r="T682" s="4"/>
    </row>
    <row r="683" spans="1:20" ht="15.75" customHeight="1">
      <c r="A683" s="160">
        <v>675</v>
      </c>
      <c r="B683" s="42" t="s">
        <v>741</v>
      </c>
      <c r="C683" s="42" t="s">
        <v>744</v>
      </c>
      <c r="D683" s="44">
        <v>271</v>
      </c>
      <c r="E683" s="199">
        <v>45425</v>
      </c>
      <c r="F683" s="199">
        <v>45425</v>
      </c>
      <c r="G683" s="96"/>
      <c r="H683" s="199">
        <v>45429</v>
      </c>
      <c r="I683" s="200">
        <v>820240513329381</v>
      </c>
      <c r="J683" s="215"/>
      <c r="K683" s="230">
        <v>1050000</v>
      </c>
      <c r="L683" s="93"/>
      <c r="M683" s="93"/>
      <c r="N683" s="137"/>
      <c r="O683" s="137"/>
      <c r="P683" s="99" t="s">
        <v>743</v>
      </c>
      <c r="Q683" s="52"/>
      <c r="R683" s="15"/>
      <c r="S683" s="15"/>
      <c r="T683" s="15"/>
    </row>
    <row r="684" spans="1:20" ht="15.75" customHeight="1">
      <c r="A684" s="160">
        <v>676</v>
      </c>
      <c r="B684" s="42" t="s">
        <v>741</v>
      </c>
      <c r="C684" s="127" t="s">
        <v>745</v>
      </c>
      <c r="D684" s="255">
        <v>297</v>
      </c>
      <c r="E684" s="199">
        <v>45425</v>
      </c>
      <c r="F684" s="199">
        <v>45425</v>
      </c>
      <c r="G684" s="96"/>
      <c r="H684" s="199">
        <v>45429</v>
      </c>
      <c r="I684" s="200">
        <v>820240513330579</v>
      </c>
      <c r="J684" s="215"/>
      <c r="K684" s="230">
        <v>975000</v>
      </c>
      <c r="L684" s="93"/>
      <c r="M684" s="93"/>
      <c r="N684" s="137"/>
      <c r="O684" s="137"/>
      <c r="P684" s="99" t="s">
        <v>743</v>
      </c>
      <c r="Q684" s="52"/>
      <c r="R684" s="15"/>
      <c r="S684" s="15"/>
      <c r="T684" s="15"/>
    </row>
    <row r="685" spans="1:20" ht="15.75" customHeight="1">
      <c r="A685" s="160">
        <v>677</v>
      </c>
      <c r="B685" s="68" t="s">
        <v>746</v>
      </c>
      <c r="C685" s="34" t="s">
        <v>747</v>
      </c>
      <c r="D685" s="111">
        <v>107</v>
      </c>
      <c r="E685" s="199">
        <v>45425</v>
      </c>
      <c r="F685" s="199">
        <v>45425</v>
      </c>
      <c r="G685" s="96"/>
      <c r="H685" s="199">
        <v>45425</v>
      </c>
      <c r="I685" s="200">
        <v>820240513329886</v>
      </c>
      <c r="J685" s="230">
        <v>225000</v>
      </c>
      <c r="K685" s="215"/>
      <c r="L685" s="93"/>
      <c r="M685" s="93"/>
      <c r="N685" s="137"/>
      <c r="O685" s="137"/>
      <c r="P685" s="51"/>
      <c r="Q685" s="52"/>
      <c r="R685" s="15"/>
      <c r="S685" s="15"/>
      <c r="T685" s="15"/>
    </row>
    <row r="686" spans="1:20" ht="15.75" customHeight="1">
      <c r="A686" s="160">
        <v>678</v>
      </c>
      <c r="B686" s="68" t="s">
        <v>746</v>
      </c>
      <c r="C686" s="127" t="s">
        <v>748</v>
      </c>
      <c r="D686" s="255">
        <v>263</v>
      </c>
      <c r="E686" s="199">
        <v>45425</v>
      </c>
      <c r="F686" s="199">
        <v>45425</v>
      </c>
      <c r="G686" s="96"/>
      <c r="H686" s="199">
        <v>45425</v>
      </c>
      <c r="I686" s="200">
        <v>820240513331422</v>
      </c>
      <c r="J686" s="54">
        <v>150000</v>
      </c>
      <c r="K686" s="215"/>
      <c r="L686" s="93"/>
      <c r="M686" s="93"/>
      <c r="N686" s="137"/>
      <c r="O686" s="137"/>
      <c r="P686" s="51"/>
      <c r="Q686" s="52"/>
      <c r="R686" s="15"/>
      <c r="S686" s="15"/>
      <c r="T686" s="15"/>
    </row>
    <row r="687" spans="1:20" ht="15.75" customHeight="1">
      <c r="A687" s="160">
        <v>679</v>
      </c>
      <c r="B687" s="68" t="s">
        <v>140</v>
      </c>
      <c r="C687" s="133" t="s">
        <v>227</v>
      </c>
      <c r="D687" s="255">
        <v>207</v>
      </c>
      <c r="E687" s="199">
        <v>45425</v>
      </c>
      <c r="F687" s="199">
        <v>45425</v>
      </c>
      <c r="G687" s="96"/>
      <c r="H687" s="199">
        <v>45425</v>
      </c>
      <c r="I687" s="200">
        <v>820240513332640</v>
      </c>
      <c r="J687" s="54">
        <v>150000</v>
      </c>
      <c r="K687" s="215"/>
      <c r="L687" s="93"/>
      <c r="M687" s="93"/>
      <c r="N687" s="137"/>
      <c r="O687" s="137"/>
      <c r="P687" s="99" t="s">
        <v>41</v>
      </c>
      <c r="Q687" s="52"/>
      <c r="R687" s="15"/>
      <c r="S687" s="15"/>
      <c r="T687" s="15"/>
    </row>
    <row r="688" spans="1:20" ht="15.75" customHeight="1">
      <c r="A688" s="160">
        <v>680</v>
      </c>
      <c r="B688" s="68" t="s">
        <v>140</v>
      </c>
      <c r="C688" s="68" t="s">
        <v>228</v>
      </c>
      <c r="D688" s="255">
        <v>3685</v>
      </c>
      <c r="E688" s="199">
        <v>45425</v>
      </c>
      <c r="F688" s="199">
        <v>45425</v>
      </c>
      <c r="G688" s="96"/>
      <c r="H688" s="199">
        <v>45425</v>
      </c>
      <c r="I688" s="200">
        <v>820240513332742</v>
      </c>
      <c r="J688" s="118">
        <v>300000</v>
      </c>
      <c r="K688" s="215"/>
      <c r="L688" s="93"/>
      <c r="M688" s="93"/>
      <c r="N688" s="137"/>
      <c r="O688" s="137"/>
      <c r="P688" s="99" t="s">
        <v>41</v>
      </c>
      <c r="Q688" s="52"/>
      <c r="R688" s="15"/>
      <c r="S688" s="15"/>
      <c r="T688" s="15"/>
    </row>
    <row r="689" spans="1:20" ht="15.75" customHeight="1">
      <c r="A689" s="160">
        <v>681</v>
      </c>
      <c r="B689" s="68" t="s">
        <v>401</v>
      </c>
      <c r="C689" s="34" t="s">
        <v>749</v>
      </c>
      <c r="D689" s="111">
        <v>295</v>
      </c>
      <c r="E689" s="199">
        <v>45425</v>
      </c>
      <c r="F689" s="199">
        <v>45425</v>
      </c>
      <c r="G689" s="96"/>
      <c r="H689" s="199">
        <v>45425</v>
      </c>
      <c r="I689" s="200">
        <v>820240513338348</v>
      </c>
      <c r="J689" s="230">
        <v>150000</v>
      </c>
      <c r="K689" s="66"/>
      <c r="L689" s="93"/>
      <c r="M689" s="93"/>
      <c r="N689" s="137"/>
      <c r="O689" s="137"/>
      <c r="P689" s="51"/>
      <c r="Q689" s="52"/>
      <c r="R689" s="15"/>
      <c r="S689" s="15"/>
      <c r="T689" s="15"/>
    </row>
    <row r="690" spans="1:20" ht="15.75" customHeight="1">
      <c r="A690" s="160">
        <v>682</v>
      </c>
      <c r="B690" s="68" t="s">
        <v>163</v>
      </c>
      <c r="C690" s="127" t="s">
        <v>750</v>
      </c>
      <c r="D690" s="255">
        <v>239</v>
      </c>
      <c r="E690" s="199">
        <v>45425</v>
      </c>
      <c r="F690" s="199">
        <v>45425</v>
      </c>
      <c r="G690" s="96"/>
      <c r="H690" s="199">
        <v>45425</v>
      </c>
      <c r="I690" s="200">
        <v>820240513344789</v>
      </c>
      <c r="J690" s="54">
        <v>75000</v>
      </c>
      <c r="K690" s="66"/>
      <c r="L690" s="93"/>
      <c r="M690" s="93"/>
      <c r="N690" s="137"/>
      <c r="O690" s="137"/>
      <c r="P690" s="51"/>
      <c r="Q690" s="52"/>
      <c r="R690" s="15"/>
      <c r="S690" s="15"/>
      <c r="T690" s="15"/>
    </row>
    <row r="691" spans="1:20" ht="15.75" customHeight="1">
      <c r="A691" s="160">
        <v>683</v>
      </c>
      <c r="B691" s="68" t="s">
        <v>163</v>
      </c>
      <c r="C691" s="133" t="s">
        <v>751</v>
      </c>
      <c r="D691" s="255">
        <v>3272</v>
      </c>
      <c r="E691" s="199">
        <v>45425</v>
      </c>
      <c r="F691" s="199">
        <v>45425</v>
      </c>
      <c r="G691" s="96"/>
      <c r="H691" s="199">
        <v>45425</v>
      </c>
      <c r="I691" s="200">
        <v>820240513345375</v>
      </c>
      <c r="J691" s="54">
        <v>150000</v>
      </c>
      <c r="K691" s="215"/>
      <c r="L691" s="93"/>
      <c r="M691" s="93"/>
      <c r="N691" s="137"/>
      <c r="O691" s="137"/>
      <c r="P691" s="51"/>
      <c r="Q691" s="4"/>
      <c r="R691" s="4"/>
      <c r="S691" s="4"/>
      <c r="T691" s="4"/>
    </row>
    <row r="692" spans="1:20" ht="15.75" customHeight="1">
      <c r="A692" s="160">
        <v>684</v>
      </c>
      <c r="B692" s="68" t="s">
        <v>27</v>
      </c>
      <c r="C692" s="68" t="s">
        <v>28</v>
      </c>
      <c r="D692" s="255">
        <v>6913</v>
      </c>
      <c r="E692" s="199">
        <v>45425</v>
      </c>
      <c r="F692" s="199">
        <v>45425</v>
      </c>
      <c r="G692" s="96"/>
      <c r="H692" s="199">
        <v>45426</v>
      </c>
      <c r="I692" s="200">
        <v>820240513356957</v>
      </c>
      <c r="J692" s="118">
        <v>700000</v>
      </c>
      <c r="K692" s="215"/>
      <c r="L692" s="93"/>
      <c r="M692" s="93"/>
      <c r="N692" s="137"/>
      <c r="O692" s="137"/>
      <c r="P692" s="51"/>
      <c r="Q692" s="52"/>
      <c r="R692" s="15"/>
      <c r="S692" s="15"/>
      <c r="T692" s="15"/>
    </row>
    <row r="693" spans="1:20" ht="15.75" customHeight="1">
      <c r="A693" s="160">
        <v>685</v>
      </c>
      <c r="B693" s="68" t="s">
        <v>29</v>
      </c>
      <c r="C693" s="68" t="s">
        <v>28</v>
      </c>
      <c r="D693" s="255">
        <v>6913</v>
      </c>
      <c r="E693" s="199">
        <v>45425</v>
      </c>
      <c r="F693" s="199">
        <v>45425</v>
      </c>
      <c r="G693" s="96"/>
      <c r="H693" s="199">
        <v>45426</v>
      </c>
      <c r="I693" s="200">
        <v>820240513359153</v>
      </c>
      <c r="J693" s="118">
        <v>700000</v>
      </c>
      <c r="K693" s="66"/>
      <c r="L693" s="93"/>
      <c r="M693" s="93"/>
      <c r="N693" s="137"/>
      <c r="O693" s="137"/>
      <c r="P693" s="51"/>
      <c r="Q693" s="4"/>
      <c r="R693" s="4"/>
      <c r="S693" s="4"/>
      <c r="T693" s="4"/>
    </row>
    <row r="694" spans="1:20" ht="15.75" customHeight="1">
      <c r="A694" s="160">
        <v>686</v>
      </c>
      <c r="B694" s="68" t="s">
        <v>27</v>
      </c>
      <c r="C694" s="68" t="s">
        <v>30</v>
      </c>
      <c r="D694" s="255">
        <v>6913</v>
      </c>
      <c r="E694" s="199">
        <v>45425</v>
      </c>
      <c r="F694" s="199">
        <v>45425</v>
      </c>
      <c r="G694" s="96"/>
      <c r="H694" s="199">
        <v>45426</v>
      </c>
      <c r="I694" s="200">
        <v>820240513358055</v>
      </c>
      <c r="J694" s="118">
        <v>875000</v>
      </c>
      <c r="K694" s="215"/>
      <c r="L694" s="93"/>
      <c r="M694" s="93"/>
      <c r="N694" s="137"/>
      <c r="O694" s="137"/>
      <c r="P694" s="51"/>
      <c r="Q694" s="52"/>
      <c r="R694" s="15"/>
      <c r="S694" s="15"/>
      <c r="T694" s="15"/>
    </row>
    <row r="695" spans="1:20" ht="15.75" customHeight="1">
      <c r="A695" s="160">
        <v>687</v>
      </c>
      <c r="B695" s="68" t="s">
        <v>29</v>
      </c>
      <c r="C695" s="68" t="s">
        <v>30</v>
      </c>
      <c r="D695" s="255">
        <v>6913</v>
      </c>
      <c r="E695" s="199">
        <v>45425</v>
      </c>
      <c r="F695" s="199">
        <v>45425</v>
      </c>
      <c r="G695" s="96"/>
      <c r="H695" s="199">
        <v>45426</v>
      </c>
      <c r="I695" s="200">
        <v>820240513359217</v>
      </c>
      <c r="J695" s="118">
        <v>875000</v>
      </c>
      <c r="K695" s="66"/>
      <c r="L695" s="93"/>
      <c r="M695" s="93"/>
      <c r="N695" s="137"/>
      <c r="O695" s="137"/>
      <c r="P695" s="31"/>
      <c r="Q695" s="52"/>
      <c r="R695" s="15"/>
      <c r="S695" s="15"/>
      <c r="T695" s="15"/>
    </row>
    <row r="696" spans="1:20" ht="15.75" customHeight="1">
      <c r="A696" s="160">
        <v>688</v>
      </c>
      <c r="B696" s="68" t="s">
        <v>448</v>
      </c>
      <c r="C696" s="127" t="s">
        <v>752</v>
      </c>
      <c r="D696" s="255">
        <v>6186</v>
      </c>
      <c r="E696" s="199">
        <v>45425</v>
      </c>
      <c r="F696" s="199">
        <v>45425</v>
      </c>
      <c r="G696" s="96"/>
      <c r="H696" s="199">
        <v>45426</v>
      </c>
      <c r="I696" s="200">
        <v>820240513359282</v>
      </c>
      <c r="J696" s="118">
        <v>875000</v>
      </c>
      <c r="K696" s="215"/>
      <c r="L696" s="93"/>
      <c r="M696" s="93"/>
      <c r="N696" s="137"/>
      <c r="O696" s="137"/>
      <c r="P696" s="31"/>
      <c r="Q696" s="52"/>
      <c r="R696" s="15"/>
      <c r="S696" s="15"/>
      <c r="T696" s="15"/>
    </row>
    <row r="697" spans="1:20" ht="15.75" customHeight="1">
      <c r="A697" s="160">
        <v>689</v>
      </c>
      <c r="B697" s="68" t="s">
        <v>448</v>
      </c>
      <c r="C697" s="127" t="s">
        <v>752</v>
      </c>
      <c r="D697" s="255">
        <v>6186</v>
      </c>
      <c r="E697" s="199">
        <v>45425</v>
      </c>
      <c r="F697" s="199">
        <v>45425</v>
      </c>
      <c r="G697" s="96"/>
      <c r="H697" s="199">
        <v>45426</v>
      </c>
      <c r="I697" s="200">
        <v>820240513358559</v>
      </c>
      <c r="J697" s="118">
        <v>875000</v>
      </c>
      <c r="K697" s="215"/>
      <c r="L697" s="93"/>
      <c r="M697" s="93"/>
      <c r="N697" s="137"/>
      <c r="O697" s="137"/>
      <c r="P697" s="31"/>
      <c r="Q697" s="52"/>
      <c r="R697" s="15"/>
      <c r="S697" s="15"/>
      <c r="T697" s="15"/>
    </row>
    <row r="698" spans="1:20" ht="15.75" customHeight="1">
      <c r="A698" s="160">
        <v>690</v>
      </c>
      <c r="B698" s="68" t="s">
        <v>375</v>
      </c>
      <c r="C698" s="68" t="s">
        <v>753</v>
      </c>
      <c r="D698" s="255">
        <v>5874</v>
      </c>
      <c r="E698" s="199">
        <v>45425</v>
      </c>
      <c r="F698" s="199">
        <v>45425</v>
      </c>
      <c r="G698" s="96"/>
      <c r="H698" s="199">
        <v>45425</v>
      </c>
      <c r="I698" s="200">
        <v>820240513361962</v>
      </c>
      <c r="J698" s="230">
        <v>350000</v>
      </c>
      <c r="K698" s="215"/>
      <c r="L698" s="93"/>
      <c r="M698" s="93"/>
      <c r="N698" s="137"/>
      <c r="O698" s="137"/>
      <c r="P698" s="31"/>
      <c r="Q698" s="428"/>
      <c r="R698" s="81"/>
      <c r="S698" s="81"/>
      <c r="T698" s="81"/>
    </row>
    <row r="699" spans="1:20" ht="15.75" customHeight="1">
      <c r="A699" s="160">
        <v>691</v>
      </c>
      <c r="B699" s="68" t="s">
        <v>375</v>
      </c>
      <c r="C699" s="127" t="s">
        <v>377</v>
      </c>
      <c r="D699" s="255">
        <v>9168</v>
      </c>
      <c r="E699" s="199">
        <v>45425</v>
      </c>
      <c r="F699" s="199">
        <v>45425</v>
      </c>
      <c r="G699" s="96"/>
      <c r="H699" s="199">
        <v>45425</v>
      </c>
      <c r="I699" s="200">
        <v>820240513363041</v>
      </c>
      <c r="J699" s="230">
        <v>700000</v>
      </c>
      <c r="K699" s="215"/>
      <c r="L699" s="93"/>
      <c r="M699" s="93"/>
      <c r="N699" s="137"/>
      <c r="O699" s="137"/>
      <c r="P699" s="51"/>
      <c r="Q699" s="52"/>
      <c r="R699" s="15"/>
      <c r="S699" s="15"/>
      <c r="T699" s="15"/>
    </row>
    <row r="700" spans="1:20" ht="15.75" customHeight="1">
      <c r="A700" s="160">
        <v>692</v>
      </c>
      <c r="B700" s="68" t="s">
        <v>375</v>
      </c>
      <c r="C700" s="127" t="s">
        <v>754</v>
      </c>
      <c r="D700" s="255">
        <v>6370</v>
      </c>
      <c r="E700" s="199">
        <v>45425</v>
      </c>
      <c r="F700" s="199">
        <v>45425</v>
      </c>
      <c r="G700" s="96"/>
      <c r="H700" s="199">
        <v>45425</v>
      </c>
      <c r="I700" s="200">
        <v>820240513363203</v>
      </c>
      <c r="J700" s="230">
        <v>525000</v>
      </c>
      <c r="K700" s="215"/>
      <c r="L700" s="93"/>
      <c r="M700" s="93"/>
      <c r="N700" s="137"/>
      <c r="O700" s="137"/>
      <c r="P700" s="208"/>
      <c r="Q700" s="4"/>
      <c r="R700" s="4"/>
      <c r="S700" s="4"/>
      <c r="T700" s="4"/>
    </row>
    <row r="701" spans="1:20" ht="15.75" customHeight="1">
      <c r="A701" s="160">
        <v>693</v>
      </c>
      <c r="B701" s="68" t="s">
        <v>379</v>
      </c>
      <c r="C701" s="68" t="s">
        <v>753</v>
      </c>
      <c r="D701" s="255">
        <v>5874</v>
      </c>
      <c r="E701" s="199">
        <v>45425</v>
      </c>
      <c r="F701" s="199">
        <v>45425</v>
      </c>
      <c r="G701" s="96"/>
      <c r="H701" s="199">
        <v>45425</v>
      </c>
      <c r="I701" s="200">
        <v>820240513363376</v>
      </c>
      <c r="J701" s="275">
        <v>350000</v>
      </c>
      <c r="K701" s="268"/>
      <c r="L701" s="93"/>
      <c r="M701" s="93"/>
      <c r="N701" s="137"/>
      <c r="O701" s="137"/>
      <c r="P701" s="208"/>
      <c r="Q701" s="52"/>
      <c r="R701" s="15"/>
      <c r="S701" s="15"/>
      <c r="T701" s="15"/>
    </row>
    <row r="702" spans="1:20" ht="15.75" customHeight="1">
      <c r="A702" s="160">
        <v>694</v>
      </c>
      <c r="B702" s="68" t="s">
        <v>379</v>
      </c>
      <c r="C702" s="127" t="s">
        <v>377</v>
      </c>
      <c r="D702" s="255">
        <v>9168</v>
      </c>
      <c r="E702" s="199">
        <v>45425</v>
      </c>
      <c r="F702" s="199">
        <v>45425</v>
      </c>
      <c r="G702" s="96"/>
      <c r="H702" s="199">
        <v>45425</v>
      </c>
      <c r="I702" s="200">
        <v>820240513363445</v>
      </c>
      <c r="J702" s="230">
        <v>700000</v>
      </c>
      <c r="K702" s="215"/>
      <c r="L702" s="93"/>
      <c r="M702" s="93"/>
      <c r="N702" s="137"/>
      <c r="O702" s="137"/>
      <c r="P702" s="208"/>
      <c r="Q702" s="52"/>
      <c r="R702" s="15"/>
      <c r="S702" s="15"/>
      <c r="T702" s="15"/>
    </row>
    <row r="703" spans="1:20" ht="15.75" customHeight="1">
      <c r="A703" s="160">
        <v>695</v>
      </c>
      <c r="B703" s="68" t="s">
        <v>379</v>
      </c>
      <c r="C703" s="127" t="s">
        <v>754</v>
      </c>
      <c r="D703" s="255">
        <v>6370</v>
      </c>
      <c r="E703" s="199">
        <v>45425</v>
      </c>
      <c r="F703" s="199">
        <v>45425</v>
      </c>
      <c r="G703" s="96"/>
      <c r="H703" s="199">
        <v>45425</v>
      </c>
      <c r="I703" s="200">
        <v>820240513363502</v>
      </c>
      <c r="J703" s="230">
        <v>525000</v>
      </c>
      <c r="K703" s="215"/>
      <c r="L703" s="93"/>
      <c r="M703" s="93"/>
      <c r="N703" s="137"/>
      <c r="O703" s="137"/>
      <c r="P703" s="208"/>
      <c r="Q703" s="4"/>
      <c r="R703" s="4"/>
      <c r="S703" s="4"/>
      <c r="T703" s="4"/>
    </row>
    <row r="704" spans="1:20" ht="15.75" customHeight="1">
      <c r="A704" s="160">
        <v>696</v>
      </c>
      <c r="B704" s="68" t="s">
        <v>110</v>
      </c>
      <c r="C704" s="127" t="s">
        <v>755</v>
      </c>
      <c r="D704" s="255">
        <v>5071</v>
      </c>
      <c r="E704" s="199">
        <v>45425</v>
      </c>
      <c r="F704" s="199">
        <v>45425</v>
      </c>
      <c r="G704" s="96"/>
      <c r="H704" s="199">
        <v>45425</v>
      </c>
      <c r="I704" s="200">
        <v>820240513365179</v>
      </c>
      <c r="J704" s="230">
        <v>350000</v>
      </c>
      <c r="K704" s="215"/>
      <c r="L704" s="93"/>
      <c r="M704" s="93"/>
      <c r="N704" s="137"/>
      <c r="O704" s="137"/>
      <c r="P704" s="208"/>
      <c r="Q704" s="52"/>
      <c r="R704" s="15"/>
      <c r="S704" s="15"/>
      <c r="T704" s="15"/>
    </row>
    <row r="705" spans="1:20" ht="15.75" customHeight="1">
      <c r="A705" s="160">
        <v>697</v>
      </c>
      <c r="B705" s="68" t="s">
        <v>110</v>
      </c>
      <c r="C705" s="127" t="s">
        <v>755</v>
      </c>
      <c r="D705" s="255">
        <v>5071</v>
      </c>
      <c r="E705" s="199">
        <v>45425</v>
      </c>
      <c r="F705" s="199">
        <v>45425</v>
      </c>
      <c r="G705" s="96"/>
      <c r="H705" s="199">
        <v>45425</v>
      </c>
      <c r="I705" s="200">
        <v>820240513365814</v>
      </c>
      <c r="J705" s="230">
        <v>350000</v>
      </c>
      <c r="K705" s="215"/>
      <c r="L705" s="93"/>
      <c r="M705" s="93"/>
      <c r="N705" s="137"/>
      <c r="O705" s="137"/>
      <c r="P705" s="31"/>
      <c r="Q705" s="52"/>
      <c r="R705" s="15"/>
      <c r="S705" s="15"/>
      <c r="T705" s="15"/>
    </row>
    <row r="706" spans="1:20" ht="15.75" customHeight="1">
      <c r="A706" s="160">
        <v>698</v>
      </c>
      <c r="B706" s="68" t="s">
        <v>381</v>
      </c>
      <c r="C706" s="127" t="s">
        <v>756</v>
      </c>
      <c r="D706" s="255">
        <v>207</v>
      </c>
      <c r="E706" s="199">
        <v>45425</v>
      </c>
      <c r="F706" s="199">
        <v>45425</v>
      </c>
      <c r="G706" s="96"/>
      <c r="H706" s="199">
        <v>45425</v>
      </c>
      <c r="I706" s="200">
        <v>820240513360102</v>
      </c>
      <c r="J706" s="54">
        <v>150000</v>
      </c>
      <c r="K706" s="215"/>
      <c r="L706" s="93"/>
      <c r="M706" s="93"/>
      <c r="N706" s="137"/>
      <c r="O706" s="137"/>
      <c r="P706" s="31"/>
      <c r="Q706" s="52"/>
      <c r="R706" s="15"/>
      <c r="S706" s="15"/>
      <c r="T706" s="15"/>
    </row>
    <row r="707" spans="1:20" ht="15.75" customHeight="1">
      <c r="A707" s="160">
        <v>699</v>
      </c>
      <c r="B707" s="42" t="s">
        <v>381</v>
      </c>
      <c r="C707" s="127" t="s">
        <v>757</v>
      </c>
      <c r="D707" s="255">
        <v>3253</v>
      </c>
      <c r="E707" s="199">
        <v>45425</v>
      </c>
      <c r="F707" s="199">
        <v>45425</v>
      </c>
      <c r="G707" s="96"/>
      <c r="H707" s="199">
        <v>45425</v>
      </c>
      <c r="I707" s="200">
        <v>820240513360124</v>
      </c>
      <c r="J707" s="118">
        <v>300000</v>
      </c>
      <c r="K707" s="215"/>
      <c r="L707" s="93"/>
      <c r="M707" s="93"/>
      <c r="N707" s="137"/>
      <c r="O707" s="137"/>
      <c r="P707" s="51"/>
      <c r="Q707" s="52"/>
      <c r="R707" s="15"/>
      <c r="S707" s="15"/>
      <c r="T707" s="15"/>
    </row>
    <row r="708" spans="1:20" ht="15.75" customHeight="1">
      <c r="A708" s="160">
        <v>700</v>
      </c>
      <c r="B708" s="108" t="s">
        <v>201</v>
      </c>
      <c r="C708" s="34" t="s">
        <v>758</v>
      </c>
      <c r="D708" s="59">
        <v>6547</v>
      </c>
      <c r="E708" s="199">
        <v>45425</v>
      </c>
      <c r="F708" s="199">
        <v>45425</v>
      </c>
      <c r="G708" s="96"/>
      <c r="H708" s="199">
        <v>45432</v>
      </c>
      <c r="I708" s="200">
        <v>820240513367471</v>
      </c>
      <c r="J708" s="230">
        <v>1050000</v>
      </c>
      <c r="K708" s="215"/>
      <c r="L708" s="93"/>
      <c r="M708" s="93"/>
      <c r="N708" s="137"/>
      <c r="O708" s="137"/>
      <c r="P708" s="51"/>
      <c r="Q708" s="52"/>
      <c r="R708" s="15"/>
      <c r="S708" s="15"/>
      <c r="T708" s="15"/>
    </row>
    <row r="709" spans="1:20" ht="15.75" customHeight="1">
      <c r="A709" s="160">
        <v>701</v>
      </c>
      <c r="B709" s="108" t="s">
        <v>203</v>
      </c>
      <c r="C709" s="34" t="s">
        <v>758</v>
      </c>
      <c r="D709" s="59">
        <v>6547</v>
      </c>
      <c r="E709" s="199">
        <v>45425</v>
      </c>
      <c r="F709" s="199">
        <v>45425</v>
      </c>
      <c r="G709" s="96"/>
      <c r="H709" s="199">
        <v>45432</v>
      </c>
      <c r="I709" s="200">
        <v>820240513367749</v>
      </c>
      <c r="J709" s="230">
        <v>1050000</v>
      </c>
      <c r="K709" s="215"/>
      <c r="L709" s="93"/>
      <c r="M709" s="93"/>
      <c r="N709" s="137"/>
      <c r="O709" s="137"/>
      <c r="P709" s="51"/>
      <c r="Q709" s="52"/>
      <c r="R709" s="15"/>
      <c r="S709" s="15"/>
      <c r="T709" s="15"/>
    </row>
    <row r="710" spans="1:20" ht="15.75" customHeight="1">
      <c r="A710" s="160">
        <v>702</v>
      </c>
      <c r="B710" s="108" t="s">
        <v>201</v>
      </c>
      <c r="C710" s="127" t="s">
        <v>759</v>
      </c>
      <c r="D710" s="255">
        <v>6527</v>
      </c>
      <c r="E710" s="199">
        <v>45425</v>
      </c>
      <c r="F710" s="199">
        <v>45425</v>
      </c>
      <c r="G710" s="96"/>
      <c r="H710" s="199">
        <v>45432</v>
      </c>
      <c r="I710" s="200">
        <v>820240513366599</v>
      </c>
      <c r="J710" s="230">
        <v>700000</v>
      </c>
      <c r="K710" s="66"/>
      <c r="L710" s="93"/>
      <c r="M710" s="93"/>
      <c r="N710" s="137"/>
      <c r="O710" s="137"/>
      <c r="P710" s="51"/>
      <c r="Q710" s="52"/>
      <c r="R710" s="15"/>
      <c r="S710" s="15"/>
      <c r="T710" s="15"/>
    </row>
    <row r="711" spans="1:20" ht="15.75" customHeight="1">
      <c r="A711" s="160">
        <v>703</v>
      </c>
      <c r="B711" s="108" t="s">
        <v>203</v>
      </c>
      <c r="C711" s="127" t="s">
        <v>759</v>
      </c>
      <c r="D711" s="255">
        <v>6527</v>
      </c>
      <c r="E711" s="199">
        <v>45425</v>
      </c>
      <c r="F711" s="199">
        <v>45425</v>
      </c>
      <c r="G711" s="96"/>
      <c r="H711" s="199">
        <v>45432</v>
      </c>
      <c r="I711" s="200">
        <v>820240513366758</v>
      </c>
      <c r="J711" s="230">
        <v>700000</v>
      </c>
      <c r="K711" s="215"/>
      <c r="L711" s="93"/>
      <c r="M711" s="93"/>
      <c r="N711" s="137"/>
      <c r="O711" s="137"/>
      <c r="P711" s="114"/>
      <c r="Q711" s="52"/>
      <c r="R711" s="15"/>
      <c r="S711" s="15"/>
      <c r="T711" s="15"/>
    </row>
    <row r="712" spans="1:20" ht="15.75" customHeight="1">
      <c r="A712" s="160">
        <v>704</v>
      </c>
      <c r="B712" s="108" t="s">
        <v>115</v>
      </c>
      <c r="C712" s="127" t="s">
        <v>760</v>
      </c>
      <c r="D712" s="255">
        <v>5085</v>
      </c>
      <c r="E712" s="199">
        <v>45425</v>
      </c>
      <c r="F712" s="199">
        <v>45425</v>
      </c>
      <c r="G712" s="96"/>
      <c r="H712" s="199">
        <v>45425</v>
      </c>
      <c r="I712" s="200">
        <v>820240513372676</v>
      </c>
      <c r="J712" s="57">
        <v>1225000</v>
      </c>
      <c r="K712" s="215"/>
      <c r="L712" s="93"/>
      <c r="M712" s="93"/>
      <c r="N712" s="137"/>
      <c r="O712" s="137"/>
      <c r="P712" s="114"/>
      <c r="Q712" s="52"/>
      <c r="R712" s="15"/>
      <c r="S712" s="15"/>
      <c r="T712" s="15"/>
    </row>
    <row r="713" spans="1:20" ht="15.75" customHeight="1">
      <c r="A713" s="160">
        <v>705</v>
      </c>
      <c r="B713" s="108" t="s">
        <v>115</v>
      </c>
      <c r="C713" s="34" t="s">
        <v>761</v>
      </c>
      <c r="D713" s="35">
        <v>6747</v>
      </c>
      <c r="E713" s="199">
        <v>45425</v>
      </c>
      <c r="F713" s="199">
        <v>45425</v>
      </c>
      <c r="G713" s="96"/>
      <c r="H713" s="199">
        <v>45425</v>
      </c>
      <c r="I713" s="200">
        <v>820240513372790</v>
      </c>
      <c r="J713" s="230">
        <v>700000</v>
      </c>
      <c r="K713" s="215"/>
      <c r="L713" s="93"/>
      <c r="M713" s="93"/>
      <c r="N713" s="113"/>
      <c r="O713" s="113"/>
      <c r="P713" s="114"/>
      <c r="Q713" s="52"/>
      <c r="R713" s="15"/>
      <c r="S713" s="15"/>
      <c r="T713" s="15"/>
    </row>
    <row r="714" spans="1:20" ht="15.75" customHeight="1">
      <c r="A714" s="160">
        <v>706</v>
      </c>
      <c r="B714" s="108" t="s">
        <v>115</v>
      </c>
      <c r="C714" s="68" t="s">
        <v>408</v>
      </c>
      <c r="D714" s="35">
        <v>6886</v>
      </c>
      <c r="E714" s="199">
        <v>45425</v>
      </c>
      <c r="F714" s="199">
        <v>45425</v>
      </c>
      <c r="G714" s="96"/>
      <c r="H714" s="199">
        <v>45425</v>
      </c>
      <c r="I714" s="200">
        <v>820240513373414</v>
      </c>
      <c r="J714" s="230">
        <v>700000</v>
      </c>
      <c r="K714" s="215"/>
      <c r="L714" s="93"/>
      <c r="M714" s="93"/>
      <c r="N714" s="137"/>
      <c r="O714" s="137"/>
      <c r="P714" s="51"/>
      <c r="Q714" s="52"/>
      <c r="R714" s="15"/>
      <c r="S714" s="15"/>
      <c r="T714" s="15"/>
    </row>
    <row r="715" spans="1:20" ht="15.75" customHeight="1">
      <c r="A715" s="160">
        <v>707</v>
      </c>
      <c r="B715" s="108" t="s">
        <v>762</v>
      </c>
      <c r="C715" s="68" t="s">
        <v>763</v>
      </c>
      <c r="D715" s="255">
        <v>12276</v>
      </c>
      <c r="E715" s="199">
        <v>45425</v>
      </c>
      <c r="F715" s="199">
        <v>45425</v>
      </c>
      <c r="G715" s="96"/>
      <c r="H715" s="199">
        <v>45425</v>
      </c>
      <c r="I715" s="200">
        <v>820240513373568</v>
      </c>
      <c r="J715" s="230">
        <v>800000</v>
      </c>
      <c r="K715" s="215"/>
      <c r="L715" s="93"/>
      <c r="M715" s="93"/>
      <c r="N715" s="137"/>
      <c r="O715" s="137"/>
      <c r="P715" s="51"/>
      <c r="Q715" s="52"/>
      <c r="R715" s="15"/>
      <c r="S715" s="15"/>
      <c r="T715" s="15"/>
    </row>
    <row r="716" spans="1:20" ht="15.75" customHeight="1">
      <c r="A716" s="160">
        <v>708</v>
      </c>
      <c r="B716" s="108" t="s">
        <v>762</v>
      </c>
      <c r="C716" s="34" t="s">
        <v>404</v>
      </c>
      <c r="D716" s="35">
        <v>9521</v>
      </c>
      <c r="E716" s="199">
        <v>45425</v>
      </c>
      <c r="F716" s="199">
        <v>45425</v>
      </c>
      <c r="G716" s="96"/>
      <c r="H716" s="199">
        <v>45425</v>
      </c>
      <c r="I716" s="200">
        <v>820240513373696</v>
      </c>
      <c r="J716" s="230">
        <v>525000</v>
      </c>
      <c r="K716" s="215"/>
      <c r="L716" s="93"/>
      <c r="M716" s="93"/>
      <c r="N716" s="113"/>
      <c r="O716" s="113"/>
      <c r="P716" s="114"/>
      <c r="Q716" s="52"/>
      <c r="R716" s="15"/>
      <c r="S716" s="15"/>
      <c r="T716" s="15"/>
    </row>
    <row r="717" spans="1:20" ht="15.75" customHeight="1">
      <c r="A717" s="160">
        <v>709</v>
      </c>
      <c r="B717" s="68" t="s">
        <v>122</v>
      </c>
      <c r="C717" s="43" t="s">
        <v>405</v>
      </c>
      <c r="D717" s="44">
        <v>8442</v>
      </c>
      <c r="E717" s="199">
        <v>45425</v>
      </c>
      <c r="F717" s="199">
        <v>45425</v>
      </c>
      <c r="G717" s="96"/>
      <c r="H717" s="199">
        <v>45425</v>
      </c>
      <c r="I717" s="200">
        <v>820240513374162</v>
      </c>
      <c r="J717" s="230">
        <v>525000</v>
      </c>
      <c r="K717" s="215"/>
      <c r="L717" s="93"/>
      <c r="M717" s="93"/>
      <c r="N717" s="25"/>
      <c r="O717" s="25"/>
      <c r="P717" s="114"/>
      <c r="Q717" s="52"/>
      <c r="R717" s="15"/>
      <c r="S717" s="15"/>
      <c r="T717" s="15"/>
    </row>
    <row r="718" spans="1:20" ht="15.75" customHeight="1">
      <c r="A718" s="160">
        <v>710</v>
      </c>
      <c r="B718" s="108" t="s">
        <v>124</v>
      </c>
      <c r="C718" s="127" t="s">
        <v>760</v>
      </c>
      <c r="D718" s="255">
        <v>5085</v>
      </c>
      <c r="E718" s="199">
        <v>45425</v>
      </c>
      <c r="F718" s="199">
        <v>45425</v>
      </c>
      <c r="G718" s="96"/>
      <c r="H718" s="199">
        <v>45425</v>
      </c>
      <c r="I718" s="200">
        <v>820240513374350</v>
      </c>
      <c r="J718" s="57">
        <v>1225000</v>
      </c>
      <c r="K718" s="215"/>
      <c r="L718" s="93"/>
      <c r="M718" s="93"/>
      <c r="N718" s="137"/>
      <c r="O718" s="137"/>
      <c r="P718" s="51"/>
      <c r="Q718" s="52"/>
      <c r="R718" s="15"/>
      <c r="S718" s="15"/>
      <c r="T718" s="15"/>
    </row>
    <row r="719" spans="1:20" ht="15.75" customHeight="1">
      <c r="A719" s="160">
        <v>711</v>
      </c>
      <c r="B719" s="108" t="s">
        <v>124</v>
      </c>
      <c r="C719" s="34" t="s">
        <v>761</v>
      </c>
      <c r="D719" s="35">
        <v>6747</v>
      </c>
      <c r="E719" s="199">
        <v>45425</v>
      </c>
      <c r="F719" s="199">
        <v>45425</v>
      </c>
      <c r="G719" s="96"/>
      <c r="H719" s="199">
        <v>45425</v>
      </c>
      <c r="I719" s="200">
        <v>820240513375324</v>
      </c>
      <c r="J719" s="230">
        <v>700000</v>
      </c>
      <c r="K719" s="215"/>
      <c r="L719" s="93"/>
      <c r="M719" s="93"/>
      <c r="N719" s="137"/>
      <c r="O719" s="137"/>
      <c r="P719" s="51"/>
      <c r="Q719" s="4"/>
      <c r="R719" s="4"/>
      <c r="S719" s="4"/>
      <c r="T719" s="4"/>
    </row>
    <row r="720" spans="1:20" ht="15.75" customHeight="1">
      <c r="A720" s="160">
        <v>712</v>
      </c>
      <c r="B720" s="108" t="s">
        <v>124</v>
      </c>
      <c r="C720" s="68" t="s">
        <v>408</v>
      </c>
      <c r="D720" s="35">
        <v>6886</v>
      </c>
      <c r="E720" s="199">
        <v>45425</v>
      </c>
      <c r="F720" s="199">
        <v>45425</v>
      </c>
      <c r="G720" s="96"/>
      <c r="H720" s="199">
        <v>45425</v>
      </c>
      <c r="I720" s="200">
        <v>820240513374643</v>
      </c>
      <c r="J720" s="230">
        <v>700000</v>
      </c>
      <c r="K720" s="215"/>
      <c r="L720" s="93"/>
      <c r="M720" s="93"/>
      <c r="N720" s="137"/>
      <c r="O720" s="137"/>
      <c r="P720" s="51"/>
      <c r="Q720" s="52"/>
      <c r="R720" s="15"/>
      <c r="S720" s="15"/>
      <c r="T720" s="15"/>
    </row>
    <row r="721" spans="1:20" ht="15.75" customHeight="1">
      <c r="A721" s="160">
        <v>713</v>
      </c>
      <c r="B721" s="108" t="s">
        <v>764</v>
      </c>
      <c r="C721" s="68" t="s">
        <v>763</v>
      </c>
      <c r="D721" s="255">
        <v>12276</v>
      </c>
      <c r="E721" s="199">
        <v>45425</v>
      </c>
      <c r="F721" s="199">
        <v>45425</v>
      </c>
      <c r="G721" s="96"/>
      <c r="H721" s="199">
        <v>45425</v>
      </c>
      <c r="I721" s="200">
        <v>820240513374743</v>
      </c>
      <c r="J721" s="230">
        <v>800000</v>
      </c>
      <c r="K721" s="187"/>
      <c r="L721" s="93"/>
      <c r="M721" s="93"/>
      <c r="N721" s="137"/>
      <c r="O721" s="137"/>
      <c r="P721" s="51"/>
      <c r="Q721" s="52"/>
      <c r="R721" s="15"/>
      <c r="S721" s="15"/>
      <c r="T721" s="15"/>
    </row>
    <row r="722" spans="1:20" ht="15.75" customHeight="1">
      <c r="A722" s="160">
        <v>714</v>
      </c>
      <c r="B722" s="108" t="s">
        <v>764</v>
      </c>
      <c r="C722" s="34" t="s">
        <v>404</v>
      </c>
      <c r="D722" s="35">
        <v>9521</v>
      </c>
      <c r="E722" s="199">
        <v>45425</v>
      </c>
      <c r="F722" s="199">
        <v>45425</v>
      </c>
      <c r="G722" s="96"/>
      <c r="H722" s="199">
        <v>45425</v>
      </c>
      <c r="I722" s="200">
        <v>820240513374816</v>
      </c>
      <c r="J722" s="230">
        <v>525000</v>
      </c>
      <c r="K722" s="38"/>
      <c r="L722" s="93"/>
      <c r="M722" s="93"/>
      <c r="N722" s="113"/>
      <c r="O722" s="113"/>
      <c r="P722" s="114"/>
      <c r="Q722" s="52"/>
      <c r="R722" s="15"/>
      <c r="S722" s="15"/>
      <c r="T722" s="15"/>
    </row>
    <row r="723" spans="1:20" ht="15.75" customHeight="1">
      <c r="A723" s="160">
        <v>715</v>
      </c>
      <c r="B723" s="68" t="s">
        <v>126</v>
      </c>
      <c r="C723" s="43" t="s">
        <v>405</v>
      </c>
      <c r="D723" s="44">
        <v>8442</v>
      </c>
      <c r="E723" s="199">
        <v>45425</v>
      </c>
      <c r="F723" s="199">
        <v>45425</v>
      </c>
      <c r="G723" s="96"/>
      <c r="H723" s="199">
        <v>45425</v>
      </c>
      <c r="I723" s="200">
        <v>820240513375820</v>
      </c>
      <c r="J723" s="230">
        <v>525000</v>
      </c>
      <c r="K723" s="215"/>
      <c r="L723" s="93"/>
      <c r="M723" s="93"/>
      <c r="N723" s="113"/>
      <c r="O723" s="113"/>
      <c r="P723" s="114"/>
      <c r="Q723" s="52"/>
      <c r="R723" s="15"/>
      <c r="S723" s="15"/>
      <c r="T723" s="15"/>
    </row>
    <row r="724" spans="1:20" ht="15.75" customHeight="1">
      <c r="A724" s="160">
        <v>716</v>
      </c>
      <c r="B724" s="68" t="s">
        <v>65</v>
      </c>
      <c r="C724" s="108" t="s">
        <v>765</v>
      </c>
      <c r="D724" s="35">
        <v>19994</v>
      </c>
      <c r="E724" s="199">
        <v>45425</v>
      </c>
      <c r="F724" s="199">
        <v>45425</v>
      </c>
      <c r="G724" s="96"/>
      <c r="H724" s="199">
        <v>45425</v>
      </c>
      <c r="I724" s="200">
        <v>820240513376431</v>
      </c>
      <c r="J724" s="215"/>
      <c r="K724" s="187"/>
      <c r="L724" s="54">
        <v>482430</v>
      </c>
      <c r="M724" s="93"/>
      <c r="N724" s="137"/>
      <c r="O724" s="137"/>
      <c r="P724" s="31"/>
      <c r="Q724" s="52"/>
      <c r="R724" s="15"/>
      <c r="S724" s="15"/>
      <c r="T724" s="15"/>
    </row>
    <row r="725" spans="1:20" ht="15.75" customHeight="1">
      <c r="A725" s="160">
        <v>717</v>
      </c>
      <c r="B725" s="68" t="s">
        <v>474</v>
      </c>
      <c r="C725" s="42" t="s">
        <v>766</v>
      </c>
      <c r="D725" s="100">
        <v>236</v>
      </c>
      <c r="E725" s="199">
        <v>45425</v>
      </c>
      <c r="F725" s="199">
        <v>45425</v>
      </c>
      <c r="G725" s="96"/>
      <c r="H725" s="199">
        <v>45425</v>
      </c>
      <c r="I725" s="200">
        <v>820240513386677</v>
      </c>
      <c r="J725" s="54">
        <v>150000</v>
      </c>
      <c r="K725" s="215"/>
      <c r="L725" s="215"/>
      <c r="M725" s="215"/>
      <c r="N725" s="137"/>
      <c r="O725" s="137"/>
      <c r="P725" s="31"/>
      <c r="Q725" s="4"/>
      <c r="R725" s="4"/>
      <c r="S725" s="4"/>
      <c r="T725" s="4"/>
    </row>
    <row r="726" spans="1:20" ht="15.75" customHeight="1">
      <c r="A726" s="160">
        <v>718</v>
      </c>
      <c r="B726" s="68" t="s">
        <v>474</v>
      </c>
      <c r="C726" s="34" t="s">
        <v>767</v>
      </c>
      <c r="D726" s="59">
        <v>3418</v>
      </c>
      <c r="E726" s="199">
        <v>45425</v>
      </c>
      <c r="F726" s="199">
        <v>45425</v>
      </c>
      <c r="G726" s="96"/>
      <c r="H726" s="199">
        <v>45425</v>
      </c>
      <c r="I726" s="200">
        <v>820240513386719</v>
      </c>
      <c r="J726" s="118">
        <v>300000</v>
      </c>
      <c r="K726" s="215"/>
      <c r="L726" s="215"/>
      <c r="M726" s="215"/>
      <c r="N726" s="137"/>
      <c r="O726" s="137"/>
      <c r="P726" s="51"/>
      <c r="Q726" s="52"/>
      <c r="R726" s="15"/>
      <c r="S726" s="15"/>
      <c r="T726" s="15"/>
    </row>
    <row r="727" spans="1:20" ht="15.75" customHeight="1">
      <c r="A727" s="160">
        <v>719</v>
      </c>
      <c r="B727" s="68" t="s">
        <v>69</v>
      </c>
      <c r="C727" s="127" t="s">
        <v>768</v>
      </c>
      <c r="D727" s="255">
        <v>257</v>
      </c>
      <c r="E727" s="199">
        <v>45425</v>
      </c>
      <c r="F727" s="199">
        <v>45425</v>
      </c>
      <c r="G727" s="96"/>
      <c r="H727" s="199">
        <v>45425</v>
      </c>
      <c r="I727" s="200">
        <v>820240513394265</v>
      </c>
      <c r="J727" s="230">
        <v>450000</v>
      </c>
      <c r="K727" s="38"/>
      <c r="L727" s="40"/>
      <c r="M727" s="38"/>
      <c r="N727" s="113"/>
      <c r="O727" s="113"/>
      <c r="P727" s="114"/>
      <c r="Q727" s="52"/>
      <c r="R727" s="15"/>
      <c r="S727" s="15"/>
      <c r="T727" s="15"/>
    </row>
    <row r="728" spans="1:20" ht="15.75" customHeight="1">
      <c r="A728" s="160">
        <v>720</v>
      </c>
      <c r="B728" s="42" t="s">
        <v>69</v>
      </c>
      <c r="C728" s="127" t="s">
        <v>769</v>
      </c>
      <c r="D728" s="255">
        <v>3099</v>
      </c>
      <c r="E728" s="199">
        <v>45425</v>
      </c>
      <c r="F728" s="199">
        <v>45425</v>
      </c>
      <c r="G728" s="96"/>
      <c r="H728" s="199">
        <v>45425</v>
      </c>
      <c r="I728" s="200">
        <v>820240513396115</v>
      </c>
      <c r="J728" s="188">
        <v>600000</v>
      </c>
      <c r="K728" s="49"/>
      <c r="L728" s="24"/>
      <c r="M728" s="49"/>
      <c r="N728" s="25"/>
      <c r="O728" s="25"/>
      <c r="P728" s="114"/>
      <c r="Q728" s="52"/>
      <c r="R728" s="15"/>
      <c r="S728" s="15"/>
      <c r="T728" s="15"/>
    </row>
    <row r="729" spans="1:20" ht="15.75" customHeight="1">
      <c r="A729" s="160">
        <v>721</v>
      </c>
      <c r="B729" s="68" t="s">
        <v>35</v>
      </c>
      <c r="C729" s="127" t="s">
        <v>326</v>
      </c>
      <c r="D729" s="255">
        <v>18311</v>
      </c>
      <c r="E729" s="199">
        <v>45425</v>
      </c>
      <c r="F729" s="199">
        <v>45425</v>
      </c>
      <c r="G729" s="96"/>
      <c r="H729" s="199">
        <v>45425</v>
      </c>
      <c r="I729" s="200">
        <v>820240513395638</v>
      </c>
      <c r="J729" s="215"/>
      <c r="K729" s="230">
        <v>200000</v>
      </c>
      <c r="L729" s="215"/>
      <c r="M729" s="215"/>
      <c r="N729" s="137"/>
      <c r="O729" s="137"/>
      <c r="P729" s="114"/>
      <c r="Q729" s="52"/>
      <c r="R729" s="15"/>
      <c r="S729" s="15"/>
      <c r="T729" s="15"/>
    </row>
    <row r="730" spans="1:20" ht="15.75" customHeight="1">
      <c r="A730" s="160">
        <v>722</v>
      </c>
      <c r="B730" s="68" t="s">
        <v>61</v>
      </c>
      <c r="C730" s="127" t="s">
        <v>770</v>
      </c>
      <c r="D730" s="255">
        <v>8568</v>
      </c>
      <c r="E730" s="199">
        <v>45425</v>
      </c>
      <c r="F730" s="199">
        <v>45425</v>
      </c>
      <c r="G730" s="96"/>
      <c r="H730" s="199">
        <v>45425</v>
      </c>
      <c r="I730" s="200">
        <v>820240513403494</v>
      </c>
      <c r="J730" s="215"/>
      <c r="K730" s="215"/>
      <c r="L730" s="230">
        <v>402025</v>
      </c>
      <c r="M730" s="215"/>
      <c r="N730" s="137"/>
      <c r="O730" s="137"/>
      <c r="P730" s="51"/>
      <c r="Q730" s="4"/>
      <c r="R730" s="4"/>
      <c r="S730" s="4"/>
      <c r="T730" s="4"/>
    </row>
    <row r="731" spans="1:20" ht="15.75" customHeight="1">
      <c r="A731" s="160">
        <v>723</v>
      </c>
      <c r="B731" s="68" t="s">
        <v>61</v>
      </c>
      <c r="C731" s="68" t="s">
        <v>771</v>
      </c>
      <c r="D731" s="255">
        <v>4522</v>
      </c>
      <c r="E731" s="199">
        <v>45425</v>
      </c>
      <c r="F731" s="199">
        <v>45425</v>
      </c>
      <c r="G731" s="96"/>
      <c r="H731" s="199">
        <v>45425</v>
      </c>
      <c r="I731" s="200">
        <v>820240513403848</v>
      </c>
      <c r="J731" s="215"/>
      <c r="K731" s="215"/>
      <c r="L731" s="230">
        <v>964860</v>
      </c>
      <c r="M731" s="215"/>
      <c r="N731" s="137"/>
      <c r="O731" s="137"/>
      <c r="P731" s="51"/>
      <c r="Q731" s="52"/>
      <c r="R731" s="15"/>
      <c r="S731" s="15"/>
      <c r="T731" s="15"/>
    </row>
    <row r="732" spans="1:20" ht="15.75" customHeight="1">
      <c r="A732" s="160">
        <v>724</v>
      </c>
      <c r="B732" s="68" t="s">
        <v>24</v>
      </c>
      <c r="C732" s="68" t="s">
        <v>772</v>
      </c>
      <c r="D732" s="255">
        <v>155</v>
      </c>
      <c r="E732" s="199">
        <v>45425</v>
      </c>
      <c r="F732" s="199">
        <v>45425</v>
      </c>
      <c r="G732" s="96"/>
      <c r="H732" s="199">
        <v>45425</v>
      </c>
      <c r="I732" s="200">
        <v>820240513410662</v>
      </c>
      <c r="J732" s="215"/>
      <c r="K732" s="230">
        <v>75000</v>
      </c>
      <c r="L732" s="215"/>
      <c r="M732" s="215"/>
      <c r="N732" s="137"/>
      <c r="O732" s="137"/>
      <c r="P732" s="51"/>
      <c r="Q732" s="52"/>
      <c r="R732" s="15"/>
      <c r="S732" s="15"/>
      <c r="T732" s="15"/>
    </row>
    <row r="733" spans="1:20" ht="15.75" customHeight="1">
      <c r="A733" s="160">
        <v>725</v>
      </c>
      <c r="B733" s="68" t="s">
        <v>24</v>
      </c>
      <c r="C733" s="127" t="s">
        <v>773</v>
      </c>
      <c r="D733" s="255">
        <v>2337</v>
      </c>
      <c r="E733" s="199">
        <v>45425</v>
      </c>
      <c r="F733" s="199">
        <v>45425</v>
      </c>
      <c r="G733" s="96"/>
      <c r="H733" s="199">
        <v>45425</v>
      </c>
      <c r="I733" s="200">
        <v>820240513410759</v>
      </c>
      <c r="J733" s="215"/>
      <c r="K733" s="230">
        <v>125000</v>
      </c>
      <c r="L733" s="215"/>
      <c r="M733" s="215"/>
      <c r="N733" s="137"/>
      <c r="O733" s="137"/>
      <c r="P733" s="51"/>
      <c r="Q733" s="4"/>
      <c r="R733" s="4"/>
      <c r="S733" s="4"/>
      <c r="T733" s="4"/>
    </row>
    <row r="734" spans="1:20" ht="15.75" customHeight="1">
      <c r="A734" s="160">
        <v>726</v>
      </c>
      <c r="B734" s="68" t="s">
        <v>22</v>
      </c>
      <c r="C734" s="127" t="s">
        <v>774</v>
      </c>
      <c r="D734" s="255">
        <v>3374</v>
      </c>
      <c r="E734" s="199">
        <v>45425</v>
      </c>
      <c r="F734" s="199">
        <v>45425</v>
      </c>
      <c r="G734" s="96"/>
      <c r="H734" s="199">
        <v>45425</v>
      </c>
      <c r="I734" s="200">
        <v>820240513419601</v>
      </c>
      <c r="J734" s="215"/>
      <c r="K734" s="230">
        <v>150000</v>
      </c>
      <c r="L734" s="215"/>
      <c r="M734" s="215"/>
      <c r="N734" s="137"/>
      <c r="O734" s="137"/>
      <c r="P734" s="51"/>
      <c r="Q734" s="4"/>
      <c r="R734" s="4"/>
      <c r="S734" s="4"/>
      <c r="T734" s="4"/>
    </row>
    <row r="735" spans="1:20" ht="15.75" customHeight="1">
      <c r="A735" s="160">
        <v>727</v>
      </c>
      <c r="B735" s="68" t="s">
        <v>145</v>
      </c>
      <c r="C735" s="127" t="s">
        <v>775</v>
      </c>
      <c r="D735" s="255">
        <v>178</v>
      </c>
      <c r="E735" s="199">
        <v>45425</v>
      </c>
      <c r="F735" s="199">
        <v>45425</v>
      </c>
      <c r="G735" s="96"/>
      <c r="H735" s="199">
        <v>45425</v>
      </c>
      <c r="I735" s="200">
        <v>820240513425202</v>
      </c>
      <c r="J735" s="188">
        <v>75000</v>
      </c>
      <c r="K735" s="187"/>
      <c r="L735" s="215"/>
      <c r="M735" s="215"/>
      <c r="N735" s="137"/>
      <c r="O735" s="137"/>
      <c r="P735" s="99" t="s">
        <v>41</v>
      </c>
      <c r="Q735" s="52"/>
      <c r="R735" s="15"/>
      <c r="S735" s="15"/>
      <c r="T735" s="15"/>
    </row>
    <row r="736" spans="1:20" ht="15.75" customHeight="1">
      <c r="A736" s="160">
        <v>728</v>
      </c>
      <c r="B736" s="68" t="s">
        <v>145</v>
      </c>
      <c r="C736" s="68" t="s">
        <v>776</v>
      </c>
      <c r="D736" s="255">
        <v>3107</v>
      </c>
      <c r="E736" s="199">
        <v>45425</v>
      </c>
      <c r="F736" s="199">
        <v>45425</v>
      </c>
      <c r="G736" s="96"/>
      <c r="H736" s="199">
        <v>45425</v>
      </c>
      <c r="I736" s="200">
        <v>820240513425251</v>
      </c>
      <c r="J736" s="188">
        <v>150000</v>
      </c>
      <c r="K736" s="187"/>
      <c r="L736" s="215"/>
      <c r="M736" s="215"/>
      <c r="N736" s="137"/>
      <c r="O736" s="137"/>
      <c r="P736" s="99" t="s">
        <v>41</v>
      </c>
      <c r="Q736" s="52"/>
      <c r="R736" s="15"/>
      <c r="S736" s="15"/>
      <c r="T736" s="15"/>
    </row>
    <row r="737" spans="1:20" ht="15.75" customHeight="1">
      <c r="A737" s="160">
        <v>729</v>
      </c>
      <c r="B737" s="68" t="s">
        <v>105</v>
      </c>
      <c r="C737" s="68" t="s">
        <v>777</v>
      </c>
      <c r="D737" s="255">
        <v>3262</v>
      </c>
      <c r="E737" s="199">
        <v>45425</v>
      </c>
      <c r="F737" s="199">
        <v>45425</v>
      </c>
      <c r="G737" s="96"/>
      <c r="H737" s="199">
        <v>45425</v>
      </c>
      <c r="I737" s="200">
        <v>820240513428186</v>
      </c>
      <c r="J737" s="230">
        <v>150000</v>
      </c>
      <c r="K737" s="215"/>
      <c r="L737" s="215"/>
      <c r="M737" s="215"/>
      <c r="N737" s="137"/>
      <c r="O737" s="137"/>
      <c r="P737" s="99" t="s">
        <v>161</v>
      </c>
      <c r="Q737" s="52"/>
      <c r="R737" s="15"/>
      <c r="S737" s="15"/>
      <c r="T737" s="15"/>
    </row>
    <row r="738" spans="1:20" ht="15.75" customHeight="1">
      <c r="A738" s="160">
        <v>730</v>
      </c>
      <c r="B738" s="68" t="s">
        <v>65</v>
      </c>
      <c r="C738" s="127" t="s">
        <v>778</v>
      </c>
      <c r="D738" s="255">
        <v>9799</v>
      </c>
      <c r="E738" s="199">
        <v>45425</v>
      </c>
      <c r="F738" s="199">
        <v>45425</v>
      </c>
      <c r="G738" s="96"/>
      <c r="H738" s="199">
        <v>45425</v>
      </c>
      <c r="I738" s="200">
        <v>820240513428346</v>
      </c>
      <c r="J738" s="215"/>
      <c r="K738" s="215"/>
      <c r="L738" s="230">
        <v>402025</v>
      </c>
      <c r="M738" s="230"/>
      <c r="N738" s="137"/>
      <c r="O738" s="137"/>
      <c r="P738" s="51"/>
      <c r="Q738" s="4"/>
      <c r="R738" s="4"/>
      <c r="S738" s="4"/>
      <c r="T738" s="4"/>
    </row>
    <row r="739" spans="1:20" ht="15.75" customHeight="1">
      <c r="A739" s="160">
        <v>731</v>
      </c>
      <c r="B739" s="68" t="s">
        <v>39</v>
      </c>
      <c r="C739" s="127" t="s">
        <v>40</v>
      </c>
      <c r="D739" s="255">
        <v>29920</v>
      </c>
      <c r="E739" s="199">
        <v>45425</v>
      </c>
      <c r="F739" s="199">
        <v>45425</v>
      </c>
      <c r="G739" s="96"/>
      <c r="H739" s="199">
        <v>45425</v>
      </c>
      <c r="I739" s="200">
        <v>820240513429559</v>
      </c>
      <c r="J739" s="230">
        <v>200000</v>
      </c>
      <c r="K739" s="215"/>
      <c r="L739" s="215"/>
      <c r="M739" s="215"/>
      <c r="N739" s="137"/>
      <c r="O739" s="137"/>
      <c r="P739" s="99" t="s">
        <v>41</v>
      </c>
      <c r="Q739" s="52"/>
      <c r="R739" s="15"/>
      <c r="S739" s="15"/>
      <c r="T739" s="15"/>
    </row>
    <row r="740" spans="1:20" ht="15.75" customHeight="1">
      <c r="A740" s="160">
        <v>732</v>
      </c>
      <c r="B740" s="68" t="s">
        <v>49</v>
      </c>
      <c r="C740" s="127" t="s">
        <v>779</v>
      </c>
      <c r="D740" s="255">
        <v>222</v>
      </c>
      <c r="E740" s="199">
        <v>45425</v>
      </c>
      <c r="F740" s="199">
        <v>45425</v>
      </c>
      <c r="G740" s="96"/>
      <c r="H740" s="199">
        <v>45425</v>
      </c>
      <c r="I740" s="200">
        <v>820240513433007</v>
      </c>
      <c r="J740" s="230">
        <v>150000</v>
      </c>
      <c r="K740" s="230"/>
      <c r="L740" s="215"/>
      <c r="M740" s="215"/>
      <c r="N740" s="137"/>
      <c r="O740" s="137"/>
      <c r="P740" s="114"/>
      <c r="Q740" s="4"/>
      <c r="R740" s="4"/>
      <c r="S740" s="4"/>
      <c r="T740" s="4"/>
    </row>
    <row r="741" spans="1:20" ht="15.75" customHeight="1">
      <c r="A741" s="160">
        <v>733</v>
      </c>
      <c r="B741" s="68" t="s">
        <v>49</v>
      </c>
      <c r="C741" s="127" t="s">
        <v>780</v>
      </c>
      <c r="D741" s="255">
        <v>3346</v>
      </c>
      <c r="E741" s="199">
        <v>45425</v>
      </c>
      <c r="F741" s="199">
        <v>45425</v>
      </c>
      <c r="G741" s="96"/>
      <c r="H741" s="199">
        <v>45425</v>
      </c>
      <c r="I741" s="200">
        <v>820240513431999</v>
      </c>
      <c r="J741" s="188">
        <v>300000</v>
      </c>
      <c r="K741" s="188"/>
      <c r="L741" s="215"/>
      <c r="M741" s="215"/>
      <c r="N741" s="137"/>
      <c r="O741" s="137"/>
      <c r="P741" s="51"/>
      <c r="Q741" s="4"/>
      <c r="R741" s="4"/>
      <c r="S741" s="4"/>
      <c r="T741" s="4"/>
    </row>
    <row r="742" spans="1:20" ht="15.75" customHeight="1">
      <c r="A742" s="160">
        <v>734</v>
      </c>
      <c r="B742" s="68" t="s">
        <v>56</v>
      </c>
      <c r="C742" s="34" t="s">
        <v>781</v>
      </c>
      <c r="D742" s="59">
        <v>266</v>
      </c>
      <c r="E742" s="199">
        <v>45425</v>
      </c>
      <c r="F742" s="199">
        <v>45425</v>
      </c>
      <c r="G742" s="96"/>
      <c r="H742" s="199">
        <v>45425</v>
      </c>
      <c r="I742" s="200">
        <v>820240513438080</v>
      </c>
      <c r="J742" s="215"/>
      <c r="K742" s="230">
        <v>225000</v>
      </c>
      <c r="L742" s="215"/>
      <c r="M742" s="215"/>
      <c r="N742" s="137"/>
      <c r="O742" s="137"/>
      <c r="P742" s="114"/>
      <c r="Q742" s="52"/>
      <c r="R742" s="15"/>
      <c r="S742" s="15"/>
      <c r="T742" s="15"/>
    </row>
    <row r="743" spans="1:20" ht="15.75" customHeight="1">
      <c r="A743" s="160">
        <v>735</v>
      </c>
      <c r="B743" s="68" t="s">
        <v>56</v>
      </c>
      <c r="C743" s="34" t="s">
        <v>782</v>
      </c>
      <c r="D743" s="35">
        <v>3497</v>
      </c>
      <c r="E743" s="199">
        <v>45425</v>
      </c>
      <c r="F743" s="199">
        <v>45425</v>
      </c>
      <c r="G743" s="96"/>
      <c r="H743" s="199">
        <v>45425</v>
      </c>
      <c r="I743" s="200">
        <v>820240513438097</v>
      </c>
      <c r="J743" s="215"/>
      <c r="K743" s="230">
        <v>450000</v>
      </c>
      <c r="L743" s="215"/>
      <c r="M743" s="215"/>
      <c r="N743" s="137"/>
      <c r="O743" s="137"/>
      <c r="P743" s="114"/>
      <c r="Q743" s="15"/>
      <c r="R743" s="15"/>
      <c r="S743" s="15"/>
      <c r="T743" s="15"/>
    </row>
    <row r="744" spans="1:20" ht="15.75" customHeight="1">
      <c r="A744" s="160">
        <v>736</v>
      </c>
      <c r="B744" s="68" t="s">
        <v>56</v>
      </c>
      <c r="C744" s="68" t="s">
        <v>783</v>
      </c>
      <c r="D744" s="255">
        <v>246</v>
      </c>
      <c r="E744" s="199">
        <v>45425</v>
      </c>
      <c r="F744" s="199">
        <v>45425</v>
      </c>
      <c r="G744" s="96"/>
      <c r="H744" s="199">
        <v>45425</v>
      </c>
      <c r="I744" s="200">
        <v>820240513445023</v>
      </c>
      <c r="J744" s="215"/>
      <c r="K744" s="230">
        <v>75000</v>
      </c>
      <c r="L744" s="215"/>
      <c r="M744" s="215"/>
      <c r="N744" s="137"/>
      <c r="O744" s="137"/>
      <c r="P744" s="31"/>
      <c r="Q744" s="52"/>
      <c r="R744" s="15"/>
      <c r="S744" s="15"/>
      <c r="T744" s="15"/>
    </row>
    <row r="745" spans="1:20" ht="15.75" customHeight="1">
      <c r="A745" s="160">
        <v>737</v>
      </c>
      <c r="B745" s="68" t="s">
        <v>56</v>
      </c>
      <c r="C745" s="133" t="s">
        <v>784</v>
      </c>
      <c r="D745" s="255">
        <v>3920</v>
      </c>
      <c r="E745" s="199">
        <v>45425</v>
      </c>
      <c r="F745" s="199">
        <v>45425</v>
      </c>
      <c r="G745" s="96"/>
      <c r="H745" s="199">
        <v>45425</v>
      </c>
      <c r="I745" s="200">
        <v>820240513445036</v>
      </c>
      <c r="J745" s="215"/>
      <c r="K745" s="230">
        <v>150000</v>
      </c>
      <c r="L745" s="215"/>
      <c r="M745" s="215"/>
      <c r="N745" s="137"/>
      <c r="O745" s="137"/>
      <c r="P745" s="31"/>
      <c r="Q745" s="52"/>
      <c r="R745" s="15"/>
      <c r="S745" s="15"/>
      <c r="T745" s="15"/>
    </row>
    <row r="746" spans="1:20" ht="15.75" customHeight="1">
      <c r="A746" s="160">
        <v>738</v>
      </c>
      <c r="B746" s="68" t="s">
        <v>154</v>
      </c>
      <c r="C746" s="127" t="s">
        <v>785</v>
      </c>
      <c r="D746" s="255">
        <v>162</v>
      </c>
      <c r="E746" s="199">
        <v>45425</v>
      </c>
      <c r="F746" s="199">
        <v>45425</v>
      </c>
      <c r="G746" s="96"/>
      <c r="H746" s="199">
        <v>45425</v>
      </c>
      <c r="I746" s="200">
        <v>820240513444470</v>
      </c>
      <c r="J746" s="230">
        <v>375000</v>
      </c>
      <c r="K746" s="230"/>
      <c r="L746" s="215"/>
      <c r="M746" s="215"/>
      <c r="N746" s="137"/>
      <c r="O746" s="137"/>
      <c r="P746" s="51"/>
      <c r="Q746" s="52"/>
      <c r="R746" s="15"/>
      <c r="S746" s="15"/>
      <c r="T746" s="15"/>
    </row>
    <row r="747" spans="1:20" ht="15.75" customHeight="1">
      <c r="A747" s="160">
        <v>739</v>
      </c>
      <c r="B747" s="68" t="s">
        <v>154</v>
      </c>
      <c r="C747" s="127" t="s">
        <v>786</v>
      </c>
      <c r="D747" s="255">
        <v>2013</v>
      </c>
      <c r="E747" s="199">
        <v>45425</v>
      </c>
      <c r="F747" s="199">
        <v>45425</v>
      </c>
      <c r="G747" s="96"/>
      <c r="H747" s="199">
        <v>45425</v>
      </c>
      <c r="I747" s="200">
        <v>820240513445009</v>
      </c>
      <c r="J747" s="230">
        <v>500000</v>
      </c>
      <c r="K747" s="230"/>
      <c r="L747" s="215"/>
      <c r="M747" s="215"/>
      <c r="N747" s="137"/>
      <c r="O747" s="137"/>
      <c r="P747" s="51"/>
      <c r="Q747" s="52"/>
      <c r="R747" s="15"/>
      <c r="S747" s="15"/>
      <c r="T747" s="15"/>
    </row>
    <row r="748" spans="1:20" ht="15.75" customHeight="1">
      <c r="A748" s="160">
        <v>740</v>
      </c>
      <c r="B748" s="68" t="s">
        <v>35</v>
      </c>
      <c r="C748" s="68" t="s">
        <v>435</v>
      </c>
      <c r="D748" s="255">
        <v>2997</v>
      </c>
      <c r="E748" s="199">
        <v>45425</v>
      </c>
      <c r="F748" s="199">
        <v>45425</v>
      </c>
      <c r="G748" s="96"/>
      <c r="H748" s="199">
        <v>45425</v>
      </c>
      <c r="I748" s="200">
        <v>820240513445079</v>
      </c>
      <c r="J748" s="215"/>
      <c r="K748" s="230">
        <v>125000</v>
      </c>
      <c r="L748" s="215"/>
      <c r="M748" s="215"/>
      <c r="N748" s="137"/>
      <c r="O748" s="137"/>
      <c r="P748" s="51"/>
      <c r="Q748" s="52"/>
      <c r="R748" s="15"/>
      <c r="S748" s="15"/>
      <c r="T748" s="15"/>
    </row>
    <row r="749" spans="1:20" ht="15.75" customHeight="1">
      <c r="A749" s="160">
        <v>741</v>
      </c>
      <c r="B749" s="68" t="s">
        <v>157</v>
      </c>
      <c r="C749" s="127" t="s">
        <v>787</v>
      </c>
      <c r="D749" s="255">
        <v>39966</v>
      </c>
      <c r="E749" s="199">
        <v>45425</v>
      </c>
      <c r="F749" s="199">
        <v>45425</v>
      </c>
      <c r="G749" s="96"/>
      <c r="H749" s="199">
        <v>45426</v>
      </c>
      <c r="I749" s="200">
        <v>820240513445092</v>
      </c>
      <c r="J749" s="215"/>
      <c r="K749" s="230"/>
      <c r="L749" s="230">
        <v>482430</v>
      </c>
      <c r="M749" s="230"/>
      <c r="N749" s="137"/>
      <c r="O749" s="137"/>
      <c r="P749" s="51"/>
      <c r="Q749" s="52"/>
      <c r="R749" s="15"/>
      <c r="S749" s="15"/>
      <c r="T749" s="15"/>
    </row>
    <row r="750" spans="1:20" ht="15.75" customHeight="1">
      <c r="A750" s="160">
        <v>742</v>
      </c>
      <c r="B750" s="68" t="s">
        <v>105</v>
      </c>
      <c r="C750" s="127" t="s">
        <v>788</v>
      </c>
      <c r="D750" s="255">
        <v>287</v>
      </c>
      <c r="E750" s="199">
        <v>45425</v>
      </c>
      <c r="F750" s="199">
        <v>45425</v>
      </c>
      <c r="G750" s="96"/>
      <c r="H750" s="199">
        <v>45425</v>
      </c>
      <c r="I750" s="200">
        <v>820240513445517</v>
      </c>
      <c r="J750" s="230">
        <v>75000</v>
      </c>
      <c r="K750" s="230"/>
      <c r="L750" s="215"/>
      <c r="M750" s="215"/>
      <c r="N750" s="137"/>
      <c r="O750" s="137"/>
      <c r="P750" s="51"/>
      <c r="Q750" s="52"/>
      <c r="R750" s="15"/>
      <c r="S750" s="15"/>
      <c r="T750" s="15"/>
    </row>
    <row r="751" spans="1:20" ht="15.75" customHeight="1">
      <c r="A751" s="160">
        <v>743</v>
      </c>
      <c r="B751" s="68" t="s">
        <v>362</v>
      </c>
      <c r="C751" s="127" t="s">
        <v>789</v>
      </c>
      <c r="D751" s="255">
        <v>265</v>
      </c>
      <c r="E751" s="199">
        <v>45425</v>
      </c>
      <c r="F751" s="199">
        <v>45425</v>
      </c>
      <c r="G751" s="96"/>
      <c r="H751" s="199">
        <v>45425</v>
      </c>
      <c r="I751" s="200">
        <v>820240513446631</v>
      </c>
      <c r="J751" s="230">
        <v>75000</v>
      </c>
      <c r="K751" s="230"/>
      <c r="L751" s="215"/>
      <c r="M751" s="215"/>
      <c r="N751" s="137"/>
      <c r="O751" s="137"/>
      <c r="P751" s="51"/>
      <c r="Q751" s="52"/>
      <c r="R751" s="15"/>
      <c r="S751" s="15"/>
      <c r="T751" s="15"/>
    </row>
    <row r="752" spans="1:20" ht="15.75" customHeight="1">
      <c r="A752" s="160">
        <v>744</v>
      </c>
      <c r="B752" s="108" t="s">
        <v>39</v>
      </c>
      <c r="C752" s="127" t="s">
        <v>40</v>
      </c>
      <c r="D752" s="131">
        <v>29920</v>
      </c>
      <c r="E752" s="199">
        <v>45426</v>
      </c>
      <c r="F752" s="199">
        <v>45426</v>
      </c>
      <c r="G752" s="96"/>
      <c r="H752" s="199">
        <v>45426</v>
      </c>
      <c r="I752" s="200">
        <v>820240514455719</v>
      </c>
      <c r="J752" s="188">
        <v>200000</v>
      </c>
      <c r="K752" s="215"/>
      <c r="L752" s="215"/>
      <c r="M752" s="215"/>
      <c r="N752" s="137"/>
      <c r="O752" s="137"/>
      <c r="P752" s="99" t="s">
        <v>41</v>
      </c>
      <c r="Q752" s="52"/>
      <c r="R752" s="15"/>
      <c r="S752" s="15"/>
      <c r="T752" s="15"/>
    </row>
    <row r="753" spans="1:20" ht="15.75" customHeight="1">
      <c r="A753" s="160">
        <v>745</v>
      </c>
      <c r="B753" s="68" t="s">
        <v>140</v>
      </c>
      <c r="C753" s="68" t="s">
        <v>141</v>
      </c>
      <c r="D753" s="35">
        <v>195</v>
      </c>
      <c r="E753" s="199">
        <v>45426</v>
      </c>
      <c r="F753" s="199">
        <v>45426</v>
      </c>
      <c r="G753" s="96"/>
      <c r="H753" s="199">
        <v>45426</v>
      </c>
      <c r="I753" s="200">
        <v>820240514461577</v>
      </c>
      <c r="J753" s="230">
        <v>75000</v>
      </c>
      <c r="K753" s="38"/>
      <c r="L753" s="40"/>
      <c r="M753" s="40"/>
      <c r="N753" s="113"/>
      <c r="O753" s="113"/>
      <c r="P753" s="214"/>
      <c r="Q753" s="52"/>
      <c r="R753" s="15"/>
      <c r="S753" s="15"/>
      <c r="T753" s="15"/>
    </row>
    <row r="754" spans="1:20" ht="15.75" customHeight="1">
      <c r="A754" s="160">
        <v>746</v>
      </c>
      <c r="B754" s="68" t="s">
        <v>140</v>
      </c>
      <c r="C754" s="34" t="s">
        <v>142</v>
      </c>
      <c r="D754" s="35">
        <v>3140</v>
      </c>
      <c r="E754" s="199">
        <v>45426</v>
      </c>
      <c r="F754" s="199">
        <v>45426</v>
      </c>
      <c r="G754" s="96"/>
      <c r="H754" s="199">
        <v>45426</v>
      </c>
      <c r="I754" s="200">
        <v>820240514461617</v>
      </c>
      <c r="J754" s="230">
        <v>150000</v>
      </c>
      <c r="K754" s="215"/>
      <c r="L754" s="215"/>
      <c r="M754" s="215"/>
      <c r="N754" s="137"/>
      <c r="O754" s="137"/>
      <c r="P754" s="51"/>
      <c r="Q754" s="52"/>
      <c r="R754" s="15"/>
      <c r="S754" s="15"/>
      <c r="T754" s="15"/>
    </row>
    <row r="755" spans="1:20" ht="15.75" customHeight="1">
      <c r="A755" s="160">
        <v>747</v>
      </c>
      <c r="B755" s="108" t="s">
        <v>61</v>
      </c>
      <c r="C755" s="43" t="s">
        <v>790</v>
      </c>
      <c r="D755" s="100">
        <v>93297</v>
      </c>
      <c r="E755" s="199">
        <v>45426</v>
      </c>
      <c r="F755" s="199">
        <v>45426</v>
      </c>
      <c r="G755" s="96"/>
      <c r="H755" s="199">
        <v>45426</v>
      </c>
      <c r="I755" s="200">
        <v>820240514473093</v>
      </c>
      <c r="J755" s="215"/>
      <c r="K755" s="215"/>
      <c r="L755" s="230">
        <v>482430</v>
      </c>
      <c r="M755" s="215"/>
      <c r="N755" s="137"/>
      <c r="O755" s="137"/>
      <c r="P755" s="51"/>
      <c r="Q755" s="52"/>
      <c r="R755" s="15"/>
      <c r="S755" s="15"/>
      <c r="T755" s="15"/>
    </row>
    <row r="756" spans="1:20" ht="15.75" customHeight="1">
      <c r="A756" s="160">
        <v>748</v>
      </c>
      <c r="B756" s="108" t="s">
        <v>61</v>
      </c>
      <c r="C756" s="127" t="s">
        <v>791</v>
      </c>
      <c r="D756" s="255">
        <v>9160</v>
      </c>
      <c r="E756" s="199">
        <v>45426</v>
      </c>
      <c r="F756" s="199">
        <v>45426</v>
      </c>
      <c r="G756" s="96"/>
      <c r="H756" s="199">
        <v>45426</v>
      </c>
      <c r="I756" s="200">
        <v>820240514486743</v>
      </c>
      <c r="J756" s="215"/>
      <c r="K756" s="215"/>
      <c r="L756" s="215"/>
      <c r="M756" s="230">
        <v>402125</v>
      </c>
      <c r="N756" s="137"/>
      <c r="O756" s="137"/>
      <c r="P756" s="31"/>
      <c r="Q756" s="52"/>
      <c r="R756" s="15"/>
      <c r="S756" s="15"/>
      <c r="T756" s="15"/>
    </row>
    <row r="757" spans="1:20" ht="15.75" customHeight="1">
      <c r="A757" s="160">
        <v>749</v>
      </c>
      <c r="B757" s="108" t="s">
        <v>61</v>
      </c>
      <c r="C757" s="68" t="s">
        <v>792</v>
      </c>
      <c r="D757" s="255">
        <v>7430</v>
      </c>
      <c r="E757" s="199">
        <v>45426</v>
      </c>
      <c r="F757" s="199">
        <v>45426</v>
      </c>
      <c r="G757" s="96"/>
      <c r="H757" s="199">
        <v>45426</v>
      </c>
      <c r="I757" s="200">
        <v>820240514488461</v>
      </c>
      <c r="J757" s="215"/>
      <c r="K757" s="215"/>
      <c r="L757" s="230">
        <v>1608500</v>
      </c>
      <c r="M757" s="215"/>
      <c r="N757" s="137"/>
      <c r="O757" s="137"/>
      <c r="P757" s="114"/>
      <c r="Q757" s="52"/>
      <c r="R757" s="15"/>
      <c r="S757" s="15"/>
      <c r="T757" s="15"/>
    </row>
    <row r="758" spans="1:20" ht="15.75" customHeight="1">
      <c r="A758" s="160">
        <v>750</v>
      </c>
      <c r="B758" s="68" t="s">
        <v>65</v>
      </c>
      <c r="C758" s="108" t="s">
        <v>793</v>
      </c>
      <c r="D758" s="100">
        <v>3419</v>
      </c>
      <c r="E758" s="199">
        <v>45426</v>
      </c>
      <c r="F758" s="199">
        <v>45426</v>
      </c>
      <c r="G758" s="96"/>
      <c r="H758" s="199">
        <v>45426</v>
      </c>
      <c r="I758" s="200">
        <v>820240514488610</v>
      </c>
      <c r="J758" s="187"/>
      <c r="K758" s="187"/>
      <c r="L758" s="215"/>
      <c r="M758" s="230">
        <v>321700</v>
      </c>
      <c r="N758" s="137"/>
      <c r="O758" s="137"/>
      <c r="P758" s="51"/>
      <c r="Q758" s="52"/>
      <c r="R758" s="15"/>
      <c r="S758" s="15"/>
      <c r="T758" s="15"/>
    </row>
    <row r="759" spans="1:20" ht="15.75" customHeight="1">
      <c r="A759" s="160">
        <v>751</v>
      </c>
      <c r="B759" s="68" t="s">
        <v>31</v>
      </c>
      <c r="C759" s="127" t="s">
        <v>32</v>
      </c>
      <c r="D759" s="255">
        <v>5028</v>
      </c>
      <c r="E759" s="199">
        <v>45426</v>
      </c>
      <c r="F759" s="199">
        <v>45426</v>
      </c>
      <c r="G759" s="96"/>
      <c r="H759" s="199">
        <v>45426</v>
      </c>
      <c r="I759" s="200">
        <v>820240514501688</v>
      </c>
      <c r="J759" s="230">
        <v>875000</v>
      </c>
      <c r="K759" s="215"/>
      <c r="L759" s="215"/>
      <c r="M759" s="215"/>
      <c r="N759" s="137"/>
      <c r="O759" s="137"/>
      <c r="P759" s="114"/>
      <c r="Q759" s="52"/>
      <c r="R759" s="15"/>
      <c r="S759" s="15"/>
      <c r="T759" s="15"/>
    </row>
    <row r="760" spans="1:20" ht="15.75" customHeight="1">
      <c r="A760" s="160">
        <v>752</v>
      </c>
      <c r="B760" s="42" t="s">
        <v>35</v>
      </c>
      <c r="C760" s="133" t="s">
        <v>794</v>
      </c>
      <c r="D760" s="255">
        <v>5511</v>
      </c>
      <c r="E760" s="199">
        <v>45426</v>
      </c>
      <c r="F760" s="199">
        <v>45426</v>
      </c>
      <c r="G760" s="96"/>
      <c r="H760" s="199">
        <v>45426</v>
      </c>
      <c r="I760" s="200">
        <v>820240514518431</v>
      </c>
      <c r="J760" s="215"/>
      <c r="K760" s="230">
        <v>175000</v>
      </c>
      <c r="L760" s="215"/>
      <c r="M760" s="215"/>
      <c r="N760" s="137"/>
      <c r="O760" s="137"/>
      <c r="P760" s="114"/>
      <c r="Q760" s="52"/>
      <c r="R760" s="15"/>
      <c r="S760" s="15"/>
      <c r="T760" s="15"/>
    </row>
    <row r="761" spans="1:20" ht="15.75" customHeight="1">
      <c r="A761" s="160">
        <v>753</v>
      </c>
      <c r="B761" s="108" t="s">
        <v>35</v>
      </c>
      <c r="C761" s="34" t="s">
        <v>795</v>
      </c>
      <c r="D761" s="35">
        <v>13350</v>
      </c>
      <c r="E761" s="199">
        <v>45426</v>
      </c>
      <c r="F761" s="199">
        <v>45426</v>
      </c>
      <c r="G761" s="96"/>
      <c r="H761" s="199">
        <v>45426</v>
      </c>
      <c r="I761" s="200">
        <v>820240514519562</v>
      </c>
      <c r="J761" s="187"/>
      <c r="K761" s="188">
        <v>200000</v>
      </c>
      <c r="L761" s="215"/>
      <c r="M761" s="215"/>
      <c r="N761" s="137"/>
      <c r="O761" s="137"/>
      <c r="P761" s="51"/>
      <c r="Q761" s="52"/>
      <c r="R761" s="15"/>
      <c r="S761" s="15"/>
      <c r="T761" s="15"/>
    </row>
    <row r="762" spans="1:20" ht="15.75" customHeight="1">
      <c r="A762" s="160">
        <v>754</v>
      </c>
      <c r="B762" s="42" t="s">
        <v>313</v>
      </c>
      <c r="C762" s="127" t="s">
        <v>796</v>
      </c>
      <c r="D762" s="255">
        <v>15823</v>
      </c>
      <c r="E762" s="199">
        <v>45426</v>
      </c>
      <c r="F762" s="199">
        <v>45426</v>
      </c>
      <c r="G762" s="96"/>
      <c r="H762" s="199">
        <v>45426</v>
      </c>
      <c r="I762" s="200">
        <v>820240514528741</v>
      </c>
      <c r="J762" s="188">
        <v>200000</v>
      </c>
      <c r="K762" s="215"/>
      <c r="L762" s="215"/>
      <c r="M762" s="215"/>
      <c r="N762" s="137"/>
      <c r="O762" s="137"/>
      <c r="P762" s="34" t="s">
        <v>161</v>
      </c>
      <c r="Q762" s="52"/>
      <c r="R762" s="15"/>
      <c r="S762" s="15"/>
      <c r="T762" s="15"/>
    </row>
    <row r="763" spans="1:20" ht="15.75" customHeight="1">
      <c r="A763" s="160">
        <v>755</v>
      </c>
      <c r="B763" s="42" t="s">
        <v>178</v>
      </c>
      <c r="C763" s="127" t="s">
        <v>797</v>
      </c>
      <c r="D763" s="255">
        <v>236</v>
      </c>
      <c r="E763" s="199">
        <v>45426</v>
      </c>
      <c r="F763" s="199">
        <v>45426</v>
      </c>
      <c r="G763" s="96"/>
      <c r="H763" s="199">
        <v>45426</v>
      </c>
      <c r="I763" s="200">
        <v>820240514534694</v>
      </c>
      <c r="J763" s="187"/>
      <c r="K763" s="230">
        <v>225000</v>
      </c>
      <c r="L763" s="215"/>
      <c r="M763" s="215"/>
      <c r="N763" s="137"/>
      <c r="O763" s="137"/>
      <c r="P763" s="214"/>
      <c r="Q763" s="4"/>
      <c r="R763" s="4"/>
      <c r="S763" s="4"/>
      <c r="T763" s="4"/>
    </row>
    <row r="764" spans="1:20" ht="15.75" customHeight="1">
      <c r="A764" s="160">
        <v>756</v>
      </c>
      <c r="B764" s="108" t="s">
        <v>178</v>
      </c>
      <c r="C764" s="34" t="s">
        <v>660</v>
      </c>
      <c r="D764" s="35">
        <v>3420</v>
      </c>
      <c r="E764" s="199">
        <v>45426</v>
      </c>
      <c r="F764" s="199">
        <v>45426</v>
      </c>
      <c r="G764" s="96"/>
      <c r="H764" s="199">
        <v>45426</v>
      </c>
      <c r="I764" s="200">
        <v>820240514536088</v>
      </c>
      <c r="J764" s="215"/>
      <c r="K764" s="230">
        <v>150000</v>
      </c>
      <c r="L764" s="215"/>
      <c r="M764" s="215"/>
      <c r="N764" s="137"/>
      <c r="O764" s="137"/>
      <c r="P764" s="51"/>
      <c r="Q764" s="52"/>
      <c r="R764" s="15"/>
      <c r="S764" s="15"/>
      <c r="T764" s="15"/>
    </row>
    <row r="765" spans="1:20" ht="15.75" customHeight="1">
      <c r="A765" s="160">
        <v>757</v>
      </c>
      <c r="B765" s="108" t="s">
        <v>56</v>
      </c>
      <c r="C765" s="34" t="s">
        <v>798</v>
      </c>
      <c r="D765" s="35">
        <v>207</v>
      </c>
      <c r="E765" s="199">
        <v>45426</v>
      </c>
      <c r="F765" s="199">
        <v>45426</v>
      </c>
      <c r="G765" s="96"/>
      <c r="H765" s="199">
        <v>45426</v>
      </c>
      <c r="I765" s="200">
        <v>820240514537517</v>
      </c>
      <c r="J765" s="215"/>
      <c r="K765" s="230">
        <v>75000</v>
      </c>
      <c r="L765" s="215"/>
      <c r="M765" s="215"/>
      <c r="N765" s="137"/>
      <c r="O765" s="137"/>
      <c r="P765" s="51"/>
      <c r="Q765" s="52"/>
      <c r="R765" s="15"/>
      <c r="S765" s="15"/>
      <c r="T765" s="15"/>
    </row>
    <row r="766" spans="1:20" ht="15.75" customHeight="1">
      <c r="A766" s="160">
        <v>758</v>
      </c>
      <c r="B766" s="108" t="s">
        <v>56</v>
      </c>
      <c r="C766" s="127" t="s">
        <v>799</v>
      </c>
      <c r="D766" s="255">
        <v>3203</v>
      </c>
      <c r="E766" s="199">
        <v>45426</v>
      </c>
      <c r="F766" s="199">
        <v>45426</v>
      </c>
      <c r="G766" s="96"/>
      <c r="H766" s="199">
        <v>45426</v>
      </c>
      <c r="I766" s="200">
        <v>820240514537711</v>
      </c>
      <c r="J766" s="187"/>
      <c r="K766" s="230">
        <v>150000</v>
      </c>
      <c r="L766" s="215"/>
      <c r="M766" s="215"/>
      <c r="N766" s="137"/>
      <c r="O766" s="137"/>
      <c r="P766" s="51"/>
      <c r="Q766" s="4"/>
      <c r="R766" s="4"/>
      <c r="S766" s="4"/>
      <c r="T766" s="4"/>
    </row>
    <row r="767" spans="1:20" ht="15.75" customHeight="1">
      <c r="A767" s="160">
        <v>759</v>
      </c>
      <c r="B767" s="108" t="s">
        <v>800</v>
      </c>
      <c r="C767" s="34" t="s">
        <v>801</v>
      </c>
      <c r="D767" s="35">
        <v>31236</v>
      </c>
      <c r="E767" s="199">
        <v>45426</v>
      </c>
      <c r="F767" s="199">
        <v>45426</v>
      </c>
      <c r="G767" s="129"/>
      <c r="H767" s="199">
        <v>45426</v>
      </c>
      <c r="I767" s="200">
        <v>820240514537975</v>
      </c>
      <c r="J767" s="188">
        <v>200000</v>
      </c>
      <c r="K767" s="215"/>
      <c r="L767" s="215"/>
      <c r="M767" s="215"/>
      <c r="N767" s="137"/>
      <c r="O767" s="137"/>
      <c r="P767" s="51"/>
      <c r="Q767" s="52"/>
      <c r="R767" s="15"/>
      <c r="S767" s="15"/>
      <c r="T767" s="15"/>
    </row>
    <row r="768" spans="1:20" ht="15.75" customHeight="1">
      <c r="A768" s="160">
        <v>760</v>
      </c>
      <c r="B768" s="108" t="s">
        <v>154</v>
      </c>
      <c r="C768" s="127" t="s">
        <v>802</v>
      </c>
      <c r="D768" s="255">
        <v>236</v>
      </c>
      <c r="E768" s="199">
        <v>45426</v>
      </c>
      <c r="F768" s="199">
        <v>45426</v>
      </c>
      <c r="G768" s="96"/>
      <c r="H768" s="199">
        <v>45426</v>
      </c>
      <c r="I768" s="200">
        <v>820240514543845</v>
      </c>
      <c r="J768" s="230">
        <v>450000</v>
      </c>
      <c r="K768" s="215"/>
      <c r="L768" s="215"/>
      <c r="M768" s="215"/>
      <c r="N768" s="137"/>
      <c r="O768" s="137"/>
      <c r="P768" s="51"/>
      <c r="Q768" s="4"/>
      <c r="R768" s="4"/>
      <c r="S768" s="4"/>
      <c r="T768" s="4"/>
    </row>
    <row r="769" spans="1:20" ht="15.75" customHeight="1">
      <c r="A769" s="160">
        <v>761</v>
      </c>
      <c r="B769" s="108" t="s">
        <v>460</v>
      </c>
      <c r="C769" s="127" t="s">
        <v>803</v>
      </c>
      <c r="D769" s="255">
        <v>5760</v>
      </c>
      <c r="E769" s="199">
        <v>45426</v>
      </c>
      <c r="F769" s="199">
        <v>45426</v>
      </c>
      <c r="G769" s="281"/>
      <c r="H769" s="199">
        <v>45426</v>
      </c>
      <c r="I769" s="200">
        <v>820240514553354</v>
      </c>
      <c r="J769" s="215"/>
      <c r="K769" s="230"/>
      <c r="L769" s="215"/>
      <c r="M769" s="230">
        <v>1206375</v>
      </c>
      <c r="N769" s="137"/>
      <c r="O769" s="137"/>
      <c r="P769" s="51"/>
      <c r="Q769" s="52"/>
      <c r="R769" s="15"/>
      <c r="S769" s="15"/>
      <c r="T769" s="15"/>
    </row>
    <row r="770" spans="1:20" ht="15.75" customHeight="1">
      <c r="A770" s="160">
        <v>762</v>
      </c>
      <c r="B770" s="108" t="s">
        <v>24</v>
      </c>
      <c r="C770" s="34" t="s">
        <v>625</v>
      </c>
      <c r="D770" s="35">
        <v>212</v>
      </c>
      <c r="E770" s="199">
        <v>45426</v>
      </c>
      <c r="F770" s="199">
        <v>45426</v>
      </c>
      <c r="G770" s="96"/>
      <c r="H770" s="199">
        <v>45426</v>
      </c>
      <c r="I770" s="200">
        <v>820240514556685</v>
      </c>
      <c r="J770" s="215"/>
      <c r="K770" s="230">
        <v>75000</v>
      </c>
      <c r="L770" s="215"/>
      <c r="M770" s="215"/>
      <c r="N770" s="137"/>
      <c r="O770" s="137"/>
      <c r="P770" s="51"/>
      <c r="Q770" s="52"/>
      <c r="R770" s="15"/>
      <c r="S770" s="15"/>
      <c r="T770" s="15"/>
    </row>
    <row r="771" spans="1:20" ht="15.75" customHeight="1">
      <c r="A771" s="160">
        <v>763</v>
      </c>
      <c r="B771" s="108" t="s">
        <v>24</v>
      </c>
      <c r="C771" s="34" t="s">
        <v>804</v>
      </c>
      <c r="D771" s="35">
        <v>3059</v>
      </c>
      <c r="E771" s="199">
        <v>45426</v>
      </c>
      <c r="F771" s="199">
        <v>45426</v>
      </c>
      <c r="G771" s="281"/>
      <c r="H771" s="199">
        <v>45426</v>
      </c>
      <c r="I771" s="200">
        <v>820240514556706</v>
      </c>
      <c r="J771" s="215"/>
      <c r="K771" s="230">
        <v>150000</v>
      </c>
      <c r="L771" s="40"/>
      <c r="M771" s="38"/>
      <c r="N771" s="113"/>
      <c r="O771" s="113"/>
      <c r="P771" s="214"/>
      <c r="Q771" s="52"/>
      <c r="R771" s="15"/>
      <c r="S771" s="15"/>
      <c r="T771" s="15"/>
    </row>
    <row r="772" spans="1:20" ht="15.75" customHeight="1">
      <c r="A772" s="160">
        <v>764</v>
      </c>
      <c r="B772" s="108" t="s">
        <v>805</v>
      </c>
      <c r="C772" s="127" t="s">
        <v>806</v>
      </c>
      <c r="D772" s="255">
        <v>77</v>
      </c>
      <c r="E772" s="199">
        <v>45426</v>
      </c>
      <c r="F772" s="199">
        <v>45426</v>
      </c>
      <c r="G772" s="96"/>
      <c r="H772" s="199">
        <v>45426</v>
      </c>
      <c r="I772" s="200">
        <v>820240514558593</v>
      </c>
      <c r="J772" s="230">
        <v>75000</v>
      </c>
      <c r="K772" s="215"/>
      <c r="L772" s="215"/>
      <c r="M772" s="215"/>
      <c r="N772" s="137"/>
      <c r="O772" s="137"/>
      <c r="P772" s="214"/>
      <c r="Q772" s="4"/>
      <c r="R772" s="4"/>
      <c r="S772" s="4"/>
      <c r="T772" s="4"/>
    </row>
    <row r="773" spans="1:20" ht="15.75" customHeight="1">
      <c r="A773" s="160">
        <v>765</v>
      </c>
      <c r="B773" s="108" t="s">
        <v>805</v>
      </c>
      <c r="C773" s="34" t="s">
        <v>807</v>
      </c>
      <c r="D773" s="59">
        <v>789</v>
      </c>
      <c r="E773" s="199">
        <v>45426</v>
      </c>
      <c r="F773" s="199">
        <v>45426</v>
      </c>
      <c r="G773" s="281"/>
      <c r="H773" s="199">
        <v>45426</v>
      </c>
      <c r="I773" s="200">
        <v>820240514558762</v>
      </c>
      <c r="J773" s="230">
        <v>100000</v>
      </c>
      <c r="K773" s="215"/>
      <c r="L773" s="215"/>
      <c r="M773" s="215"/>
      <c r="N773" s="137"/>
      <c r="O773" s="137"/>
      <c r="P773" s="51"/>
      <c r="Q773" s="52"/>
      <c r="R773" s="15"/>
      <c r="S773" s="15"/>
      <c r="T773" s="15"/>
    </row>
    <row r="774" spans="1:20" ht="15.75" customHeight="1">
      <c r="A774" s="160">
        <v>766</v>
      </c>
      <c r="B774" s="108" t="s">
        <v>79</v>
      </c>
      <c r="C774" s="127" t="s">
        <v>808</v>
      </c>
      <c r="D774" s="255">
        <v>288</v>
      </c>
      <c r="E774" s="199">
        <v>45426</v>
      </c>
      <c r="F774" s="199">
        <v>45426</v>
      </c>
      <c r="G774" s="96"/>
      <c r="H774" s="199">
        <v>45426</v>
      </c>
      <c r="I774" s="200">
        <v>820240514571313</v>
      </c>
      <c r="J774" s="230">
        <v>75000</v>
      </c>
      <c r="K774" s="215"/>
      <c r="L774" s="215"/>
      <c r="M774" s="215"/>
      <c r="N774" s="137"/>
      <c r="O774" s="137"/>
      <c r="P774" s="34" t="s">
        <v>161</v>
      </c>
      <c r="Q774" s="52"/>
      <c r="R774" s="15"/>
      <c r="S774" s="15"/>
      <c r="T774" s="15"/>
    </row>
    <row r="775" spans="1:20" ht="15.75" customHeight="1">
      <c r="A775" s="160">
        <v>767</v>
      </c>
      <c r="B775" s="108" t="s">
        <v>79</v>
      </c>
      <c r="C775" s="127" t="s">
        <v>809</v>
      </c>
      <c r="D775" s="255">
        <v>3731</v>
      </c>
      <c r="E775" s="199">
        <v>45426</v>
      </c>
      <c r="F775" s="199">
        <v>45426</v>
      </c>
      <c r="G775" s="281"/>
      <c r="H775" s="199">
        <v>45426</v>
      </c>
      <c r="I775" s="200">
        <v>820240514572294</v>
      </c>
      <c r="J775" s="230">
        <v>150000</v>
      </c>
      <c r="K775" s="215"/>
      <c r="L775" s="215"/>
      <c r="M775" s="215"/>
      <c r="N775" s="137"/>
      <c r="O775" s="137"/>
      <c r="P775" s="34" t="s">
        <v>161</v>
      </c>
      <c r="Q775" s="52"/>
      <c r="R775" s="15"/>
      <c r="S775" s="15"/>
      <c r="T775" s="15"/>
    </row>
    <row r="776" spans="1:20" ht="15.75" customHeight="1">
      <c r="A776" s="160">
        <v>768</v>
      </c>
      <c r="B776" s="108" t="s">
        <v>364</v>
      </c>
      <c r="C776" s="34" t="s">
        <v>368</v>
      </c>
      <c r="D776" s="35">
        <v>6311</v>
      </c>
      <c r="E776" s="199">
        <v>45426</v>
      </c>
      <c r="F776" s="199">
        <v>45426</v>
      </c>
      <c r="G776" s="96"/>
      <c r="H776" s="199">
        <v>45426</v>
      </c>
      <c r="I776" s="200">
        <v>820240514582590</v>
      </c>
      <c r="J776" s="230">
        <v>700000</v>
      </c>
      <c r="K776" s="215"/>
      <c r="L776" s="215"/>
      <c r="M776" s="215"/>
      <c r="N776" s="137"/>
      <c r="O776" s="137"/>
      <c r="P776" s="51"/>
      <c r="Q776" s="52"/>
      <c r="R776" s="15"/>
      <c r="S776" s="15"/>
      <c r="T776" s="15"/>
    </row>
    <row r="777" spans="1:20" ht="15.75" customHeight="1">
      <c r="A777" s="160">
        <v>769</v>
      </c>
      <c r="B777" s="108" t="s">
        <v>364</v>
      </c>
      <c r="C777" s="34" t="s">
        <v>810</v>
      </c>
      <c r="D777" s="35">
        <v>2919</v>
      </c>
      <c r="E777" s="199">
        <v>45426</v>
      </c>
      <c r="F777" s="199">
        <v>45426</v>
      </c>
      <c r="G777" s="281"/>
      <c r="H777" s="199">
        <v>45426</v>
      </c>
      <c r="I777" s="200">
        <v>820240514583204</v>
      </c>
      <c r="J777" s="230">
        <v>500000</v>
      </c>
      <c r="K777" s="215"/>
      <c r="L777" s="215"/>
      <c r="M777" s="215"/>
      <c r="N777" s="137"/>
      <c r="O777" s="137"/>
      <c r="P777" s="51"/>
      <c r="Q777" s="4"/>
      <c r="R777" s="4"/>
      <c r="S777" s="4"/>
      <c r="T777" s="4"/>
    </row>
    <row r="778" spans="1:20" ht="15.75" customHeight="1">
      <c r="A778" s="160">
        <v>770</v>
      </c>
      <c r="B778" s="108" t="s">
        <v>364</v>
      </c>
      <c r="C778" s="68" t="s">
        <v>811</v>
      </c>
      <c r="D778" s="111">
        <v>2877</v>
      </c>
      <c r="E778" s="199">
        <v>45426</v>
      </c>
      <c r="F778" s="199">
        <v>45426</v>
      </c>
      <c r="G778" s="96"/>
      <c r="H778" s="199">
        <v>45426</v>
      </c>
      <c r="I778" s="200">
        <v>820240514582755</v>
      </c>
      <c r="J778" s="230">
        <v>500000</v>
      </c>
      <c r="K778" s="215"/>
      <c r="L778" s="215"/>
      <c r="M778" s="215"/>
      <c r="N778" s="137"/>
      <c r="O778" s="137"/>
      <c r="P778" s="51"/>
      <c r="Q778" s="52"/>
      <c r="R778" s="15"/>
      <c r="S778" s="15"/>
      <c r="T778" s="15"/>
    </row>
    <row r="779" spans="1:20" ht="15.75" customHeight="1">
      <c r="A779" s="160">
        <v>771</v>
      </c>
      <c r="B779" s="108" t="s">
        <v>364</v>
      </c>
      <c r="C779" s="34" t="s">
        <v>812</v>
      </c>
      <c r="D779" s="35">
        <v>1836</v>
      </c>
      <c r="E779" s="199">
        <v>45426</v>
      </c>
      <c r="F779" s="199">
        <v>45426</v>
      </c>
      <c r="G779" s="281"/>
      <c r="H779" s="199">
        <v>45426</v>
      </c>
      <c r="I779" s="200">
        <v>820240514582820</v>
      </c>
      <c r="J779" s="230">
        <v>500000</v>
      </c>
      <c r="K779" s="215"/>
      <c r="L779" s="215"/>
      <c r="M779" s="215"/>
      <c r="N779" s="137"/>
      <c r="O779" s="137"/>
      <c r="P779" s="51"/>
      <c r="Q779" s="4"/>
      <c r="R779" s="4"/>
      <c r="S779" s="4"/>
      <c r="T779" s="4"/>
    </row>
    <row r="780" spans="1:20" ht="15.75" customHeight="1">
      <c r="A780" s="160">
        <v>772</v>
      </c>
      <c r="B780" s="108" t="s">
        <v>364</v>
      </c>
      <c r="C780" s="34" t="s">
        <v>813</v>
      </c>
      <c r="D780" s="35">
        <v>2230</v>
      </c>
      <c r="E780" s="199">
        <v>45426</v>
      </c>
      <c r="F780" s="199">
        <v>45426</v>
      </c>
      <c r="G780" s="96"/>
      <c r="H780" s="199">
        <v>45426</v>
      </c>
      <c r="I780" s="200">
        <v>820240514583503</v>
      </c>
      <c r="J780" s="188">
        <v>500000</v>
      </c>
      <c r="K780" s="215"/>
      <c r="L780" s="215"/>
      <c r="M780" s="215"/>
      <c r="N780" s="137"/>
      <c r="O780" s="137"/>
      <c r="P780" s="114"/>
      <c r="Q780" s="52"/>
      <c r="R780" s="15"/>
      <c r="S780" s="15"/>
      <c r="T780" s="15"/>
    </row>
    <row r="781" spans="1:20" ht="15.75" customHeight="1">
      <c r="A781" s="160">
        <v>773</v>
      </c>
      <c r="B781" s="108" t="s">
        <v>364</v>
      </c>
      <c r="C781" s="34" t="s">
        <v>814</v>
      </c>
      <c r="D781" s="59">
        <v>962</v>
      </c>
      <c r="E781" s="199">
        <v>45426</v>
      </c>
      <c r="F781" s="199">
        <v>45426</v>
      </c>
      <c r="G781" s="281"/>
      <c r="H781" s="199">
        <v>45426</v>
      </c>
      <c r="I781" s="200">
        <v>820240514583607</v>
      </c>
      <c r="J781" s="282">
        <v>400000</v>
      </c>
      <c r="K781" s="41"/>
      <c r="L781" s="40"/>
      <c r="M781" s="40"/>
      <c r="N781" s="113"/>
      <c r="O781" s="113"/>
      <c r="P781" s="114"/>
      <c r="Q781" s="52"/>
      <c r="R781" s="15"/>
      <c r="S781" s="15"/>
      <c r="T781" s="15"/>
    </row>
    <row r="782" spans="1:20" ht="15.75" customHeight="1">
      <c r="A782" s="160">
        <v>774</v>
      </c>
      <c r="B782" s="108" t="s">
        <v>59</v>
      </c>
      <c r="C782" s="43" t="s">
        <v>179</v>
      </c>
      <c r="D782" s="44">
        <v>255</v>
      </c>
      <c r="E782" s="199">
        <v>45426</v>
      </c>
      <c r="F782" s="199">
        <v>45426</v>
      </c>
      <c r="G782" s="96"/>
      <c r="H782" s="199">
        <v>45426</v>
      </c>
      <c r="I782" s="200">
        <v>820240514580972</v>
      </c>
      <c r="J782" s="230">
        <v>75000</v>
      </c>
      <c r="K782" s="49"/>
      <c r="L782" s="24"/>
      <c r="M782" s="24"/>
      <c r="N782" s="25"/>
      <c r="O782" s="25"/>
      <c r="P782" s="99" t="s">
        <v>41</v>
      </c>
      <c r="Q782" s="4"/>
      <c r="R782" s="4"/>
      <c r="S782" s="4"/>
      <c r="T782" s="4"/>
    </row>
    <row r="783" spans="1:20" ht="15.75" customHeight="1">
      <c r="A783" s="160">
        <v>775</v>
      </c>
      <c r="B783" s="108" t="s">
        <v>59</v>
      </c>
      <c r="C783" s="34" t="s">
        <v>180</v>
      </c>
      <c r="D783" s="59">
        <v>3141</v>
      </c>
      <c r="E783" s="199">
        <v>45426</v>
      </c>
      <c r="F783" s="199">
        <v>45426</v>
      </c>
      <c r="G783" s="281"/>
      <c r="H783" s="199">
        <v>45426</v>
      </c>
      <c r="I783" s="200">
        <v>820240514582213</v>
      </c>
      <c r="J783" s="230">
        <v>150000</v>
      </c>
      <c r="K783" s="215"/>
      <c r="L783" s="215"/>
      <c r="M783" s="215"/>
      <c r="N783" s="137"/>
      <c r="O783" s="137"/>
      <c r="P783" s="99" t="s">
        <v>41</v>
      </c>
      <c r="Q783" s="4"/>
      <c r="R783" s="4"/>
      <c r="S783" s="4"/>
      <c r="T783" s="4"/>
    </row>
    <row r="784" spans="1:20" ht="15.75" customHeight="1">
      <c r="A784" s="160">
        <v>776</v>
      </c>
      <c r="B784" s="108" t="s">
        <v>815</v>
      </c>
      <c r="C784" s="34" t="s">
        <v>816</v>
      </c>
      <c r="D784" s="35">
        <v>35024</v>
      </c>
      <c r="E784" s="199">
        <v>45426</v>
      </c>
      <c r="F784" s="199">
        <v>45426</v>
      </c>
      <c r="G784" s="96"/>
      <c r="H784" s="199">
        <v>45426</v>
      </c>
      <c r="I784" s="200">
        <v>820240514582338</v>
      </c>
      <c r="J784" s="215"/>
      <c r="K784" s="215"/>
      <c r="L784" s="230">
        <v>482550</v>
      </c>
      <c r="M784" s="215"/>
      <c r="N784" s="137"/>
      <c r="O784" s="137"/>
      <c r="P784" s="99"/>
      <c r="Q784" s="52"/>
      <c r="R784" s="15"/>
      <c r="S784" s="15"/>
      <c r="T784" s="15"/>
    </row>
    <row r="785" spans="1:20" ht="15.75" customHeight="1">
      <c r="A785" s="160">
        <v>777</v>
      </c>
      <c r="B785" s="108" t="s">
        <v>817</v>
      </c>
      <c r="C785" s="68" t="s">
        <v>818</v>
      </c>
      <c r="D785" s="111">
        <v>204</v>
      </c>
      <c r="E785" s="199">
        <v>45426</v>
      </c>
      <c r="F785" s="199">
        <v>45426</v>
      </c>
      <c r="G785" s="281"/>
      <c r="H785" s="199">
        <v>45426</v>
      </c>
      <c r="I785" s="200">
        <v>820240514592099</v>
      </c>
      <c r="J785" s="230"/>
      <c r="K785" s="230">
        <v>150000</v>
      </c>
      <c r="L785" s="215"/>
      <c r="M785" s="215"/>
      <c r="N785" s="137"/>
      <c r="O785" s="137"/>
      <c r="P785" s="51"/>
      <c r="Q785" s="52"/>
      <c r="R785" s="15"/>
      <c r="S785" s="15"/>
      <c r="T785" s="15"/>
    </row>
    <row r="786" spans="1:20" ht="15.75" customHeight="1">
      <c r="A786" s="160">
        <v>778</v>
      </c>
      <c r="B786" s="108" t="s">
        <v>817</v>
      </c>
      <c r="C786" s="34" t="s">
        <v>819</v>
      </c>
      <c r="D786" s="35">
        <v>3245</v>
      </c>
      <c r="E786" s="199">
        <v>45426</v>
      </c>
      <c r="F786" s="199">
        <v>45426</v>
      </c>
      <c r="G786" s="96"/>
      <c r="H786" s="199">
        <v>45426</v>
      </c>
      <c r="I786" s="200">
        <v>820240514593050</v>
      </c>
      <c r="J786" s="230"/>
      <c r="K786" s="230">
        <v>150000</v>
      </c>
      <c r="L786" s="215"/>
      <c r="M786" s="215"/>
      <c r="N786" s="137"/>
      <c r="O786" s="137"/>
      <c r="P786" s="51"/>
      <c r="Q786" s="52"/>
      <c r="R786" s="15"/>
      <c r="S786" s="15"/>
      <c r="T786" s="15"/>
    </row>
    <row r="787" spans="1:20" ht="15.75" customHeight="1">
      <c r="A787" s="160">
        <v>779</v>
      </c>
      <c r="B787" s="108" t="s">
        <v>136</v>
      </c>
      <c r="C787" s="34" t="s">
        <v>300</v>
      </c>
      <c r="D787" s="35">
        <v>2503</v>
      </c>
      <c r="E787" s="199">
        <v>45426</v>
      </c>
      <c r="F787" s="199">
        <v>45426</v>
      </c>
      <c r="G787" s="281"/>
      <c r="H787" s="199">
        <v>45426</v>
      </c>
      <c r="I787" s="200">
        <v>820240514602158</v>
      </c>
      <c r="J787" s="215"/>
      <c r="K787" s="230">
        <v>375000</v>
      </c>
      <c r="L787" s="215"/>
      <c r="M787" s="215"/>
      <c r="N787" s="137"/>
      <c r="O787" s="137"/>
      <c r="P787" s="51"/>
      <c r="Q787" s="52"/>
      <c r="R787" s="15"/>
      <c r="S787" s="15"/>
      <c r="T787" s="15"/>
    </row>
    <row r="788" spans="1:20" ht="15.75" customHeight="1">
      <c r="A788" s="160">
        <v>780</v>
      </c>
      <c r="B788" s="108" t="s">
        <v>238</v>
      </c>
      <c r="C788" s="34" t="s">
        <v>820</v>
      </c>
      <c r="D788" s="35">
        <v>5110</v>
      </c>
      <c r="E788" s="199">
        <v>45426</v>
      </c>
      <c r="F788" s="199">
        <v>45426</v>
      </c>
      <c r="G788" s="96"/>
      <c r="H788" s="199">
        <v>45426</v>
      </c>
      <c r="I788" s="200">
        <v>820240514601782</v>
      </c>
      <c r="J788" s="230">
        <v>1225000</v>
      </c>
      <c r="K788" s="215"/>
      <c r="L788" s="215"/>
      <c r="M788" s="215"/>
      <c r="N788" s="137"/>
      <c r="O788" s="137"/>
      <c r="P788" s="51"/>
      <c r="Q788" s="52"/>
      <c r="R788" s="15"/>
      <c r="S788" s="15"/>
      <c r="T788" s="15"/>
    </row>
    <row r="789" spans="1:20" ht="15.75" customHeight="1">
      <c r="A789" s="160">
        <v>781</v>
      </c>
      <c r="B789" s="108" t="s">
        <v>238</v>
      </c>
      <c r="C789" s="34" t="s">
        <v>821</v>
      </c>
      <c r="D789" s="255">
        <v>5578</v>
      </c>
      <c r="E789" s="199">
        <v>45426</v>
      </c>
      <c r="F789" s="199">
        <v>45426</v>
      </c>
      <c r="G789" s="281"/>
      <c r="H789" s="199">
        <v>45426</v>
      </c>
      <c r="I789" s="200">
        <v>820240514602577</v>
      </c>
      <c r="J789" s="230">
        <v>875000</v>
      </c>
      <c r="K789" s="215"/>
      <c r="L789" s="215"/>
      <c r="M789" s="215"/>
      <c r="N789" s="137"/>
      <c r="O789" s="137"/>
      <c r="P789" s="51"/>
      <c r="Q789" s="52"/>
      <c r="R789" s="15"/>
      <c r="S789" s="15"/>
      <c r="T789" s="15"/>
    </row>
    <row r="790" spans="1:20" ht="15.75" customHeight="1">
      <c r="A790" s="160">
        <v>782</v>
      </c>
      <c r="B790" s="42" t="s">
        <v>241</v>
      </c>
      <c r="C790" s="34" t="s">
        <v>822</v>
      </c>
      <c r="D790" s="255">
        <v>8968</v>
      </c>
      <c r="E790" s="199">
        <v>45426</v>
      </c>
      <c r="F790" s="199">
        <v>45426</v>
      </c>
      <c r="G790" s="96"/>
      <c r="H790" s="199">
        <v>45426</v>
      </c>
      <c r="I790" s="200">
        <v>820240514601952</v>
      </c>
      <c r="J790" s="230">
        <v>875000</v>
      </c>
      <c r="K790" s="187"/>
      <c r="L790" s="215"/>
      <c r="M790" s="215"/>
      <c r="N790" s="137"/>
      <c r="O790" s="137"/>
      <c r="P790" s="51"/>
      <c r="Q790" s="52"/>
      <c r="R790" s="15"/>
      <c r="S790" s="15"/>
      <c r="T790" s="15"/>
    </row>
    <row r="791" spans="1:20" ht="15.75" customHeight="1">
      <c r="A791" s="160">
        <v>783</v>
      </c>
      <c r="B791" s="42" t="s">
        <v>241</v>
      </c>
      <c r="C791" s="68" t="s">
        <v>823</v>
      </c>
      <c r="D791" s="255">
        <v>5030</v>
      </c>
      <c r="E791" s="199">
        <v>45426</v>
      </c>
      <c r="F791" s="199">
        <v>45426</v>
      </c>
      <c r="G791" s="281"/>
      <c r="H791" s="199">
        <v>45426</v>
      </c>
      <c r="I791" s="200">
        <v>820240514603019</v>
      </c>
      <c r="J791" s="230">
        <v>1050000</v>
      </c>
      <c r="K791" s="215"/>
      <c r="L791" s="215"/>
      <c r="M791" s="215"/>
      <c r="N791" s="137"/>
      <c r="O791" s="137"/>
      <c r="P791" s="51"/>
      <c r="Q791" s="52"/>
      <c r="R791" s="15"/>
      <c r="S791" s="15"/>
      <c r="T791" s="15"/>
    </row>
    <row r="792" spans="1:20" ht="15.75" customHeight="1">
      <c r="A792" s="160">
        <v>784</v>
      </c>
      <c r="B792" s="68" t="s">
        <v>56</v>
      </c>
      <c r="C792" s="43" t="s">
        <v>824</v>
      </c>
      <c r="D792" s="255">
        <v>192</v>
      </c>
      <c r="E792" s="199">
        <v>45426</v>
      </c>
      <c r="F792" s="199">
        <v>45426</v>
      </c>
      <c r="G792" s="96"/>
      <c r="H792" s="199">
        <v>45426</v>
      </c>
      <c r="I792" s="200">
        <v>820240514603404</v>
      </c>
      <c r="J792" s="215"/>
      <c r="K792" s="230">
        <v>225000</v>
      </c>
      <c r="L792" s="215"/>
      <c r="M792" s="215"/>
      <c r="N792" s="137"/>
      <c r="O792" s="137"/>
      <c r="P792" s="51"/>
      <c r="Q792" s="52"/>
      <c r="R792" s="15"/>
      <c r="S792" s="15"/>
      <c r="T792" s="15"/>
    </row>
    <row r="793" spans="1:20" ht="15.75" customHeight="1">
      <c r="A793" s="160">
        <v>785</v>
      </c>
      <c r="B793" s="42" t="s">
        <v>56</v>
      </c>
      <c r="C793" s="127" t="s">
        <v>825</v>
      </c>
      <c r="D793" s="255">
        <v>3173</v>
      </c>
      <c r="E793" s="199">
        <v>45426</v>
      </c>
      <c r="F793" s="199">
        <v>45426</v>
      </c>
      <c r="G793" s="281"/>
      <c r="H793" s="199">
        <v>45426</v>
      </c>
      <c r="I793" s="200">
        <v>820240514604239</v>
      </c>
      <c r="J793" s="215"/>
      <c r="K793" s="230">
        <v>450000</v>
      </c>
      <c r="L793" s="215"/>
      <c r="M793" s="215"/>
      <c r="N793" s="137"/>
      <c r="O793" s="137"/>
      <c r="P793" s="51"/>
      <c r="Q793" s="52"/>
      <c r="R793" s="15"/>
      <c r="S793" s="15"/>
      <c r="T793" s="15"/>
    </row>
    <row r="794" spans="1:20" ht="15.75" customHeight="1">
      <c r="A794" s="160">
        <v>786</v>
      </c>
      <c r="B794" s="42" t="s">
        <v>20</v>
      </c>
      <c r="C794" s="108" t="s">
        <v>274</v>
      </c>
      <c r="D794" s="59">
        <v>11913</v>
      </c>
      <c r="E794" s="199">
        <v>45426</v>
      </c>
      <c r="F794" s="199">
        <v>45426</v>
      </c>
      <c r="G794" s="96"/>
      <c r="H794" s="199">
        <v>45426</v>
      </c>
      <c r="I794" s="200">
        <v>820240514608393</v>
      </c>
      <c r="J794" s="215"/>
      <c r="K794" s="230">
        <v>200000</v>
      </c>
      <c r="L794" s="215"/>
      <c r="M794" s="215"/>
      <c r="N794" s="137"/>
      <c r="O794" s="137"/>
      <c r="P794" s="51"/>
      <c r="Q794" s="52"/>
      <c r="R794" s="15"/>
      <c r="S794" s="15"/>
      <c r="T794" s="15"/>
    </row>
    <row r="795" spans="1:20" ht="15.75" customHeight="1">
      <c r="A795" s="160">
        <v>787</v>
      </c>
      <c r="B795" s="42" t="s">
        <v>20</v>
      </c>
      <c r="C795" s="108" t="s">
        <v>826</v>
      </c>
      <c r="D795" s="44">
        <v>201</v>
      </c>
      <c r="E795" s="199">
        <v>45426</v>
      </c>
      <c r="F795" s="199">
        <v>45426</v>
      </c>
      <c r="G795" s="281"/>
      <c r="H795" s="199">
        <v>45426</v>
      </c>
      <c r="I795" s="200">
        <v>820240514608839</v>
      </c>
      <c r="J795" s="230">
        <v>75000</v>
      </c>
      <c r="K795" s="230"/>
      <c r="L795" s="215"/>
      <c r="M795" s="215"/>
      <c r="N795" s="137"/>
      <c r="O795" s="137"/>
      <c r="P795" s="51"/>
      <c r="Q795" s="4"/>
      <c r="R795" s="4"/>
      <c r="S795" s="4"/>
      <c r="T795" s="4"/>
    </row>
    <row r="796" spans="1:20" ht="15.75" customHeight="1">
      <c r="A796" s="160">
        <v>788</v>
      </c>
      <c r="B796" s="42" t="s">
        <v>20</v>
      </c>
      <c r="C796" s="68" t="s">
        <v>827</v>
      </c>
      <c r="D796" s="255">
        <v>4338</v>
      </c>
      <c r="E796" s="199">
        <v>45426</v>
      </c>
      <c r="F796" s="199">
        <v>45426</v>
      </c>
      <c r="G796" s="96"/>
      <c r="H796" s="199">
        <v>45426</v>
      </c>
      <c r="I796" s="200">
        <v>820240514608849</v>
      </c>
      <c r="J796" s="230">
        <v>150000</v>
      </c>
      <c r="K796" s="230"/>
      <c r="L796" s="215"/>
      <c r="M796" s="215"/>
      <c r="N796" s="137"/>
      <c r="O796" s="137"/>
      <c r="P796" s="51"/>
      <c r="Q796" s="52"/>
      <c r="R796" s="15"/>
      <c r="S796" s="15"/>
      <c r="T796" s="15"/>
    </row>
    <row r="797" spans="1:20" ht="15.75" customHeight="1">
      <c r="A797" s="160">
        <v>789</v>
      </c>
      <c r="B797" s="108" t="s">
        <v>140</v>
      </c>
      <c r="C797" s="34" t="s">
        <v>227</v>
      </c>
      <c r="D797" s="59">
        <v>207</v>
      </c>
      <c r="E797" s="199">
        <v>45426</v>
      </c>
      <c r="F797" s="199">
        <v>45426</v>
      </c>
      <c r="G797" s="281"/>
      <c r="H797" s="199">
        <v>45426</v>
      </c>
      <c r="I797" s="200">
        <v>820240514613287</v>
      </c>
      <c r="J797" s="230">
        <v>75000</v>
      </c>
      <c r="K797" s="230"/>
      <c r="L797" s="215"/>
      <c r="M797" s="215"/>
      <c r="N797" s="137"/>
      <c r="O797" s="137"/>
      <c r="P797" s="51"/>
      <c r="Q797" s="52"/>
      <c r="R797" s="15"/>
      <c r="S797" s="15"/>
      <c r="T797" s="15"/>
    </row>
    <row r="798" spans="1:20" ht="15.75" customHeight="1">
      <c r="A798" s="160">
        <v>790</v>
      </c>
      <c r="B798" s="108" t="s">
        <v>140</v>
      </c>
      <c r="C798" s="68" t="s">
        <v>228</v>
      </c>
      <c r="D798" s="44">
        <v>3685</v>
      </c>
      <c r="E798" s="199">
        <v>45426</v>
      </c>
      <c r="F798" s="199">
        <v>45426</v>
      </c>
      <c r="G798" s="96"/>
      <c r="H798" s="199">
        <v>45426</v>
      </c>
      <c r="I798" s="200">
        <v>820240514613322</v>
      </c>
      <c r="J798" s="230">
        <v>150000</v>
      </c>
      <c r="K798" s="230"/>
      <c r="L798" s="215"/>
      <c r="M798" s="215"/>
      <c r="N798" s="137"/>
      <c r="O798" s="137"/>
      <c r="P798" s="51"/>
      <c r="Q798" s="52"/>
      <c r="R798" s="15"/>
      <c r="S798" s="15"/>
      <c r="T798" s="15"/>
    </row>
    <row r="799" spans="1:20" ht="15.75" customHeight="1">
      <c r="A799" s="160">
        <v>791</v>
      </c>
      <c r="B799" s="108" t="s">
        <v>39</v>
      </c>
      <c r="C799" s="34" t="s">
        <v>40</v>
      </c>
      <c r="D799" s="255">
        <v>29920</v>
      </c>
      <c r="E799" s="199">
        <v>45426</v>
      </c>
      <c r="F799" s="199">
        <v>45426</v>
      </c>
      <c r="G799" s="281"/>
      <c r="H799" s="199">
        <v>45426</v>
      </c>
      <c r="I799" s="200">
        <v>820240514613344</v>
      </c>
      <c r="J799" s="230">
        <v>200000</v>
      </c>
      <c r="K799" s="215"/>
      <c r="L799" s="215"/>
      <c r="M799" s="215"/>
      <c r="N799" s="137"/>
      <c r="O799" s="137"/>
      <c r="P799" s="99" t="s">
        <v>41</v>
      </c>
      <c r="Q799" s="52"/>
      <c r="R799" s="15"/>
      <c r="S799" s="15"/>
      <c r="T799" s="15"/>
    </row>
    <row r="800" spans="1:20" ht="15.75" customHeight="1">
      <c r="A800" s="160">
        <v>792</v>
      </c>
      <c r="B800" s="68" t="s">
        <v>49</v>
      </c>
      <c r="C800" s="127" t="s">
        <v>828</v>
      </c>
      <c r="D800" s="255">
        <v>219</v>
      </c>
      <c r="E800" s="199">
        <v>45426</v>
      </c>
      <c r="F800" s="199">
        <v>45426</v>
      </c>
      <c r="G800" s="96"/>
      <c r="H800" s="199">
        <v>45426</v>
      </c>
      <c r="I800" s="200">
        <v>820240514612318</v>
      </c>
      <c r="J800" s="230">
        <v>75000</v>
      </c>
      <c r="K800" s="230"/>
      <c r="L800" s="215"/>
      <c r="M800" s="215"/>
      <c r="N800" s="137"/>
      <c r="O800" s="137"/>
      <c r="P800" s="51"/>
      <c r="Q800" s="52"/>
      <c r="R800" s="15"/>
      <c r="S800" s="15"/>
      <c r="T800" s="15"/>
    </row>
    <row r="801" spans="1:20" ht="15.75" customHeight="1">
      <c r="A801" s="160">
        <v>793</v>
      </c>
      <c r="B801" s="68" t="s">
        <v>49</v>
      </c>
      <c r="C801" s="127" t="s">
        <v>829</v>
      </c>
      <c r="D801" s="255">
        <v>2428</v>
      </c>
      <c r="E801" s="199">
        <v>45426</v>
      </c>
      <c r="F801" s="199">
        <v>45426</v>
      </c>
      <c r="G801" s="281"/>
      <c r="H801" s="199">
        <v>45426</v>
      </c>
      <c r="I801" s="200">
        <v>820240514613384</v>
      </c>
      <c r="J801" s="188">
        <v>125000</v>
      </c>
      <c r="K801" s="188"/>
      <c r="L801" s="215"/>
      <c r="M801" s="215"/>
      <c r="N801" s="137"/>
      <c r="O801" s="137"/>
      <c r="P801" s="51"/>
      <c r="Q801" s="52"/>
      <c r="R801" s="15"/>
      <c r="S801" s="15"/>
      <c r="T801" s="15"/>
    </row>
    <row r="802" spans="1:20" ht="15.75" customHeight="1">
      <c r="A802" s="160">
        <v>794</v>
      </c>
      <c r="B802" s="108" t="s">
        <v>538</v>
      </c>
      <c r="C802" s="34" t="s">
        <v>830</v>
      </c>
      <c r="D802" s="59">
        <v>189</v>
      </c>
      <c r="E802" s="199">
        <v>45426</v>
      </c>
      <c r="F802" s="199">
        <v>45426</v>
      </c>
      <c r="G802" s="96"/>
      <c r="H802" s="199">
        <v>45426</v>
      </c>
      <c r="I802" s="200">
        <v>820240514614712</v>
      </c>
      <c r="J802" s="215"/>
      <c r="K802" s="230">
        <v>225000</v>
      </c>
      <c r="L802" s="215"/>
      <c r="M802" s="215"/>
      <c r="N802" s="137"/>
      <c r="O802" s="137"/>
      <c r="P802" s="51"/>
      <c r="Q802" s="52"/>
      <c r="R802" s="15"/>
      <c r="S802" s="15"/>
      <c r="T802" s="15"/>
    </row>
    <row r="803" spans="1:20" ht="15.75" customHeight="1">
      <c r="A803" s="160">
        <v>795</v>
      </c>
      <c r="B803" s="108" t="s">
        <v>538</v>
      </c>
      <c r="C803" s="43" t="s">
        <v>831</v>
      </c>
      <c r="D803" s="100">
        <v>3114</v>
      </c>
      <c r="E803" s="199">
        <v>45426</v>
      </c>
      <c r="F803" s="199">
        <v>45426</v>
      </c>
      <c r="G803" s="281"/>
      <c r="H803" s="199">
        <v>45426</v>
      </c>
      <c r="I803" s="200">
        <v>820240514615117</v>
      </c>
      <c r="J803" s="215"/>
      <c r="K803" s="230">
        <v>450000</v>
      </c>
      <c r="L803" s="215"/>
      <c r="M803" s="215"/>
      <c r="N803" s="137"/>
      <c r="O803" s="137"/>
      <c r="P803" s="51"/>
      <c r="Q803" s="52"/>
      <c r="R803" s="15"/>
      <c r="S803" s="15"/>
      <c r="T803" s="15"/>
    </row>
    <row r="804" spans="1:20" ht="15.75" customHeight="1">
      <c r="A804" s="160">
        <v>796</v>
      </c>
      <c r="B804" s="42" t="s">
        <v>105</v>
      </c>
      <c r="C804" s="127" t="s">
        <v>832</v>
      </c>
      <c r="D804" s="255">
        <v>2414</v>
      </c>
      <c r="E804" s="199">
        <v>45426</v>
      </c>
      <c r="F804" s="199">
        <v>45426</v>
      </c>
      <c r="G804" s="96"/>
      <c r="H804" s="199">
        <v>45426</v>
      </c>
      <c r="I804" s="200">
        <v>820240514615128</v>
      </c>
      <c r="J804" s="215"/>
      <c r="K804" s="230">
        <v>125000</v>
      </c>
      <c r="L804" s="215"/>
      <c r="M804" s="215"/>
      <c r="N804" s="137"/>
      <c r="O804" s="137"/>
      <c r="P804" s="51"/>
      <c r="Q804" s="4"/>
      <c r="R804" s="4"/>
      <c r="S804" s="4"/>
      <c r="T804" s="4"/>
    </row>
    <row r="805" spans="1:20" ht="15.75" customHeight="1">
      <c r="A805" s="160">
        <v>797</v>
      </c>
      <c r="B805" s="42" t="s">
        <v>381</v>
      </c>
      <c r="C805" s="34" t="s">
        <v>833</v>
      </c>
      <c r="D805" s="35">
        <v>2177</v>
      </c>
      <c r="E805" s="199">
        <v>45426</v>
      </c>
      <c r="F805" s="199">
        <v>45426</v>
      </c>
      <c r="G805" s="281"/>
      <c r="H805" s="199">
        <v>45426</v>
      </c>
      <c r="I805" s="200">
        <v>820240514615141</v>
      </c>
      <c r="J805" s="39">
        <v>250000</v>
      </c>
      <c r="K805" s="39"/>
      <c r="L805" s="40"/>
      <c r="M805" s="38"/>
      <c r="N805" s="113"/>
      <c r="O805" s="113"/>
      <c r="P805" s="214"/>
      <c r="Q805" s="52"/>
      <c r="R805" s="15"/>
      <c r="S805" s="15"/>
      <c r="T805" s="15"/>
    </row>
    <row r="806" spans="1:20" ht="15.75" customHeight="1">
      <c r="A806" s="160">
        <v>798</v>
      </c>
      <c r="B806" s="42" t="s">
        <v>20</v>
      </c>
      <c r="C806" s="34" t="s">
        <v>42</v>
      </c>
      <c r="D806" s="59">
        <v>184</v>
      </c>
      <c r="E806" s="199">
        <v>45426</v>
      </c>
      <c r="F806" s="199">
        <v>45426</v>
      </c>
      <c r="G806" s="96"/>
      <c r="H806" s="199">
        <v>45426</v>
      </c>
      <c r="I806" s="200">
        <v>820240514617385</v>
      </c>
      <c r="J806" s="215"/>
      <c r="K806" s="230">
        <v>75000</v>
      </c>
      <c r="L806" s="215"/>
      <c r="M806" s="215"/>
      <c r="N806" s="137"/>
      <c r="O806" s="137"/>
      <c r="P806" s="51"/>
      <c r="Q806" s="4"/>
      <c r="R806" s="4"/>
      <c r="S806" s="4"/>
      <c r="T806" s="4"/>
    </row>
    <row r="807" spans="1:20" ht="15.75" customHeight="1">
      <c r="A807" s="160">
        <v>799</v>
      </c>
      <c r="B807" s="42" t="s">
        <v>20</v>
      </c>
      <c r="C807" s="43" t="s">
        <v>43</v>
      </c>
      <c r="D807" s="100">
        <v>3147</v>
      </c>
      <c r="E807" s="199">
        <v>45426</v>
      </c>
      <c r="F807" s="199">
        <v>45426</v>
      </c>
      <c r="G807" s="96"/>
      <c r="H807" s="199">
        <v>45426</v>
      </c>
      <c r="I807" s="200">
        <v>820240514617403</v>
      </c>
      <c r="J807" s="215"/>
      <c r="K807" s="230">
        <v>150000</v>
      </c>
      <c r="L807" s="215"/>
      <c r="M807" s="215"/>
      <c r="N807" s="137"/>
      <c r="O807" s="137"/>
      <c r="P807" s="51"/>
      <c r="Q807" s="52"/>
      <c r="R807" s="15"/>
      <c r="S807" s="15"/>
      <c r="T807" s="15"/>
    </row>
    <row r="808" spans="1:20" ht="15.75" customHeight="1">
      <c r="A808" s="160">
        <v>800</v>
      </c>
      <c r="B808" s="42" t="s">
        <v>834</v>
      </c>
      <c r="C808" s="43" t="s">
        <v>835</v>
      </c>
      <c r="D808" s="100">
        <v>234</v>
      </c>
      <c r="E808" s="199">
        <v>45426</v>
      </c>
      <c r="F808" s="199">
        <v>45426</v>
      </c>
      <c r="G808" s="96"/>
      <c r="H808" s="199">
        <v>45426</v>
      </c>
      <c r="I808" s="200">
        <v>820240514617563</v>
      </c>
      <c r="J808" s="230">
        <v>300000</v>
      </c>
      <c r="K808" s="230"/>
      <c r="L808" s="215"/>
      <c r="M808" s="215"/>
      <c r="N808" s="137"/>
      <c r="O808" s="137"/>
      <c r="P808" s="51"/>
      <c r="Q808" s="52"/>
      <c r="R808" s="15"/>
      <c r="S808" s="15"/>
      <c r="T808" s="15"/>
    </row>
    <row r="809" spans="1:20" ht="15.75" customHeight="1">
      <c r="A809" s="160">
        <v>801</v>
      </c>
      <c r="B809" s="42" t="s">
        <v>834</v>
      </c>
      <c r="C809" s="43" t="s">
        <v>836</v>
      </c>
      <c r="D809" s="100">
        <v>3122</v>
      </c>
      <c r="E809" s="199">
        <v>45426</v>
      </c>
      <c r="F809" s="199">
        <v>45426</v>
      </c>
      <c r="G809" s="96"/>
      <c r="H809" s="199">
        <v>45426</v>
      </c>
      <c r="I809" s="200">
        <v>820240514617596</v>
      </c>
      <c r="J809" s="230">
        <v>300000</v>
      </c>
      <c r="K809" s="230"/>
      <c r="L809" s="215"/>
      <c r="M809" s="215"/>
      <c r="N809" s="137"/>
      <c r="O809" s="137"/>
      <c r="P809" s="51"/>
      <c r="Q809" s="52"/>
      <c r="R809" s="15"/>
      <c r="S809" s="15"/>
      <c r="T809" s="15"/>
    </row>
    <row r="810" spans="1:20" ht="15.75" customHeight="1">
      <c r="A810" s="160">
        <v>802</v>
      </c>
      <c r="B810" s="42" t="s">
        <v>79</v>
      </c>
      <c r="C810" s="34" t="s">
        <v>837</v>
      </c>
      <c r="D810" s="35">
        <v>247</v>
      </c>
      <c r="E810" s="199">
        <v>45426</v>
      </c>
      <c r="F810" s="199">
        <v>45426</v>
      </c>
      <c r="G810" s="96"/>
      <c r="H810" s="199">
        <v>45426</v>
      </c>
      <c r="I810" s="200">
        <v>820240514622458</v>
      </c>
      <c r="J810" s="230">
        <v>75000</v>
      </c>
      <c r="K810" s="215"/>
      <c r="L810" s="215"/>
      <c r="M810" s="215"/>
      <c r="N810" s="137"/>
      <c r="O810" s="137"/>
      <c r="P810" s="99" t="s">
        <v>41</v>
      </c>
      <c r="Q810" s="52"/>
      <c r="R810" s="15"/>
      <c r="S810" s="15"/>
      <c r="T810" s="15"/>
    </row>
    <row r="811" spans="1:20" ht="15.75" customHeight="1">
      <c r="A811" s="160">
        <v>803</v>
      </c>
      <c r="B811" s="42" t="s">
        <v>79</v>
      </c>
      <c r="C811" s="43" t="s">
        <v>838</v>
      </c>
      <c r="D811" s="44">
        <v>3113</v>
      </c>
      <c r="E811" s="199">
        <v>45426</v>
      </c>
      <c r="F811" s="199">
        <v>45426</v>
      </c>
      <c r="G811" s="96"/>
      <c r="H811" s="199">
        <v>45426</v>
      </c>
      <c r="I811" s="200">
        <v>820240514623073</v>
      </c>
      <c r="J811" s="230">
        <v>150000</v>
      </c>
      <c r="K811" s="215"/>
      <c r="L811" s="215"/>
      <c r="M811" s="215"/>
      <c r="N811" s="137"/>
      <c r="O811" s="137"/>
      <c r="P811" s="99" t="s">
        <v>41</v>
      </c>
      <c r="Q811" s="52"/>
      <c r="R811" s="15"/>
      <c r="S811" s="15"/>
      <c r="T811" s="15"/>
    </row>
    <row r="812" spans="1:20" ht="15.75" customHeight="1">
      <c r="A812" s="160">
        <v>804</v>
      </c>
      <c r="B812" s="108" t="s">
        <v>39</v>
      </c>
      <c r="C812" s="127" t="s">
        <v>40</v>
      </c>
      <c r="D812" s="131">
        <v>29920</v>
      </c>
      <c r="E812" s="199">
        <v>45427</v>
      </c>
      <c r="F812" s="199">
        <v>45427</v>
      </c>
      <c r="G812" s="96"/>
      <c r="H812" s="199">
        <v>45427</v>
      </c>
      <c r="I812" s="200">
        <v>820240515641688</v>
      </c>
      <c r="J812" s="230">
        <v>200000</v>
      </c>
      <c r="K812" s="215"/>
      <c r="L812" s="215"/>
      <c r="M812" s="215"/>
      <c r="N812" s="137"/>
      <c r="O812" s="137"/>
      <c r="P812" s="99" t="s">
        <v>41</v>
      </c>
      <c r="Q812" s="52"/>
      <c r="R812" s="15"/>
      <c r="S812" s="15"/>
      <c r="T812" s="15"/>
    </row>
    <row r="813" spans="1:20" ht="15.75" customHeight="1">
      <c r="A813" s="160">
        <v>805</v>
      </c>
      <c r="B813" s="42" t="s">
        <v>839</v>
      </c>
      <c r="C813" s="43" t="s">
        <v>840</v>
      </c>
      <c r="D813" s="44">
        <v>1090</v>
      </c>
      <c r="E813" s="199">
        <v>45427</v>
      </c>
      <c r="F813" s="199">
        <v>45427</v>
      </c>
      <c r="G813" s="96"/>
      <c r="H813" s="199">
        <v>45427</v>
      </c>
      <c r="I813" s="200">
        <v>820240515644673</v>
      </c>
      <c r="J813" s="230">
        <v>750000</v>
      </c>
      <c r="K813" s="215"/>
      <c r="L813" s="215"/>
      <c r="M813" s="215"/>
      <c r="N813" s="137"/>
      <c r="O813" s="137"/>
      <c r="P813" s="99" t="s">
        <v>346</v>
      </c>
      <c r="Q813" s="52"/>
      <c r="R813" s="15"/>
      <c r="S813" s="15"/>
      <c r="T813" s="15"/>
    </row>
    <row r="814" spans="1:20" ht="15.75" customHeight="1">
      <c r="A814" s="160">
        <v>806</v>
      </c>
      <c r="B814" s="42" t="s">
        <v>841</v>
      </c>
      <c r="C814" s="43" t="s">
        <v>842</v>
      </c>
      <c r="D814" s="100">
        <v>207</v>
      </c>
      <c r="E814" s="199">
        <v>45427</v>
      </c>
      <c r="F814" s="199">
        <v>45427</v>
      </c>
      <c r="G814" s="96"/>
      <c r="H814" s="199">
        <v>45427</v>
      </c>
      <c r="I814" s="200">
        <v>820240515671486</v>
      </c>
      <c r="J814" s="215"/>
      <c r="K814" s="230">
        <v>75000</v>
      </c>
      <c r="L814" s="215"/>
      <c r="M814" s="215"/>
      <c r="N814" s="137"/>
      <c r="O814" s="137"/>
      <c r="P814" s="51"/>
      <c r="Q814" s="52"/>
      <c r="R814" s="15"/>
      <c r="S814" s="15"/>
      <c r="T814" s="15"/>
    </row>
    <row r="815" spans="1:20" ht="15.75" customHeight="1">
      <c r="A815" s="160">
        <v>807</v>
      </c>
      <c r="B815" s="42" t="s">
        <v>841</v>
      </c>
      <c r="C815" s="34" t="s">
        <v>843</v>
      </c>
      <c r="D815" s="44">
        <v>4075</v>
      </c>
      <c r="E815" s="199">
        <v>45427</v>
      </c>
      <c r="F815" s="199">
        <v>45427</v>
      </c>
      <c r="G815" s="96"/>
      <c r="H815" s="199">
        <v>45427</v>
      </c>
      <c r="I815" s="200">
        <v>820240515672503</v>
      </c>
      <c r="J815" s="215"/>
      <c r="K815" s="230">
        <v>150000</v>
      </c>
      <c r="L815" s="215"/>
      <c r="M815" s="215"/>
      <c r="N815" s="137"/>
      <c r="O815" s="137"/>
      <c r="P815" s="51"/>
      <c r="Q815" s="52"/>
      <c r="R815" s="15"/>
      <c r="S815" s="15"/>
      <c r="T815" s="15"/>
    </row>
    <row r="816" spans="1:20" ht="15.75" customHeight="1">
      <c r="A816" s="160">
        <v>808</v>
      </c>
      <c r="B816" s="42" t="s">
        <v>138</v>
      </c>
      <c r="C816" s="43" t="s">
        <v>844</v>
      </c>
      <c r="D816" s="44">
        <v>285</v>
      </c>
      <c r="E816" s="199">
        <v>45427</v>
      </c>
      <c r="F816" s="199">
        <v>45427</v>
      </c>
      <c r="G816" s="96"/>
      <c r="H816" s="199">
        <v>45427</v>
      </c>
      <c r="I816" s="200">
        <v>820240515674195</v>
      </c>
      <c r="J816" s="230">
        <v>75000</v>
      </c>
      <c r="K816" s="215"/>
      <c r="L816" s="215"/>
      <c r="M816" s="215"/>
      <c r="N816" s="137"/>
      <c r="O816" s="137"/>
      <c r="P816" s="99" t="s">
        <v>41</v>
      </c>
      <c r="Q816" s="52"/>
      <c r="R816" s="15"/>
      <c r="S816" s="15"/>
      <c r="T816" s="15"/>
    </row>
    <row r="817" spans="1:20" ht="15.75" customHeight="1">
      <c r="A817" s="160">
        <v>809</v>
      </c>
      <c r="B817" s="42" t="s">
        <v>138</v>
      </c>
      <c r="C817" s="43" t="s">
        <v>845</v>
      </c>
      <c r="D817" s="44">
        <v>4440</v>
      </c>
      <c r="E817" s="199">
        <v>45427</v>
      </c>
      <c r="F817" s="199">
        <v>45427</v>
      </c>
      <c r="G817" s="96"/>
      <c r="H817" s="199">
        <v>45427</v>
      </c>
      <c r="I817" s="200">
        <v>820240515673959</v>
      </c>
      <c r="J817" s="230">
        <v>150000</v>
      </c>
      <c r="K817" s="215"/>
      <c r="L817" s="215"/>
      <c r="M817" s="137"/>
      <c r="N817" s="137"/>
      <c r="O817" s="137"/>
      <c r="P817" s="99" t="s">
        <v>41</v>
      </c>
      <c r="Q817" s="52"/>
      <c r="R817" s="15"/>
      <c r="S817" s="15"/>
      <c r="T817" s="15"/>
    </row>
    <row r="818" spans="1:20" ht="15.75" customHeight="1">
      <c r="A818" s="160">
        <v>810</v>
      </c>
      <c r="B818" s="42" t="s">
        <v>460</v>
      </c>
      <c r="C818" s="43" t="s">
        <v>846</v>
      </c>
      <c r="D818" s="44">
        <v>9916</v>
      </c>
      <c r="E818" s="199">
        <v>45427</v>
      </c>
      <c r="F818" s="199">
        <v>45427</v>
      </c>
      <c r="G818" s="96"/>
      <c r="H818" s="199">
        <v>45427</v>
      </c>
      <c r="I818" s="200">
        <v>820240515679832</v>
      </c>
      <c r="J818" s="215"/>
      <c r="K818" s="215"/>
      <c r="L818" s="215"/>
      <c r="M818" s="230">
        <v>403275</v>
      </c>
      <c r="N818" s="137"/>
      <c r="O818" s="137"/>
      <c r="P818" s="51"/>
      <c r="Q818" s="52"/>
      <c r="R818" s="15"/>
      <c r="S818" s="15"/>
      <c r="T818" s="15"/>
    </row>
    <row r="819" spans="1:20" ht="15.75" customHeight="1">
      <c r="A819" s="160">
        <v>811</v>
      </c>
      <c r="B819" s="108" t="s">
        <v>520</v>
      </c>
      <c r="C819" s="43" t="s">
        <v>47</v>
      </c>
      <c r="D819" s="44">
        <v>1992</v>
      </c>
      <c r="E819" s="199">
        <v>45427</v>
      </c>
      <c r="F819" s="199">
        <v>45427</v>
      </c>
      <c r="G819" s="96"/>
      <c r="H819" s="199">
        <v>45427</v>
      </c>
      <c r="I819" s="200">
        <v>820240515686282</v>
      </c>
      <c r="J819" s="215"/>
      <c r="K819" s="230">
        <v>125000</v>
      </c>
      <c r="L819" s="215"/>
      <c r="M819" s="215"/>
      <c r="N819" s="137"/>
      <c r="O819" s="137"/>
      <c r="P819" s="51"/>
      <c r="Q819" s="52"/>
      <c r="R819" s="15"/>
      <c r="S819" s="15"/>
      <c r="T819" s="15"/>
    </row>
    <row r="820" spans="1:20" ht="15.75" customHeight="1">
      <c r="A820" s="160">
        <v>812</v>
      </c>
      <c r="B820" s="108" t="s">
        <v>319</v>
      </c>
      <c r="C820" s="43" t="s">
        <v>847</v>
      </c>
      <c r="D820" s="100">
        <v>29732</v>
      </c>
      <c r="E820" s="199">
        <v>45427</v>
      </c>
      <c r="F820" s="199">
        <v>45427</v>
      </c>
      <c r="G820" s="96"/>
      <c r="H820" s="199">
        <v>45429</v>
      </c>
      <c r="I820" s="200">
        <v>820240515698585</v>
      </c>
      <c r="J820" s="230">
        <v>200000</v>
      </c>
      <c r="K820" s="215"/>
      <c r="L820" s="215"/>
      <c r="M820" s="215"/>
      <c r="N820" s="137"/>
      <c r="O820" s="137"/>
      <c r="P820" s="51"/>
      <c r="Q820" s="4"/>
      <c r="R820" s="4"/>
      <c r="S820" s="4"/>
      <c r="T820" s="4"/>
    </row>
    <row r="821" spans="1:20" ht="15.75" customHeight="1">
      <c r="A821" s="160">
        <v>813</v>
      </c>
      <c r="B821" s="108" t="s">
        <v>474</v>
      </c>
      <c r="C821" s="34" t="s">
        <v>848</v>
      </c>
      <c r="D821" s="35">
        <v>181</v>
      </c>
      <c r="E821" s="199">
        <v>45427</v>
      </c>
      <c r="F821" s="199">
        <v>45427</v>
      </c>
      <c r="G821" s="129"/>
      <c r="H821" s="199">
        <v>45427</v>
      </c>
      <c r="I821" s="200">
        <v>820240515698803</v>
      </c>
      <c r="J821" s="215"/>
      <c r="K821" s="230">
        <v>75000</v>
      </c>
      <c r="L821" s="215"/>
      <c r="M821" s="215"/>
      <c r="N821" s="137"/>
      <c r="O821" s="137"/>
      <c r="P821" s="51"/>
      <c r="Q821" s="52"/>
      <c r="R821" s="15"/>
      <c r="S821" s="15"/>
      <c r="T821" s="15"/>
    </row>
    <row r="822" spans="1:20" ht="15.75" customHeight="1">
      <c r="A822" s="160">
        <v>814</v>
      </c>
      <c r="B822" s="108" t="s">
        <v>474</v>
      </c>
      <c r="C822" s="34" t="s">
        <v>849</v>
      </c>
      <c r="D822" s="35">
        <v>3060</v>
      </c>
      <c r="E822" s="199">
        <v>45427</v>
      </c>
      <c r="F822" s="199">
        <v>45427</v>
      </c>
      <c r="G822" s="96"/>
      <c r="H822" s="199">
        <v>45427</v>
      </c>
      <c r="I822" s="200">
        <v>820240515699835</v>
      </c>
      <c r="J822" s="215"/>
      <c r="K822" s="230">
        <v>150000</v>
      </c>
      <c r="L822" s="215"/>
      <c r="M822" s="215"/>
      <c r="N822" s="137"/>
      <c r="O822" s="137"/>
      <c r="P822" s="51"/>
      <c r="Q822" s="52"/>
      <c r="R822" s="15"/>
      <c r="S822" s="15"/>
      <c r="T822" s="15"/>
    </row>
    <row r="823" spans="1:20" ht="15.75" customHeight="1">
      <c r="A823" s="160">
        <v>815</v>
      </c>
      <c r="B823" s="42" t="s">
        <v>850</v>
      </c>
      <c r="C823" s="43" t="s">
        <v>851</v>
      </c>
      <c r="D823" s="100">
        <v>3420</v>
      </c>
      <c r="E823" s="199">
        <v>45427</v>
      </c>
      <c r="F823" s="199">
        <v>45427</v>
      </c>
      <c r="G823" s="96"/>
      <c r="H823" s="199">
        <v>45427</v>
      </c>
      <c r="I823" s="200">
        <v>820240515702746</v>
      </c>
      <c r="J823" s="215"/>
      <c r="K823" s="230">
        <v>150000</v>
      </c>
      <c r="L823" s="215"/>
      <c r="M823" s="215"/>
      <c r="N823" s="137"/>
      <c r="O823" s="137"/>
      <c r="P823" s="51"/>
      <c r="Q823" s="52"/>
      <c r="R823" s="15"/>
      <c r="S823" s="15"/>
      <c r="T823" s="15"/>
    </row>
    <row r="824" spans="1:20" ht="15.75" customHeight="1">
      <c r="A824" s="160">
        <v>816</v>
      </c>
      <c r="B824" s="42" t="s">
        <v>151</v>
      </c>
      <c r="C824" s="43" t="s">
        <v>852</v>
      </c>
      <c r="D824" s="44">
        <v>24386</v>
      </c>
      <c r="E824" s="199">
        <v>45427</v>
      </c>
      <c r="F824" s="199">
        <v>45427</v>
      </c>
      <c r="G824" s="96"/>
      <c r="H824" s="199">
        <v>45427</v>
      </c>
      <c r="I824" s="200">
        <v>820240515719293</v>
      </c>
      <c r="J824" s="215"/>
      <c r="K824" s="215"/>
      <c r="L824" s="230">
        <v>483930</v>
      </c>
      <c r="M824" s="215"/>
      <c r="N824" s="137"/>
      <c r="O824" s="137"/>
      <c r="P824" s="114"/>
      <c r="Q824" s="52"/>
      <c r="R824" s="15"/>
      <c r="S824" s="15"/>
      <c r="T824" s="15"/>
    </row>
    <row r="825" spans="1:20" ht="15.75" customHeight="1">
      <c r="A825" s="160">
        <v>817</v>
      </c>
      <c r="B825" s="42" t="s">
        <v>850</v>
      </c>
      <c r="C825" s="34" t="s">
        <v>327</v>
      </c>
      <c r="D825" s="35">
        <v>2234</v>
      </c>
      <c r="E825" s="199">
        <v>45427</v>
      </c>
      <c r="F825" s="199">
        <v>45427</v>
      </c>
      <c r="G825" s="96"/>
      <c r="H825" s="199">
        <v>45427</v>
      </c>
      <c r="I825" s="200">
        <v>820240515745196</v>
      </c>
      <c r="J825" s="215"/>
      <c r="K825" s="230">
        <v>125000</v>
      </c>
      <c r="L825" s="215"/>
      <c r="M825" s="215"/>
      <c r="N825" s="137"/>
      <c r="O825" s="137"/>
      <c r="P825" s="51"/>
      <c r="Q825" s="52"/>
      <c r="R825" s="15"/>
      <c r="S825" s="15"/>
      <c r="T825" s="15"/>
    </row>
    <row r="826" spans="1:20" ht="15.75" customHeight="1">
      <c r="A826" s="160">
        <v>818</v>
      </c>
      <c r="B826" s="108" t="s">
        <v>35</v>
      </c>
      <c r="C826" s="34" t="s">
        <v>853</v>
      </c>
      <c r="D826" s="44">
        <v>23235</v>
      </c>
      <c r="E826" s="199">
        <v>45427</v>
      </c>
      <c r="F826" s="199">
        <v>45427</v>
      </c>
      <c r="G826" s="96"/>
      <c r="H826" s="199">
        <v>45427</v>
      </c>
      <c r="I826" s="200">
        <v>820240515754697</v>
      </c>
      <c r="J826" s="215"/>
      <c r="K826" s="215"/>
      <c r="L826" s="215"/>
      <c r="M826" s="230">
        <v>483930</v>
      </c>
      <c r="N826" s="137"/>
      <c r="O826" s="137"/>
      <c r="P826" s="51"/>
      <c r="Q826" s="52"/>
      <c r="R826" s="15"/>
      <c r="S826" s="15"/>
      <c r="T826" s="15"/>
    </row>
    <row r="827" spans="1:20" ht="15.75" customHeight="1">
      <c r="A827" s="160">
        <v>819</v>
      </c>
      <c r="B827" s="108" t="s">
        <v>59</v>
      </c>
      <c r="C827" s="34" t="s">
        <v>515</v>
      </c>
      <c r="D827" s="59">
        <v>2676</v>
      </c>
      <c r="E827" s="199">
        <v>45427</v>
      </c>
      <c r="F827" s="199">
        <v>45427</v>
      </c>
      <c r="G827" s="96"/>
      <c r="H827" s="199">
        <v>45427</v>
      </c>
      <c r="I827" s="200">
        <v>820240515754901</v>
      </c>
      <c r="J827" s="230">
        <v>250000</v>
      </c>
      <c r="K827" s="215"/>
      <c r="L827" s="215"/>
      <c r="M827" s="215"/>
      <c r="N827" s="137"/>
      <c r="O827" s="137"/>
      <c r="P827" s="51"/>
      <c r="Q827" s="52"/>
      <c r="R827" s="15"/>
      <c r="S827" s="15"/>
      <c r="T827" s="15"/>
    </row>
    <row r="828" spans="1:20" ht="15.75" customHeight="1">
      <c r="A828" s="160">
        <v>820</v>
      </c>
      <c r="B828" s="42" t="s">
        <v>138</v>
      </c>
      <c r="C828" s="43" t="s">
        <v>854</v>
      </c>
      <c r="D828" s="44">
        <v>26562</v>
      </c>
      <c r="E828" s="199">
        <v>45427</v>
      </c>
      <c r="F828" s="199">
        <v>45427</v>
      </c>
      <c r="G828" s="96"/>
      <c r="H828" s="199">
        <v>45427</v>
      </c>
      <c r="I828" s="200">
        <v>820240515758496</v>
      </c>
      <c r="J828" s="215"/>
      <c r="K828" s="230">
        <v>200000</v>
      </c>
      <c r="L828" s="215"/>
      <c r="M828" s="215"/>
      <c r="N828" s="137"/>
      <c r="O828" s="137"/>
      <c r="P828" s="51"/>
      <c r="Q828" s="52"/>
      <c r="R828" s="15"/>
      <c r="S828" s="15"/>
      <c r="T828" s="15"/>
    </row>
    <row r="829" spans="1:20" ht="15.75" customHeight="1">
      <c r="A829" s="160">
        <v>821</v>
      </c>
      <c r="B829" s="42" t="s">
        <v>39</v>
      </c>
      <c r="C829" s="43" t="s">
        <v>855</v>
      </c>
      <c r="D829" s="100">
        <v>112</v>
      </c>
      <c r="E829" s="199">
        <v>45427</v>
      </c>
      <c r="F829" s="199">
        <v>45427</v>
      </c>
      <c r="G829" s="96"/>
      <c r="H829" s="199">
        <v>45427</v>
      </c>
      <c r="I829" s="200">
        <v>820240515772371</v>
      </c>
      <c r="J829" s="230">
        <v>150000</v>
      </c>
      <c r="K829" s="215"/>
      <c r="L829" s="215"/>
      <c r="M829" s="215"/>
      <c r="N829" s="137"/>
      <c r="O829" s="137"/>
      <c r="P829" s="51"/>
      <c r="Q829" s="52"/>
      <c r="R829" s="15"/>
      <c r="S829" s="15"/>
      <c r="T829" s="15"/>
    </row>
    <row r="830" spans="1:20" ht="15.75" customHeight="1">
      <c r="A830" s="160">
        <v>822</v>
      </c>
      <c r="B830" s="42" t="s">
        <v>39</v>
      </c>
      <c r="C830" s="43" t="s">
        <v>856</v>
      </c>
      <c r="D830" s="44">
        <v>1300</v>
      </c>
      <c r="E830" s="199">
        <v>45427</v>
      </c>
      <c r="F830" s="199">
        <v>45427</v>
      </c>
      <c r="G830" s="96"/>
      <c r="H830" s="199">
        <v>45427</v>
      </c>
      <c r="I830" s="200">
        <v>820240515772320</v>
      </c>
      <c r="J830" s="230">
        <v>250000</v>
      </c>
      <c r="K830" s="215"/>
      <c r="L830" s="215"/>
      <c r="M830" s="215"/>
      <c r="N830" s="137"/>
      <c r="O830" s="137"/>
      <c r="P830" s="51"/>
      <c r="Q830" s="4"/>
      <c r="R830" s="4"/>
      <c r="S830" s="4"/>
      <c r="T830" s="4"/>
    </row>
    <row r="831" spans="1:20" ht="15.75" customHeight="1">
      <c r="A831" s="160">
        <v>823</v>
      </c>
      <c r="B831" s="42" t="s">
        <v>420</v>
      </c>
      <c r="C831" s="43" t="s">
        <v>421</v>
      </c>
      <c r="D831" s="44">
        <v>584</v>
      </c>
      <c r="E831" s="199">
        <v>45427</v>
      </c>
      <c r="F831" s="199">
        <v>45427</v>
      </c>
      <c r="G831" s="96"/>
      <c r="H831" s="199">
        <v>45427</v>
      </c>
      <c r="I831" s="200">
        <v>820240515781107</v>
      </c>
      <c r="J831" s="230">
        <v>100000</v>
      </c>
      <c r="K831" s="215"/>
      <c r="L831" s="215"/>
      <c r="M831" s="215"/>
      <c r="N831" s="446"/>
      <c r="O831" s="137"/>
      <c r="P831" s="51"/>
      <c r="Q831" s="52"/>
      <c r="R831" s="15"/>
      <c r="S831" s="15"/>
      <c r="T831" s="15"/>
    </row>
    <row r="832" spans="1:20" ht="15.75" customHeight="1">
      <c r="A832" s="160">
        <v>824</v>
      </c>
      <c r="B832" s="42" t="s">
        <v>77</v>
      </c>
      <c r="C832" s="43" t="s">
        <v>857</v>
      </c>
      <c r="D832" s="44">
        <v>3955</v>
      </c>
      <c r="E832" s="199">
        <v>45427</v>
      </c>
      <c r="F832" s="199">
        <v>45427</v>
      </c>
      <c r="G832" s="96"/>
      <c r="H832" s="199">
        <v>45427</v>
      </c>
      <c r="I832" s="200">
        <v>820240515772622</v>
      </c>
      <c r="J832" s="230">
        <v>300000</v>
      </c>
      <c r="K832" s="215"/>
      <c r="L832" s="215"/>
      <c r="M832" s="215"/>
      <c r="N832" s="137"/>
      <c r="O832" s="137"/>
      <c r="P832" s="51"/>
      <c r="Q832" s="52"/>
      <c r="R832" s="15"/>
      <c r="S832" s="15"/>
      <c r="T832" s="15"/>
    </row>
    <row r="833" spans="1:20" ht="15.75" customHeight="1">
      <c r="A833" s="160">
        <v>825</v>
      </c>
      <c r="B833" s="42" t="s">
        <v>319</v>
      </c>
      <c r="C833" s="43" t="s">
        <v>858</v>
      </c>
      <c r="D833" s="44">
        <v>1599</v>
      </c>
      <c r="E833" s="199">
        <v>45427</v>
      </c>
      <c r="F833" s="199">
        <v>45427</v>
      </c>
      <c r="G833" s="96"/>
      <c r="H833" s="199">
        <v>45429</v>
      </c>
      <c r="I833" s="200">
        <v>820240515772507</v>
      </c>
      <c r="J833" s="215"/>
      <c r="K833" s="215"/>
      <c r="L833" s="215"/>
      <c r="M833" s="230">
        <v>322620</v>
      </c>
      <c r="N833" s="137"/>
      <c r="O833" s="137"/>
      <c r="P833" s="51"/>
      <c r="Q833" s="52"/>
      <c r="R833" s="15"/>
      <c r="S833" s="15"/>
      <c r="T833" s="15"/>
    </row>
    <row r="834" spans="1:20" ht="15.75" customHeight="1">
      <c r="A834" s="160">
        <v>826</v>
      </c>
      <c r="B834" s="42" t="s">
        <v>39</v>
      </c>
      <c r="C834" s="34" t="s">
        <v>40</v>
      </c>
      <c r="D834" s="35">
        <v>29920</v>
      </c>
      <c r="E834" s="199">
        <v>45427</v>
      </c>
      <c r="F834" s="199">
        <v>45427</v>
      </c>
      <c r="G834" s="96"/>
      <c r="H834" s="199">
        <v>45427</v>
      </c>
      <c r="I834" s="200">
        <v>820240515778677</v>
      </c>
      <c r="J834" s="230">
        <v>200000</v>
      </c>
      <c r="K834" s="215"/>
      <c r="L834" s="215"/>
      <c r="M834" s="215"/>
      <c r="N834" s="137"/>
      <c r="O834" s="137"/>
      <c r="P834" s="99" t="s">
        <v>41</v>
      </c>
      <c r="Q834" s="52"/>
      <c r="R834" s="15"/>
      <c r="S834" s="15"/>
      <c r="T834" s="15"/>
    </row>
    <row r="835" spans="1:20" ht="15.75" customHeight="1">
      <c r="A835" s="160">
        <v>827</v>
      </c>
      <c r="B835" s="42" t="s">
        <v>132</v>
      </c>
      <c r="C835" s="43" t="s">
        <v>859</v>
      </c>
      <c r="D835" s="100">
        <v>86</v>
      </c>
      <c r="E835" s="199">
        <v>45427</v>
      </c>
      <c r="F835" s="199">
        <v>45427</v>
      </c>
      <c r="G835" s="96"/>
      <c r="H835" s="199">
        <v>45427</v>
      </c>
      <c r="I835" s="200">
        <v>820240515781046</v>
      </c>
      <c r="J835" s="215"/>
      <c r="K835" s="230">
        <v>75000</v>
      </c>
      <c r="L835" s="215"/>
      <c r="M835" s="215"/>
      <c r="N835" s="137"/>
      <c r="O835" s="137"/>
      <c r="P835" s="51"/>
      <c r="Q835" s="52"/>
      <c r="R835" s="15"/>
      <c r="S835" s="15"/>
      <c r="T835" s="15"/>
    </row>
    <row r="836" spans="1:20" ht="15.75" customHeight="1">
      <c r="A836" s="160">
        <v>828</v>
      </c>
      <c r="B836" s="42" t="s">
        <v>132</v>
      </c>
      <c r="C836" s="43" t="s">
        <v>860</v>
      </c>
      <c r="D836" s="100">
        <v>1361</v>
      </c>
      <c r="E836" s="199">
        <v>45427</v>
      </c>
      <c r="F836" s="199">
        <v>45427</v>
      </c>
      <c r="G836" s="96"/>
      <c r="H836" s="199">
        <v>45427</v>
      </c>
      <c r="I836" s="200">
        <v>820240515781069</v>
      </c>
      <c r="J836" s="215"/>
      <c r="K836" s="230">
        <v>125000</v>
      </c>
      <c r="L836" s="215"/>
      <c r="M836" s="215"/>
      <c r="N836" s="137"/>
      <c r="O836" s="137"/>
      <c r="P836" s="51"/>
      <c r="Q836" s="52"/>
      <c r="R836" s="15"/>
      <c r="S836" s="15"/>
      <c r="T836" s="15"/>
    </row>
    <row r="837" spans="1:20" ht="15.75" customHeight="1">
      <c r="A837" s="160">
        <v>829</v>
      </c>
      <c r="B837" s="42" t="s">
        <v>608</v>
      </c>
      <c r="C837" s="34" t="s">
        <v>861</v>
      </c>
      <c r="D837" s="255">
        <v>6234</v>
      </c>
      <c r="E837" s="199">
        <v>45427</v>
      </c>
      <c r="F837" s="199">
        <v>45427</v>
      </c>
      <c r="G837" s="96"/>
      <c r="H837" s="199">
        <v>45427</v>
      </c>
      <c r="I837" s="200">
        <v>820240515783684</v>
      </c>
      <c r="J837" s="215"/>
      <c r="K837" s="215"/>
      <c r="L837" s="230">
        <v>1209825</v>
      </c>
      <c r="M837" s="230"/>
      <c r="N837" s="137"/>
      <c r="O837" s="137"/>
      <c r="P837" s="51"/>
      <c r="Q837" s="52"/>
      <c r="R837" s="15"/>
      <c r="S837" s="15"/>
      <c r="T837" s="15"/>
    </row>
    <row r="838" spans="1:20" ht="15.75" customHeight="1">
      <c r="A838" s="160">
        <v>830</v>
      </c>
      <c r="B838" s="42" t="s">
        <v>105</v>
      </c>
      <c r="C838" s="34" t="s">
        <v>231</v>
      </c>
      <c r="D838" s="283">
        <v>1607</v>
      </c>
      <c r="E838" s="199">
        <v>45427</v>
      </c>
      <c r="F838" s="199">
        <v>45427</v>
      </c>
      <c r="G838" s="96"/>
      <c r="H838" s="199">
        <v>45427</v>
      </c>
      <c r="I838" s="431">
        <v>820240515790223</v>
      </c>
      <c r="J838" s="215"/>
      <c r="K838" s="230">
        <v>125000</v>
      </c>
      <c r="L838" s="230"/>
      <c r="M838" s="230"/>
      <c r="N838" s="137"/>
      <c r="O838" s="137"/>
      <c r="P838" s="51"/>
      <c r="Q838" s="52"/>
      <c r="R838" s="15"/>
      <c r="S838" s="15"/>
      <c r="T838" s="15"/>
    </row>
    <row r="839" spans="1:20" ht="15.75" customHeight="1">
      <c r="A839" s="160">
        <v>831</v>
      </c>
      <c r="B839" s="108" t="s">
        <v>35</v>
      </c>
      <c r="C839" s="34" t="s">
        <v>254</v>
      </c>
      <c r="D839" s="35">
        <v>5176</v>
      </c>
      <c r="E839" s="199">
        <v>45427</v>
      </c>
      <c r="F839" s="199">
        <v>45427</v>
      </c>
      <c r="G839" s="96"/>
      <c r="H839" s="199">
        <v>45427</v>
      </c>
      <c r="I839" s="200">
        <v>820240515783703</v>
      </c>
      <c r="J839" s="215"/>
      <c r="K839" s="230">
        <v>175000</v>
      </c>
      <c r="L839" s="215"/>
      <c r="M839" s="215"/>
      <c r="N839" s="137"/>
      <c r="O839" s="137"/>
      <c r="P839" s="51"/>
      <c r="Q839" s="52"/>
      <c r="R839" s="15"/>
      <c r="S839" s="15"/>
      <c r="T839" s="15"/>
    </row>
    <row r="840" spans="1:20" ht="15.75" customHeight="1">
      <c r="A840" s="160">
        <v>832</v>
      </c>
      <c r="B840" s="42" t="s">
        <v>293</v>
      </c>
      <c r="C840" s="43" t="s">
        <v>862</v>
      </c>
      <c r="D840" s="100">
        <v>222</v>
      </c>
      <c r="E840" s="199">
        <v>45427</v>
      </c>
      <c r="F840" s="199">
        <v>45427</v>
      </c>
      <c r="G840" s="96"/>
      <c r="H840" s="199">
        <v>45427</v>
      </c>
      <c r="I840" s="200">
        <v>820240515783743</v>
      </c>
      <c r="J840" s="230">
        <v>300000</v>
      </c>
      <c r="K840" s="215"/>
      <c r="L840" s="215"/>
      <c r="M840" s="215"/>
      <c r="N840" s="137"/>
      <c r="O840" s="137"/>
      <c r="P840" s="51"/>
      <c r="Q840" s="52"/>
      <c r="R840" s="15"/>
      <c r="S840" s="15"/>
      <c r="T840" s="15"/>
    </row>
    <row r="841" spans="1:20" ht="15.75" customHeight="1">
      <c r="A841" s="160">
        <v>833</v>
      </c>
      <c r="B841" s="42" t="s">
        <v>293</v>
      </c>
      <c r="C841" s="34" t="s">
        <v>863</v>
      </c>
      <c r="D841" s="255">
        <v>3420</v>
      </c>
      <c r="E841" s="199">
        <v>45427</v>
      </c>
      <c r="F841" s="199">
        <v>45427</v>
      </c>
      <c r="G841" s="96"/>
      <c r="H841" s="199">
        <v>45427</v>
      </c>
      <c r="I841" s="200">
        <v>820240515783784</v>
      </c>
      <c r="J841" s="230">
        <v>600000</v>
      </c>
      <c r="K841" s="215"/>
      <c r="L841" s="215"/>
      <c r="M841" s="215"/>
      <c r="N841" s="137"/>
      <c r="O841" s="137"/>
      <c r="P841" s="51"/>
      <c r="Q841" s="52"/>
      <c r="R841" s="15"/>
      <c r="S841" s="15"/>
      <c r="T841" s="15"/>
    </row>
    <row r="842" spans="1:20" ht="15.75" customHeight="1">
      <c r="A842" s="160">
        <v>834</v>
      </c>
      <c r="B842" s="42" t="s">
        <v>293</v>
      </c>
      <c r="C842" s="34" t="s">
        <v>864</v>
      </c>
      <c r="D842" s="59">
        <v>1128</v>
      </c>
      <c r="E842" s="199">
        <v>45427</v>
      </c>
      <c r="F842" s="199">
        <v>45427</v>
      </c>
      <c r="G842" s="96"/>
      <c r="H842" s="199">
        <v>45427</v>
      </c>
      <c r="I842" s="200">
        <v>820240515786466</v>
      </c>
      <c r="J842" s="230">
        <v>250000</v>
      </c>
      <c r="K842" s="230"/>
      <c r="L842" s="215"/>
      <c r="M842" s="215"/>
      <c r="N842" s="137"/>
      <c r="O842" s="137"/>
      <c r="P842" s="51"/>
      <c r="Q842" s="4"/>
      <c r="R842" s="4"/>
      <c r="S842" s="4"/>
      <c r="T842" s="4"/>
    </row>
    <row r="843" spans="1:20" ht="15.75" customHeight="1">
      <c r="A843" s="160">
        <v>835</v>
      </c>
      <c r="B843" s="42" t="s">
        <v>145</v>
      </c>
      <c r="C843" s="34" t="s">
        <v>865</v>
      </c>
      <c r="D843" s="44">
        <v>161</v>
      </c>
      <c r="E843" s="199">
        <v>45427</v>
      </c>
      <c r="F843" s="199">
        <v>45427</v>
      </c>
      <c r="G843" s="96"/>
      <c r="H843" s="199">
        <v>45427</v>
      </c>
      <c r="I843" s="200">
        <v>820240515786410</v>
      </c>
      <c r="J843" s="230">
        <v>75000</v>
      </c>
      <c r="K843" s="215"/>
      <c r="L843" s="215"/>
      <c r="M843" s="215"/>
      <c r="N843" s="137"/>
      <c r="O843" s="137"/>
      <c r="P843" s="99" t="s">
        <v>161</v>
      </c>
      <c r="Q843" s="52"/>
      <c r="R843" s="15"/>
      <c r="S843" s="15"/>
      <c r="T843" s="15"/>
    </row>
    <row r="844" spans="1:20" ht="15.75" customHeight="1">
      <c r="A844" s="160">
        <v>836</v>
      </c>
      <c r="B844" s="42" t="s">
        <v>145</v>
      </c>
      <c r="C844" s="34" t="s">
        <v>866</v>
      </c>
      <c r="D844" s="100">
        <v>3176</v>
      </c>
      <c r="E844" s="199">
        <v>45427</v>
      </c>
      <c r="F844" s="199">
        <v>45427</v>
      </c>
      <c r="G844" s="96"/>
      <c r="H844" s="199">
        <v>45427</v>
      </c>
      <c r="I844" s="200">
        <v>820240515786419</v>
      </c>
      <c r="J844" s="230">
        <v>150000</v>
      </c>
      <c r="K844" s="230"/>
      <c r="L844" s="215"/>
      <c r="M844" s="215"/>
      <c r="N844" s="137"/>
      <c r="O844" s="137"/>
      <c r="P844" s="99" t="s">
        <v>161</v>
      </c>
      <c r="Q844" s="52"/>
      <c r="R844" s="15"/>
      <c r="S844" s="15"/>
      <c r="T844" s="15"/>
    </row>
    <row r="845" spans="1:20" ht="15.75" customHeight="1">
      <c r="A845" s="160">
        <v>837</v>
      </c>
      <c r="B845" s="42" t="s">
        <v>56</v>
      </c>
      <c r="C845" s="43" t="s">
        <v>867</v>
      </c>
      <c r="D845" s="44">
        <v>182</v>
      </c>
      <c r="E845" s="199">
        <v>45427</v>
      </c>
      <c r="F845" s="199">
        <v>45427</v>
      </c>
      <c r="G845" s="96"/>
      <c r="H845" s="199">
        <v>45427</v>
      </c>
      <c r="I845" s="200">
        <v>820240515790243</v>
      </c>
      <c r="J845" s="215"/>
      <c r="K845" s="230">
        <v>75000</v>
      </c>
      <c r="L845" s="215"/>
      <c r="M845" s="215"/>
      <c r="N845" s="137"/>
      <c r="O845" s="137"/>
      <c r="P845" s="51"/>
      <c r="Q845" s="52"/>
      <c r="R845" s="15"/>
      <c r="S845" s="15"/>
      <c r="T845" s="15"/>
    </row>
    <row r="846" spans="1:20" ht="15.75" customHeight="1">
      <c r="A846" s="160">
        <v>838</v>
      </c>
      <c r="B846" s="42" t="s">
        <v>56</v>
      </c>
      <c r="C846" s="34" t="s">
        <v>868</v>
      </c>
      <c r="D846" s="35">
        <v>2424</v>
      </c>
      <c r="E846" s="199">
        <v>45427</v>
      </c>
      <c r="F846" s="199">
        <v>45427</v>
      </c>
      <c r="G846" s="96"/>
      <c r="H846" s="199">
        <v>45427</v>
      </c>
      <c r="I846" s="200">
        <v>820240515789659</v>
      </c>
      <c r="J846" s="38"/>
      <c r="K846" s="288">
        <v>125000</v>
      </c>
      <c r="L846" s="40"/>
      <c r="M846" s="40"/>
      <c r="N846" s="113"/>
      <c r="O846" s="113"/>
      <c r="P846" s="114"/>
      <c r="Q846" s="52"/>
      <c r="R846" s="15"/>
      <c r="S846" s="15"/>
      <c r="T846" s="15"/>
    </row>
    <row r="847" spans="1:20" ht="15.75" customHeight="1">
      <c r="A847" s="160">
        <v>839</v>
      </c>
      <c r="B847" s="42" t="s">
        <v>56</v>
      </c>
      <c r="C847" s="43" t="s">
        <v>869</v>
      </c>
      <c r="D847" s="44">
        <v>273</v>
      </c>
      <c r="E847" s="199">
        <v>45427</v>
      </c>
      <c r="F847" s="199">
        <v>45427</v>
      </c>
      <c r="G847" s="96"/>
      <c r="H847" s="199">
        <v>45427</v>
      </c>
      <c r="I847" s="200">
        <v>820240515789689</v>
      </c>
      <c r="J847" s="50">
        <v>150000</v>
      </c>
      <c r="K847" s="50"/>
      <c r="L847" s="24"/>
      <c r="M847" s="24"/>
      <c r="N847" s="25"/>
      <c r="O847" s="25"/>
      <c r="P847" s="31"/>
      <c r="Q847" s="52"/>
      <c r="R847" s="15"/>
      <c r="S847" s="15"/>
      <c r="T847" s="15"/>
    </row>
    <row r="848" spans="1:20" ht="15.75" customHeight="1">
      <c r="A848" s="160">
        <v>840</v>
      </c>
      <c r="B848" s="42" t="s">
        <v>56</v>
      </c>
      <c r="C848" s="43" t="s">
        <v>870</v>
      </c>
      <c r="D848" s="44">
        <v>5135</v>
      </c>
      <c r="E848" s="199">
        <v>45427</v>
      </c>
      <c r="F848" s="199">
        <v>45427</v>
      </c>
      <c r="G848" s="96"/>
      <c r="H848" s="199">
        <v>45427</v>
      </c>
      <c r="I848" s="200">
        <v>820240515789708</v>
      </c>
      <c r="J848" s="50">
        <v>350000</v>
      </c>
      <c r="K848" s="50"/>
      <c r="L848" s="24"/>
      <c r="M848" s="24"/>
      <c r="N848" s="25"/>
      <c r="O848" s="25"/>
      <c r="P848" s="31"/>
      <c r="Q848" s="52"/>
      <c r="R848" s="15"/>
      <c r="S848" s="15"/>
      <c r="T848" s="15"/>
    </row>
    <row r="849" spans="1:20" ht="15.75" customHeight="1">
      <c r="A849" s="160">
        <v>841</v>
      </c>
      <c r="B849" s="42" t="s">
        <v>460</v>
      </c>
      <c r="C849" s="43" t="s">
        <v>871</v>
      </c>
      <c r="D849" s="44">
        <v>14927</v>
      </c>
      <c r="E849" s="199">
        <v>45427</v>
      </c>
      <c r="F849" s="199">
        <v>45427</v>
      </c>
      <c r="G849" s="96"/>
      <c r="H849" s="199">
        <v>45427</v>
      </c>
      <c r="I849" s="200">
        <v>820240515790311</v>
      </c>
      <c r="J849" s="49"/>
      <c r="K849" s="47"/>
      <c r="L849" s="24"/>
      <c r="M849" s="46">
        <v>967860</v>
      </c>
      <c r="N849" s="25"/>
      <c r="O849" s="25"/>
      <c r="P849" s="31"/>
      <c r="Q849" s="52"/>
      <c r="R849" s="15"/>
      <c r="S849" s="15"/>
      <c r="T849" s="15"/>
    </row>
    <row r="850" spans="1:20" ht="15.75" customHeight="1">
      <c r="A850" s="160">
        <v>842</v>
      </c>
      <c r="B850" s="42" t="s">
        <v>61</v>
      </c>
      <c r="C850" s="43" t="s">
        <v>872</v>
      </c>
      <c r="D850" s="44">
        <v>7353</v>
      </c>
      <c r="E850" s="199">
        <v>45427</v>
      </c>
      <c r="F850" s="199">
        <v>45427</v>
      </c>
      <c r="G850" s="96"/>
      <c r="H850" s="199">
        <v>45427</v>
      </c>
      <c r="I850" s="200">
        <v>820240515789830</v>
      </c>
      <c r="J850" s="49"/>
      <c r="K850" s="47"/>
      <c r="L850" s="24"/>
      <c r="M850" s="46">
        <v>2419650</v>
      </c>
      <c r="N850" s="25"/>
      <c r="O850" s="25"/>
      <c r="P850" s="31"/>
      <c r="Q850" s="52"/>
      <c r="R850" s="15"/>
      <c r="S850" s="15"/>
      <c r="T850" s="15"/>
    </row>
    <row r="851" spans="1:20" ht="15.75" customHeight="1">
      <c r="A851" s="160">
        <v>843</v>
      </c>
      <c r="B851" s="42" t="s">
        <v>873</v>
      </c>
      <c r="C851" s="43" t="s">
        <v>874</v>
      </c>
      <c r="D851" s="44">
        <v>207</v>
      </c>
      <c r="E851" s="199">
        <v>45427</v>
      </c>
      <c r="F851" s="199">
        <v>45427</v>
      </c>
      <c r="G851" s="96"/>
      <c r="H851" s="199">
        <v>45427</v>
      </c>
      <c r="I851" s="200">
        <v>820240515794073</v>
      </c>
      <c r="J851" s="49"/>
      <c r="K851" s="50">
        <v>75000</v>
      </c>
      <c r="L851" s="49"/>
      <c r="M851" s="49"/>
      <c r="N851" s="25"/>
      <c r="O851" s="25"/>
      <c r="P851" s="51"/>
      <c r="Q851" s="52"/>
      <c r="R851" s="15"/>
      <c r="S851" s="15"/>
      <c r="T851" s="15"/>
    </row>
    <row r="852" spans="1:20" ht="15.75" customHeight="1">
      <c r="A852" s="160">
        <v>844</v>
      </c>
      <c r="B852" s="42" t="s">
        <v>873</v>
      </c>
      <c r="C852" s="34" t="s">
        <v>875</v>
      </c>
      <c r="D852" s="35">
        <v>3099</v>
      </c>
      <c r="E852" s="199">
        <v>45427</v>
      </c>
      <c r="F852" s="199">
        <v>45427</v>
      </c>
      <c r="G852" s="96"/>
      <c r="H852" s="199">
        <v>45427</v>
      </c>
      <c r="I852" s="200">
        <v>820240515794078</v>
      </c>
      <c r="J852" s="38"/>
      <c r="K852" s="288">
        <v>150000</v>
      </c>
      <c r="L852" s="40"/>
      <c r="M852" s="40"/>
      <c r="N852" s="113"/>
      <c r="O852" s="113"/>
      <c r="P852" s="114"/>
      <c r="Q852" s="4"/>
      <c r="R852" s="4"/>
      <c r="S852" s="4"/>
      <c r="T852" s="4"/>
    </row>
    <row r="853" spans="1:20" ht="15.75" customHeight="1">
      <c r="A853" s="160">
        <v>845</v>
      </c>
      <c r="B853" s="108" t="s">
        <v>39</v>
      </c>
      <c r="C853" s="127" t="s">
        <v>40</v>
      </c>
      <c r="D853" s="131">
        <v>29920</v>
      </c>
      <c r="E853" s="199">
        <v>45428</v>
      </c>
      <c r="F853" s="199">
        <v>45428</v>
      </c>
      <c r="G853" s="96"/>
      <c r="H853" s="199">
        <v>45428</v>
      </c>
      <c r="I853" s="200">
        <v>820240516804738</v>
      </c>
      <c r="J853" s="230">
        <v>200000</v>
      </c>
      <c r="K853" s="47"/>
      <c r="L853" s="49"/>
      <c r="M853" s="49"/>
      <c r="N853" s="25"/>
      <c r="O853" s="25"/>
      <c r="P853" s="48" t="s">
        <v>41</v>
      </c>
      <c r="Q853" s="52"/>
      <c r="R853" s="15"/>
      <c r="S853" s="15"/>
      <c r="T853" s="15"/>
    </row>
    <row r="854" spans="1:20" ht="15.75" customHeight="1">
      <c r="A854" s="160">
        <v>846</v>
      </c>
      <c r="B854" s="42" t="s">
        <v>474</v>
      </c>
      <c r="C854" s="43" t="s">
        <v>475</v>
      </c>
      <c r="D854" s="44">
        <v>236</v>
      </c>
      <c r="E854" s="199">
        <v>45428</v>
      </c>
      <c r="F854" s="199">
        <v>45428</v>
      </c>
      <c r="G854" s="96"/>
      <c r="H854" s="199">
        <v>45428</v>
      </c>
      <c r="I854" s="200">
        <v>820240516810641</v>
      </c>
      <c r="J854" s="49"/>
      <c r="K854" s="50">
        <v>75000</v>
      </c>
      <c r="L854" s="49"/>
      <c r="M854" s="49"/>
      <c r="N854" s="25"/>
      <c r="O854" s="25"/>
      <c r="P854" s="289"/>
      <c r="Q854" s="4"/>
      <c r="R854" s="4"/>
      <c r="S854" s="4"/>
      <c r="T854" s="4"/>
    </row>
    <row r="855" spans="1:20" ht="15.75" customHeight="1">
      <c r="A855" s="160">
        <v>847</v>
      </c>
      <c r="B855" s="108" t="s">
        <v>474</v>
      </c>
      <c r="C855" s="34" t="s">
        <v>476</v>
      </c>
      <c r="D855" s="35">
        <v>3075</v>
      </c>
      <c r="E855" s="199">
        <v>45428</v>
      </c>
      <c r="F855" s="199">
        <v>45428</v>
      </c>
      <c r="G855" s="130"/>
      <c r="H855" s="199">
        <v>45428</v>
      </c>
      <c r="I855" s="200">
        <v>820240516810705</v>
      </c>
      <c r="J855" s="49"/>
      <c r="K855" s="288">
        <v>150000</v>
      </c>
      <c r="L855" s="49"/>
      <c r="M855" s="49"/>
      <c r="N855" s="25"/>
      <c r="O855" s="25"/>
      <c r="P855" s="289"/>
      <c r="Q855" s="52"/>
      <c r="R855" s="15"/>
      <c r="S855" s="15"/>
      <c r="T855" s="15"/>
    </row>
    <row r="856" spans="1:20" ht="15.75" customHeight="1">
      <c r="A856" s="160">
        <v>848</v>
      </c>
      <c r="B856" s="108" t="s">
        <v>458</v>
      </c>
      <c r="C856" s="43" t="s">
        <v>881</v>
      </c>
      <c r="D856" s="44">
        <v>44387</v>
      </c>
      <c r="E856" s="199">
        <v>45428</v>
      </c>
      <c r="F856" s="199">
        <v>45428</v>
      </c>
      <c r="G856" s="290"/>
      <c r="H856" s="199">
        <v>45428</v>
      </c>
      <c r="I856" s="200">
        <v>820240516818900</v>
      </c>
      <c r="J856" s="53"/>
      <c r="K856" s="47"/>
      <c r="L856" s="50">
        <v>483930</v>
      </c>
      <c r="M856" s="47"/>
      <c r="N856" s="291"/>
      <c r="O856" s="291"/>
      <c r="P856" s="292"/>
      <c r="Q856" s="52"/>
      <c r="R856" s="15"/>
      <c r="S856" s="15"/>
      <c r="T856" s="15"/>
    </row>
    <row r="857" spans="1:20" ht="15.75" customHeight="1">
      <c r="A857" s="160">
        <v>849</v>
      </c>
      <c r="B857" s="108" t="s">
        <v>90</v>
      </c>
      <c r="C857" s="161" t="s">
        <v>91</v>
      </c>
      <c r="D857" s="92">
        <v>5014</v>
      </c>
      <c r="E857" s="199">
        <v>45428</v>
      </c>
      <c r="F857" s="199">
        <v>45428</v>
      </c>
      <c r="G857" s="290"/>
      <c r="H857" s="199">
        <v>45428</v>
      </c>
      <c r="I857" s="200">
        <v>820240516825568</v>
      </c>
      <c r="J857" s="293">
        <v>525000</v>
      </c>
      <c r="K857" s="47"/>
      <c r="L857" s="47"/>
      <c r="M857" s="47"/>
      <c r="N857" s="291"/>
      <c r="O857" s="291"/>
      <c r="P857" s="292"/>
      <c r="Q857" s="52"/>
      <c r="R857" s="15"/>
      <c r="S857" s="15"/>
      <c r="T857" s="15"/>
    </row>
    <row r="858" spans="1:20" ht="15.75" customHeight="1">
      <c r="A858" s="160">
        <v>850</v>
      </c>
      <c r="B858" s="108" t="s">
        <v>90</v>
      </c>
      <c r="C858" s="161" t="s">
        <v>92</v>
      </c>
      <c r="D858" s="92">
        <v>5014</v>
      </c>
      <c r="E858" s="199">
        <v>45428</v>
      </c>
      <c r="F858" s="199">
        <v>45428</v>
      </c>
      <c r="G858" s="290"/>
      <c r="H858" s="199">
        <v>45428</v>
      </c>
      <c r="I858" s="200">
        <v>820240516825751</v>
      </c>
      <c r="J858" s="293">
        <v>350000</v>
      </c>
      <c r="K858" s="47"/>
      <c r="L858" s="47"/>
      <c r="M858" s="47"/>
      <c r="N858" s="291"/>
      <c r="O858" s="291"/>
      <c r="P858" s="292"/>
      <c r="Q858" s="52"/>
      <c r="R858" s="15"/>
      <c r="S858" s="15"/>
      <c r="T858" s="15"/>
    </row>
    <row r="859" spans="1:20" ht="15.75" customHeight="1">
      <c r="A859" s="160">
        <v>851</v>
      </c>
      <c r="B859" s="108" t="s">
        <v>90</v>
      </c>
      <c r="C859" s="34" t="s">
        <v>882</v>
      </c>
      <c r="D859" s="95">
        <v>8247</v>
      </c>
      <c r="E859" s="199">
        <v>45428</v>
      </c>
      <c r="F859" s="199">
        <v>45428</v>
      </c>
      <c r="G859" s="290"/>
      <c r="H859" s="199">
        <v>45428</v>
      </c>
      <c r="I859" s="200">
        <v>820240516826042</v>
      </c>
      <c r="J859" s="293">
        <v>350000</v>
      </c>
      <c r="K859" s="47"/>
      <c r="L859" s="47"/>
      <c r="M859" s="47"/>
      <c r="N859" s="291"/>
      <c r="O859" s="291"/>
      <c r="P859" s="292"/>
      <c r="Q859" s="52"/>
      <c r="R859" s="15"/>
      <c r="S859" s="15"/>
      <c r="T859" s="15"/>
    </row>
    <row r="860" spans="1:20" ht="15.75" customHeight="1">
      <c r="A860" s="160">
        <v>852</v>
      </c>
      <c r="B860" s="108" t="s">
        <v>90</v>
      </c>
      <c r="C860" s="34" t="s">
        <v>731</v>
      </c>
      <c r="D860" s="87">
        <v>8274</v>
      </c>
      <c r="E860" s="199">
        <v>45428</v>
      </c>
      <c r="F860" s="199">
        <v>45428</v>
      </c>
      <c r="G860" s="290"/>
      <c r="H860" s="199">
        <v>45428</v>
      </c>
      <c r="I860" s="200">
        <v>820240516827009</v>
      </c>
      <c r="J860" s="293">
        <v>525000</v>
      </c>
      <c r="K860" s="38"/>
      <c r="L860" s="40"/>
      <c r="M860" s="40"/>
      <c r="N860" s="113"/>
      <c r="O860" s="113"/>
      <c r="P860" s="294"/>
      <c r="Q860" s="52"/>
      <c r="R860" s="15"/>
      <c r="S860" s="15"/>
      <c r="T860" s="15"/>
    </row>
    <row r="861" spans="1:20" ht="15.75" customHeight="1">
      <c r="A861" s="160">
        <v>853</v>
      </c>
      <c r="B861" s="108" t="s">
        <v>95</v>
      </c>
      <c r="C861" s="161" t="s">
        <v>91</v>
      </c>
      <c r="D861" s="92">
        <v>5014</v>
      </c>
      <c r="E861" s="199">
        <v>45428</v>
      </c>
      <c r="F861" s="199">
        <v>45428</v>
      </c>
      <c r="G861" s="290"/>
      <c r="H861" s="199">
        <v>45428</v>
      </c>
      <c r="I861" s="200">
        <v>820240516827171</v>
      </c>
      <c r="J861" s="293">
        <v>525000</v>
      </c>
      <c r="K861" s="53"/>
      <c r="L861" s="47"/>
      <c r="M861" s="47"/>
      <c r="N861" s="291"/>
      <c r="O861" s="291"/>
      <c r="P861" s="292"/>
      <c r="Q861" s="52"/>
      <c r="R861" s="15"/>
      <c r="S861" s="15"/>
      <c r="T861" s="15"/>
    </row>
    <row r="862" spans="1:20" ht="15.75" customHeight="1">
      <c r="A862" s="160">
        <v>854</v>
      </c>
      <c r="B862" s="108" t="s">
        <v>95</v>
      </c>
      <c r="C862" s="161" t="s">
        <v>92</v>
      </c>
      <c r="D862" s="92">
        <v>5014</v>
      </c>
      <c r="E862" s="199">
        <v>45428</v>
      </c>
      <c r="F862" s="199">
        <v>45428</v>
      </c>
      <c r="G862" s="290"/>
      <c r="H862" s="199">
        <v>45428</v>
      </c>
      <c r="I862" s="200">
        <v>820240516827280</v>
      </c>
      <c r="J862" s="293">
        <v>350000</v>
      </c>
      <c r="K862" s="47"/>
      <c r="L862" s="47"/>
      <c r="M862" s="47"/>
      <c r="N862" s="291"/>
      <c r="O862" s="291"/>
      <c r="P862" s="294"/>
      <c r="Q862" s="52"/>
      <c r="R862" s="15"/>
      <c r="S862" s="15"/>
      <c r="T862" s="15"/>
    </row>
    <row r="863" spans="1:20" ht="15.75" customHeight="1">
      <c r="A863" s="160">
        <v>855</v>
      </c>
      <c r="B863" s="108" t="s">
        <v>95</v>
      </c>
      <c r="C863" s="34" t="s">
        <v>882</v>
      </c>
      <c r="D863" s="95">
        <v>8247</v>
      </c>
      <c r="E863" s="199">
        <v>45428</v>
      </c>
      <c r="F863" s="199">
        <v>45428</v>
      </c>
      <c r="G863" s="290"/>
      <c r="H863" s="199">
        <v>45428</v>
      </c>
      <c r="I863" s="200">
        <v>820240516827393</v>
      </c>
      <c r="J863" s="293">
        <v>350000</v>
      </c>
      <c r="K863" s="47"/>
      <c r="L863" s="47"/>
      <c r="M863" s="47"/>
      <c r="N863" s="291"/>
      <c r="O863" s="291"/>
      <c r="P863" s="294"/>
      <c r="Q863" s="52"/>
      <c r="R863" s="15"/>
      <c r="S863" s="15"/>
      <c r="T863" s="15"/>
    </row>
    <row r="864" spans="1:20" ht="15.75" customHeight="1">
      <c r="A864" s="160">
        <v>856</v>
      </c>
      <c r="B864" s="108" t="s">
        <v>95</v>
      </c>
      <c r="C864" s="34" t="s">
        <v>731</v>
      </c>
      <c r="D864" s="87">
        <v>8274</v>
      </c>
      <c r="E864" s="199">
        <v>45428</v>
      </c>
      <c r="F864" s="199">
        <v>45428</v>
      </c>
      <c r="G864" s="290"/>
      <c r="H864" s="199">
        <v>45428</v>
      </c>
      <c r="I864" s="200">
        <v>820240516827517</v>
      </c>
      <c r="J864" s="293">
        <v>525000</v>
      </c>
      <c r="K864" s="47"/>
      <c r="L864" s="47"/>
      <c r="M864" s="47"/>
      <c r="N864" s="291"/>
      <c r="O864" s="291"/>
      <c r="P864" s="292"/>
      <c r="Q864" s="52"/>
      <c r="R864" s="15"/>
      <c r="S864" s="15"/>
      <c r="T864" s="15"/>
    </row>
    <row r="865" spans="1:20" ht="15.75" customHeight="1">
      <c r="A865" s="160">
        <v>857</v>
      </c>
      <c r="B865" s="217" t="s">
        <v>375</v>
      </c>
      <c r="C865" s="295" t="s">
        <v>883</v>
      </c>
      <c r="D865" s="255">
        <v>9168</v>
      </c>
      <c r="E865" s="199">
        <v>45428</v>
      </c>
      <c r="F865" s="199">
        <v>45428</v>
      </c>
      <c r="G865" s="96"/>
      <c r="H865" s="199">
        <v>45428</v>
      </c>
      <c r="I865" s="200">
        <v>820240516828291</v>
      </c>
      <c r="J865" s="293">
        <v>525000</v>
      </c>
      <c r="K865" s="47"/>
      <c r="L865" s="93"/>
      <c r="M865" s="93"/>
      <c r="N865" s="296"/>
      <c r="O865" s="296"/>
      <c r="P865" s="51"/>
      <c r="Q865" s="52"/>
      <c r="R865" s="15"/>
      <c r="S865" s="15"/>
      <c r="T865" s="15"/>
    </row>
    <row r="866" spans="1:20" ht="15.75" customHeight="1">
      <c r="A866" s="160">
        <v>858</v>
      </c>
      <c r="B866" s="217" t="s">
        <v>375</v>
      </c>
      <c r="C866" s="295" t="s">
        <v>754</v>
      </c>
      <c r="D866" s="255">
        <v>6370</v>
      </c>
      <c r="E866" s="199">
        <v>45428</v>
      </c>
      <c r="F866" s="199">
        <v>45428</v>
      </c>
      <c r="G866" s="96"/>
      <c r="H866" s="199">
        <v>45428</v>
      </c>
      <c r="I866" s="200">
        <v>820240516828818</v>
      </c>
      <c r="J866" s="293">
        <v>525000</v>
      </c>
      <c r="K866" s="47"/>
      <c r="L866" s="93"/>
      <c r="M866" s="93"/>
      <c r="N866" s="296"/>
      <c r="O866" s="296"/>
      <c r="P866" s="51"/>
      <c r="Q866" s="15"/>
      <c r="R866" s="4"/>
      <c r="S866" s="4"/>
      <c r="T866" s="4"/>
    </row>
    <row r="867" spans="1:20" ht="15.75" customHeight="1">
      <c r="A867" s="160">
        <v>859</v>
      </c>
      <c r="B867" s="217" t="s">
        <v>379</v>
      </c>
      <c r="C867" s="295" t="s">
        <v>883</v>
      </c>
      <c r="D867" s="255">
        <v>9168</v>
      </c>
      <c r="E867" s="199">
        <v>45428</v>
      </c>
      <c r="F867" s="199">
        <v>45428</v>
      </c>
      <c r="G867" s="96"/>
      <c r="H867" s="199">
        <v>45428</v>
      </c>
      <c r="I867" s="200">
        <v>820240516830329</v>
      </c>
      <c r="J867" s="293">
        <v>525000</v>
      </c>
      <c r="K867" s="38"/>
      <c r="L867" s="93"/>
      <c r="M867" s="93"/>
      <c r="N867" s="296"/>
      <c r="O867" s="296"/>
      <c r="P867" s="51"/>
      <c r="Q867" s="52"/>
      <c r="R867" s="15"/>
      <c r="S867" s="15"/>
      <c r="T867" s="15"/>
    </row>
    <row r="868" spans="1:20" ht="15.75" customHeight="1">
      <c r="A868" s="160">
        <v>860</v>
      </c>
      <c r="B868" s="217" t="s">
        <v>379</v>
      </c>
      <c r="C868" s="295" t="s">
        <v>754</v>
      </c>
      <c r="D868" s="255">
        <v>6370</v>
      </c>
      <c r="E868" s="199">
        <v>45428</v>
      </c>
      <c r="F868" s="199">
        <v>45428</v>
      </c>
      <c r="G868" s="96"/>
      <c r="H868" s="199">
        <v>45428</v>
      </c>
      <c r="I868" s="200">
        <v>820240516829402</v>
      </c>
      <c r="J868" s="293">
        <v>525000</v>
      </c>
      <c r="K868" s="93"/>
      <c r="L868" s="93"/>
      <c r="M868" s="93"/>
      <c r="N868" s="296"/>
      <c r="O868" s="296"/>
      <c r="P868" s="51"/>
      <c r="Q868" s="52"/>
      <c r="R868" s="15"/>
      <c r="S868" s="15"/>
      <c r="T868" s="15"/>
    </row>
    <row r="869" spans="1:20" ht="15.75" customHeight="1">
      <c r="A869" s="160">
        <v>861</v>
      </c>
      <c r="B869" s="447" t="s">
        <v>65</v>
      </c>
      <c r="C869" s="295" t="s">
        <v>884</v>
      </c>
      <c r="D869" s="255">
        <v>9965</v>
      </c>
      <c r="E869" s="199">
        <v>45428</v>
      </c>
      <c r="F869" s="199">
        <v>45428</v>
      </c>
      <c r="G869" s="96"/>
      <c r="H869" s="199">
        <v>45428</v>
      </c>
      <c r="I869" s="200">
        <v>820240516831608</v>
      </c>
      <c r="J869" s="187"/>
      <c r="K869" s="93"/>
      <c r="L869" s="54">
        <v>401750</v>
      </c>
      <c r="M869" s="54"/>
      <c r="N869" s="296"/>
      <c r="O869" s="296"/>
      <c r="P869" s="51"/>
      <c r="Q869" s="52"/>
      <c r="R869" s="15"/>
      <c r="S869" s="15"/>
      <c r="T869" s="15"/>
    </row>
    <row r="870" spans="1:20" ht="15.75" customHeight="1">
      <c r="A870" s="160">
        <v>862</v>
      </c>
      <c r="B870" s="217" t="s">
        <v>35</v>
      </c>
      <c r="C870" s="295" t="s">
        <v>885</v>
      </c>
      <c r="D870" s="255">
        <v>46046</v>
      </c>
      <c r="E870" s="199">
        <v>45428</v>
      </c>
      <c r="F870" s="199">
        <v>45428</v>
      </c>
      <c r="G870" s="96"/>
      <c r="H870" s="199">
        <v>45428</v>
      </c>
      <c r="I870" s="200">
        <v>820240516833709</v>
      </c>
      <c r="J870" s="187"/>
      <c r="K870" s="93"/>
      <c r="L870" s="93"/>
      <c r="M870" s="54">
        <v>482100</v>
      </c>
      <c r="N870" s="296"/>
      <c r="O870" s="296"/>
      <c r="P870" s="51"/>
      <c r="Q870" s="52"/>
      <c r="R870" s="15"/>
      <c r="S870" s="15"/>
      <c r="T870" s="15"/>
    </row>
    <row r="871" spans="1:20" ht="15.75" customHeight="1">
      <c r="A871" s="160">
        <v>863</v>
      </c>
      <c r="B871" s="108" t="s">
        <v>77</v>
      </c>
      <c r="C871" s="34" t="s">
        <v>886</v>
      </c>
      <c r="D871" s="35">
        <v>3870</v>
      </c>
      <c r="E871" s="199">
        <v>45428</v>
      </c>
      <c r="F871" s="199">
        <v>45428</v>
      </c>
      <c r="G871" s="96"/>
      <c r="H871" s="199">
        <v>45428</v>
      </c>
      <c r="I871" s="200">
        <v>820240516842451</v>
      </c>
      <c r="J871" s="50">
        <v>300000</v>
      </c>
      <c r="K871" s="298"/>
      <c r="L871" s="40"/>
      <c r="M871" s="40"/>
      <c r="N871" s="113"/>
      <c r="O871" s="113"/>
      <c r="P871" s="114"/>
      <c r="Q871" s="52"/>
      <c r="R871" s="15"/>
      <c r="S871" s="15"/>
      <c r="T871" s="15"/>
    </row>
    <row r="872" spans="1:20" ht="15.75" customHeight="1">
      <c r="A872" s="160">
        <v>864</v>
      </c>
      <c r="B872" s="217" t="s">
        <v>163</v>
      </c>
      <c r="C872" s="43" t="s">
        <v>887</v>
      </c>
      <c r="D872" s="100">
        <v>9465</v>
      </c>
      <c r="E872" s="199">
        <v>45428</v>
      </c>
      <c r="F872" s="199">
        <v>45428</v>
      </c>
      <c r="G872" s="96"/>
      <c r="H872" s="199">
        <v>45428</v>
      </c>
      <c r="I872" s="200">
        <v>820240516864404</v>
      </c>
      <c r="J872" s="93"/>
      <c r="K872" s="93"/>
      <c r="L872" s="93"/>
      <c r="M872" s="54">
        <v>401750</v>
      </c>
      <c r="N872" s="296"/>
      <c r="O872" s="296"/>
      <c r="P872" s="51"/>
      <c r="Q872" s="4"/>
      <c r="R872" s="4"/>
      <c r="S872" s="4"/>
      <c r="T872" s="4"/>
    </row>
    <row r="873" spans="1:20" ht="15.75" customHeight="1">
      <c r="A873" s="160">
        <v>865</v>
      </c>
      <c r="B873" s="108" t="s">
        <v>888</v>
      </c>
      <c r="C873" s="43" t="s">
        <v>889</v>
      </c>
      <c r="D873" s="100">
        <v>208</v>
      </c>
      <c r="E873" s="199">
        <v>45428</v>
      </c>
      <c r="F873" s="199">
        <v>45428</v>
      </c>
      <c r="G873" s="96"/>
      <c r="H873" s="199">
        <v>45428</v>
      </c>
      <c r="I873" s="200">
        <v>820240516843461</v>
      </c>
      <c r="J873" s="50">
        <v>150000</v>
      </c>
      <c r="K873" s="47"/>
      <c r="L873" s="93"/>
      <c r="M873" s="93"/>
      <c r="N873" s="296"/>
      <c r="O873" s="296"/>
      <c r="P873" s="114"/>
      <c r="Q873" s="52"/>
      <c r="R873" s="15"/>
      <c r="S873" s="15"/>
      <c r="T873" s="15"/>
    </row>
    <row r="874" spans="1:20" ht="15.75" customHeight="1">
      <c r="A874" s="160">
        <v>866</v>
      </c>
      <c r="B874" s="108" t="s">
        <v>888</v>
      </c>
      <c r="C874" s="124" t="s">
        <v>890</v>
      </c>
      <c r="D874" s="128">
        <v>4338</v>
      </c>
      <c r="E874" s="199">
        <v>45428</v>
      </c>
      <c r="F874" s="199">
        <v>45428</v>
      </c>
      <c r="G874" s="96"/>
      <c r="H874" s="199">
        <v>45428</v>
      </c>
      <c r="I874" s="200">
        <v>820240516844582</v>
      </c>
      <c r="J874" s="50">
        <v>300000</v>
      </c>
      <c r="K874" s="47"/>
      <c r="L874" s="93"/>
      <c r="M874" s="93"/>
      <c r="N874" s="296"/>
      <c r="O874" s="296"/>
      <c r="P874" s="114"/>
      <c r="Q874" s="52"/>
      <c r="R874" s="15"/>
      <c r="S874" s="15"/>
      <c r="T874" s="15"/>
    </row>
    <row r="875" spans="1:20" ht="15.75" customHeight="1">
      <c r="A875" s="160">
        <v>867</v>
      </c>
      <c r="B875" s="108" t="s">
        <v>494</v>
      </c>
      <c r="C875" s="43" t="s">
        <v>109</v>
      </c>
      <c r="D875" s="35">
        <v>5057</v>
      </c>
      <c r="E875" s="199">
        <v>45428</v>
      </c>
      <c r="F875" s="199">
        <v>45428</v>
      </c>
      <c r="G875" s="96"/>
      <c r="H875" s="199">
        <v>45428</v>
      </c>
      <c r="I875" s="200">
        <v>820240516849216</v>
      </c>
      <c r="J875" s="293">
        <v>525000</v>
      </c>
      <c r="K875" s="47"/>
      <c r="L875" s="93"/>
      <c r="M875" s="93"/>
      <c r="N875" s="296"/>
      <c r="O875" s="296"/>
      <c r="P875" s="114"/>
      <c r="Q875" s="4"/>
      <c r="R875" s="4"/>
      <c r="S875" s="4"/>
      <c r="T875" s="4"/>
    </row>
    <row r="876" spans="1:20" ht="15.75" customHeight="1">
      <c r="A876" s="160">
        <v>868</v>
      </c>
      <c r="B876" s="217" t="s">
        <v>35</v>
      </c>
      <c r="C876" s="43" t="s">
        <v>436</v>
      </c>
      <c r="D876" s="100">
        <v>11248</v>
      </c>
      <c r="E876" s="199">
        <v>45428</v>
      </c>
      <c r="F876" s="199">
        <v>45428</v>
      </c>
      <c r="G876" s="96"/>
      <c r="H876" s="199">
        <v>45428</v>
      </c>
      <c r="I876" s="200">
        <v>820240516850457</v>
      </c>
      <c r="J876" s="215"/>
      <c r="K876" s="50">
        <v>200000</v>
      </c>
      <c r="L876" s="93"/>
      <c r="M876" s="93"/>
      <c r="N876" s="296"/>
      <c r="O876" s="296"/>
      <c r="P876" s="114"/>
      <c r="Q876" s="52"/>
      <c r="R876" s="15"/>
      <c r="S876" s="15"/>
      <c r="T876" s="15"/>
    </row>
    <row r="877" spans="1:20" ht="15.75" customHeight="1">
      <c r="A877" s="160">
        <v>869</v>
      </c>
      <c r="B877" s="108" t="s">
        <v>122</v>
      </c>
      <c r="C877" s="43" t="s">
        <v>405</v>
      </c>
      <c r="D877" s="100">
        <v>8442</v>
      </c>
      <c r="E877" s="199">
        <v>45428</v>
      </c>
      <c r="F877" s="199">
        <v>45428</v>
      </c>
      <c r="G877" s="96"/>
      <c r="H877" s="199">
        <v>45428</v>
      </c>
      <c r="I877" s="200">
        <v>820240516858527</v>
      </c>
      <c r="J877" s="293">
        <v>525000</v>
      </c>
      <c r="K877" s="47"/>
      <c r="L877" s="93"/>
      <c r="M877" s="93"/>
      <c r="N877" s="296"/>
      <c r="O877" s="296"/>
      <c r="P877" s="114"/>
      <c r="Q877" s="52"/>
      <c r="R877" s="15"/>
      <c r="S877" s="15"/>
      <c r="T877" s="15"/>
    </row>
    <row r="878" spans="1:20" ht="15.75" customHeight="1">
      <c r="A878" s="160">
        <v>870</v>
      </c>
      <c r="B878" s="108" t="s">
        <v>115</v>
      </c>
      <c r="C878" s="124" t="s">
        <v>116</v>
      </c>
      <c r="D878" s="128">
        <v>5085</v>
      </c>
      <c r="E878" s="199">
        <v>45428</v>
      </c>
      <c r="F878" s="199">
        <v>45428</v>
      </c>
      <c r="G878" s="96"/>
      <c r="H878" s="199">
        <v>45428</v>
      </c>
      <c r="I878" s="200">
        <v>820240516873277</v>
      </c>
      <c r="J878" s="293">
        <v>525000</v>
      </c>
      <c r="K878" s="47"/>
      <c r="L878" s="93"/>
      <c r="M878" s="93"/>
      <c r="N878" s="296"/>
      <c r="O878" s="296"/>
      <c r="P878" s="114"/>
      <c r="Q878" s="52"/>
      <c r="R878" s="15"/>
      <c r="S878" s="15"/>
      <c r="T878" s="15"/>
    </row>
    <row r="879" spans="1:20" ht="15.75" customHeight="1">
      <c r="A879" s="160">
        <v>871</v>
      </c>
      <c r="B879" s="108" t="s">
        <v>119</v>
      </c>
      <c r="C879" s="43" t="s">
        <v>403</v>
      </c>
      <c r="D879" s="35">
        <v>12276</v>
      </c>
      <c r="E879" s="199">
        <v>45428</v>
      </c>
      <c r="F879" s="199">
        <v>45428</v>
      </c>
      <c r="G879" s="96"/>
      <c r="H879" s="199">
        <v>45428</v>
      </c>
      <c r="I879" s="200">
        <v>820240516859963</v>
      </c>
      <c r="J879" s="230">
        <v>600000</v>
      </c>
      <c r="K879" s="47"/>
      <c r="L879" s="93"/>
      <c r="M879" s="93"/>
      <c r="N879" s="296"/>
      <c r="O879" s="296"/>
      <c r="P879" s="114"/>
      <c r="Q879" s="52"/>
      <c r="R879" s="15"/>
      <c r="S879" s="15"/>
      <c r="T879" s="15"/>
    </row>
    <row r="880" spans="1:20" ht="15.75" customHeight="1">
      <c r="A880" s="160">
        <v>872</v>
      </c>
      <c r="B880" s="108" t="s">
        <v>119</v>
      </c>
      <c r="C880" s="43" t="s">
        <v>404</v>
      </c>
      <c r="D880" s="35">
        <v>9521</v>
      </c>
      <c r="E880" s="199">
        <v>45428</v>
      </c>
      <c r="F880" s="199">
        <v>45428</v>
      </c>
      <c r="G880" s="96"/>
      <c r="H880" s="199">
        <v>45428</v>
      </c>
      <c r="I880" s="200">
        <v>820240516860138</v>
      </c>
      <c r="J880" s="293">
        <v>525000</v>
      </c>
      <c r="K880" s="47"/>
      <c r="L880" s="93"/>
      <c r="M880" s="93"/>
      <c r="N880" s="296"/>
      <c r="O880" s="296"/>
      <c r="P880" s="114"/>
      <c r="Q880" s="52"/>
      <c r="R880" s="15"/>
      <c r="S880" s="15"/>
      <c r="T880" s="15"/>
    </row>
    <row r="881" spans="1:20" ht="15.75" customHeight="1">
      <c r="A881" s="160">
        <v>873</v>
      </c>
      <c r="B881" s="108" t="s">
        <v>126</v>
      </c>
      <c r="C881" s="43" t="s">
        <v>405</v>
      </c>
      <c r="D881" s="100">
        <v>8442</v>
      </c>
      <c r="E881" s="199">
        <v>45428</v>
      </c>
      <c r="F881" s="199">
        <v>45428</v>
      </c>
      <c r="G881" s="96"/>
      <c r="H881" s="199">
        <v>45428</v>
      </c>
      <c r="I881" s="200">
        <v>820240516860309</v>
      </c>
      <c r="J881" s="293">
        <v>525000</v>
      </c>
      <c r="K881" s="47"/>
      <c r="L881" s="93"/>
      <c r="M881" s="93"/>
      <c r="N881" s="296"/>
      <c r="O881" s="296"/>
      <c r="P881" s="114"/>
      <c r="Q881" s="52"/>
      <c r="R881" s="15"/>
      <c r="S881" s="15"/>
      <c r="T881" s="15"/>
    </row>
    <row r="882" spans="1:20" ht="15.75" customHeight="1">
      <c r="A882" s="160">
        <v>874</v>
      </c>
      <c r="B882" s="108" t="s">
        <v>124</v>
      </c>
      <c r="C882" s="124" t="s">
        <v>116</v>
      </c>
      <c r="D882" s="128">
        <v>5085</v>
      </c>
      <c r="E882" s="199">
        <v>45428</v>
      </c>
      <c r="F882" s="199">
        <v>45428</v>
      </c>
      <c r="G882" s="96"/>
      <c r="H882" s="199">
        <v>45428</v>
      </c>
      <c r="I882" s="200">
        <v>820240516872534</v>
      </c>
      <c r="J882" s="230">
        <v>525000</v>
      </c>
      <c r="K882" s="47"/>
      <c r="L882" s="93"/>
      <c r="M882" s="93"/>
      <c r="N882" s="296"/>
      <c r="O882" s="296"/>
      <c r="P882" s="114"/>
      <c r="Q882" s="52"/>
      <c r="R882" s="15"/>
      <c r="S882" s="15"/>
      <c r="T882" s="15"/>
    </row>
    <row r="883" spans="1:20" ht="15.75" customHeight="1">
      <c r="A883" s="160">
        <v>875</v>
      </c>
      <c r="B883" s="108" t="s">
        <v>125</v>
      </c>
      <c r="C883" s="43" t="s">
        <v>403</v>
      </c>
      <c r="D883" s="35">
        <v>12276</v>
      </c>
      <c r="E883" s="199">
        <v>45428</v>
      </c>
      <c r="F883" s="199">
        <v>45428</v>
      </c>
      <c r="G883" s="96"/>
      <c r="H883" s="199">
        <v>45428</v>
      </c>
      <c r="I883" s="200">
        <v>820240516860732</v>
      </c>
      <c r="J883" s="230">
        <v>600000</v>
      </c>
      <c r="K883" s="298"/>
      <c r="L883" s="38"/>
      <c r="M883" s="40"/>
      <c r="N883" s="113"/>
      <c r="O883" s="113"/>
      <c r="P883" s="114"/>
      <c r="Q883" s="52"/>
      <c r="R883" s="15"/>
      <c r="S883" s="15"/>
      <c r="T883" s="15"/>
    </row>
    <row r="884" spans="1:20" ht="15.75" customHeight="1">
      <c r="A884" s="160">
        <v>876</v>
      </c>
      <c r="B884" s="108" t="s">
        <v>125</v>
      </c>
      <c r="C884" s="43" t="s">
        <v>404</v>
      </c>
      <c r="D884" s="35">
        <v>9521</v>
      </c>
      <c r="E884" s="199">
        <v>45428</v>
      </c>
      <c r="F884" s="199">
        <v>45428</v>
      </c>
      <c r="G884" s="96"/>
      <c r="H884" s="199">
        <v>45428</v>
      </c>
      <c r="I884" s="200">
        <v>820240516860911</v>
      </c>
      <c r="J884" s="293">
        <v>525000</v>
      </c>
      <c r="K884" s="93"/>
      <c r="L884" s="93"/>
      <c r="M884" s="93"/>
      <c r="N884" s="296"/>
      <c r="O884" s="296"/>
      <c r="P884" s="51"/>
      <c r="Q884" s="4"/>
      <c r="R884" s="4"/>
      <c r="S884" s="4"/>
      <c r="T884" s="4"/>
    </row>
    <row r="885" spans="1:20" ht="15.75" customHeight="1">
      <c r="A885" s="160">
        <v>877</v>
      </c>
      <c r="B885" s="108" t="s">
        <v>508</v>
      </c>
      <c r="C885" s="34" t="s">
        <v>891</v>
      </c>
      <c r="D885" s="35">
        <v>245</v>
      </c>
      <c r="E885" s="199">
        <v>45428</v>
      </c>
      <c r="F885" s="199">
        <v>45428</v>
      </c>
      <c r="G885" s="96"/>
      <c r="H885" s="199">
        <v>45428</v>
      </c>
      <c r="I885" s="200">
        <v>820240516861940</v>
      </c>
      <c r="J885" s="215"/>
      <c r="K885" s="50">
        <v>75000</v>
      </c>
      <c r="L885" s="93"/>
      <c r="M885" s="93"/>
      <c r="N885" s="296"/>
      <c r="O885" s="296"/>
      <c r="P885" s="51"/>
      <c r="Q885" s="52"/>
      <c r="R885" s="15"/>
      <c r="S885" s="15"/>
      <c r="T885" s="15"/>
    </row>
    <row r="886" spans="1:20" ht="15.75" customHeight="1">
      <c r="A886" s="160">
        <v>878</v>
      </c>
      <c r="B886" s="108" t="s">
        <v>508</v>
      </c>
      <c r="C886" s="43" t="s">
        <v>892</v>
      </c>
      <c r="D886" s="44">
        <v>3064</v>
      </c>
      <c r="E886" s="199">
        <v>45428</v>
      </c>
      <c r="F886" s="199">
        <v>45428</v>
      </c>
      <c r="G886" s="96"/>
      <c r="H886" s="199">
        <v>45428</v>
      </c>
      <c r="I886" s="200">
        <v>820240516861991</v>
      </c>
      <c r="J886" s="187"/>
      <c r="K886" s="288">
        <v>150000</v>
      </c>
      <c r="L886" s="93"/>
      <c r="M886" s="93"/>
      <c r="N886" s="296"/>
      <c r="O886" s="296"/>
      <c r="P886" s="51"/>
      <c r="Q886" s="52"/>
      <c r="R886" s="15"/>
      <c r="S886" s="15"/>
      <c r="T886" s="15"/>
    </row>
    <row r="887" spans="1:20" ht="15.75" customHeight="1">
      <c r="A887" s="160">
        <v>879</v>
      </c>
      <c r="B887" s="108" t="s">
        <v>61</v>
      </c>
      <c r="C887" s="295" t="s">
        <v>893</v>
      </c>
      <c r="D887" s="255">
        <v>22467</v>
      </c>
      <c r="E887" s="199">
        <v>45428</v>
      </c>
      <c r="F887" s="199">
        <v>45428</v>
      </c>
      <c r="G887" s="96"/>
      <c r="H887" s="199">
        <v>45428</v>
      </c>
      <c r="I887" s="200">
        <v>820240516863283</v>
      </c>
      <c r="J887" s="187"/>
      <c r="K887" s="187"/>
      <c r="L887" s="93"/>
      <c r="M887" s="54">
        <v>482100</v>
      </c>
      <c r="N887" s="296"/>
      <c r="O887" s="296"/>
      <c r="P887" s="51"/>
      <c r="Q887" s="52"/>
      <c r="R887" s="15"/>
      <c r="S887" s="15"/>
      <c r="T887" s="15"/>
    </row>
    <row r="888" spans="1:20" ht="15.75" customHeight="1">
      <c r="A888" s="160">
        <v>880</v>
      </c>
      <c r="B888" s="108" t="s">
        <v>132</v>
      </c>
      <c r="C888" s="34" t="s">
        <v>894</v>
      </c>
      <c r="D888" s="59">
        <v>216</v>
      </c>
      <c r="E888" s="199">
        <v>45428</v>
      </c>
      <c r="F888" s="199">
        <v>45428</v>
      </c>
      <c r="G888" s="96"/>
      <c r="H888" s="199">
        <v>45428</v>
      </c>
      <c r="I888" s="200">
        <v>820240516868688</v>
      </c>
      <c r="J888" s="50">
        <v>75000</v>
      </c>
      <c r="K888" s="187"/>
      <c r="L888" s="93"/>
      <c r="M888" s="93"/>
      <c r="N888" s="296"/>
      <c r="O888" s="296"/>
      <c r="P888" s="99" t="s">
        <v>161</v>
      </c>
      <c r="Q888" s="52"/>
      <c r="R888" s="15"/>
      <c r="S888" s="15"/>
      <c r="T888" s="15"/>
    </row>
    <row r="889" spans="1:20" ht="15.75" customHeight="1">
      <c r="A889" s="160">
        <v>881</v>
      </c>
      <c r="B889" s="108" t="s">
        <v>132</v>
      </c>
      <c r="C889" s="34" t="s">
        <v>895</v>
      </c>
      <c r="D889" s="59">
        <v>3921</v>
      </c>
      <c r="E889" s="199">
        <v>45428</v>
      </c>
      <c r="F889" s="199">
        <v>45428</v>
      </c>
      <c r="G889" s="96"/>
      <c r="H889" s="199">
        <v>45428</v>
      </c>
      <c r="I889" s="200">
        <v>820240516868853</v>
      </c>
      <c r="J889" s="288">
        <v>150000</v>
      </c>
      <c r="K889" s="93"/>
      <c r="L889" s="93"/>
      <c r="M889" s="93"/>
      <c r="N889" s="296"/>
      <c r="O889" s="296"/>
      <c r="P889" s="99" t="s">
        <v>161</v>
      </c>
      <c r="Q889" s="4"/>
      <c r="R889" s="4"/>
      <c r="S889" s="4"/>
      <c r="T889" s="4"/>
    </row>
    <row r="890" spans="1:20" ht="15.75" customHeight="1">
      <c r="A890" s="160">
        <v>882</v>
      </c>
      <c r="B890" s="108" t="s">
        <v>181</v>
      </c>
      <c r="C890" s="34" t="s">
        <v>182</v>
      </c>
      <c r="D890" s="35">
        <v>763</v>
      </c>
      <c r="E890" s="199">
        <v>45428</v>
      </c>
      <c r="F890" s="199">
        <v>45428</v>
      </c>
      <c r="G890" s="96"/>
      <c r="H890" s="199">
        <v>45428</v>
      </c>
      <c r="I890" s="200">
        <v>820240516879154</v>
      </c>
      <c r="J890" s="93"/>
      <c r="K890" s="54">
        <v>100000</v>
      </c>
      <c r="L890" s="47"/>
      <c r="M890" s="47"/>
      <c r="N890" s="291"/>
      <c r="O890" s="291"/>
      <c r="P890" s="51"/>
      <c r="Q890" s="52"/>
      <c r="R890" s="15"/>
      <c r="S890" s="15"/>
      <c r="T890" s="15"/>
    </row>
    <row r="891" spans="1:20" ht="15.75" customHeight="1">
      <c r="A891" s="160">
        <v>883</v>
      </c>
      <c r="B891" s="108" t="s">
        <v>132</v>
      </c>
      <c r="C891" s="43" t="s">
        <v>896</v>
      </c>
      <c r="D891" s="44">
        <v>216</v>
      </c>
      <c r="E891" s="199">
        <v>45428</v>
      </c>
      <c r="F891" s="199">
        <v>45428</v>
      </c>
      <c r="G891" s="96"/>
      <c r="H891" s="199">
        <v>45428</v>
      </c>
      <c r="I891" s="200">
        <v>820240516879421</v>
      </c>
      <c r="J891" s="50">
        <v>150000</v>
      </c>
      <c r="K891" s="93"/>
      <c r="L891" s="93"/>
      <c r="M891" s="93"/>
      <c r="N891" s="296"/>
      <c r="O891" s="296"/>
      <c r="P891" s="299" t="s">
        <v>41</v>
      </c>
      <c r="Q891" s="52"/>
      <c r="R891" s="15"/>
      <c r="S891" s="15"/>
      <c r="T891" s="15"/>
    </row>
    <row r="892" spans="1:20" ht="15.75" customHeight="1">
      <c r="A892" s="160">
        <v>884</v>
      </c>
      <c r="B892" s="108" t="s">
        <v>132</v>
      </c>
      <c r="C892" s="295" t="s">
        <v>897</v>
      </c>
      <c r="D892" s="255">
        <v>3537</v>
      </c>
      <c r="E892" s="199">
        <v>45428</v>
      </c>
      <c r="F892" s="199">
        <v>45428</v>
      </c>
      <c r="G892" s="96"/>
      <c r="H892" s="199">
        <v>45428</v>
      </c>
      <c r="I892" s="200">
        <v>820240516879456</v>
      </c>
      <c r="J892" s="50">
        <v>300000</v>
      </c>
      <c r="K892" s="93"/>
      <c r="L892" s="93"/>
      <c r="M892" s="93"/>
      <c r="N892" s="296"/>
      <c r="O892" s="296"/>
      <c r="P892" s="299" t="s">
        <v>41</v>
      </c>
      <c r="Q892" s="52"/>
      <c r="R892" s="15"/>
      <c r="S892" s="15"/>
      <c r="T892" s="15"/>
    </row>
    <row r="893" spans="1:20" ht="15.75" customHeight="1">
      <c r="A893" s="160">
        <v>885</v>
      </c>
      <c r="B893" s="108" t="s">
        <v>132</v>
      </c>
      <c r="C893" s="34" t="s">
        <v>898</v>
      </c>
      <c r="D893" s="59">
        <v>222</v>
      </c>
      <c r="E893" s="199">
        <v>45428</v>
      </c>
      <c r="F893" s="199">
        <v>45428</v>
      </c>
      <c r="G893" s="96"/>
      <c r="H893" s="199">
        <v>45428</v>
      </c>
      <c r="I893" s="200">
        <v>820240516880483</v>
      </c>
      <c r="J893" s="50">
        <v>150000</v>
      </c>
      <c r="K893" s="93"/>
      <c r="L893" s="93"/>
      <c r="M893" s="93"/>
      <c r="N893" s="296"/>
      <c r="O893" s="296"/>
      <c r="P893" s="299" t="s">
        <v>41</v>
      </c>
      <c r="Q893" s="52"/>
      <c r="R893" s="15"/>
      <c r="S893" s="15"/>
      <c r="T893" s="15"/>
    </row>
    <row r="894" spans="1:20" ht="15.75" customHeight="1">
      <c r="A894" s="160">
        <v>886</v>
      </c>
      <c r="B894" s="108" t="s">
        <v>132</v>
      </c>
      <c r="C894" s="295" t="s">
        <v>899</v>
      </c>
      <c r="D894" s="255">
        <v>3418</v>
      </c>
      <c r="E894" s="199">
        <v>45428</v>
      </c>
      <c r="F894" s="199">
        <v>45428</v>
      </c>
      <c r="G894" s="96"/>
      <c r="H894" s="199">
        <v>45428</v>
      </c>
      <c r="I894" s="200">
        <v>820240516880523</v>
      </c>
      <c r="J894" s="50">
        <v>300000</v>
      </c>
      <c r="K894" s="93"/>
      <c r="L894" s="93"/>
      <c r="M894" s="93"/>
      <c r="N894" s="296"/>
      <c r="O894" s="296"/>
      <c r="P894" s="299" t="s">
        <v>41</v>
      </c>
      <c r="Q894" s="52"/>
      <c r="R894" s="15"/>
      <c r="S894" s="15"/>
      <c r="T894" s="15"/>
    </row>
    <row r="895" spans="1:20" ht="15.75" customHeight="1">
      <c r="A895" s="160">
        <v>887</v>
      </c>
      <c r="B895" s="217" t="s">
        <v>136</v>
      </c>
      <c r="C895" s="295" t="s">
        <v>900</v>
      </c>
      <c r="D895" s="255">
        <v>111</v>
      </c>
      <c r="E895" s="199">
        <v>45428</v>
      </c>
      <c r="F895" s="199">
        <v>45428</v>
      </c>
      <c r="G895" s="96"/>
      <c r="H895" s="199">
        <v>45428</v>
      </c>
      <c r="I895" s="200">
        <v>820240516884625</v>
      </c>
      <c r="J895" s="187"/>
      <c r="K895" s="50">
        <v>75000</v>
      </c>
      <c r="L895" s="93"/>
      <c r="M895" s="93"/>
      <c r="N895" s="296"/>
      <c r="O895" s="296"/>
      <c r="P895" s="114"/>
      <c r="Q895" s="52"/>
      <c r="R895" s="15"/>
      <c r="S895" s="15"/>
      <c r="T895" s="15"/>
    </row>
    <row r="896" spans="1:20" ht="15.75" customHeight="1">
      <c r="A896" s="160">
        <v>888</v>
      </c>
      <c r="B896" s="217" t="s">
        <v>136</v>
      </c>
      <c r="C896" s="295" t="s">
        <v>901</v>
      </c>
      <c r="D896" s="255">
        <v>1883</v>
      </c>
      <c r="E896" s="199">
        <v>45428</v>
      </c>
      <c r="F896" s="199">
        <v>45428</v>
      </c>
      <c r="G896" s="96"/>
      <c r="H896" s="199">
        <v>45428</v>
      </c>
      <c r="I896" s="200">
        <v>820240516885596</v>
      </c>
      <c r="J896" s="187"/>
      <c r="K896" s="54">
        <v>125000</v>
      </c>
      <c r="L896" s="93"/>
      <c r="M896" s="93"/>
      <c r="N896" s="296"/>
      <c r="O896" s="296"/>
      <c r="P896" s="292"/>
      <c r="Q896" s="52"/>
      <c r="R896" s="15"/>
      <c r="S896" s="15"/>
      <c r="T896" s="15"/>
    </row>
    <row r="897" spans="1:20" ht="15.75" customHeight="1">
      <c r="A897" s="160">
        <v>889</v>
      </c>
      <c r="B897" s="217" t="s">
        <v>902</v>
      </c>
      <c r="C897" s="447" t="s">
        <v>903</v>
      </c>
      <c r="D897" s="255">
        <v>28615</v>
      </c>
      <c r="E897" s="199">
        <v>45428</v>
      </c>
      <c r="F897" s="199">
        <v>45428</v>
      </c>
      <c r="G897" s="96"/>
      <c r="H897" s="199">
        <v>45428</v>
      </c>
      <c r="I897" s="200">
        <v>820240516884774</v>
      </c>
      <c r="J897" s="215"/>
      <c r="K897" s="38"/>
      <c r="L897" s="300">
        <v>482100</v>
      </c>
      <c r="M897" s="40"/>
      <c r="N897" s="113"/>
      <c r="O897" s="113"/>
      <c r="P897" s="99" t="s">
        <v>161</v>
      </c>
      <c r="Q897" s="4"/>
      <c r="R897" s="4"/>
      <c r="S897" s="4"/>
      <c r="T897" s="4"/>
    </row>
    <row r="898" spans="1:20" ht="15.75" customHeight="1">
      <c r="A898" s="160">
        <v>890</v>
      </c>
      <c r="B898" s="217" t="s">
        <v>24</v>
      </c>
      <c r="C898" s="295" t="s">
        <v>904</v>
      </c>
      <c r="D898" s="255">
        <v>220</v>
      </c>
      <c r="E898" s="199">
        <v>45428</v>
      </c>
      <c r="F898" s="199">
        <v>45428</v>
      </c>
      <c r="G898" s="96"/>
      <c r="H898" s="199">
        <v>45428</v>
      </c>
      <c r="I898" s="200">
        <v>820240516894816</v>
      </c>
      <c r="J898" s="187"/>
      <c r="K898" s="50">
        <v>75000</v>
      </c>
      <c r="L898" s="93"/>
      <c r="M898" s="93"/>
      <c r="N898" s="296"/>
      <c r="O898" s="296"/>
      <c r="P898" s="51"/>
      <c r="Q898" s="52"/>
      <c r="R898" s="15"/>
      <c r="S898" s="15"/>
      <c r="T898" s="15"/>
    </row>
    <row r="899" spans="1:20" ht="15.75" customHeight="1">
      <c r="A899" s="160">
        <v>891</v>
      </c>
      <c r="B899" s="217" t="s">
        <v>24</v>
      </c>
      <c r="C899" s="295" t="s">
        <v>905</v>
      </c>
      <c r="D899" s="255">
        <v>3257</v>
      </c>
      <c r="E899" s="199">
        <v>45428</v>
      </c>
      <c r="F899" s="199">
        <v>45428</v>
      </c>
      <c r="G899" s="96"/>
      <c r="H899" s="199">
        <v>45428</v>
      </c>
      <c r="I899" s="200">
        <v>820240516896091</v>
      </c>
      <c r="J899" s="187"/>
      <c r="K899" s="288">
        <v>150000</v>
      </c>
      <c r="L899" s="93"/>
      <c r="M899" s="93"/>
      <c r="N899" s="296"/>
      <c r="O899" s="296"/>
      <c r="P899" s="51"/>
      <c r="Q899" s="52"/>
      <c r="R899" s="15"/>
      <c r="S899" s="15"/>
      <c r="T899" s="15"/>
    </row>
    <row r="900" spans="1:20" ht="15.75" customHeight="1">
      <c r="A900" s="160">
        <v>892</v>
      </c>
      <c r="B900" s="217" t="s">
        <v>255</v>
      </c>
      <c r="C900" s="295" t="s">
        <v>906</v>
      </c>
      <c r="D900" s="255">
        <v>632</v>
      </c>
      <c r="E900" s="199">
        <v>45428</v>
      </c>
      <c r="F900" s="199">
        <v>45428</v>
      </c>
      <c r="G900" s="96"/>
      <c r="H900" s="199">
        <v>45428</v>
      </c>
      <c r="I900" s="200">
        <v>820240516901534</v>
      </c>
      <c r="J900" s="187"/>
      <c r="K900" s="54">
        <v>100000</v>
      </c>
      <c r="L900" s="93"/>
      <c r="M900" s="93"/>
      <c r="N900" s="296"/>
      <c r="O900" s="296"/>
      <c r="P900" s="51"/>
      <c r="Q900" s="52"/>
      <c r="R900" s="15"/>
      <c r="S900" s="15"/>
      <c r="T900" s="15"/>
    </row>
    <row r="901" spans="1:20" ht="15.75" customHeight="1">
      <c r="A901" s="160">
        <v>893</v>
      </c>
      <c r="B901" s="217" t="s">
        <v>209</v>
      </c>
      <c r="C901" s="295" t="s">
        <v>907</v>
      </c>
      <c r="D901" s="255">
        <v>148</v>
      </c>
      <c r="E901" s="199">
        <v>45428</v>
      </c>
      <c r="F901" s="199">
        <v>45428</v>
      </c>
      <c r="G901" s="96"/>
      <c r="H901" s="199">
        <v>45428</v>
      </c>
      <c r="I901" s="200">
        <v>820240516908917</v>
      </c>
      <c r="J901" s="187"/>
      <c r="K901" s="39">
        <v>300000</v>
      </c>
      <c r="L901" s="40"/>
      <c r="M901" s="40"/>
      <c r="N901" s="113"/>
      <c r="O901" s="113"/>
      <c r="P901" s="51"/>
      <c r="Q901" s="52"/>
      <c r="R901" s="15"/>
      <c r="S901" s="15"/>
      <c r="T901" s="15"/>
    </row>
    <row r="902" spans="1:20" ht="15.75" customHeight="1">
      <c r="A902" s="160">
        <v>894</v>
      </c>
      <c r="B902" s="217" t="s">
        <v>209</v>
      </c>
      <c r="C902" s="295" t="s">
        <v>908</v>
      </c>
      <c r="D902" s="255">
        <v>2648</v>
      </c>
      <c r="E902" s="199">
        <v>45428</v>
      </c>
      <c r="F902" s="199">
        <v>45428</v>
      </c>
      <c r="G902" s="96"/>
      <c r="H902" s="199">
        <v>45428</v>
      </c>
      <c r="I902" s="200">
        <v>820240516909638</v>
      </c>
      <c r="J902" s="187"/>
      <c r="K902" s="54">
        <v>375000</v>
      </c>
      <c r="L902" s="93"/>
      <c r="M902" s="93"/>
      <c r="N902" s="296"/>
      <c r="O902" s="296"/>
      <c r="P902" s="51"/>
      <c r="Q902" s="52"/>
      <c r="R902" s="15"/>
      <c r="S902" s="15"/>
      <c r="T902" s="15"/>
    </row>
    <row r="903" spans="1:20" ht="15.75" customHeight="1">
      <c r="A903" s="160">
        <v>895</v>
      </c>
      <c r="B903" s="108" t="s">
        <v>35</v>
      </c>
      <c r="C903" s="295" t="s">
        <v>275</v>
      </c>
      <c r="D903" s="255">
        <v>4198</v>
      </c>
      <c r="E903" s="199">
        <v>45428</v>
      </c>
      <c r="F903" s="199">
        <v>45428</v>
      </c>
      <c r="G903" s="96"/>
      <c r="H903" s="199">
        <v>45428</v>
      </c>
      <c r="I903" s="200">
        <v>820240516912590</v>
      </c>
      <c r="J903" s="187"/>
      <c r="K903" s="188">
        <v>150000</v>
      </c>
      <c r="L903" s="93"/>
      <c r="M903" s="93"/>
      <c r="N903" s="296"/>
      <c r="O903" s="296"/>
      <c r="P903" s="51"/>
      <c r="Q903" s="52"/>
      <c r="R903" s="15"/>
      <c r="S903" s="15"/>
      <c r="T903" s="15"/>
    </row>
    <row r="904" spans="1:20" ht="15.75" customHeight="1">
      <c r="A904" s="160">
        <v>896</v>
      </c>
      <c r="B904" s="108" t="s">
        <v>143</v>
      </c>
      <c r="C904" s="295" t="s">
        <v>909</v>
      </c>
      <c r="D904" s="255">
        <v>4447</v>
      </c>
      <c r="E904" s="199">
        <v>45428</v>
      </c>
      <c r="F904" s="199">
        <v>45428</v>
      </c>
      <c r="G904" s="96"/>
      <c r="H904" s="199">
        <v>45428</v>
      </c>
      <c r="I904" s="200">
        <v>820240516912734</v>
      </c>
      <c r="J904" s="188">
        <v>150000</v>
      </c>
      <c r="K904" s="93"/>
      <c r="L904" s="93"/>
      <c r="M904" s="93"/>
      <c r="N904" s="296"/>
      <c r="O904" s="296"/>
      <c r="P904" s="51"/>
      <c r="Q904" s="52"/>
      <c r="R904" s="15"/>
      <c r="S904" s="15"/>
      <c r="T904" s="15"/>
    </row>
    <row r="905" spans="1:20" ht="15.75" customHeight="1">
      <c r="A905" s="160">
        <v>897</v>
      </c>
      <c r="B905" s="42" t="s">
        <v>110</v>
      </c>
      <c r="C905" s="34" t="s">
        <v>111</v>
      </c>
      <c r="D905" s="35">
        <v>5071</v>
      </c>
      <c r="E905" s="199">
        <v>45428</v>
      </c>
      <c r="F905" s="199">
        <v>45428</v>
      </c>
      <c r="G905" s="96"/>
      <c r="H905" s="199">
        <v>45428</v>
      </c>
      <c r="I905" s="200">
        <v>820240516916428</v>
      </c>
      <c r="J905" s="293">
        <v>525000</v>
      </c>
      <c r="K905" s="187"/>
      <c r="L905" s="93"/>
      <c r="M905" s="93"/>
      <c r="N905" s="296"/>
      <c r="O905" s="296"/>
      <c r="P905" s="51"/>
      <c r="Q905" s="4"/>
      <c r="R905" s="4"/>
      <c r="S905" s="4"/>
      <c r="T905" s="4"/>
    </row>
    <row r="906" spans="1:20" ht="15.75" customHeight="1">
      <c r="A906" s="160">
        <v>898</v>
      </c>
      <c r="B906" s="42" t="s">
        <v>112</v>
      </c>
      <c r="C906" s="34" t="s">
        <v>111</v>
      </c>
      <c r="D906" s="35">
        <v>5071</v>
      </c>
      <c r="E906" s="199">
        <v>45428</v>
      </c>
      <c r="F906" s="199">
        <v>45428</v>
      </c>
      <c r="G906" s="96"/>
      <c r="H906" s="199">
        <v>45428</v>
      </c>
      <c r="I906" s="200">
        <v>820240516918035</v>
      </c>
      <c r="J906" s="293">
        <v>525000</v>
      </c>
      <c r="K906" s="215"/>
      <c r="L906" s="93"/>
      <c r="M906" s="93"/>
      <c r="N906" s="296"/>
      <c r="O906" s="296"/>
      <c r="P906" s="51"/>
      <c r="Q906" s="52"/>
      <c r="R906" s="15"/>
      <c r="S906" s="15"/>
      <c r="T906" s="15"/>
    </row>
    <row r="907" spans="1:20" ht="15.75" customHeight="1">
      <c r="A907" s="160">
        <v>899</v>
      </c>
      <c r="B907" s="108" t="s">
        <v>381</v>
      </c>
      <c r="C907" s="295" t="s">
        <v>551</v>
      </c>
      <c r="D907" s="255">
        <v>222</v>
      </c>
      <c r="E907" s="199">
        <v>45428</v>
      </c>
      <c r="F907" s="199">
        <v>45428</v>
      </c>
      <c r="G907" s="96"/>
      <c r="H907" s="199">
        <v>45428</v>
      </c>
      <c r="I907" s="200">
        <v>820240516920863</v>
      </c>
      <c r="J907" s="50">
        <v>150000</v>
      </c>
      <c r="K907" s="187"/>
      <c r="L907" s="93"/>
      <c r="M907" s="93"/>
      <c r="N907" s="296"/>
      <c r="O907" s="296"/>
      <c r="P907" s="51"/>
      <c r="Q907" s="52"/>
      <c r="R907" s="15"/>
      <c r="S907" s="15"/>
      <c r="T907" s="15"/>
    </row>
    <row r="908" spans="1:20" ht="15.75" customHeight="1">
      <c r="A908" s="160">
        <v>900</v>
      </c>
      <c r="B908" s="108" t="s">
        <v>381</v>
      </c>
      <c r="C908" s="295" t="s">
        <v>552</v>
      </c>
      <c r="D908" s="255">
        <v>3065</v>
      </c>
      <c r="E908" s="199">
        <v>45428</v>
      </c>
      <c r="F908" s="199">
        <v>45428</v>
      </c>
      <c r="G908" s="96"/>
      <c r="H908" s="199">
        <v>45428</v>
      </c>
      <c r="I908" s="200">
        <v>820240516920898</v>
      </c>
      <c r="J908" s="50">
        <v>300000</v>
      </c>
      <c r="K908" s="93"/>
      <c r="L908" s="93"/>
      <c r="M908" s="93"/>
      <c r="N908" s="296"/>
      <c r="O908" s="296"/>
      <c r="P908" s="51"/>
      <c r="Q908" s="52"/>
      <c r="R908" s="15"/>
      <c r="S908" s="15"/>
      <c r="T908" s="15"/>
    </row>
    <row r="909" spans="1:20" ht="15.75" customHeight="1">
      <c r="A909" s="160">
        <v>901</v>
      </c>
      <c r="B909" s="108" t="s">
        <v>453</v>
      </c>
      <c r="C909" s="295" t="s">
        <v>910</v>
      </c>
      <c r="D909" s="255">
        <v>176</v>
      </c>
      <c r="E909" s="199">
        <v>45428</v>
      </c>
      <c r="F909" s="199">
        <v>45428</v>
      </c>
      <c r="G909" s="96"/>
      <c r="H909" s="199">
        <v>45428</v>
      </c>
      <c r="I909" s="200">
        <v>820240516921300</v>
      </c>
      <c r="J909" s="50">
        <v>75000</v>
      </c>
      <c r="K909" s="93"/>
      <c r="L909" s="93"/>
      <c r="M909" s="93"/>
      <c r="N909" s="296"/>
      <c r="O909" s="296"/>
      <c r="P909" s="299" t="s">
        <v>41</v>
      </c>
      <c r="Q909" s="52"/>
      <c r="R909" s="15"/>
      <c r="S909" s="15"/>
      <c r="T909" s="15"/>
    </row>
    <row r="910" spans="1:20" ht="15.75" customHeight="1">
      <c r="A910" s="160">
        <v>902</v>
      </c>
      <c r="B910" s="108" t="s">
        <v>453</v>
      </c>
      <c r="C910" s="295" t="s">
        <v>911</v>
      </c>
      <c r="D910" s="255">
        <v>3100</v>
      </c>
      <c r="E910" s="199">
        <v>45428</v>
      </c>
      <c r="F910" s="199">
        <v>45428</v>
      </c>
      <c r="G910" s="96"/>
      <c r="H910" s="199">
        <v>45428</v>
      </c>
      <c r="I910" s="200">
        <v>820240516921442</v>
      </c>
      <c r="J910" s="288">
        <v>150000</v>
      </c>
      <c r="K910" s="93"/>
      <c r="L910" s="93"/>
      <c r="M910" s="93"/>
      <c r="N910" s="296"/>
      <c r="O910" s="296"/>
      <c r="P910" s="299" t="s">
        <v>41</v>
      </c>
      <c r="Q910" s="52"/>
      <c r="R910" s="15"/>
      <c r="S910" s="15"/>
      <c r="T910" s="15"/>
    </row>
    <row r="911" spans="1:20" ht="15.75" customHeight="1">
      <c r="A911" s="160">
        <v>903</v>
      </c>
      <c r="B911" s="108" t="s">
        <v>35</v>
      </c>
      <c r="C911" s="295" t="s">
        <v>912</v>
      </c>
      <c r="D911" s="255">
        <v>29111</v>
      </c>
      <c r="E911" s="199">
        <v>45428</v>
      </c>
      <c r="F911" s="199">
        <v>45428</v>
      </c>
      <c r="G911" s="96"/>
      <c r="H911" s="199">
        <v>45428</v>
      </c>
      <c r="I911" s="200">
        <v>820240516929462</v>
      </c>
      <c r="J911" s="93"/>
      <c r="K911" s="54">
        <v>200000</v>
      </c>
      <c r="L911" s="93"/>
      <c r="M911" s="93"/>
      <c r="N911" s="296"/>
      <c r="O911" s="296"/>
      <c r="P911" s="294"/>
      <c r="Q911" s="52"/>
      <c r="R911" s="15"/>
      <c r="S911" s="15"/>
      <c r="T911" s="15"/>
    </row>
    <row r="912" spans="1:20" ht="15.75" customHeight="1">
      <c r="A912" s="160">
        <v>904</v>
      </c>
      <c r="B912" s="108" t="s">
        <v>96</v>
      </c>
      <c r="C912" s="295" t="s">
        <v>913</v>
      </c>
      <c r="D912" s="255">
        <v>911</v>
      </c>
      <c r="E912" s="199">
        <v>45428</v>
      </c>
      <c r="F912" s="199">
        <v>45428</v>
      </c>
      <c r="G912" s="96"/>
      <c r="H912" s="199">
        <v>45428</v>
      </c>
      <c r="I912" s="200">
        <v>820240516933631</v>
      </c>
      <c r="J912" s="187"/>
      <c r="K912" s="54">
        <v>100000</v>
      </c>
      <c r="L912" s="93"/>
      <c r="M912" s="93"/>
      <c r="N912" s="296"/>
      <c r="O912" s="296"/>
      <c r="P912" s="114"/>
      <c r="Q912" s="52"/>
      <c r="R912" s="15"/>
      <c r="S912" s="15"/>
      <c r="T912" s="15"/>
    </row>
    <row r="913" spans="1:20" ht="15.75" customHeight="1">
      <c r="A913" s="160">
        <v>905</v>
      </c>
      <c r="B913" s="108" t="s">
        <v>154</v>
      </c>
      <c r="C913" s="295" t="s">
        <v>914</v>
      </c>
      <c r="D913" s="255">
        <v>222</v>
      </c>
      <c r="E913" s="199">
        <v>45428</v>
      </c>
      <c r="F913" s="199">
        <v>45428</v>
      </c>
      <c r="G913" s="96"/>
      <c r="H913" s="199">
        <v>45428</v>
      </c>
      <c r="I913" s="200">
        <v>820240516933884</v>
      </c>
      <c r="J913" s="47"/>
      <c r="K913" s="50">
        <v>75000</v>
      </c>
      <c r="L913" s="93"/>
      <c r="M913" s="93"/>
      <c r="N913" s="296"/>
      <c r="O913" s="296"/>
      <c r="P913" s="114"/>
      <c r="Q913" s="52"/>
      <c r="R913" s="15"/>
      <c r="S913" s="15"/>
      <c r="T913" s="15"/>
    </row>
    <row r="914" spans="1:20" ht="15.75" customHeight="1">
      <c r="A914" s="160">
        <v>906</v>
      </c>
      <c r="B914" s="108" t="s">
        <v>154</v>
      </c>
      <c r="C914" s="295" t="s">
        <v>915</v>
      </c>
      <c r="D914" s="255">
        <v>3418</v>
      </c>
      <c r="E914" s="199">
        <v>45428</v>
      </c>
      <c r="F914" s="199">
        <v>45428</v>
      </c>
      <c r="G914" s="96"/>
      <c r="H914" s="199">
        <v>45428</v>
      </c>
      <c r="I914" s="200">
        <v>820240516932784</v>
      </c>
      <c r="J914" s="93"/>
      <c r="K914" s="288">
        <v>150000</v>
      </c>
      <c r="L914" s="93"/>
      <c r="M914" s="93"/>
      <c r="N914" s="296"/>
      <c r="O914" s="296"/>
      <c r="P914" s="51"/>
      <c r="Q914" s="52"/>
      <c r="R914" s="15"/>
      <c r="S914" s="15"/>
      <c r="T914" s="15"/>
    </row>
    <row r="915" spans="1:20" ht="15.75" customHeight="1">
      <c r="A915" s="160">
        <v>907</v>
      </c>
      <c r="B915" s="217" t="s">
        <v>20</v>
      </c>
      <c r="C915" s="295" t="s">
        <v>916</v>
      </c>
      <c r="D915" s="255">
        <v>38870</v>
      </c>
      <c r="E915" s="199">
        <v>45428</v>
      </c>
      <c r="F915" s="199">
        <v>45428</v>
      </c>
      <c r="G915" s="96"/>
      <c r="H915" s="199">
        <v>45428</v>
      </c>
      <c r="I915" s="200">
        <v>820240516937240</v>
      </c>
      <c r="J915" s="93"/>
      <c r="K915" s="54">
        <v>200000</v>
      </c>
      <c r="L915" s="93"/>
      <c r="M915" s="93"/>
      <c r="N915" s="296"/>
      <c r="O915" s="296"/>
      <c r="P915" s="51"/>
      <c r="Q915" s="52"/>
      <c r="R915" s="15"/>
      <c r="S915" s="15"/>
      <c r="T915" s="15"/>
    </row>
    <row r="916" spans="1:20" ht="15.75" customHeight="1">
      <c r="A916" s="160">
        <v>908</v>
      </c>
      <c r="B916" s="217" t="s">
        <v>49</v>
      </c>
      <c r="C916" s="295" t="s">
        <v>917</v>
      </c>
      <c r="D916" s="255">
        <v>189</v>
      </c>
      <c r="E916" s="199">
        <v>45428</v>
      </c>
      <c r="F916" s="199">
        <v>45428</v>
      </c>
      <c r="G916" s="96"/>
      <c r="H916" s="199">
        <v>45428</v>
      </c>
      <c r="I916" s="200">
        <v>820240516940258</v>
      </c>
      <c r="J916" s="54">
        <v>150000</v>
      </c>
      <c r="K916" s="54"/>
      <c r="L916" s="93"/>
      <c r="M916" s="93"/>
      <c r="N916" s="296"/>
      <c r="O916" s="296"/>
      <c r="P916" s="51"/>
      <c r="Q916" s="52"/>
      <c r="R916" s="15"/>
      <c r="S916" s="15"/>
      <c r="T916" s="15"/>
    </row>
    <row r="917" spans="1:20" ht="15.75" customHeight="1">
      <c r="A917" s="160">
        <v>909</v>
      </c>
      <c r="B917" s="217" t="s">
        <v>49</v>
      </c>
      <c r="C917" s="295" t="s">
        <v>918</v>
      </c>
      <c r="D917" s="255">
        <v>2170</v>
      </c>
      <c r="E917" s="199">
        <v>45428</v>
      </c>
      <c r="F917" s="199">
        <v>45428</v>
      </c>
      <c r="G917" s="96"/>
      <c r="H917" s="199">
        <v>45428</v>
      </c>
      <c r="I917" s="200">
        <v>820240516940267</v>
      </c>
      <c r="J917" s="54">
        <v>250000</v>
      </c>
      <c r="K917" s="54"/>
      <c r="L917" s="93"/>
      <c r="M917" s="93"/>
      <c r="N917" s="296"/>
      <c r="O917" s="296"/>
      <c r="P917" s="292"/>
      <c r="Q917" s="52"/>
      <c r="R917" s="15"/>
      <c r="S917" s="15"/>
      <c r="T917" s="15"/>
    </row>
    <row r="918" spans="1:20" ht="15.75" customHeight="1">
      <c r="A918" s="160">
        <v>910</v>
      </c>
      <c r="B918" s="217" t="s">
        <v>49</v>
      </c>
      <c r="C918" s="295" t="s">
        <v>919</v>
      </c>
      <c r="D918" s="255">
        <v>123</v>
      </c>
      <c r="E918" s="199">
        <v>45428</v>
      </c>
      <c r="F918" s="199">
        <v>45428</v>
      </c>
      <c r="G918" s="96"/>
      <c r="H918" s="199">
        <v>45428</v>
      </c>
      <c r="I918" s="200">
        <v>820240516944179</v>
      </c>
      <c r="J918" s="54">
        <v>6825000</v>
      </c>
      <c r="K918" s="54"/>
      <c r="L918" s="93"/>
      <c r="M918" s="93"/>
      <c r="N918" s="296"/>
      <c r="O918" s="296"/>
      <c r="P918" s="292"/>
      <c r="Q918" s="4"/>
      <c r="R918" s="4"/>
      <c r="S918" s="4"/>
      <c r="T918" s="4"/>
    </row>
    <row r="919" spans="1:20" ht="15.75" customHeight="1">
      <c r="A919" s="160">
        <v>911</v>
      </c>
      <c r="B919" s="217" t="s">
        <v>627</v>
      </c>
      <c r="C919" s="295" t="s">
        <v>920</v>
      </c>
      <c r="D919" s="255">
        <v>9269</v>
      </c>
      <c r="E919" s="199">
        <v>45428</v>
      </c>
      <c r="F919" s="199">
        <v>45428</v>
      </c>
      <c r="G919" s="96"/>
      <c r="H919" s="199">
        <v>45432</v>
      </c>
      <c r="I919" s="200">
        <v>820240516944646</v>
      </c>
      <c r="J919" s="188">
        <v>1575000</v>
      </c>
      <c r="K919" s="93"/>
      <c r="L919" s="93"/>
      <c r="M919" s="93"/>
      <c r="N919" s="296"/>
      <c r="O919" s="296"/>
      <c r="P919" s="99" t="s">
        <v>921</v>
      </c>
      <c r="Q919" s="52"/>
      <c r="R919" s="15"/>
      <c r="S919" s="15"/>
      <c r="T919" s="15"/>
    </row>
    <row r="920" spans="1:20" ht="15.75" customHeight="1">
      <c r="A920" s="160">
        <v>912</v>
      </c>
      <c r="B920" s="217" t="s">
        <v>629</v>
      </c>
      <c r="C920" s="295" t="s">
        <v>920</v>
      </c>
      <c r="D920" s="255">
        <v>9269</v>
      </c>
      <c r="E920" s="199">
        <v>45428</v>
      </c>
      <c r="F920" s="199">
        <v>45428</v>
      </c>
      <c r="G920" s="96"/>
      <c r="H920" s="199">
        <v>45432</v>
      </c>
      <c r="I920" s="200">
        <v>820240516945025</v>
      </c>
      <c r="J920" s="188">
        <v>1575000</v>
      </c>
      <c r="K920" s="93"/>
      <c r="L920" s="93"/>
      <c r="M920" s="93"/>
      <c r="N920" s="296"/>
      <c r="O920" s="296"/>
      <c r="P920" s="99" t="s">
        <v>921</v>
      </c>
      <c r="Q920" s="52"/>
      <c r="R920" s="15"/>
      <c r="S920" s="15"/>
      <c r="T920" s="15"/>
    </row>
    <row r="921" spans="1:20" ht="15.75" customHeight="1">
      <c r="A921" s="160">
        <v>913</v>
      </c>
      <c r="B921" s="217" t="s">
        <v>627</v>
      </c>
      <c r="C921" s="295" t="s">
        <v>920</v>
      </c>
      <c r="D921" s="255">
        <v>9269</v>
      </c>
      <c r="E921" s="199">
        <v>45428</v>
      </c>
      <c r="F921" s="199">
        <v>45428</v>
      </c>
      <c r="G921" s="96"/>
      <c r="H921" s="199">
        <v>45432</v>
      </c>
      <c r="I921" s="200">
        <v>820240516945064</v>
      </c>
      <c r="J921" s="188">
        <v>1575000</v>
      </c>
      <c r="K921" s="93"/>
      <c r="L921" s="93"/>
      <c r="M921" s="93"/>
      <c r="N921" s="296"/>
      <c r="O921" s="296"/>
      <c r="P921" s="99" t="s">
        <v>922</v>
      </c>
      <c r="Q921" s="52"/>
      <c r="R921" s="15"/>
      <c r="S921" s="15"/>
      <c r="T921" s="15"/>
    </row>
    <row r="922" spans="1:20" ht="15.75" customHeight="1">
      <c r="A922" s="160">
        <v>914</v>
      </c>
      <c r="B922" s="217" t="s">
        <v>629</v>
      </c>
      <c r="C922" s="295" t="s">
        <v>920</v>
      </c>
      <c r="D922" s="255">
        <v>9269</v>
      </c>
      <c r="E922" s="199">
        <v>45428</v>
      </c>
      <c r="F922" s="199">
        <v>45428</v>
      </c>
      <c r="G922" s="96"/>
      <c r="H922" s="199">
        <v>45432</v>
      </c>
      <c r="I922" s="200">
        <v>820240516945134</v>
      </c>
      <c r="J922" s="188">
        <v>1575000</v>
      </c>
      <c r="K922" s="93"/>
      <c r="L922" s="93"/>
      <c r="M922" s="93"/>
      <c r="N922" s="296"/>
      <c r="O922" s="296"/>
      <c r="P922" s="99" t="s">
        <v>922</v>
      </c>
      <c r="Q922" s="52"/>
      <c r="R922" s="15"/>
      <c r="S922" s="15"/>
      <c r="T922" s="15"/>
    </row>
    <row r="923" spans="1:20" ht="15.75" customHeight="1">
      <c r="A923" s="160">
        <v>915</v>
      </c>
      <c r="B923" s="217" t="s">
        <v>923</v>
      </c>
      <c r="C923" s="295" t="s">
        <v>924</v>
      </c>
      <c r="D923" s="255">
        <v>2795</v>
      </c>
      <c r="E923" s="199">
        <v>45428</v>
      </c>
      <c r="F923" s="199">
        <v>45428</v>
      </c>
      <c r="G923" s="96"/>
      <c r="H923" s="199">
        <v>45428</v>
      </c>
      <c r="I923" s="200">
        <v>820240516946637</v>
      </c>
      <c r="J923" s="54">
        <v>125000</v>
      </c>
      <c r="K923" s="54"/>
      <c r="L923" s="93"/>
      <c r="M923" s="93"/>
      <c r="N923" s="296"/>
      <c r="O923" s="296"/>
      <c r="P923" s="51"/>
      <c r="Q923" s="52"/>
      <c r="R923" s="15"/>
      <c r="S923" s="15"/>
      <c r="T923" s="15"/>
    </row>
    <row r="924" spans="1:20" ht="15.75" customHeight="1">
      <c r="A924" s="160">
        <v>916</v>
      </c>
      <c r="B924" s="217" t="s">
        <v>925</v>
      </c>
      <c r="C924" s="295" t="s">
        <v>40</v>
      </c>
      <c r="D924" s="255">
        <v>29920</v>
      </c>
      <c r="E924" s="199">
        <v>45428</v>
      </c>
      <c r="F924" s="199">
        <v>45428</v>
      </c>
      <c r="G924" s="96"/>
      <c r="H924" s="199">
        <v>45428</v>
      </c>
      <c r="I924" s="200">
        <v>820240516950516</v>
      </c>
      <c r="J924" s="54">
        <v>200000</v>
      </c>
      <c r="K924" s="93"/>
      <c r="L924" s="93"/>
      <c r="M924" s="93"/>
      <c r="N924" s="296"/>
      <c r="O924" s="296"/>
      <c r="P924" s="99" t="s">
        <v>41</v>
      </c>
      <c r="Q924" s="52"/>
      <c r="R924" s="15"/>
      <c r="S924" s="15"/>
      <c r="T924" s="15"/>
    </row>
    <row r="925" spans="1:20" ht="15.75" customHeight="1">
      <c r="A925" s="160">
        <v>917</v>
      </c>
      <c r="B925" s="217" t="s">
        <v>145</v>
      </c>
      <c r="C925" s="295" t="s">
        <v>775</v>
      </c>
      <c r="D925" s="255">
        <v>178</v>
      </c>
      <c r="E925" s="199">
        <v>45428</v>
      </c>
      <c r="F925" s="199">
        <v>45428</v>
      </c>
      <c r="G925" s="96"/>
      <c r="H925" s="199">
        <v>45428</v>
      </c>
      <c r="I925" s="200">
        <v>820240516950534</v>
      </c>
      <c r="J925" s="54">
        <v>75000</v>
      </c>
      <c r="K925" s="54"/>
      <c r="L925" s="93"/>
      <c r="M925" s="93"/>
      <c r="N925" s="296"/>
      <c r="O925" s="296"/>
      <c r="P925" s="99" t="s">
        <v>161</v>
      </c>
      <c r="Q925" s="15"/>
      <c r="R925" s="15"/>
      <c r="S925" s="15"/>
      <c r="T925" s="15"/>
    </row>
    <row r="926" spans="1:20" ht="15.75" customHeight="1">
      <c r="A926" s="160">
        <v>918</v>
      </c>
      <c r="B926" s="217" t="s">
        <v>145</v>
      </c>
      <c r="C926" s="295" t="s">
        <v>776</v>
      </c>
      <c r="D926" s="255">
        <v>3107</v>
      </c>
      <c r="E926" s="199">
        <v>45428</v>
      </c>
      <c r="F926" s="199">
        <v>45428</v>
      </c>
      <c r="G926" s="96"/>
      <c r="H926" s="199">
        <v>45428</v>
      </c>
      <c r="I926" s="200">
        <v>820240516949719</v>
      </c>
      <c r="J926" s="54">
        <v>150000</v>
      </c>
      <c r="K926" s="54"/>
      <c r="L926" s="93"/>
      <c r="M926" s="93"/>
      <c r="N926" s="296"/>
      <c r="O926" s="296"/>
      <c r="P926" s="99" t="s">
        <v>161</v>
      </c>
      <c r="Q926" s="4"/>
      <c r="R926" s="4"/>
      <c r="S926" s="4"/>
      <c r="T926" s="4"/>
    </row>
    <row r="927" spans="1:20" ht="15.75" customHeight="1">
      <c r="A927" s="160">
        <v>919</v>
      </c>
      <c r="B927" s="217" t="s">
        <v>474</v>
      </c>
      <c r="C927" s="295" t="s">
        <v>526</v>
      </c>
      <c r="D927" s="255">
        <v>222</v>
      </c>
      <c r="E927" s="199">
        <v>45428</v>
      </c>
      <c r="F927" s="199">
        <v>45428</v>
      </c>
      <c r="G927" s="96"/>
      <c r="H927" s="199">
        <v>45428</v>
      </c>
      <c r="I927" s="200">
        <v>820240516949727</v>
      </c>
      <c r="J927" s="187"/>
      <c r="K927" s="54">
        <v>75000</v>
      </c>
      <c r="L927" s="93"/>
      <c r="M927" s="93"/>
      <c r="N927" s="296"/>
      <c r="O927" s="296"/>
      <c r="P927" s="208"/>
      <c r="Q927" s="52"/>
      <c r="R927" s="15"/>
      <c r="S927" s="15"/>
      <c r="T927" s="15"/>
    </row>
    <row r="928" spans="1:20" ht="15.75" customHeight="1">
      <c r="A928" s="160">
        <v>920</v>
      </c>
      <c r="B928" s="217" t="s">
        <v>474</v>
      </c>
      <c r="C928" s="295" t="s">
        <v>527</v>
      </c>
      <c r="D928" s="255">
        <v>3346</v>
      </c>
      <c r="E928" s="199">
        <v>45428</v>
      </c>
      <c r="F928" s="199">
        <v>45428</v>
      </c>
      <c r="G928" s="96"/>
      <c r="H928" s="199">
        <v>45428</v>
      </c>
      <c r="I928" s="200">
        <v>820240516949737</v>
      </c>
      <c r="J928" s="93"/>
      <c r="K928" s="188">
        <v>150000</v>
      </c>
      <c r="L928" s="93"/>
      <c r="M928" s="93"/>
      <c r="N928" s="296"/>
      <c r="O928" s="296"/>
      <c r="P928" s="51"/>
      <c r="Q928" s="52"/>
      <c r="R928" s="15"/>
      <c r="S928" s="15"/>
      <c r="T928" s="15"/>
    </row>
    <row r="929" spans="1:20" ht="15.75" customHeight="1">
      <c r="A929" s="160">
        <v>921</v>
      </c>
      <c r="B929" s="217" t="s">
        <v>20</v>
      </c>
      <c r="C929" s="295" t="s">
        <v>21</v>
      </c>
      <c r="D929" s="255">
        <v>12416</v>
      </c>
      <c r="E929" s="199">
        <v>45428</v>
      </c>
      <c r="F929" s="199">
        <v>45428</v>
      </c>
      <c r="G929" s="96"/>
      <c r="H929" s="199">
        <v>45428</v>
      </c>
      <c r="I929" s="200">
        <v>820240516951557</v>
      </c>
      <c r="J929" s="93"/>
      <c r="K929" s="54">
        <v>200000</v>
      </c>
      <c r="L929" s="93"/>
      <c r="M929" s="93"/>
      <c r="N929" s="296"/>
      <c r="O929" s="296"/>
      <c r="P929" s="51"/>
      <c r="Q929" s="52"/>
      <c r="R929" s="15"/>
      <c r="S929" s="15"/>
      <c r="T929" s="15"/>
    </row>
    <row r="930" spans="1:20" ht="15.75" customHeight="1">
      <c r="A930" s="160">
        <v>922</v>
      </c>
      <c r="B930" s="217" t="s">
        <v>209</v>
      </c>
      <c r="C930" s="295" t="s">
        <v>926</v>
      </c>
      <c r="D930" s="255">
        <v>145</v>
      </c>
      <c r="E930" s="199">
        <v>45428</v>
      </c>
      <c r="F930" s="199">
        <v>45428</v>
      </c>
      <c r="G930" s="96"/>
      <c r="H930" s="199">
        <v>45428</v>
      </c>
      <c r="I930" s="200">
        <v>820240516952458</v>
      </c>
      <c r="J930" s="93"/>
      <c r="K930" s="54">
        <v>75000</v>
      </c>
      <c r="L930" s="93"/>
      <c r="M930" s="93"/>
      <c r="N930" s="296"/>
      <c r="O930" s="296"/>
      <c r="P930" s="51"/>
      <c r="Q930" s="52"/>
      <c r="R930" s="15"/>
      <c r="S930" s="15"/>
      <c r="T930" s="15"/>
    </row>
    <row r="931" spans="1:20" ht="15.75" customHeight="1">
      <c r="A931" s="160">
        <v>923</v>
      </c>
      <c r="B931" s="217" t="s">
        <v>209</v>
      </c>
      <c r="C931" s="295" t="s">
        <v>927</v>
      </c>
      <c r="D931" s="255">
        <v>2167</v>
      </c>
      <c r="E931" s="199">
        <v>45428</v>
      </c>
      <c r="F931" s="199">
        <v>45428</v>
      </c>
      <c r="G931" s="96"/>
      <c r="H931" s="199">
        <v>45428</v>
      </c>
      <c r="I931" s="200">
        <v>820240516952464</v>
      </c>
      <c r="J931" s="93"/>
      <c r="K931" s="54">
        <v>125000</v>
      </c>
      <c r="L931" s="93"/>
      <c r="M931" s="93"/>
      <c r="N931" s="296"/>
      <c r="O931" s="296"/>
      <c r="P931" s="51"/>
      <c r="Q931" s="52"/>
      <c r="R931" s="15"/>
      <c r="S931" s="15"/>
      <c r="T931" s="15"/>
    </row>
    <row r="932" spans="1:20" ht="15.75" customHeight="1">
      <c r="A932" s="160">
        <v>924</v>
      </c>
      <c r="B932" s="217" t="s">
        <v>337</v>
      </c>
      <c r="C932" s="295" t="s">
        <v>928</v>
      </c>
      <c r="D932" s="255">
        <v>225</v>
      </c>
      <c r="E932" s="199">
        <v>45428</v>
      </c>
      <c r="F932" s="199">
        <v>45428</v>
      </c>
      <c r="G932" s="96"/>
      <c r="H932" s="199">
        <v>45428</v>
      </c>
      <c r="I932" s="200">
        <v>820240516956134</v>
      </c>
      <c r="J932" s="54">
        <v>150000</v>
      </c>
      <c r="K932" s="54"/>
      <c r="L932" s="93"/>
      <c r="M932" s="93"/>
      <c r="N932" s="296"/>
      <c r="O932" s="296"/>
      <c r="P932" s="51"/>
      <c r="Q932" s="52"/>
      <c r="R932" s="15"/>
      <c r="S932" s="15"/>
      <c r="T932" s="15"/>
    </row>
    <row r="933" spans="1:20" ht="15.75" customHeight="1">
      <c r="A933" s="160">
        <v>925</v>
      </c>
      <c r="B933" s="217" t="s">
        <v>337</v>
      </c>
      <c r="C933" s="34" t="s">
        <v>929</v>
      </c>
      <c r="D933" s="59">
        <v>3142</v>
      </c>
      <c r="E933" s="199">
        <v>45428</v>
      </c>
      <c r="F933" s="199">
        <v>45428</v>
      </c>
      <c r="G933" s="96"/>
      <c r="H933" s="199">
        <v>45428</v>
      </c>
      <c r="I933" s="200">
        <v>820240516956154</v>
      </c>
      <c r="J933" s="54">
        <v>150000</v>
      </c>
      <c r="K933" s="54"/>
      <c r="L933" s="93"/>
      <c r="M933" s="93"/>
      <c r="N933" s="296"/>
      <c r="O933" s="296"/>
      <c r="P933" s="51"/>
      <c r="Q933" s="52"/>
      <c r="R933" s="15"/>
      <c r="S933" s="15"/>
      <c r="T933" s="15"/>
    </row>
    <row r="934" spans="1:20" ht="15.75" customHeight="1">
      <c r="A934" s="160">
        <v>926</v>
      </c>
      <c r="B934" s="108" t="s">
        <v>462</v>
      </c>
      <c r="C934" s="295" t="s">
        <v>930</v>
      </c>
      <c r="D934" s="255">
        <v>5526</v>
      </c>
      <c r="E934" s="199">
        <v>45428</v>
      </c>
      <c r="F934" s="199">
        <v>45428</v>
      </c>
      <c r="G934" s="96"/>
      <c r="H934" s="199">
        <v>45428</v>
      </c>
      <c r="I934" s="200">
        <v>820240516956168</v>
      </c>
      <c r="J934" s="93"/>
      <c r="K934" s="54">
        <v>175000</v>
      </c>
      <c r="L934" s="93"/>
      <c r="M934" s="93"/>
      <c r="N934" s="296"/>
      <c r="O934" s="296"/>
      <c r="P934" s="51"/>
      <c r="Q934" s="52"/>
      <c r="R934" s="15"/>
      <c r="S934" s="15"/>
      <c r="T934" s="15"/>
    </row>
    <row r="935" spans="1:20" ht="15.75" customHeight="1">
      <c r="A935" s="160">
        <v>927</v>
      </c>
      <c r="B935" s="108" t="s">
        <v>621</v>
      </c>
      <c r="C935" s="295" t="s">
        <v>931</v>
      </c>
      <c r="D935" s="255">
        <v>474</v>
      </c>
      <c r="E935" s="199">
        <v>45428</v>
      </c>
      <c r="F935" s="199">
        <v>45428</v>
      </c>
      <c r="G935" s="96"/>
      <c r="H935" s="199">
        <v>45428</v>
      </c>
      <c r="I935" s="200">
        <v>820240516961224</v>
      </c>
      <c r="J935" s="50">
        <v>100000</v>
      </c>
      <c r="K935" s="50"/>
      <c r="L935" s="93"/>
      <c r="M935" s="93"/>
      <c r="N935" s="296"/>
      <c r="O935" s="296"/>
      <c r="P935" s="51"/>
      <c r="Q935" s="52"/>
      <c r="R935" s="15"/>
      <c r="S935" s="15"/>
      <c r="T935" s="15"/>
    </row>
    <row r="936" spans="1:20" ht="15.75" customHeight="1">
      <c r="A936" s="160">
        <v>928</v>
      </c>
      <c r="B936" s="217" t="s">
        <v>178</v>
      </c>
      <c r="C936" s="295" t="s">
        <v>932</v>
      </c>
      <c r="D936" s="255">
        <v>135</v>
      </c>
      <c r="E936" s="199">
        <v>45429</v>
      </c>
      <c r="F936" s="199">
        <v>45429</v>
      </c>
      <c r="G936" s="96"/>
      <c r="H936" s="199">
        <v>45429</v>
      </c>
      <c r="I936" s="200">
        <v>820240517969720</v>
      </c>
      <c r="J936" s="54">
        <v>150000</v>
      </c>
      <c r="K936" s="38"/>
      <c r="L936" s="93"/>
      <c r="M936" s="93"/>
      <c r="N936" s="296"/>
      <c r="O936" s="296"/>
      <c r="P936" s="99"/>
      <c r="Q936" s="52"/>
      <c r="R936" s="15"/>
      <c r="S936" s="15"/>
      <c r="T936" s="15"/>
    </row>
    <row r="937" spans="1:20" ht="15.75" customHeight="1">
      <c r="A937" s="160">
        <v>929</v>
      </c>
      <c r="B937" s="217" t="s">
        <v>178</v>
      </c>
      <c r="C937" s="295" t="s">
        <v>933</v>
      </c>
      <c r="D937" s="255">
        <v>2860</v>
      </c>
      <c r="E937" s="199">
        <v>45429</v>
      </c>
      <c r="F937" s="199">
        <v>45429</v>
      </c>
      <c r="G937" s="96"/>
      <c r="H937" s="199">
        <v>45429</v>
      </c>
      <c r="I937" s="200">
        <v>820240517969730</v>
      </c>
      <c r="J937" s="54">
        <v>250000</v>
      </c>
      <c r="K937" s="93"/>
      <c r="L937" s="93"/>
      <c r="M937" s="93"/>
      <c r="N937" s="296"/>
      <c r="O937" s="296"/>
      <c r="P937" s="51"/>
      <c r="Q937" s="4"/>
      <c r="R937" s="4"/>
      <c r="S937" s="4"/>
      <c r="T937" s="4"/>
    </row>
    <row r="938" spans="1:20" ht="15.75" customHeight="1">
      <c r="A938" s="160">
        <v>930</v>
      </c>
      <c r="B938" s="217" t="s">
        <v>925</v>
      </c>
      <c r="C938" s="295" t="s">
        <v>40</v>
      </c>
      <c r="D938" s="255">
        <v>29920</v>
      </c>
      <c r="E938" s="199">
        <v>45429</v>
      </c>
      <c r="F938" s="199">
        <v>45429</v>
      </c>
      <c r="G938" s="96"/>
      <c r="H938" s="199">
        <v>45429</v>
      </c>
      <c r="I938" s="200">
        <v>820240517974593</v>
      </c>
      <c r="J938" s="54">
        <v>200000</v>
      </c>
      <c r="K938" s="38"/>
      <c r="L938" s="93"/>
      <c r="M938" s="93"/>
      <c r="N938" s="296"/>
      <c r="O938" s="296"/>
      <c r="P938" s="99" t="s">
        <v>41</v>
      </c>
      <c r="Q938" s="52"/>
      <c r="R938" s="15"/>
      <c r="S938" s="15"/>
      <c r="T938" s="15"/>
    </row>
    <row r="939" spans="1:20" ht="15.75" customHeight="1">
      <c r="A939" s="160">
        <v>931</v>
      </c>
      <c r="B939" s="217" t="s">
        <v>209</v>
      </c>
      <c r="C939" s="295" t="s">
        <v>934</v>
      </c>
      <c r="D939" s="255">
        <v>199</v>
      </c>
      <c r="E939" s="199">
        <v>45429</v>
      </c>
      <c r="F939" s="199">
        <v>45429</v>
      </c>
      <c r="G939" s="96"/>
      <c r="H939" s="199">
        <v>45429</v>
      </c>
      <c r="I939" s="200">
        <v>820240517974702</v>
      </c>
      <c r="J939" s="54">
        <v>75000</v>
      </c>
      <c r="K939" s="93"/>
      <c r="L939" s="93"/>
      <c r="M939" s="93"/>
      <c r="N939" s="296"/>
      <c r="O939" s="296"/>
      <c r="P939" s="51"/>
      <c r="Q939" s="52"/>
      <c r="R939" s="15"/>
      <c r="S939" s="15"/>
      <c r="T939" s="15"/>
    </row>
    <row r="940" spans="1:20" ht="15.75" customHeight="1">
      <c r="A940" s="160">
        <v>932</v>
      </c>
      <c r="B940" s="217" t="s">
        <v>209</v>
      </c>
      <c r="C940" s="295" t="s">
        <v>935</v>
      </c>
      <c r="D940" s="255">
        <v>3223</v>
      </c>
      <c r="E940" s="199">
        <v>45429</v>
      </c>
      <c r="F940" s="199">
        <v>45429</v>
      </c>
      <c r="G940" s="96"/>
      <c r="H940" s="199">
        <v>45429</v>
      </c>
      <c r="I940" s="200">
        <v>820240517974714</v>
      </c>
      <c r="J940" s="188">
        <v>150000</v>
      </c>
      <c r="K940" s="93"/>
      <c r="L940" s="93"/>
      <c r="M940" s="93"/>
      <c r="N940" s="296"/>
      <c r="O940" s="296"/>
      <c r="P940" s="304"/>
      <c r="Q940" s="52"/>
      <c r="R940" s="15"/>
      <c r="S940" s="15"/>
      <c r="T940" s="15"/>
    </row>
    <row r="941" spans="1:20" ht="15.75" customHeight="1">
      <c r="A941" s="160">
        <v>933</v>
      </c>
      <c r="B941" s="217" t="s">
        <v>936</v>
      </c>
      <c r="C941" s="295" t="s">
        <v>937</v>
      </c>
      <c r="D941" s="255">
        <v>42931</v>
      </c>
      <c r="E941" s="199">
        <v>45429</v>
      </c>
      <c r="F941" s="199">
        <v>45429</v>
      </c>
      <c r="G941" s="96"/>
      <c r="H941" s="199">
        <v>45429</v>
      </c>
      <c r="I941" s="200">
        <v>820240517974834</v>
      </c>
      <c r="J941" s="93"/>
      <c r="K941" s="93"/>
      <c r="L941" s="54">
        <v>964200</v>
      </c>
      <c r="M941" s="93"/>
      <c r="N941" s="296"/>
      <c r="O941" s="296"/>
      <c r="P941" s="304"/>
      <c r="Q941" s="52"/>
      <c r="R941" s="15"/>
      <c r="S941" s="15"/>
      <c r="T941" s="15"/>
    </row>
    <row r="942" spans="1:20" ht="15.75" customHeight="1">
      <c r="A942" s="160">
        <v>934</v>
      </c>
      <c r="B942" s="108" t="s">
        <v>138</v>
      </c>
      <c r="C942" s="217" t="s">
        <v>674</v>
      </c>
      <c r="D942" s="255">
        <v>272</v>
      </c>
      <c r="E942" s="199">
        <v>45429</v>
      </c>
      <c r="F942" s="199">
        <v>45429</v>
      </c>
      <c r="G942" s="96"/>
      <c r="H942" s="199">
        <v>45429</v>
      </c>
      <c r="I942" s="200">
        <v>820240517976882</v>
      </c>
      <c r="J942" s="54">
        <v>75000</v>
      </c>
      <c r="K942" s="93"/>
      <c r="L942" s="93"/>
      <c r="M942" s="93"/>
      <c r="N942" s="296"/>
      <c r="O942" s="296"/>
      <c r="P942" s="51"/>
      <c r="Q942" s="52"/>
      <c r="R942" s="15"/>
      <c r="S942" s="15"/>
      <c r="T942" s="15"/>
    </row>
    <row r="943" spans="1:20" ht="15.75" customHeight="1">
      <c r="A943" s="160">
        <v>935</v>
      </c>
      <c r="B943" s="217" t="s">
        <v>138</v>
      </c>
      <c r="C943" s="217" t="s">
        <v>675</v>
      </c>
      <c r="D943" s="255">
        <v>3154</v>
      </c>
      <c r="E943" s="199">
        <v>45429</v>
      </c>
      <c r="F943" s="199">
        <v>45429</v>
      </c>
      <c r="G943" s="96"/>
      <c r="H943" s="199">
        <v>45429</v>
      </c>
      <c r="I943" s="200">
        <v>820240517975956</v>
      </c>
      <c r="J943" s="188">
        <v>150000</v>
      </c>
      <c r="K943" s="93"/>
      <c r="L943" s="93"/>
      <c r="M943" s="93"/>
      <c r="N943" s="296"/>
      <c r="O943" s="296"/>
      <c r="P943" s="51"/>
      <c r="Q943" s="52"/>
      <c r="R943" s="15"/>
      <c r="S943" s="15"/>
      <c r="T943" s="15"/>
    </row>
    <row r="944" spans="1:20" ht="15.75" customHeight="1">
      <c r="A944" s="160">
        <v>936</v>
      </c>
      <c r="B944" s="217" t="s">
        <v>401</v>
      </c>
      <c r="C944" s="217" t="s">
        <v>938</v>
      </c>
      <c r="D944" s="255">
        <v>44616</v>
      </c>
      <c r="E944" s="199">
        <v>45429</v>
      </c>
      <c r="F944" s="199">
        <v>45429</v>
      </c>
      <c r="G944" s="96"/>
      <c r="H944" s="199">
        <v>45429</v>
      </c>
      <c r="I944" s="200">
        <v>820240517996233</v>
      </c>
      <c r="J944" s="93"/>
      <c r="K944" s="93"/>
      <c r="L944" s="54">
        <v>478320</v>
      </c>
      <c r="M944" s="93"/>
      <c r="N944" s="296"/>
      <c r="O944" s="296"/>
      <c r="P944" s="304"/>
      <c r="Q944" s="52"/>
      <c r="R944" s="15"/>
      <c r="S944" s="15"/>
      <c r="T944" s="15"/>
    </row>
    <row r="945" spans="1:20" ht="15.75" customHeight="1">
      <c r="A945" s="160">
        <v>937</v>
      </c>
      <c r="B945" s="217" t="s">
        <v>193</v>
      </c>
      <c r="C945" s="217" t="s">
        <v>939</v>
      </c>
      <c r="D945" s="255">
        <v>13413</v>
      </c>
      <c r="E945" s="199">
        <v>45429</v>
      </c>
      <c r="F945" s="199">
        <v>45429</v>
      </c>
      <c r="G945" s="96"/>
      <c r="H945" s="199">
        <v>45429</v>
      </c>
      <c r="I945" s="200">
        <v>820240517005975</v>
      </c>
      <c r="J945" s="50">
        <v>800000</v>
      </c>
      <c r="K945" s="93"/>
      <c r="L945" s="93"/>
      <c r="M945" s="93"/>
      <c r="N945" s="296"/>
      <c r="O945" s="296"/>
      <c r="P945" s="294"/>
      <c r="Q945" s="52"/>
      <c r="R945" s="15"/>
      <c r="S945" s="15"/>
      <c r="T945" s="15"/>
    </row>
    <row r="946" spans="1:20" ht="15.75" customHeight="1">
      <c r="A946" s="160">
        <v>938</v>
      </c>
      <c r="B946" s="217" t="s">
        <v>193</v>
      </c>
      <c r="C946" s="217" t="s">
        <v>940</v>
      </c>
      <c r="D946" s="255">
        <v>8886</v>
      </c>
      <c r="E946" s="199">
        <v>45429</v>
      </c>
      <c r="F946" s="199">
        <v>45429</v>
      </c>
      <c r="G946" s="96"/>
      <c r="H946" s="199">
        <v>45429</v>
      </c>
      <c r="I946" s="200">
        <v>820240517006125</v>
      </c>
      <c r="J946" s="54">
        <v>525000</v>
      </c>
      <c r="K946" s="93"/>
      <c r="L946" s="93"/>
      <c r="M946" s="93"/>
      <c r="N946" s="296"/>
      <c r="O946" s="296"/>
      <c r="P946" s="51"/>
      <c r="Q946" s="4"/>
      <c r="R946" s="4"/>
      <c r="S946" s="4"/>
      <c r="T946" s="4"/>
    </row>
    <row r="947" spans="1:20" ht="15.75" customHeight="1">
      <c r="A947" s="160">
        <v>939</v>
      </c>
      <c r="B947" s="217" t="s">
        <v>193</v>
      </c>
      <c r="C947" s="295" t="s">
        <v>941</v>
      </c>
      <c r="D947" s="255">
        <v>9956</v>
      </c>
      <c r="E947" s="199">
        <v>45429</v>
      </c>
      <c r="F947" s="199">
        <v>45429</v>
      </c>
      <c r="G947" s="96"/>
      <c r="H947" s="199">
        <v>45429</v>
      </c>
      <c r="I947" s="200">
        <v>820240517007158</v>
      </c>
      <c r="J947" s="54">
        <v>700000</v>
      </c>
      <c r="K947" s="93"/>
      <c r="L947" s="93"/>
      <c r="M947" s="93"/>
      <c r="N947" s="296"/>
      <c r="O947" s="296"/>
      <c r="P947" s="51"/>
      <c r="Q947" s="52"/>
      <c r="R947" s="15"/>
      <c r="S947" s="15"/>
      <c r="T947" s="15"/>
    </row>
    <row r="948" spans="1:20" ht="15.75" customHeight="1">
      <c r="A948" s="160">
        <v>940</v>
      </c>
      <c r="B948" s="217" t="s">
        <v>193</v>
      </c>
      <c r="C948" s="34" t="s">
        <v>942</v>
      </c>
      <c r="D948" s="35">
        <v>8011</v>
      </c>
      <c r="E948" s="199">
        <v>45429</v>
      </c>
      <c r="F948" s="199">
        <v>45429</v>
      </c>
      <c r="G948" s="96"/>
      <c r="H948" s="199">
        <v>45429</v>
      </c>
      <c r="I948" s="200">
        <v>820240517007264</v>
      </c>
      <c r="J948" s="54">
        <v>350000</v>
      </c>
      <c r="K948" s="93"/>
      <c r="L948" s="93"/>
      <c r="M948" s="93"/>
      <c r="N948" s="296"/>
      <c r="O948" s="296"/>
      <c r="P948" s="51"/>
      <c r="Q948" s="52"/>
      <c r="R948" s="15"/>
      <c r="S948" s="15"/>
      <c r="T948" s="15"/>
    </row>
    <row r="949" spans="1:20" ht="15.75" customHeight="1">
      <c r="A949" s="160">
        <v>941</v>
      </c>
      <c r="B949" s="217" t="s">
        <v>193</v>
      </c>
      <c r="C949" s="43" t="s">
        <v>943</v>
      </c>
      <c r="D949" s="100">
        <v>5584</v>
      </c>
      <c r="E949" s="199">
        <v>45429</v>
      </c>
      <c r="F949" s="199">
        <v>45429</v>
      </c>
      <c r="G949" s="96"/>
      <c r="H949" s="199">
        <v>45429</v>
      </c>
      <c r="I949" s="200">
        <v>820240517006525</v>
      </c>
      <c r="J949" s="54">
        <v>700000</v>
      </c>
      <c r="K949" s="93"/>
      <c r="L949" s="93"/>
      <c r="M949" s="93"/>
      <c r="N949" s="296"/>
      <c r="O949" s="296"/>
      <c r="P949" s="51"/>
      <c r="Q949" s="52"/>
      <c r="R949" s="15"/>
      <c r="S949" s="15"/>
      <c r="T949" s="15"/>
    </row>
    <row r="950" spans="1:20" ht="15.75" customHeight="1">
      <c r="A950" s="160">
        <v>942</v>
      </c>
      <c r="B950" s="217" t="s">
        <v>35</v>
      </c>
      <c r="C950" s="34" t="s">
        <v>574</v>
      </c>
      <c r="D950" s="35">
        <v>3459</v>
      </c>
      <c r="E950" s="199">
        <v>45429</v>
      </c>
      <c r="F950" s="199">
        <v>45429</v>
      </c>
      <c r="G950" s="96"/>
      <c r="H950" s="199">
        <v>45429</v>
      </c>
      <c r="I950" s="200">
        <v>820240517005733</v>
      </c>
      <c r="J950" s="93"/>
      <c r="K950" s="54">
        <v>150000</v>
      </c>
      <c r="L950" s="93"/>
      <c r="M950" s="93"/>
      <c r="N950" s="296"/>
      <c r="O950" s="296"/>
      <c r="P950" s="51"/>
      <c r="Q950" s="52"/>
      <c r="R950" s="15"/>
      <c r="S950" s="15"/>
      <c r="T950" s="15"/>
    </row>
    <row r="951" spans="1:20" ht="15.75" customHeight="1">
      <c r="A951" s="160">
        <v>943</v>
      </c>
      <c r="B951" s="108" t="s">
        <v>332</v>
      </c>
      <c r="C951" s="34" t="s">
        <v>944</v>
      </c>
      <c r="D951" s="35">
        <v>44282</v>
      </c>
      <c r="E951" s="199">
        <v>45429</v>
      </c>
      <c r="F951" s="199">
        <v>45429</v>
      </c>
      <c r="G951" s="96"/>
      <c r="H951" s="199">
        <v>45429</v>
      </c>
      <c r="I951" s="200">
        <v>820240517033159</v>
      </c>
      <c r="J951" s="93"/>
      <c r="K951" s="93"/>
      <c r="L951" s="54">
        <v>478320</v>
      </c>
      <c r="M951" s="93"/>
      <c r="N951" s="296"/>
      <c r="O951" s="296"/>
      <c r="P951" s="51"/>
      <c r="Q951" s="52"/>
      <c r="R951" s="15"/>
      <c r="S951" s="15"/>
      <c r="T951" s="15"/>
    </row>
    <row r="952" spans="1:20" ht="15.75" customHeight="1">
      <c r="A952" s="160">
        <v>944</v>
      </c>
      <c r="B952" s="108" t="s">
        <v>474</v>
      </c>
      <c r="C952" s="34" t="s">
        <v>945</v>
      </c>
      <c r="D952" s="35">
        <v>153</v>
      </c>
      <c r="E952" s="199">
        <v>45429</v>
      </c>
      <c r="F952" s="199">
        <v>45429</v>
      </c>
      <c r="G952" s="96"/>
      <c r="H952" s="199">
        <v>45429</v>
      </c>
      <c r="I952" s="200">
        <v>820240517034557</v>
      </c>
      <c r="J952" s="93"/>
      <c r="K952" s="54">
        <v>75000</v>
      </c>
      <c r="L952" s="93"/>
      <c r="M952" s="93"/>
      <c r="N952" s="296"/>
      <c r="O952" s="296"/>
      <c r="P952" s="51"/>
      <c r="Q952" s="52"/>
      <c r="R952" s="15"/>
      <c r="S952" s="15"/>
      <c r="T952" s="15"/>
    </row>
    <row r="953" spans="1:20" ht="15.75" customHeight="1">
      <c r="A953" s="160">
        <v>945</v>
      </c>
      <c r="B953" s="108" t="s">
        <v>474</v>
      </c>
      <c r="C953" s="295" t="s">
        <v>946</v>
      </c>
      <c r="D953" s="255">
        <v>2209</v>
      </c>
      <c r="E953" s="199">
        <v>45429</v>
      </c>
      <c r="F953" s="199">
        <v>45429</v>
      </c>
      <c r="G953" s="96"/>
      <c r="H953" s="199">
        <v>45429</v>
      </c>
      <c r="I953" s="200">
        <v>820240517036000</v>
      </c>
      <c r="J953" s="47"/>
      <c r="K953" s="54">
        <v>125000</v>
      </c>
      <c r="L953" s="93"/>
      <c r="M953" s="93"/>
      <c r="N953" s="296"/>
      <c r="O953" s="296"/>
      <c r="P953" s="51"/>
      <c r="Q953" s="52"/>
      <c r="R953" s="15"/>
      <c r="S953" s="15"/>
      <c r="T953" s="15"/>
    </row>
    <row r="954" spans="1:20" ht="15.75" customHeight="1">
      <c r="A954" s="160">
        <v>946</v>
      </c>
      <c r="B954" s="305" t="s">
        <v>140</v>
      </c>
      <c r="C954" s="217" t="s">
        <v>141</v>
      </c>
      <c r="D954" s="255">
        <v>195</v>
      </c>
      <c r="E954" s="199">
        <v>45429</v>
      </c>
      <c r="F954" s="199">
        <v>45429</v>
      </c>
      <c r="G954" s="96"/>
      <c r="H954" s="199">
        <v>45429</v>
      </c>
      <c r="I954" s="200">
        <v>820240517046106</v>
      </c>
      <c r="J954" s="54">
        <v>75000</v>
      </c>
      <c r="K954" s="93"/>
      <c r="L954" s="93"/>
      <c r="M954" s="93"/>
      <c r="N954" s="296"/>
      <c r="O954" s="296"/>
      <c r="P954" s="99" t="s">
        <v>41</v>
      </c>
      <c r="Q954" s="52"/>
      <c r="R954" s="15"/>
      <c r="S954" s="15"/>
      <c r="T954" s="15"/>
    </row>
    <row r="955" spans="1:20" ht="15.75" customHeight="1">
      <c r="A955" s="160">
        <v>947</v>
      </c>
      <c r="B955" s="108" t="s">
        <v>140</v>
      </c>
      <c r="C955" s="295" t="s">
        <v>142</v>
      </c>
      <c r="D955" s="255">
        <v>3140</v>
      </c>
      <c r="E955" s="199">
        <v>45429</v>
      </c>
      <c r="F955" s="199">
        <v>45429</v>
      </c>
      <c r="G955" s="96"/>
      <c r="H955" s="199">
        <v>45429</v>
      </c>
      <c r="I955" s="200">
        <v>820240517046152</v>
      </c>
      <c r="J955" s="188">
        <v>150000</v>
      </c>
      <c r="K955" s="93"/>
      <c r="L955" s="93"/>
      <c r="M955" s="93"/>
      <c r="N955" s="296"/>
      <c r="O955" s="296"/>
      <c r="P955" s="99" t="s">
        <v>41</v>
      </c>
      <c r="Q955" s="52"/>
      <c r="R955" s="15"/>
      <c r="S955" s="15"/>
      <c r="T955" s="15"/>
    </row>
    <row r="956" spans="1:20" ht="15.75" customHeight="1">
      <c r="A956" s="160">
        <v>948</v>
      </c>
      <c r="B956" s="108" t="s">
        <v>520</v>
      </c>
      <c r="C956" s="306" t="s">
        <v>947</v>
      </c>
      <c r="D956" s="255">
        <v>30816</v>
      </c>
      <c r="E956" s="199">
        <v>45429</v>
      </c>
      <c r="F956" s="199">
        <v>45429</v>
      </c>
      <c r="G956" s="129"/>
      <c r="H956" s="199">
        <v>45429</v>
      </c>
      <c r="I956" s="200">
        <v>820240517047252</v>
      </c>
      <c r="J956" s="54">
        <v>200000</v>
      </c>
      <c r="K956" s="66"/>
      <c r="L956" s="93"/>
      <c r="M956" s="93"/>
      <c r="N956" s="296"/>
      <c r="O956" s="296"/>
      <c r="P956" s="51"/>
      <c r="Q956" s="4"/>
      <c r="R956" s="4"/>
      <c r="S956" s="4"/>
      <c r="T956" s="4"/>
    </row>
    <row r="957" spans="1:20" ht="15.75" customHeight="1">
      <c r="A957" s="160">
        <v>949</v>
      </c>
      <c r="B957" s="217" t="s">
        <v>151</v>
      </c>
      <c r="C957" s="295" t="s">
        <v>948</v>
      </c>
      <c r="D957" s="255">
        <v>40042</v>
      </c>
      <c r="E957" s="199">
        <v>45429</v>
      </c>
      <c r="F957" s="199">
        <v>45429</v>
      </c>
      <c r="G957" s="96"/>
      <c r="H957" s="199">
        <v>45429</v>
      </c>
      <c r="I957" s="200">
        <v>820240517062065</v>
      </c>
      <c r="J957" s="93"/>
      <c r="K957" s="93"/>
      <c r="L957" s="54">
        <v>478320</v>
      </c>
      <c r="M957" s="93"/>
      <c r="N957" s="296"/>
      <c r="O957" s="296"/>
      <c r="P957" s="292"/>
      <c r="Q957" s="52"/>
      <c r="R957" s="15"/>
      <c r="S957" s="15"/>
      <c r="T957" s="15"/>
    </row>
    <row r="958" spans="1:20" ht="15.75" customHeight="1">
      <c r="A958" s="160">
        <v>950</v>
      </c>
      <c r="B958" s="108" t="s">
        <v>69</v>
      </c>
      <c r="C958" s="34" t="s">
        <v>949</v>
      </c>
      <c r="D958" s="35">
        <v>232</v>
      </c>
      <c r="E958" s="199">
        <v>45429</v>
      </c>
      <c r="F958" s="199">
        <v>45429</v>
      </c>
      <c r="G958" s="96"/>
      <c r="H958" s="199">
        <v>45429</v>
      </c>
      <c r="I958" s="200">
        <v>820240517065389</v>
      </c>
      <c r="J958" s="50">
        <v>150000</v>
      </c>
      <c r="K958" s="66"/>
      <c r="L958" s="93"/>
      <c r="M958" s="93"/>
      <c r="N958" s="296"/>
      <c r="O958" s="296"/>
      <c r="P958" s="51"/>
      <c r="Q958" s="52"/>
      <c r="R958" s="15"/>
      <c r="S958" s="15"/>
      <c r="T958" s="15"/>
    </row>
    <row r="959" spans="1:20" ht="15.75" customHeight="1">
      <c r="A959" s="160">
        <v>951</v>
      </c>
      <c r="B959" s="108" t="s">
        <v>69</v>
      </c>
      <c r="C959" s="295" t="s">
        <v>950</v>
      </c>
      <c r="D959" s="255">
        <v>3349</v>
      </c>
      <c r="E959" s="199">
        <v>45429</v>
      </c>
      <c r="F959" s="199">
        <v>45429</v>
      </c>
      <c r="G959" s="96"/>
      <c r="H959" s="199">
        <v>45429</v>
      </c>
      <c r="I959" s="200">
        <v>820240517066737</v>
      </c>
      <c r="J959" s="50">
        <v>300000</v>
      </c>
      <c r="K959" s="93"/>
      <c r="L959" s="93"/>
      <c r="M959" s="93"/>
      <c r="N959" s="296"/>
      <c r="O959" s="296"/>
      <c r="P959" s="51"/>
      <c r="Q959" s="52"/>
      <c r="R959" s="15"/>
      <c r="S959" s="15"/>
      <c r="T959" s="15"/>
    </row>
    <row r="960" spans="1:20" ht="15.75" customHeight="1">
      <c r="A960" s="160">
        <v>952</v>
      </c>
      <c r="B960" s="108" t="s">
        <v>215</v>
      </c>
      <c r="C960" s="295" t="s">
        <v>951</v>
      </c>
      <c r="D960" s="255">
        <v>2003</v>
      </c>
      <c r="E960" s="199">
        <v>45429</v>
      </c>
      <c r="F960" s="199">
        <v>45429</v>
      </c>
      <c r="G960" s="96"/>
      <c r="H960" s="199">
        <v>45429</v>
      </c>
      <c r="I960" s="200">
        <v>820240517065765</v>
      </c>
      <c r="J960" s="93"/>
      <c r="K960" s="54">
        <v>125000</v>
      </c>
      <c r="L960" s="93"/>
      <c r="M960" s="93"/>
      <c r="N960" s="296"/>
      <c r="O960" s="296"/>
      <c r="P960" s="51"/>
      <c r="Q960" s="52"/>
      <c r="R960" s="15"/>
      <c r="S960" s="15"/>
      <c r="T960" s="15"/>
    </row>
    <row r="961" spans="1:20" ht="15.75" customHeight="1">
      <c r="A961" s="160">
        <v>953</v>
      </c>
      <c r="B961" s="217" t="s">
        <v>952</v>
      </c>
      <c r="C961" s="295" t="s">
        <v>953</v>
      </c>
      <c r="D961" s="255">
        <v>104</v>
      </c>
      <c r="E961" s="199">
        <v>45429</v>
      </c>
      <c r="F961" s="199">
        <v>45429</v>
      </c>
      <c r="G961" s="96"/>
      <c r="H961" s="199">
        <v>45429</v>
      </c>
      <c r="I961" s="200">
        <v>820240517072192</v>
      </c>
      <c r="J961" s="50">
        <v>150000</v>
      </c>
      <c r="K961" s="93"/>
      <c r="L961" s="93"/>
      <c r="M961" s="93"/>
      <c r="N961" s="296"/>
      <c r="O961" s="296"/>
      <c r="P961" s="51"/>
      <c r="Q961" s="4"/>
      <c r="R961" s="4"/>
      <c r="S961" s="4"/>
      <c r="T961" s="4"/>
    </row>
    <row r="962" spans="1:20" ht="15.75" customHeight="1">
      <c r="A962" s="160">
        <v>954</v>
      </c>
      <c r="B962" s="108" t="s">
        <v>952</v>
      </c>
      <c r="C962" s="217" t="s">
        <v>954</v>
      </c>
      <c r="D962" s="255">
        <v>1563</v>
      </c>
      <c r="E962" s="199">
        <v>45429</v>
      </c>
      <c r="F962" s="199">
        <v>45429</v>
      </c>
      <c r="G962" s="96"/>
      <c r="H962" s="199">
        <v>45429</v>
      </c>
      <c r="I962" s="200">
        <v>820240517071868</v>
      </c>
      <c r="J962" s="50">
        <v>250000</v>
      </c>
      <c r="K962" s="93"/>
      <c r="L962" s="93"/>
      <c r="M962" s="93"/>
      <c r="N962" s="296"/>
      <c r="O962" s="296"/>
      <c r="P962" s="51"/>
      <c r="Q962" s="52"/>
      <c r="R962" s="15"/>
      <c r="S962" s="15"/>
      <c r="T962" s="15"/>
    </row>
    <row r="963" spans="1:20" ht="15.75" customHeight="1">
      <c r="A963" s="160">
        <v>955</v>
      </c>
      <c r="B963" s="108" t="s">
        <v>955</v>
      </c>
      <c r="C963" s="217" t="s">
        <v>956</v>
      </c>
      <c r="D963" s="255">
        <v>265</v>
      </c>
      <c r="E963" s="199">
        <v>45429</v>
      </c>
      <c r="F963" s="199">
        <v>45429</v>
      </c>
      <c r="G963" s="96"/>
      <c r="H963" s="199">
        <v>45429</v>
      </c>
      <c r="I963" s="200">
        <v>820240517088122</v>
      </c>
      <c r="J963" s="93"/>
      <c r="K963" s="50">
        <v>150000</v>
      </c>
      <c r="L963" s="93"/>
      <c r="M963" s="93"/>
      <c r="N963" s="296"/>
      <c r="O963" s="296"/>
      <c r="P963" s="51"/>
      <c r="Q963" s="4"/>
      <c r="R963" s="4"/>
      <c r="S963" s="4"/>
      <c r="T963" s="4"/>
    </row>
    <row r="964" spans="1:20" ht="15.75" customHeight="1">
      <c r="A964" s="160">
        <v>956</v>
      </c>
      <c r="B964" s="305" t="s">
        <v>955</v>
      </c>
      <c r="C964" s="217" t="s">
        <v>957</v>
      </c>
      <c r="D964" s="255">
        <v>3146</v>
      </c>
      <c r="E964" s="199">
        <v>45429</v>
      </c>
      <c r="F964" s="199">
        <v>45429</v>
      </c>
      <c r="G964" s="96"/>
      <c r="H964" s="199">
        <v>45429</v>
      </c>
      <c r="I964" s="200">
        <v>820240517088136</v>
      </c>
      <c r="J964" s="93"/>
      <c r="K964" s="50">
        <v>150000</v>
      </c>
      <c r="L964" s="93"/>
      <c r="M964" s="93"/>
      <c r="N964" s="296"/>
      <c r="O964" s="296"/>
      <c r="P964" s="51"/>
      <c r="Q964" s="52"/>
      <c r="R964" s="15"/>
      <c r="S964" s="15"/>
      <c r="T964" s="15"/>
    </row>
    <row r="965" spans="1:20" ht="15.75" customHeight="1">
      <c r="A965" s="160">
        <v>957</v>
      </c>
      <c r="B965" s="217" t="s">
        <v>271</v>
      </c>
      <c r="C965" s="217" t="s">
        <v>958</v>
      </c>
      <c r="D965" s="255">
        <v>212</v>
      </c>
      <c r="E965" s="199">
        <v>45429</v>
      </c>
      <c r="F965" s="199">
        <v>45429</v>
      </c>
      <c r="G965" s="96"/>
      <c r="H965" s="199">
        <v>45429</v>
      </c>
      <c r="I965" s="200">
        <v>820240517091970</v>
      </c>
      <c r="J965" s="93"/>
      <c r="K965" s="54">
        <v>75000</v>
      </c>
      <c r="L965" s="93"/>
      <c r="M965" s="93"/>
      <c r="N965" s="296"/>
      <c r="O965" s="296"/>
      <c r="P965" s="51"/>
      <c r="Q965" s="52"/>
      <c r="R965" s="15"/>
      <c r="S965" s="15"/>
      <c r="T965" s="15"/>
    </row>
    <row r="966" spans="1:20" ht="15.75" customHeight="1">
      <c r="A966" s="160">
        <v>958</v>
      </c>
      <c r="B966" s="217" t="s">
        <v>271</v>
      </c>
      <c r="C966" s="34" t="s">
        <v>959</v>
      </c>
      <c r="D966" s="35">
        <v>3107</v>
      </c>
      <c r="E966" s="199">
        <v>45429</v>
      </c>
      <c r="F966" s="199">
        <v>45429</v>
      </c>
      <c r="G966" s="96"/>
      <c r="H966" s="199">
        <v>45429</v>
      </c>
      <c r="I966" s="200">
        <v>820240517093038</v>
      </c>
      <c r="J966" s="38"/>
      <c r="K966" s="50">
        <v>150000</v>
      </c>
      <c r="L966" s="38"/>
      <c r="M966" s="38"/>
      <c r="N966" s="113"/>
      <c r="O966" s="113"/>
      <c r="P966" s="114"/>
      <c r="Q966" s="52"/>
      <c r="R966" s="15"/>
      <c r="S966" s="15"/>
      <c r="T966" s="15"/>
    </row>
    <row r="967" spans="1:20" ht="15.75" customHeight="1">
      <c r="A967" s="160">
        <v>959</v>
      </c>
      <c r="B967" s="217" t="s">
        <v>207</v>
      </c>
      <c r="C967" s="307" t="s">
        <v>960</v>
      </c>
      <c r="D967" s="255">
        <v>8814</v>
      </c>
      <c r="E967" s="199">
        <v>45429</v>
      </c>
      <c r="F967" s="199">
        <v>45429</v>
      </c>
      <c r="G967" s="96"/>
      <c r="H967" s="199">
        <v>45429</v>
      </c>
      <c r="I967" s="200">
        <v>820240517093521</v>
      </c>
      <c r="J967" s="93"/>
      <c r="K967" s="93"/>
      <c r="L967" s="93"/>
      <c r="M967" s="54">
        <v>1195800</v>
      </c>
      <c r="N967" s="296"/>
      <c r="O967" s="296"/>
      <c r="P967" s="294"/>
      <c r="Q967" s="52"/>
      <c r="R967" s="15"/>
      <c r="S967" s="15"/>
      <c r="T967" s="15"/>
    </row>
    <row r="968" spans="1:20" ht="15.75" customHeight="1">
      <c r="A968" s="160">
        <v>960</v>
      </c>
      <c r="B968" s="217" t="s">
        <v>961</v>
      </c>
      <c r="C968" s="295" t="s">
        <v>962</v>
      </c>
      <c r="D968" s="255">
        <v>273</v>
      </c>
      <c r="E968" s="199">
        <v>45429</v>
      </c>
      <c r="F968" s="199">
        <v>45429</v>
      </c>
      <c r="G968" s="96"/>
      <c r="H968" s="199">
        <v>45429</v>
      </c>
      <c r="I968" s="200">
        <v>820240517101376</v>
      </c>
      <c r="J968" s="57">
        <v>4650000</v>
      </c>
      <c r="K968" s="66"/>
      <c r="L968" s="93"/>
      <c r="M968" s="93"/>
      <c r="N968" s="296"/>
      <c r="O968" s="296"/>
      <c r="P968" s="99" t="s">
        <v>963</v>
      </c>
      <c r="Q968" s="4"/>
      <c r="R968" s="4"/>
      <c r="S968" s="4"/>
      <c r="T968" s="4"/>
    </row>
    <row r="969" spans="1:20" ht="15.75" customHeight="1">
      <c r="A969" s="160">
        <v>961</v>
      </c>
      <c r="B969" s="108" t="s">
        <v>172</v>
      </c>
      <c r="C969" s="34" t="s">
        <v>964</v>
      </c>
      <c r="D969" s="35">
        <v>210</v>
      </c>
      <c r="E969" s="199">
        <v>45429</v>
      </c>
      <c r="F969" s="199">
        <v>45429</v>
      </c>
      <c r="G969" s="96"/>
      <c r="H969" s="199">
        <v>45429</v>
      </c>
      <c r="I969" s="200">
        <v>820240517102355</v>
      </c>
      <c r="J969" s="93"/>
      <c r="K969" s="57">
        <v>300000</v>
      </c>
      <c r="L969" s="93"/>
      <c r="M969" s="93"/>
      <c r="N969" s="296"/>
      <c r="O969" s="296"/>
      <c r="P969" s="51"/>
      <c r="Q969" s="52"/>
      <c r="R969" s="15"/>
      <c r="S969" s="15"/>
      <c r="T969" s="15"/>
    </row>
    <row r="970" spans="1:20" ht="15.75" customHeight="1">
      <c r="A970" s="160">
        <v>962</v>
      </c>
      <c r="B970" s="108" t="s">
        <v>172</v>
      </c>
      <c r="C970" s="34" t="s">
        <v>965</v>
      </c>
      <c r="D970" s="59">
        <v>3632</v>
      </c>
      <c r="E970" s="199">
        <v>45429</v>
      </c>
      <c r="F970" s="199">
        <v>45429</v>
      </c>
      <c r="G970" s="96"/>
      <c r="H970" s="199">
        <v>45429</v>
      </c>
      <c r="I970" s="200">
        <v>820240517103510</v>
      </c>
      <c r="J970" s="93"/>
      <c r="K970" s="54">
        <v>450000</v>
      </c>
      <c r="L970" s="93"/>
      <c r="M970" s="93"/>
      <c r="N970" s="296"/>
      <c r="O970" s="296"/>
      <c r="P970" s="51"/>
      <c r="Q970" s="52"/>
      <c r="R970" s="15"/>
      <c r="S970" s="15"/>
      <c r="T970" s="15"/>
    </row>
    <row r="971" spans="1:20" ht="15.75" customHeight="1">
      <c r="A971" s="160">
        <v>963</v>
      </c>
      <c r="B971" s="108" t="s">
        <v>157</v>
      </c>
      <c r="C971" s="34" t="s">
        <v>966</v>
      </c>
      <c r="D971" s="35">
        <v>190</v>
      </c>
      <c r="E971" s="199">
        <v>45429</v>
      </c>
      <c r="F971" s="199">
        <v>45429</v>
      </c>
      <c r="G971" s="96"/>
      <c r="H971" s="199">
        <v>45430</v>
      </c>
      <c r="I971" s="200">
        <v>820240517105119</v>
      </c>
      <c r="J971" s="298"/>
      <c r="K971" s="288">
        <v>75000</v>
      </c>
      <c r="L971" s="40"/>
      <c r="M971" s="40"/>
      <c r="N971" s="113"/>
      <c r="O971" s="113"/>
      <c r="P971" s="114"/>
      <c r="Q971" s="52"/>
      <c r="R971" s="15"/>
      <c r="S971" s="15"/>
      <c r="T971" s="15"/>
    </row>
    <row r="972" spans="1:20" ht="15.75" customHeight="1">
      <c r="A972" s="160">
        <v>964</v>
      </c>
      <c r="B972" s="108" t="s">
        <v>157</v>
      </c>
      <c r="C972" s="295" t="s">
        <v>967</v>
      </c>
      <c r="D972" s="255">
        <v>2151</v>
      </c>
      <c r="E972" s="199">
        <v>45429</v>
      </c>
      <c r="F972" s="199">
        <v>45429</v>
      </c>
      <c r="G972" s="96"/>
      <c r="H972" s="199">
        <v>45430</v>
      </c>
      <c r="I972" s="200">
        <v>820240517106060</v>
      </c>
      <c r="J972" s="93"/>
      <c r="K972" s="54">
        <v>125000</v>
      </c>
      <c r="L972" s="93"/>
      <c r="M972" s="93"/>
      <c r="N972" s="296"/>
      <c r="O972" s="296"/>
      <c r="P972" s="51"/>
      <c r="Q972" s="52"/>
      <c r="R972" s="15"/>
      <c r="S972" s="15"/>
      <c r="T972" s="15"/>
    </row>
    <row r="973" spans="1:20" ht="15.75" customHeight="1">
      <c r="A973" s="160">
        <v>965</v>
      </c>
      <c r="B973" s="305" t="s">
        <v>955</v>
      </c>
      <c r="C973" s="295" t="s">
        <v>968</v>
      </c>
      <c r="D973" s="255">
        <v>220</v>
      </c>
      <c r="E973" s="199">
        <v>45429</v>
      </c>
      <c r="F973" s="199">
        <v>45429</v>
      </c>
      <c r="G973" s="96"/>
      <c r="H973" s="199">
        <v>45429</v>
      </c>
      <c r="I973" s="200">
        <v>820240517112146</v>
      </c>
      <c r="J973" s="93"/>
      <c r="K973" s="57">
        <v>225000</v>
      </c>
      <c r="L973" s="93"/>
      <c r="M973" s="93"/>
      <c r="N973" s="296"/>
      <c r="O973" s="296"/>
      <c r="P973" s="51"/>
      <c r="Q973" s="4"/>
      <c r="R973" s="4"/>
      <c r="S973" s="4"/>
      <c r="T973" s="4"/>
    </row>
    <row r="974" spans="1:20" ht="15.75" customHeight="1">
      <c r="A974" s="160">
        <v>966</v>
      </c>
      <c r="B974" s="305" t="s">
        <v>955</v>
      </c>
      <c r="C974" s="307" t="s">
        <v>969</v>
      </c>
      <c r="D974" s="255">
        <v>3400</v>
      </c>
      <c r="E974" s="199">
        <v>45429</v>
      </c>
      <c r="F974" s="199">
        <v>45429</v>
      </c>
      <c r="G974" s="96"/>
      <c r="H974" s="199">
        <v>45429</v>
      </c>
      <c r="I974" s="200">
        <v>820240517115052</v>
      </c>
      <c r="J974" s="93"/>
      <c r="K974" s="54">
        <v>450000</v>
      </c>
      <c r="L974" s="93"/>
      <c r="M974" s="309"/>
      <c r="N974" s="296"/>
      <c r="O974" s="296"/>
      <c r="P974" s="51"/>
      <c r="Q974" s="52"/>
      <c r="R974" s="15"/>
      <c r="S974" s="15"/>
      <c r="T974" s="15"/>
    </row>
    <row r="975" spans="1:20" ht="15.75" customHeight="1">
      <c r="A975" s="160">
        <v>967</v>
      </c>
      <c r="B975" s="217" t="s">
        <v>277</v>
      </c>
      <c r="C975" s="307" t="s">
        <v>970</v>
      </c>
      <c r="D975" s="255">
        <v>704</v>
      </c>
      <c r="E975" s="199">
        <v>45429</v>
      </c>
      <c r="F975" s="199">
        <v>45429</v>
      </c>
      <c r="G975" s="96"/>
      <c r="H975" s="199">
        <v>45429</v>
      </c>
      <c r="I975" s="200">
        <v>820240517113604</v>
      </c>
      <c r="J975" s="187"/>
      <c r="K975" s="54">
        <v>100000</v>
      </c>
      <c r="L975" s="93"/>
      <c r="M975" s="93"/>
      <c r="N975" s="296"/>
      <c r="O975" s="296"/>
      <c r="P975" s="51"/>
      <c r="Q975" s="52"/>
      <c r="R975" s="15"/>
      <c r="S975" s="15"/>
      <c r="T975" s="15"/>
    </row>
    <row r="976" spans="1:20" ht="15.75" customHeight="1">
      <c r="A976" s="160">
        <v>968</v>
      </c>
      <c r="B976" s="217" t="s">
        <v>132</v>
      </c>
      <c r="C976" s="295" t="s">
        <v>971</v>
      </c>
      <c r="D976" s="255">
        <v>218</v>
      </c>
      <c r="E976" s="199">
        <v>45429</v>
      </c>
      <c r="F976" s="199">
        <v>45429</v>
      </c>
      <c r="G976" s="96"/>
      <c r="H976" s="199">
        <v>45429</v>
      </c>
      <c r="I976" s="200">
        <v>820240517116289</v>
      </c>
      <c r="J976" s="54">
        <v>150000</v>
      </c>
      <c r="K976" s="93"/>
      <c r="L976" s="93"/>
      <c r="M976" s="93"/>
      <c r="N976" s="296"/>
      <c r="O976" s="296"/>
      <c r="P976" s="99" t="s">
        <v>41</v>
      </c>
      <c r="Q976" s="52"/>
      <c r="R976" s="15"/>
      <c r="S976" s="15"/>
      <c r="T976" s="15"/>
    </row>
    <row r="977" spans="1:20" ht="15.75" customHeight="1">
      <c r="A977" s="160">
        <v>969</v>
      </c>
      <c r="B977" s="217" t="s">
        <v>132</v>
      </c>
      <c r="C977" s="307" t="s">
        <v>972</v>
      </c>
      <c r="D977" s="255">
        <v>3418</v>
      </c>
      <c r="E977" s="199">
        <v>45429</v>
      </c>
      <c r="F977" s="199">
        <v>45429</v>
      </c>
      <c r="G977" s="96"/>
      <c r="H977" s="199">
        <v>45429</v>
      </c>
      <c r="I977" s="200">
        <v>820240517114850</v>
      </c>
      <c r="J977" s="54">
        <v>300000</v>
      </c>
      <c r="K977" s="93"/>
      <c r="L977" s="93"/>
      <c r="M977" s="93"/>
      <c r="N977" s="296"/>
      <c r="O977" s="296"/>
      <c r="P977" s="99" t="s">
        <v>41</v>
      </c>
      <c r="Q977" s="52"/>
      <c r="R977" s="15"/>
      <c r="S977" s="15"/>
      <c r="T977" s="15"/>
    </row>
    <row r="978" spans="1:20" ht="15.75" customHeight="1">
      <c r="A978" s="160">
        <v>970</v>
      </c>
      <c r="B978" s="217" t="s">
        <v>39</v>
      </c>
      <c r="C978" s="217" t="s">
        <v>40</v>
      </c>
      <c r="D978" s="255">
        <v>29920</v>
      </c>
      <c r="E978" s="199">
        <v>45429</v>
      </c>
      <c r="F978" s="199">
        <v>45429</v>
      </c>
      <c r="G978" s="96"/>
      <c r="H978" s="199">
        <v>45429</v>
      </c>
      <c r="I978" s="200">
        <v>820240517114860</v>
      </c>
      <c r="J978" s="188">
        <v>200000</v>
      </c>
      <c r="K978" s="93"/>
      <c r="L978" s="93"/>
      <c r="M978" s="93"/>
      <c r="N978" s="296"/>
      <c r="O978" s="296"/>
      <c r="P978" s="99" t="s">
        <v>41</v>
      </c>
      <c r="Q978" s="52"/>
      <c r="R978" s="15"/>
      <c r="S978" s="15"/>
      <c r="T978" s="15"/>
    </row>
    <row r="979" spans="1:20" ht="15.75" customHeight="1">
      <c r="A979" s="160">
        <v>971</v>
      </c>
      <c r="B979" s="307" t="s">
        <v>589</v>
      </c>
      <c r="C979" s="310" t="s">
        <v>973</v>
      </c>
      <c r="D979" s="100">
        <v>241</v>
      </c>
      <c r="E979" s="199">
        <v>45429</v>
      </c>
      <c r="F979" s="199">
        <v>45429</v>
      </c>
      <c r="G979" s="311"/>
      <c r="H979" s="199">
        <v>45429</v>
      </c>
      <c r="I979" s="200">
        <v>820240517117955</v>
      </c>
      <c r="J979" s="93"/>
      <c r="K979" s="54">
        <v>75000</v>
      </c>
      <c r="L979" s="93"/>
      <c r="M979" s="93"/>
      <c r="N979" s="296"/>
      <c r="O979" s="296"/>
      <c r="P979" s="51"/>
      <c r="Q979" s="52"/>
      <c r="R979" s="15"/>
      <c r="S979" s="15"/>
      <c r="T979" s="15"/>
    </row>
    <row r="980" spans="1:20" ht="15.75" customHeight="1">
      <c r="A980" s="160">
        <v>972</v>
      </c>
      <c r="B980" s="307" t="s">
        <v>589</v>
      </c>
      <c r="C980" s="34" t="s">
        <v>974</v>
      </c>
      <c r="D980" s="35">
        <v>3145</v>
      </c>
      <c r="E980" s="199">
        <v>45429</v>
      </c>
      <c r="F980" s="199">
        <v>45429</v>
      </c>
      <c r="G980" s="311"/>
      <c r="H980" s="199">
        <v>45429</v>
      </c>
      <c r="I980" s="200">
        <v>820240517118793</v>
      </c>
      <c r="J980" s="93"/>
      <c r="K980" s="54">
        <v>150000</v>
      </c>
      <c r="L980" s="93"/>
      <c r="M980" s="93"/>
      <c r="N980" s="296"/>
      <c r="O980" s="296"/>
      <c r="P980" s="51"/>
      <c r="Q980" s="52"/>
      <c r="R980" s="15"/>
      <c r="S980" s="15"/>
      <c r="T980" s="15"/>
    </row>
    <row r="981" spans="1:20" ht="15.75" customHeight="1">
      <c r="A981" s="160">
        <v>973</v>
      </c>
      <c r="B981" s="217" t="s">
        <v>132</v>
      </c>
      <c r="C981" s="43" t="s">
        <v>975</v>
      </c>
      <c r="D981" s="44">
        <v>222</v>
      </c>
      <c r="E981" s="199">
        <v>45429</v>
      </c>
      <c r="F981" s="199">
        <v>45429</v>
      </c>
      <c r="G981" s="311"/>
      <c r="H981" s="199">
        <v>45429</v>
      </c>
      <c r="I981" s="200">
        <v>820240517121465</v>
      </c>
      <c r="J981" s="54">
        <v>300000</v>
      </c>
      <c r="K981" s="54"/>
      <c r="L981" s="93"/>
      <c r="M981" s="93"/>
      <c r="N981" s="296"/>
      <c r="O981" s="296"/>
      <c r="P981" s="51"/>
      <c r="Q981" s="52"/>
      <c r="R981" s="15"/>
      <c r="S981" s="15"/>
      <c r="T981" s="15"/>
    </row>
    <row r="982" spans="1:20" ht="15.75" customHeight="1">
      <c r="A982" s="160">
        <v>974</v>
      </c>
      <c r="B982" s="217" t="s">
        <v>132</v>
      </c>
      <c r="C982" s="43" t="s">
        <v>976</v>
      </c>
      <c r="D982" s="44">
        <v>3876</v>
      </c>
      <c r="E982" s="199">
        <v>45429</v>
      </c>
      <c r="F982" s="199">
        <v>45429</v>
      </c>
      <c r="G982" s="311"/>
      <c r="H982" s="199">
        <v>45429</v>
      </c>
      <c r="I982" s="200">
        <v>820240517121481</v>
      </c>
      <c r="J982" s="54">
        <v>450000</v>
      </c>
      <c r="K982" s="54"/>
      <c r="L982" s="93"/>
      <c r="M982" s="93"/>
      <c r="N982" s="296"/>
      <c r="O982" s="296"/>
      <c r="P982" s="51"/>
      <c r="Q982" s="52"/>
      <c r="R982" s="15"/>
      <c r="S982" s="15"/>
      <c r="T982" s="15"/>
    </row>
    <row r="983" spans="1:20" ht="15.75" customHeight="1">
      <c r="A983" s="160">
        <v>975</v>
      </c>
      <c r="B983" s="217" t="s">
        <v>151</v>
      </c>
      <c r="C983" s="43" t="s">
        <v>977</v>
      </c>
      <c r="D983" s="186">
        <v>158</v>
      </c>
      <c r="E983" s="199">
        <v>45429</v>
      </c>
      <c r="F983" s="199">
        <v>45429</v>
      </c>
      <c r="G983" s="311"/>
      <c r="H983" s="199">
        <v>45429</v>
      </c>
      <c r="I983" s="200">
        <v>820240517128230</v>
      </c>
      <c r="J983" s="93"/>
      <c r="K983" s="54">
        <v>75000</v>
      </c>
      <c r="L983" s="93"/>
      <c r="M983" s="93"/>
      <c r="N983" s="296"/>
      <c r="O983" s="296"/>
      <c r="P983" s="51"/>
      <c r="Q983" s="52"/>
      <c r="R983" s="15"/>
      <c r="S983" s="15"/>
      <c r="T983" s="15"/>
    </row>
    <row r="984" spans="1:20" ht="15.75" customHeight="1">
      <c r="A984" s="160">
        <v>976</v>
      </c>
      <c r="B984" s="217" t="s">
        <v>151</v>
      </c>
      <c r="C984" s="310" t="s">
        <v>978</v>
      </c>
      <c r="D984" s="186">
        <v>1985</v>
      </c>
      <c r="E984" s="199">
        <v>45429</v>
      </c>
      <c r="F984" s="199">
        <v>45429</v>
      </c>
      <c r="G984" s="311"/>
      <c r="H984" s="199">
        <v>45429</v>
      </c>
      <c r="I984" s="200">
        <v>820240517127251</v>
      </c>
      <c r="J984" s="93"/>
      <c r="K984" s="54">
        <v>125000</v>
      </c>
      <c r="L984" s="93"/>
      <c r="M984" s="93"/>
      <c r="N984" s="296"/>
      <c r="O984" s="296"/>
      <c r="P984" s="51"/>
      <c r="Q984" s="4"/>
      <c r="R984" s="4"/>
      <c r="S984" s="4"/>
      <c r="T984" s="4"/>
    </row>
    <row r="985" spans="1:20" ht="15.75" customHeight="1">
      <c r="A985" s="160">
        <v>977</v>
      </c>
      <c r="B985" s="307" t="s">
        <v>979</v>
      </c>
      <c r="C985" s="34" t="s">
        <v>980</v>
      </c>
      <c r="D985" s="35">
        <v>194</v>
      </c>
      <c r="E985" s="199">
        <v>45429</v>
      </c>
      <c r="F985" s="199">
        <v>45429</v>
      </c>
      <c r="G985" s="311"/>
      <c r="H985" s="199">
        <v>45429</v>
      </c>
      <c r="I985" s="200">
        <v>820240517127257</v>
      </c>
      <c r="J985" s="93"/>
      <c r="K985" s="54">
        <v>75000</v>
      </c>
      <c r="L985" s="93"/>
      <c r="M985" s="93"/>
      <c r="N985" s="296"/>
      <c r="O985" s="296"/>
      <c r="P985" s="51"/>
      <c r="Q985" s="52"/>
      <c r="R985" s="15"/>
      <c r="S985" s="15"/>
      <c r="T985" s="15"/>
    </row>
    <row r="986" spans="1:20" ht="15.75" customHeight="1">
      <c r="A986" s="160">
        <v>978</v>
      </c>
      <c r="B986" s="307" t="s">
        <v>979</v>
      </c>
      <c r="C986" s="43" t="s">
        <v>981</v>
      </c>
      <c r="D986" s="44">
        <v>3254</v>
      </c>
      <c r="E986" s="199">
        <v>45429</v>
      </c>
      <c r="F986" s="199">
        <v>45429</v>
      </c>
      <c r="G986" s="311"/>
      <c r="H986" s="199">
        <v>45429</v>
      </c>
      <c r="I986" s="200">
        <v>820240517127261</v>
      </c>
      <c r="J986" s="93"/>
      <c r="K986" s="54">
        <v>150000</v>
      </c>
      <c r="L986" s="93"/>
      <c r="M986" s="93"/>
      <c r="N986" s="296"/>
      <c r="O986" s="296"/>
      <c r="P986" s="51"/>
      <c r="Q986" s="52"/>
      <c r="R986" s="15"/>
      <c r="S986" s="15"/>
      <c r="T986" s="15"/>
    </row>
    <row r="987" spans="1:20" ht="15.75" customHeight="1">
      <c r="A987" s="160">
        <v>979</v>
      </c>
      <c r="B987" s="307" t="s">
        <v>271</v>
      </c>
      <c r="C987" s="43" t="s">
        <v>982</v>
      </c>
      <c r="D987" s="44">
        <v>17613</v>
      </c>
      <c r="E987" s="199">
        <v>45429</v>
      </c>
      <c r="F987" s="199">
        <v>45429</v>
      </c>
      <c r="G987" s="129"/>
      <c r="H987" s="199">
        <v>45429</v>
      </c>
      <c r="I987" s="200">
        <v>820240517128280</v>
      </c>
      <c r="J987" s="54">
        <v>400000</v>
      </c>
      <c r="K987" s="54"/>
      <c r="L987" s="93"/>
      <c r="M987" s="93"/>
      <c r="N987" s="296"/>
      <c r="O987" s="296"/>
      <c r="P987" s="51"/>
      <c r="Q987" s="52"/>
      <c r="R987" s="15"/>
      <c r="S987" s="15"/>
      <c r="T987" s="15"/>
    </row>
    <row r="988" spans="1:20" ht="15.75" customHeight="1">
      <c r="A988" s="160">
        <v>980</v>
      </c>
      <c r="B988" s="82" t="s">
        <v>35</v>
      </c>
      <c r="C988" s="43" t="s">
        <v>983</v>
      </c>
      <c r="D988" s="433">
        <v>4029</v>
      </c>
      <c r="E988" s="199">
        <v>45429</v>
      </c>
      <c r="F988" s="199">
        <v>45429</v>
      </c>
      <c r="G988" s="96"/>
      <c r="H988" s="199">
        <v>45430</v>
      </c>
      <c r="I988" s="200">
        <v>820240517132554</v>
      </c>
      <c r="J988" s="93"/>
      <c r="K988" s="54">
        <v>150000</v>
      </c>
      <c r="L988" s="93"/>
      <c r="M988" s="93"/>
      <c r="N988" s="296"/>
      <c r="O988" s="296"/>
      <c r="P988" s="294"/>
      <c r="Q988" s="52"/>
      <c r="R988" s="15"/>
      <c r="S988" s="15"/>
      <c r="T988" s="15"/>
    </row>
    <row r="989" spans="1:20" ht="15.75" customHeight="1">
      <c r="A989" s="160">
        <v>981</v>
      </c>
      <c r="B989" s="108" t="s">
        <v>39</v>
      </c>
      <c r="C989" s="34" t="s">
        <v>40</v>
      </c>
      <c r="D989" s="35">
        <v>29920</v>
      </c>
      <c r="E989" s="199">
        <v>45430</v>
      </c>
      <c r="F989" s="199">
        <v>45430</v>
      </c>
      <c r="G989" s="96"/>
      <c r="H989" s="199">
        <v>45430</v>
      </c>
      <c r="I989" s="200">
        <v>820240518144615</v>
      </c>
      <c r="J989" s="230">
        <v>200000</v>
      </c>
      <c r="K989" s="40"/>
      <c r="L989" s="40"/>
      <c r="M989" s="40"/>
      <c r="N989" s="113"/>
      <c r="O989" s="113"/>
      <c r="P989" s="99" t="s">
        <v>41</v>
      </c>
      <c r="Q989" s="52"/>
      <c r="R989" s="15"/>
      <c r="S989" s="15"/>
      <c r="T989" s="15"/>
    </row>
    <row r="990" spans="1:20" ht="15.75" customHeight="1">
      <c r="A990" s="160">
        <v>982</v>
      </c>
      <c r="B990" s="42" t="s">
        <v>584</v>
      </c>
      <c r="C990" s="34" t="s">
        <v>984</v>
      </c>
      <c r="D990" s="35">
        <v>223</v>
      </c>
      <c r="E990" s="199">
        <v>45430</v>
      </c>
      <c r="F990" s="199">
        <v>45430</v>
      </c>
      <c r="G990" s="96"/>
      <c r="H990" s="199">
        <v>45430</v>
      </c>
      <c r="I990" s="200">
        <v>820240518144967</v>
      </c>
      <c r="J990" s="215"/>
      <c r="K990" s="46">
        <v>75000</v>
      </c>
      <c r="L990" s="24"/>
      <c r="M990" s="24"/>
      <c r="N990" s="25"/>
      <c r="O990" s="25"/>
      <c r="P990" s="51"/>
      <c r="Q990" s="52"/>
      <c r="R990" s="15"/>
      <c r="S990" s="15"/>
      <c r="T990" s="15"/>
    </row>
    <row r="991" spans="1:20" ht="15.75" customHeight="1">
      <c r="A991" s="160">
        <v>983</v>
      </c>
      <c r="B991" s="42" t="s">
        <v>584</v>
      </c>
      <c r="C991" s="43" t="s">
        <v>985</v>
      </c>
      <c r="D991" s="100">
        <v>4371</v>
      </c>
      <c r="E991" s="199">
        <v>45430</v>
      </c>
      <c r="F991" s="199">
        <v>45430</v>
      </c>
      <c r="G991" s="96"/>
      <c r="H991" s="199">
        <v>45430</v>
      </c>
      <c r="I991" s="200">
        <v>820240518145399</v>
      </c>
      <c r="J991" s="93"/>
      <c r="K991" s="54">
        <v>150000</v>
      </c>
      <c r="L991" s="93"/>
      <c r="M991" s="93"/>
      <c r="N991" s="296"/>
      <c r="O991" s="296"/>
      <c r="P991" s="51"/>
      <c r="Q991" s="52"/>
      <c r="R991" s="15"/>
      <c r="S991" s="15"/>
      <c r="T991" s="15"/>
    </row>
    <row r="992" spans="1:20" ht="15.75" customHeight="1">
      <c r="A992" s="160">
        <v>984</v>
      </c>
      <c r="B992" s="217" t="s">
        <v>271</v>
      </c>
      <c r="C992" s="43" t="s">
        <v>986</v>
      </c>
      <c r="D992" s="100">
        <v>207</v>
      </c>
      <c r="E992" s="199">
        <v>45430</v>
      </c>
      <c r="F992" s="199">
        <v>45430</v>
      </c>
      <c r="G992" s="96"/>
      <c r="H992" s="199">
        <v>45430</v>
      </c>
      <c r="I992" s="200">
        <v>820240518145467</v>
      </c>
      <c r="J992" s="230">
        <v>150000</v>
      </c>
      <c r="K992" s="230"/>
      <c r="L992" s="93"/>
      <c r="M992" s="93"/>
      <c r="N992" s="296"/>
      <c r="O992" s="296"/>
      <c r="P992" s="292"/>
      <c r="Q992" s="4"/>
      <c r="R992" s="4"/>
      <c r="S992" s="4"/>
      <c r="T992" s="4"/>
    </row>
    <row r="993" spans="1:20" ht="15.75" customHeight="1">
      <c r="A993" s="160">
        <v>985</v>
      </c>
      <c r="B993" s="217" t="s">
        <v>271</v>
      </c>
      <c r="C993" s="43" t="s">
        <v>987</v>
      </c>
      <c r="D993" s="433">
        <v>3103</v>
      </c>
      <c r="E993" s="199">
        <v>45430</v>
      </c>
      <c r="F993" s="199">
        <v>45430</v>
      </c>
      <c r="G993" s="96"/>
      <c r="H993" s="199">
        <v>45430</v>
      </c>
      <c r="I993" s="200">
        <v>820240518145521</v>
      </c>
      <c r="J993" s="188">
        <v>300000</v>
      </c>
      <c r="K993" s="188"/>
      <c r="L993" s="93"/>
      <c r="M993" s="93"/>
      <c r="N993" s="296"/>
      <c r="O993" s="296"/>
      <c r="P993" s="294"/>
      <c r="Q993" s="52"/>
      <c r="R993" s="15"/>
      <c r="S993" s="15"/>
      <c r="T993" s="15"/>
    </row>
    <row r="994" spans="1:20" ht="15.75" customHeight="1">
      <c r="A994" s="160">
        <v>986</v>
      </c>
      <c r="B994" s="217" t="s">
        <v>988</v>
      </c>
      <c r="C994" s="295" t="s">
        <v>989</v>
      </c>
      <c r="D994" s="255">
        <v>5057</v>
      </c>
      <c r="E994" s="199">
        <v>45430</v>
      </c>
      <c r="F994" s="199">
        <v>45430</v>
      </c>
      <c r="G994" s="96"/>
      <c r="H994" s="199">
        <v>45430</v>
      </c>
      <c r="I994" s="200">
        <v>820240518146242</v>
      </c>
      <c r="J994" s="54">
        <v>175000</v>
      </c>
      <c r="K994" s="93"/>
      <c r="L994" s="93"/>
      <c r="M994" s="93"/>
      <c r="N994" s="296"/>
      <c r="O994" s="296"/>
      <c r="P994" s="294"/>
      <c r="Q994" s="52"/>
      <c r="R994" s="15"/>
      <c r="S994" s="15"/>
      <c r="T994" s="15"/>
    </row>
    <row r="995" spans="1:20" ht="15.75" customHeight="1">
      <c r="A995" s="160">
        <v>987</v>
      </c>
      <c r="B995" s="217" t="s">
        <v>462</v>
      </c>
      <c r="C995" s="295" t="s">
        <v>463</v>
      </c>
      <c r="D995" s="255">
        <v>6088</v>
      </c>
      <c r="E995" s="199">
        <v>45430</v>
      </c>
      <c r="F995" s="199">
        <v>45430</v>
      </c>
      <c r="G995" s="96"/>
      <c r="H995" s="199">
        <v>45430</v>
      </c>
      <c r="I995" s="200">
        <v>820240518148177</v>
      </c>
      <c r="J995" s="93"/>
      <c r="K995" s="54">
        <v>175000</v>
      </c>
      <c r="L995" s="93"/>
      <c r="M995" s="93"/>
      <c r="N995" s="296"/>
      <c r="O995" s="296"/>
      <c r="P995" s="294"/>
      <c r="Q995" s="52"/>
      <c r="R995" s="15"/>
      <c r="S995" s="15"/>
      <c r="T995" s="15"/>
    </row>
    <row r="996" spans="1:20" ht="15.75" customHeight="1">
      <c r="A996" s="160">
        <v>988</v>
      </c>
      <c r="B996" s="217" t="s">
        <v>565</v>
      </c>
      <c r="C996" s="295" t="s">
        <v>990</v>
      </c>
      <c r="D996" s="255">
        <v>6311</v>
      </c>
      <c r="E996" s="199">
        <v>45430</v>
      </c>
      <c r="F996" s="199">
        <v>45430</v>
      </c>
      <c r="G996" s="96"/>
      <c r="H996" s="199">
        <v>45430</v>
      </c>
      <c r="I996" s="200">
        <v>820240518152513</v>
      </c>
      <c r="J996" s="54">
        <v>525000</v>
      </c>
      <c r="K996" s="187"/>
      <c r="L996" s="93"/>
      <c r="M996" s="93"/>
      <c r="N996" s="296"/>
      <c r="O996" s="296"/>
      <c r="P996" s="266"/>
      <c r="Q996" s="52"/>
      <c r="R996" s="15"/>
      <c r="S996" s="15"/>
      <c r="T996" s="15"/>
    </row>
    <row r="997" spans="1:20" ht="15.75" customHeight="1">
      <c r="A997" s="160">
        <v>989</v>
      </c>
      <c r="B997" s="217" t="s">
        <v>565</v>
      </c>
      <c r="C997" s="295" t="s">
        <v>567</v>
      </c>
      <c r="D997" s="255">
        <v>1836</v>
      </c>
      <c r="E997" s="199">
        <v>45430</v>
      </c>
      <c r="F997" s="199">
        <v>45430</v>
      </c>
      <c r="G997" s="96"/>
      <c r="H997" s="199">
        <v>45430</v>
      </c>
      <c r="I997" s="200">
        <v>820240518151905</v>
      </c>
      <c r="J997" s="54">
        <v>375000</v>
      </c>
      <c r="K997" s="187"/>
      <c r="L997" s="93"/>
      <c r="M997" s="93"/>
      <c r="N997" s="296"/>
      <c r="O997" s="296"/>
      <c r="P997" s="266"/>
      <c r="Q997" s="52"/>
      <c r="R997" s="15"/>
      <c r="S997" s="15"/>
      <c r="T997" s="15"/>
    </row>
    <row r="998" spans="1:20" ht="15.75" customHeight="1">
      <c r="A998" s="160">
        <v>990</v>
      </c>
      <c r="B998" s="217" t="s">
        <v>565</v>
      </c>
      <c r="C998" s="295" t="s">
        <v>566</v>
      </c>
      <c r="D998" s="255">
        <v>962</v>
      </c>
      <c r="E998" s="199">
        <v>45430</v>
      </c>
      <c r="F998" s="199">
        <v>45430</v>
      </c>
      <c r="G998" s="96"/>
      <c r="H998" s="199">
        <v>45430</v>
      </c>
      <c r="I998" s="200">
        <v>820240518153035</v>
      </c>
      <c r="J998" s="54">
        <v>300000</v>
      </c>
      <c r="K998" s="93"/>
      <c r="L998" s="93"/>
      <c r="M998" s="93"/>
      <c r="N998" s="296"/>
      <c r="O998" s="296"/>
      <c r="P998" s="266"/>
      <c r="Q998" s="52"/>
      <c r="R998" s="15"/>
      <c r="S998" s="15"/>
      <c r="T998" s="15"/>
    </row>
    <row r="999" spans="1:20" ht="15.75" customHeight="1">
      <c r="A999" s="160">
        <v>991</v>
      </c>
      <c r="B999" s="217" t="s">
        <v>565</v>
      </c>
      <c r="C999" s="295" t="s">
        <v>569</v>
      </c>
      <c r="D999" s="255">
        <v>2919</v>
      </c>
      <c r="E999" s="199">
        <v>45430</v>
      </c>
      <c r="F999" s="199">
        <v>45430</v>
      </c>
      <c r="G999" s="96"/>
      <c r="H999" s="199">
        <v>45430</v>
      </c>
      <c r="I999" s="200">
        <v>820240518153343</v>
      </c>
      <c r="J999" s="54">
        <v>375000</v>
      </c>
      <c r="K999" s="187"/>
      <c r="L999" s="93"/>
      <c r="M999" s="93"/>
      <c r="N999" s="296"/>
      <c r="O999" s="296"/>
      <c r="P999" s="266"/>
      <c r="Q999" s="52"/>
      <c r="R999" s="15"/>
      <c r="S999" s="15"/>
      <c r="T999" s="15"/>
    </row>
    <row r="1000" spans="1:20" ht="15.75" customHeight="1">
      <c r="A1000" s="160">
        <v>992</v>
      </c>
      <c r="B1000" s="217" t="s">
        <v>565</v>
      </c>
      <c r="C1000" s="295" t="s">
        <v>568</v>
      </c>
      <c r="D1000" s="255">
        <v>2877</v>
      </c>
      <c r="E1000" s="199">
        <v>45430</v>
      </c>
      <c r="F1000" s="199">
        <v>45430</v>
      </c>
      <c r="G1000" s="96"/>
      <c r="H1000" s="199">
        <v>45430</v>
      </c>
      <c r="I1000" s="200">
        <v>820240518154088</v>
      </c>
      <c r="J1000" s="54">
        <v>375000</v>
      </c>
      <c r="K1000" s="93"/>
      <c r="L1000" s="93"/>
      <c r="M1000" s="93"/>
      <c r="N1000" s="296"/>
      <c r="O1000" s="296"/>
      <c r="P1000" s="266"/>
      <c r="Q1000" s="52"/>
      <c r="R1000" s="15"/>
      <c r="S1000" s="15"/>
      <c r="T1000" s="15"/>
    </row>
    <row r="1001" spans="1:20" ht="15.75" customHeight="1">
      <c r="A1001" s="160">
        <v>993</v>
      </c>
      <c r="B1001" s="217" t="s">
        <v>565</v>
      </c>
      <c r="C1001" s="295" t="s">
        <v>570</v>
      </c>
      <c r="D1001" s="255">
        <v>2230</v>
      </c>
      <c r="E1001" s="199">
        <v>45430</v>
      </c>
      <c r="F1001" s="199">
        <v>45430</v>
      </c>
      <c r="G1001" s="96"/>
      <c r="H1001" s="199">
        <v>45430</v>
      </c>
      <c r="I1001" s="200">
        <v>820240518153639</v>
      </c>
      <c r="J1001" s="54">
        <v>375000</v>
      </c>
      <c r="K1001" s="40"/>
      <c r="L1001" s="40"/>
      <c r="M1001" s="40"/>
      <c r="N1001" s="113"/>
      <c r="O1001" s="113"/>
      <c r="P1001" s="51"/>
      <c r="Q1001" s="52"/>
      <c r="R1001" s="15"/>
      <c r="S1001" s="15"/>
      <c r="T1001" s="15"/>
    </row>
    <row r="1002" spans="1:20" ht="15.75" customHeight="1">
      <c r="A1002" s="160">
        <v>994</v>
      </c>
      <c r="B1002" s="82" t="s">
        <v>35</v>
      </c>
      <c r="C1002" s="295" t="s">
        <v>434</v>
      </c>
      <c r="D1002" s="255">
        <v>16804</v>
      </c>
      <c r="E1002" s="199">
        <v>45430</v>
      </c>
      <c r="F1002" s="199">
        <v>45430</v>
      </c>
      <c r="G1002" s="96"/>
      <c r="H1002" s="199">
        <v>45430</v>
      </c>
      <c r="I1002" s="200">
        <v>820240518155274</v>
      </c>
      <c r="J1002" s="93"/>
      <c r="K1002" s="46">
        <v>200000</v>
      </c>
      <c r="L1002" s="24"/>
      <c r="M1002" s="24"/>
      <c r="N1002" s="25"/>
      <c r="O1002" s="25"/>
      <c r="P1002" s="51"/>
      <c r="Q1002" s="52"/>
      <c r="R1002" s="15"/>
      <c r="S1002" s="15"/>
      <c r="T1002" s="15"/>
    </row>
    <row r="1003" spans="1:20" ht="15.75" customHeight="1">
      <c r="A1003" s="160">
        <v>995</v>
      </c>
      <c r="B1003" s="217" t="s">
        <v>229</v>
      </c>
      <c r="C1003" s="295" t="s">
        <v>230</v>
      </c>
      <c r="D1003" s="255">
        <v>736</v>
      </c>
      <c r="E1003" s="199">
        <v>45430</v>
      </c>
      <c r="F1003" s="199">
        <v>45430</v>
      </c>
      <c r="G1003" s="96"/>
      <c r="H1003" s="199">
        <v>45430</v>
      </c>
      <c r="I1003" s="200">
        <v>820240518155293</v>
      </c>
      <c r="J1003" s="93"/>
      <c r="K1003" s="54">
        <v>100000</v>
      </c>
      <c r="L1003" s="93"/>
      <c r="M1003" s="93"/>
      <c r="N1003" s="296"/>
      <c r="O1003" s="296"/>
      <c r="P1003" s="51"/>
      <c r="Q1003" s="52"/>
      <c r="R1003" s="15"/>
      <c r="S1003" s="15"/>
      <c r="T1003" s="15"/>
    </row>
    <row r="1004" spans="1:20" ht="15.75" customHeight="1">
      <c r="A1004" s="160">
        <v>996</v>
      </c>
      <c r="B1004" s="217" t="s">
        <v>132</v>
      </c>
      <c r="C1004" s="295" t="s">
        <v>991</v>
      </c>
      <c r="D1004" s="255">
        <v>222</v>
      </c>
      <c r="E1004" s="199">
        <v>45430</v>
      </c>
      <c r="F1004" s="199">
        <v>45430</v>
      </c>
      <c r="G1004" s="96"/>
      <c r="H1004" s="199">
        <v>45430</v>
      </c>
      <c r="I1004" s="200">
        <v>820240518160177</v>
      </c>
      <c r="J1004" s="54">
        <v>150000</v>
      </c>
      <c r="K1004" s="54"/>
      <c r="L1004" s="93"/>
      <c r="M1004" s="93"/>
      <c r="N1004" s="296"/>
      <c r="O1004" s="296"/>
      <c r="P1004" s="51"/>
      <c r="Q1004" s="52"/>
      <c r="R1004" s="15"/>
      <c r="S1004" s="15"/>
      <c r="T1004" s="15"/>
    </row>
    <row r="1005" spans="1:20" ht="15.75" customHeight="1">
      <c r="A1005" s="160">
        <v>997</v>
      </c>
      <c r="B1005" s="217" t="s">
        <v>132</v>
      </c>
      <c r="C1005" s="295" t="s">
        <v>992</v>
      </c>
      <c r="D1005" s="255">
        <v>2200</v>
      </c>
      <c r="E1005" s="199">
        <v>45430</v>
      </c>
      <c r="F1005" s="199">
        <v>45430</v>
      </c>
      <c r="G1005" s="296"/>
      <c r="H1005" s="199">
        <v>45430</v>
      </c>
      <c r="I1005" s="200">
        <v>820240518160215</v>
      </c>
      <c r="J1005" s="54">
        <v>250000</v>
      </c>
      <c r="K1005" s="54"/>
      <c r="L1005" s="93"/>
      <c r="M1005" s="93"/>
      <c r="N1005" s="296"/>
      <c r="O1005" s="296"/>
      <c r="P1005" s="266"/>
      <c r="Q1005" s="52"/>
      <c r="R1005" s="15"/>
      <c r="S1005" s="15"/>
      <c r="T1005" s="15"/>
    </row>
    <row r="1006" spans="1:20" ht="15.75" customHeight="1">
      <c r="A1006" s="160">
        <v>998</v>
      </c>
      <c r="B1006" s="217" t="s">
        <v>262</v>
      </c>
      <c r="C1006" s="295" t="s">
        <v>263</v>
      </c>
      <c r="D1006" s="255">
        <v>5648</v>
      </c>
      <c r="E1006" s="199">
        <v>45430</v>
      </c>
      <c r="F1006" s="199">
        <v>45430</v>
      </c>
      <c r="G1006" s="96"/>
      <c r="H1006" s="199">
        <v>45430</v>
      </c>
      <c r="I1006" s="200">
        <v>820240518166861</v>
      </c>
      <c r="J1006" s="54">
        <v>350000</v>
      </c>
      <c r="K1006" s="215"/>
      <c r="L1006" s="93"/>
      <c r="M1006" s="93"/>
      <c r="N1006" s="296"/>
      <c r="O1006" s="296"/>
      <c r="P1006" s="266"/>
      <c r="Q1006" s="52"/>
      <c r="R1006" s="15"/>
      <c r="S1006" s="15"/>
      <c r="T1006" s="15"/>
    </row>
    <row r="1007" spans="1:20" ht="15.75" customHeight="1">
      <c r="A1007" s="160">
        <v>999</v>
      </c>
      <c r="B1007" s="217" t="s">
        <v>262</v>
      </c>
      <c r="C1007" s="295" t="s">
        <v>264</v>
      </c>
      <c r="D1007" s="255">
        <v>6747</v>
      </c>
      <c r="E1007" s="199">
        <v>45430</v>
      </c>
      <c r="F1007" s="199">
        <v>45430</v>
      </c>
      <c r="G1007" s="96"/>
      <c r="H1007" s="199">
        <v>45430</v>
      </c>
      <c r="I1007" s="200">
        <v>820240518167458</v>
      </c>
      <c r="J1007" s="54">
        <v>350000</v>
      </c>
      <c r="K1007" s="187"/>
      <c r="L1007" s="93"/>
      <c r="M1007" s="93"/>
      <c r="N1007" s="296"/>
      <c r="O1007" s="296"/>
      <c r="P1007" s="266"/>
      <c r="Q1007" s="52"/>
      <c r="R1007" s="15"/>
      <c r="S1007" s="15"/>
      <c r="T1007" s="15"/>
    </row>
    <row r="1008" spans="1:20" ht="15.75" customHeight="1">
      <c r="A1008" s="160">
        <v>1000</v>
      </c>
      <c r="B1008" s="217" t="s">
        <v>209</v>
      </c>
      <c r="C1008" s="295" t="s">
        <v>993</v>
      </c>
      <c r="D1008" s="255">
        <v>192</v>
      </c>
      <c r="E1008" s="199">
        <v>45430</v>
      </c>
      <c r="F1008" s="199">
        <v>45430</v>
      </c>
      <c r="G1008" s="96"/>
      <c r="H1008" s="199">
        <v>45430</v>
      </c>
      <c r="I1008" s="200">
        <v>820240518170883</v>
      </c>
      <c r="J1008" s="93"/>
      <c r="K1008" s="230">
        <v>150000</v>
      </c>
      <c r="L1008" s="93"/>
      <c r="M1008" s="93"/>
      <c r="N1008" s="296"/>
      <c r="O1008" s="296"/>
      <c r="P1008" s="114"/>
      <c r="Q1008" s="52"/>
      <c r="R1008" s="15"/>
      <c r="S1008" s="15"/>
      <c r="T1008" s="15"/>
    </row>
    <row r="1009" spans="1:20" ht="15.75" customHeight="1">
      <c r="A1009" s="160">
        <v>1001</v>
      </c>
      <c r="B1009" s="217" t="s">
        <v>209</v>
      </c>
      <c r="C1009" s="295" t="s">
        <v>994</v>
      </c>
      <c r="D1009" s="255">
        <v>3145</v>
      </c>
      <c r="E1009" s="199">
        <v>45430</v>
      </c>
      <c r="F1009" s="199">
        <v>45430</v>
      </c>
      <c r="G1009" s="96"/>
      <c r="H1009" s="199">
        <v>45430</v>
      </c>
      <c r="I1009" s="200">
        <v>820240518170891</v>
      </c>
      <c r="J1009" s="93"/>
      <c r="K1009" s="188">
        <v>300000</v>
      </c>
      <c r="L1009" s="93"/>
      <c r="M1009" s="93"/>
      <c r="N1009" s="296"/>
      <c r="O1009" s="296"/>
      <c r="P1009" s="114"/>
      <c r="Q1009" s="52"/>
      <c r="R1009" s="15"/>
      <c r="S1009" s="15"/>
      <c r="T1009" s="15"/>
    </row>
    <row r="1010" spans="1:20" ht="15.75" customHeight="1">
      <c r="A1010" s="160">
        <v>1002</v>
      </c>
      <c r="B1010" s="217" t="s">
        <v>460</v>
      </c>
      <c r="C1010" s="34" t="s">
        <v>995</v>
      </c>
      <c r="D1010" s="35">
        <v>19421</v>
      </c>
      <c r="E1010" s="199">
        <v>45430</v>
      </c>
      <c r="F1010" s="199">
        <v>45430</v>
      </c>
      <c r="G1010" s="96"/>
      <c r="H1010" s="199">
        <v>45430</v>
      </c>
      <c r="I1010" s="200">
        <v>820240518174943</v>
      </c>
      <c r="J1010" s="93"/>
      <c r="K1010" s="93"/>
      <c r="L1010" s="93"/>
      <c r="M1010" s="54">
        <v>956640</v>
      </c>
      <c r="N1010" s="296"/>
      <c r="O1010" s="296"/>
      <c r="P1010" s="51"/>
      <c r="Q1010" s="52"/>
      <c r="R1010" s="15"/>
      <c r="S1010" s="15"/>
      <c r="T1010" s="15"/>
    </row>
    <row r="1011" spans="1:20" ht="15.75" customHeight="1">
      <c r="A1011" s="160">
        <v>1003</v>
      </c>
      <c r="B1011" s="217" t="s">
        <v>163</v>
      </c>
      <c r="C1011" s="295" t="s">
        <v>996</v>
      </c>
      <c r="D1011" s="255">
        <v>6231</v>
      </c>
      <c r="E1011" s="199">
        <v>45430</v>
      </c>
      <c r="F1011" s="199">
        <v>45430</v>
      </c>
      <c r="G1011" s="96"/>
      <c r="H1011" s="199">
        <v>45430</v>
      </c>
      <c r="I1011" s="200">
        <v>820240518175718</v>
      </c>
      <c r="J1011" s="93"/>
      <c r="K1011" s="93"/>
      <c r="L1011" s="93"/>
      <c r="M1011" s="54">
        <v>398600</v>
      </c>
      <c r="N1011" s="296"/>
      <c r="O1011" s="296"/>
      <c r="P1011" s="98"/>
      <c r="Q1011" s="52"/>
      <c r="R1011" s="15"/>
      <c r="S1011" s="15"/>
      <c r="T1011" s="15"/>
    </row>
    <row r="1012" spans="1:20" ht="15.75" customHeight="1">
      <c r="A1012" s="160">
        <v>1004</v>
      </c>
      <c r="B1012" s="217" t="s">
        <v>902</v>
      </c>
      <c r="C1012" s="295" t="s">
        <v>997</v>
      </c>
      <c r="D1012" s="255">
        <v>47045</v>
      </c>
      <c r="E1012" s="199">
        <v>45430</v>
      </c>
      <c r="F1012" s="199">
        <v>45430</v>
      </c>
      <c r="G1012" s="96"/>
      <c r="H1012" s="199">
        <v>45430</v>
      </c>
      <c r="I1012" s="200">
        <v>820240518179303</v>
      </c>
      <c r="J1012" s="93"/>
      <c r="K1012" s="93"/>
      <c r="L1012" s="54">
        <v>478320</v>
      </c>
      <c r="M1012" s="54"/>
      <c r="N1012" s="296"/>
      <c r="O1012" s="296"/>
      <c r="P1012" s="448"/>
      <c r="Q1012" s="52"/>
      <c r="R1012" s="15"/>
      <c r="S1012" s="15"/>
      <c r="T1012" s="15"/>
    </row>
    <row r="1013" spans="1:20" ht="15.75" customHeight="1">
      <c r="A1013" s="160">
        <v>1005</v>
      </c>
      <c r="B1013" s="217" t="s">
        <v>458</v>
      </c>
      <c r="C1013" s="34" t="s">
        <v>998</v>
      </c>
      <c r="D1013" s="35">
        <v>31248</v>
      </c>
      <c r="E1013" s="199">
        <v>45430</v>
      </c>
      <c r="F1013" s="199">
        <v>45430</v>
      </c>
      <c r="G1013" s="96"/>
      <c r="H1013" s="199">
        <v>45430</v>
      </c>
      <c r="I1013" s="200">
        <v>820240518179324</v>
      </c>
      <c r="J1013" s="93"/>
      <c r="K1013" s="93"/>
      <c r="L1013" s="54">
        <v>1434960</v>
      </c>
      <c r="M1013" s="54"/>
      <c r="N1013" s="296"/>
      <c r="O1013" s="296"/>
      <c r="P1013" s="51"/>
      <c r="Q1013" s="52"/>
      <c r="R1013" s="15"/>
      <c r="S1013" s="15"/>
      <c r="T1013" s="15"/>
    </row>
    <row r="1014" spans="1:20" ht="15.75" customHeight="1">
      <c r="A1014" s="160">
        <v>1006</v>
      </c>
      <c r="B1014" s="42" t="s">
        <v>337</v>
      </c>
      <c r="C1014" s="43" t="s">
        <v>999</v>
      </c>
      <c r="D1014" s="44">
        <v>256</v>
      </c>
      <c r="E1014" s="199">
        <v>45430</v>
      </c>
      <c r="F1014" s="199">
        <v>45430</v>
      </c>
      <c r="G1014" s="96"/>
      <c r="H1014" s="199">
        <v>45430</v>
      </c>
      <c r="I1014" s="200">
        <v>820240518179599</v>
      </c>
      <c r="J1014" s="66"/>
      <c r="K1014" s="54">
        <v>75000</v>
      </c>
      <c r="L1014" s="54"/>
      <c r="M1014" s="93"/>
      <c r="N1014" s="296"/>
      <c r="O1014" s="296"/>
      <c r="P1014" s="51"/>
      <c r="Q1014" s="52"/>
      <c r="R1014" s="15"/>
      <c r="S1014" s="15"/>
      <c r="T1014" s="15"/>
    </row>
    <row r="1015" spans="1:20" ht="15.75" customHeight="1">
      <c r="A1015" s="160">
        <v>1007</v>
      </c>
      <c r="B1015" s="42" t="s">
        <v>337</v>
      </c>
      <c r="C1015" s="295" t="s">
        <v>1000</v>
      </c>
      <c r="D1015" s="255">
        <v>3145</v>
      </c>
      <c r="E1015" s="199">
        <v>45430</v>
      </c>
      <c r="F1015" s="199">
        <v>45430</v>
      </c>
      <c r="G1015" s="96"/>
      <c r="H1015" s="199">
        <v>45430</v>
      </c>
      <c r="I1015" s="200">
        <v>820240518179619</v>
      </c>
      <c r="J1015" s="54">
        <v>150000</v>
      </c>
      <c r="K1015" s="54"/>
      <c r="L1015" s="54"/>
      <c r="M1015" s="93"/>
      <c r="N1015" s="296"/>
      <c r="O1015" s="296"/>
      <c r="P1015" s="266"/>
      <c r="Q1015" s="52"/>
      <c r="R1015" s="15"/>
      <c r="S1015" s="15"/>
      <c r="T1015" s="15"/>
    </row>
    <row r="1016" spans="1:20" ht="15.75" customHeight="1">
      <c r="A1016" s="160">
        <v>1008</v>
      </c>
      <c r="B1016" s="108" t="s">
        <v>395</v>
      </c>
      <c r="C1016" s="34" t="s">
        <v>1001</v>
      </c>
      <c r="D1016" s="35">
        <v>228</v>
      </c>
      <c r="E1016" s="199">
        <v>45430</v>
      </c>
      <c r="F1016" s="199">
        <v>45430</v>
      </c>
      <c r="G1016" s="96"/>
      <c r="H1016" s="199">
        <v>45430</v>
      </c>
      <c r="I1016" s="200">
        <v>820240518179647</v>
      </c>
      <c r="J1016" s="54">
        <v>150000</v>
      </c>
      <c r="K1016" s="54"/>
      <c r="L1016" s="54"/>
      <c r="M1016" s="93"/>
      <c r="N1016" s="296"/>
      <c r="O1016" s="296"/>
      <c r="P1016" s="266"/>
      <c r="Q1016" s="52"/>
      <c r="R1016" s="15"/>
      <c r="S1016" s="15"/>
      <c r="T1016" s="15"/>
    </row>
    <row r="1017" spans="1:20" ht="15.75" customHeight="1">
      <c r="A1017" s="160">
        <v>1009</v>
      </c>
      <c r="B1017" s="108" t="s">
        <v>395</v>
      </c>
      <c r="C1017" s="34" t="s">
        <v>1002</v>
      </c>
      <c r="D1017" s="59">
        <v>3648</v>
      </c>
      <c r="E1017" s="199">
        <v>45430</v>
      </c>
      <c r="F1017" s="199">
        <v>45430</v>
      </c>
      <c r="G1017" s="96"/>
      <c r="H1017" s="199">
        <v>45430</v>
      </c>
      <c r="I1017" s="200">
        <v>820240518179664</v>
      </c>
      <c r="J1017" s="54">
        <v>300000</v>
      </c>
      <c r="K1017" s="54"/>
      <c r="L1017" s="54"/>
      <c r="M1017" s="93"/>
      <c r="N1017" s="296"/>
      <c r="O1017" s="296"/>
      <c r="P1017" s="266"/>
      <c r="Q1017" s="52"/>
      <c r="R1017" s="15"/>
      <c r="S1017" s="15"/>
      <c r="T1017" s="15"/>
    </row>
    <row r="1018" spans="1:20" ht="15.75" customHeight="1">
      <c r="A1018" s="160">
        <v>1010</v>
      </c>
      <c r="B1018" s="42" t="s">
        <v>132</v>
      </c>
      <c r="C1018" s="43" t="s">
        <v>1003</v>
      </c>
      <c r="D1018" s="44">
        <v>222</v>
      </c>
      <c r="E1018" s="199">
        <v>45430</v>
      </c>
      <c r="F1018" s="199">
        <v>45430</v>
      </c>
      <c r="G1018" s="96"/>
      <c r="H1018" s="199">
        <v>45430</v>
      </c>
      <c r="I1018" s="200">
        <v>820240518179669</v>
      </c>
      <c r="J1018" s="54">
        <v>150000</v>
      </c>
      <c r="K1018" s="54"/>
      <c r="L1018" s="54"/>
      <c r="M1018" s="93"/>
      <c r="N1018" s="296"/>
      <c r="O1018" s="296"/>
      <c r="P1018" s="114"/>
      <c r="Q1018" s="52"/>
      <c r="R1018" s="15"/>
      <c r="S1018" s="15"/>
      <c r="T1018" s="15"/>
    </row>
    <row r="1019" spans="1:20" ht="15.75" customHeight="1">
      <c r="A1019" s="160">
        <v>1011</v>
      </c>
      <c r="B1019" s="42" t="s">
        <v>132</v>
      </c>
      <c r="C1019" s="34" t="s">
        <v>1004</v>
      </c>
      <c r="D1019" s="59">
        <v>3877</v>
      </c>
      <c r="E1019" s="199">
        <v>45430</v>
      </c>
      <c r="F1019" s="199">
        <v>45430</v>
      </c>
      <c r="G1019" s="96"/>
      <c r="H1019" s="199">
        <v>45430</v>
      </c>
      <c r="I1019" s="200">
        <v>820240518179698</v>
      </c>
      <c r="J1019" s="54">
        <v>150000</v>
      </c>
      <c r="K1019" s="54"/>
      <c r="L1019" s="54"/>
      <c r="M1019" s="93"/>
      <c r="N1019" s="296"/>
      <c r="O1019" s="296"/>
      <c r="P1019" s="114"/>
      <c r="Q1019" s="52"/>
      <c r="R1019" s="15"/>
      <c r="S1019" s="15"/>
      <c r="T1019" s="15"/>
    </row>
    <row r="1020" spans="1:20" ht="15.75" customHeight="1">
      <c r="A1020" s="160">
        <v>1012</v>
      </c>
      <c r="B1020" s="42" t="s">
        <v>81</v>
      </c>
      <c r="C1020" s="43" t="s">
        <v>1005</v>
      </c>
      <c r="D1020" s="100">
        <v>4277</v>
      </c>
      <c r="E1020" s="199">
        <v>45430</v>
      </c>
      <c r="F1020" s="199">
        <v>45430</v>
      </c>
      <c r="G1020" s="96"/>
      <c r="H1020" s="199">
        <v>45430</v>
      </c>
      <c r="I1020" s="200">
        <v>820240518179730</v>
      </c>
      <c r="J1020" s="215"/>
      <c r="K1020" s="93"/>
      <c r="L1020" s="93"/>
      <c r="M1020" s="54">
        <v>637760</v>
      </c>
      <c r="N1020" s="296"/>
      <c r="O1020" s="296"/>
      <c r="P1020" s="266"/>
      <c r="Q1020" s="4"/>
      <c r="R1020" s="4"/>
      <c r="S1020" s="4"/>
      <c r="T1020" s="4"/>
    </row>
    <row r="1021" spans="1:20" ht="15.75" customHeight="1">
      <c r="A1021" s="160">
        <v>1013</v>
      </c>
      <c r="B1021" s="42" t="s">
        <v>313</v>
      </c>
      <c r="C1021" s="34" t="s">
        <v>1006</v>
      </c>
      <c r="D1021" s="100">
        <v>25074</v>
      </c>
      <c r="E1021" s="199">
        <v>45430</v>
      </c>
      <c r="F1021" s="199">
        <v>45430</v>
      </c>
      <c r="G1021" s="96"/>
      <c r="H1021" s="199">
        <v>45430</v>
      </c>
      <c r="I1021" s="200">
        <v>820240518179750</v>
      </c>
      <c r="J1021" s="66"/>
      <c r="K1021" s="93"/>
      <c r="L1021" s="54">
        <v>478320</v>
      </c>
      <c r="M1021" s="54"/>
      <c r="N1021" s="296"/>
      <c r="O1021" s="296"/>
      <c r="P1021" s="314" t="s">
        <v>161</v>
      </c>
      <c r="Q1021" s="4"/>
      <c r="R1021" s="4"/>
      <c r="S1021" s="4"/>
      <c r="T1021" s="4"/>
    </row>
    <row r="1022" spans="1:20" ht="15.75" customHeight="1">
      <c r="A1022" s="160">
        <v>1014</v>
      </c>
      <c r="B1022" s="108" t="s">
        <v>79</v>
      </c>
      <c r="C1022" s="34" t="s">
        <v>1007</v>
      </c>
      <c r="D1022" s="35">
        <v>420</v>
      </c>
      <c r="E1022" s="199">
        <v>45430</v>
      </c>
      <c r="F1022" s="199">
        <v>45430</v>
      </c>
      <c r="G1022" s="96"/>
      <c r="H1022" s="199">
        <v>45430</v>
      </c>
      <c r="I1022" s="200">
        <v>820240518180997</v>
      </c>
      <c r="J1022" s="93"/>
      <c r="K1022" s="230">
        <v>100000</v>
      </c>
      <c r="L1022" s="93"/>
      <c r="M1022" s="93"/>
      <c r="N1022" s="296"/>
      <c r="O1022" s="296"/>
      <c r="P1022" s="266"/>
      <c r="Q1022" s="52"/>
      <c r="R1022" s="15"/>
      <c r="S1022" s="15"/>
      <c r="T1022" s="15"/>
    </row>
    <row r="1023" spans="1:20" ht="15.75" customHeight="1">
      <c r="A1023" s="160">
        <v>1015</v>
      </c>
      <c r="B1023" s="108" t="s">
        <v>79</v>
      </c>
      <c r="C1023" s="108" t="s">
        <v>1008</v>
      </c>
      <c r="D1023" s="35">
        <v>3765</v>
      </c>
      <c r="E1023" s="199">
        <v>45430</v>
      </c>
      <c r="F1023" s="199">
        <v>45430</v>
      </c>
      <c r="G1023" s="96"/>
      <c r="H1023" s="199">
        <v>45430</v>
      </c>
      <c r="I1023" s="200">
        <v>820240518181227</v>
      </c>
      <c r="J1023" s="93"/>
      <c r="K1023" s="54">
        <v>150000</v>
      </c>
      <c r="L1023" s="93"/>
      <c r="M1023" s="93"/>
      <c r="N1023" s="296"/>
      <c r="O1023" s="296"/>
      <c r="P1023" s="266"/>
      <c r="Q1023" s="4"/>
      <c r="R1023" s="4"/>
      <c r="S1023" s="4"/>
      <c r="T1023" s="4"/>
    </row>
    <row r="1024" spans="1:20" ht="15.75" customHeight="1">
      <c r="A1024" s="160">
        <v>1016</v>
      </c>
      <c r="B1024" s="108" t="s">
        <v>453</v>
      </c>
      <c r="C1024" s="43" t="s">
        <v>1009</v>
      </c>
      <c r="D1024" s="44">
        <v>199</v>
      </c>
      <c r="E1024" s="199">
        <v>45430</v>
      </c>
      <c r="F1024" s="199">
        <v>45430</v>
      </c>
      <c r="G1024" s="96"/>
      <c r="H1024" s="199">
        <v>45430</v>
      </c>
      <c r="I1024" s="200">
        <v>820240518181240</v>
      </c>
      <c r="J1024" s="188">
        <v>75000</v>
      </c>
      <c r="K1024" s="188"/>
      <c r="L1024" s="93"/>
      <c r="M1024" s="93"/>
      <c r="N1024" s="296"/>
      <c r="O1024" s="296"/>
      <c r="P1024" s="314" t="s">
        <v>41</v>
      </c>
      <c r="Q1024" s="52"/>
      <c r="R1024" s="15"/>
      <c r="S1024" s="15"/>
      <c r="T1024" s="15"/>
    </row>
    <row r="1025" spans="1:20" ht="15.75" customHeight="1">
      <c r="A1025" s="160">
        <v>1017</v>
      </c>
      <c r="B1025" s="108" t="s">
        <v>453</v>
      </c>
      <c r="C1025" s="43" t="s">
        <v>1010</v>
      </c>
      <c r="D1025" s="100">
        <v>3071</v>
      </c>
      <c r="E1025" s="199">
        <v>45430</v>
      </c>
      <c r="F1025" s="199">
        <v>45430</v>
      </c>
      <c r="G1025" s="96"/>
      <c r="H1025" s="199">
        <v>45430</v>
      </c>
      <c r="I1025" s="200">
        <v>820240518182019</v>
      </c>
      <c r="J1025" s="54">
        <v>150000</v>
      </c>
      <c r="K1025" s="54"/>
      <c r="L1025" s="93"/>
      <c r="M1025" s="93"/>
      <c r="N1025" s="296"/>
      <c r="O1025" s="296"/>
      <c r="P1025" s="314" t="s">
        <v>41</v>
      </c>
      <c r="Q1025" s="52"/>
      <c r="R1025" s="15"/>
      <c r="S1025" s="15"/>
      <c r="T1025" s="15"/>
    </row>
    <row r="1026" spans="1:20" ht="15.75" customHeight="1">
      <c r="A1026" s="160">
        <v>1018</v>
      </c>
      <c r="B1026" s="42" t="s">
        <v>293</v>
      </c>
      <c r="C1026" s="43" t="s">
        <v>1011</v>
      </c>
      <c r="D1026" s="44">
        <v>236</v>
      </c>
      <c r="E1026" s="199">
        <v>45430</v>
      </c>
      <c r="F1026" s="199">
        <v>45430</v>
      </c>
      <c r="G1026" s="96"/>
      <c r="H1026" s="199">
        <v>45430</v>
      </c>
      <c r="I1026" s="200">
        <v>820240518181330</v>
      </c>
      <c r="J1026" s="54">
        <v>225000</v>
      </c>
      <c r="K1026" s="54"/>
      <c r="L1026" s="93"/>
      <c r="M1026" s="93"/>
      <c r="N1026" s="296"/>
      <c r="O1026" s="296"/>
      <c r="P1026" s="266"/>
      <c r="Q1026" s="52"/>
      <c r="R1026" s="15"/>
      <c r="S1026" s="15"/>
      <c r="T1026" s="15"/>
    </row>
    <row r="1027" spans="1:20" ht="15.75" customHeight="1">
      <c r="A1027" s="160">
        <v>1019</v>
      </c>
      <c r="B1027" s="42" t="s">
        <v>293</v>
      </c>
      <c r="C1027" s="43" t="s">
        <v>1012</v>
      </c>
      <c r="D1027" s="100">
        <v>3418</v>
      </c>
      <c r="E1027" s="199">
        <v>45430</v>
      </c>
      <c r="F1027" s="199">
        <v>45430</v>
      </c>
      <c r="G1027" s="96"/>
      <c r="H1027" s="199">
        <v>45430</v>
      </c>
      <c r="I1027" s="200">
        <v>820240518181345</v>
      </c>
      <c r="J1027" s="57">
        <v>450000</v>
      </c>
      <c r="K1027" s="57"/>
      <c r="L1027" s="93"/>
      <c r="M1027" s="93"/>
      <c r="N1027" s="296"/>
      <c r="O1027" s="296"/>
      <c r="P1027" s="266"/>
      <c r="Q1027" s="52"/>
      <c r="R1027" s="15"/>
      <c r="S1027" s="15"/>
      <c r="T1027" s="15"/>
    </row>
    <row r="1028" spans="1:20" ht="15.75" customHeight="1">
      <c r="A1028" s="160">
        <v>1020</v>
      </c>
      <c r="B1028" s="42" t="s">
        <v>132</v>
      </c>
      <c r="C1028" s="43" t="s">
        <v>1013</v>
      </c>
      <c r="D1028" s="100">
        <v>216</v>
      </c>
      <c r="E1028" s="199">
        <v>45430</v>
      </c>
      <c r="F1028" s="199">
        <v>45430</v>
      </c>
      <c r="G1028" s="96"/>
      <c r="H1028" s="199">
        <v>45430</v>
      </c>
      <c r="I1028" s="200">
        <v>820240518181684</v>
      </c>
      <c r="J1028" s="54">
        <v>75000</v>
      </c>
      <c r="K1028" s="54"/>
      <c r="L1028" s="93"/>
      <c r="M1028" s="93"/>
      <c r="N1028" s="296"/>
      <c r="O1028" s="296"/>
      <c r="P1028" s="266"/>
      <c r="Q1028" s="52"/>
      <c r="R1028" s="15"/>
      <c r="S1028" s="15"/>
      <c r="T1028" s="15"/>
    </row>
    <row r="1029" spans="1:20" ht="15.75" customHeight="1">
      <c r="A1029" s="160">
        <v>1021</v>
      </c>
      <c r="B1029" s="42" t="s">
        <v>132</v>
      </c>
      <c r="C1029" s="43" t="s">
        <v>1014</v>
      </c>
      <c r="D1029" s="44">
        <v>3632</v>
      </c>
      <c r="E1029" s="199">
        <v>45430</v>
      </c>
      <c r="F1029" s="199">
        <v>45430</v>
      </c>
      <c r="G1029" s="96"/>
      <c r="H1029" s="199">
        <v>45430</v>
      </c>
      <c r="I1029" s="200">
        <v>820240518181703</v>
      </c>
      <c r="J1029" s="57">
        <v>300000</v>
      </c>
      <c r="K1029" s="57"/>
      <c r="L1029" s="93"/>
      <c r="M1029" s="93"/>
      <c r="N1029" s="296"/>
      <c r="O1029" s="296"/>
      <c r="P1029" s="266"/>
      <c r="Q1029" s="52"/>
      <c r="R1029" s="15"/>
      <c r="S1029" s="15"/>
      <c r="T1029" s="15"/>
    </row>
    <row r="1030" spans="1:20" ht="15.75" customHeight="1">
      <c r="A1030" s="160">
        <v>1022</v>
      </c>
      <c r="B1030" s="42" t="s">
        <v>267</v>
      </c>
      <c r="C1030" s="34" t="s">
        <v>1015</v>
      </c>
      <c r="D1030" s="59">
        <v>105</v>
      </c>
      <c r="E1030" s="199">
        <v>45430</v>
      </c>
      <c r="F1030" s="199">
        <v>45430</v>
      </c>
      <c r="G1030" s="96"/>
      <c r="H1030" s="199">
        <v>45430</v>
      </c>
      <c r="I1030" s="200">
        <v>820240518181713</v>
      </c>
      <c r="J1030" s="54">
        <v>75000</v>
      </c>
      <c r="K1030" s="54"/>
      <c r="L1030" s="93"/>
      <c r="M1030" s="93"/>
      <c r="N1030" s="296"/>
      <c r="O1030" s="296"/>
      <c r="P1030" s="266"/>
      <c r="Q1030" s="52"/>
      <c r="R1030" s="15"/>
      <c r="S1030" s="15"/>
      <c r="T1030" s="15"/>
    </row>
    <row r="1031" spans="1:20" ht="15.75" customHeight="1">
      <c r="A1031" s="160">
        <v>1023</v>
      </c>
      <c r="B1031" s="42" t="s">
        <v>105</v>
      </c>
      <c r="C1031" s="43" t="s">
        <v>220</v>
      </c>
      <c r="D1031" s="100">
        <v>2271</v>
      </c>
      <c r="E1031" s="199">
        <v>45430</v>
      </c>
      <c r="F1031" s="199">
        <v>45430</v>
      </c>
      <c r="G1031" s="96"/>
      <c r="H1031" s="199">
        <v>45430</v>
      </c>
      <c r="I1031" s="200">
        <v>820240518182283</v>
      </c>
      <c r="J1031" s="54">
        <v>125000</v>
      </c>
      <c r="K1031" s="54"/>
      <c r="L1031" s="93"/>
      <c r="M1031" s="93"/>
      <c r="N1031" s="296"/>
      <c r="O1031" s="296"/>
      <c r="P1031" s="266"/>
      <c r="Q1031" s="52"/>
      <c r="R1031" s="15"/>
      <c r="S1031" s="15"/>
      <c r="T1031" s="15"/>
    </row>
    <row r="1032" spans="1:20" ht="15.75" customHeight="1">
      <c r="A1032" s="160">
        <v>1024</v>
      </c>
      <c r="B1032" s="42" t="s">
        <v>105</v>
      </c>
      <c r="C1032" s="34" t="s">
        <v>649</v>
      </c>
      <c r="D1032" s="35">
        <v>1623</v>
      </c>
      <c r="E1032" s="199">
        <v>45430</v>
      </c>
      <c r="F1032" s="199">
        <v>45430</v>
      </c>
      <c r="G1032" s="96"/>
      <c r="H1032" s="199">
        <v>45430</v>
      </c>
      <c r="I1032" s="200">
        <v>820240518181737</v>
      </c>
      <c r="J1032" s="38"/>
      <c r="K1032" s="288">
        <v>125000</v>
      </c>
      <c r="L1032" s="40"/>
      <c r="M1032" s="40"/>
      <c r="N1032" s="113"/>
      <c r="O1032" s="113"/>
      <c r="P1032" s="114"/>
      <c r="Q1032" s="52"/>
      <c r="R1032" s="15"/>
      <c r="S1032" s="15"/>
      <c r="T1032" s="15"/>
    </row>
    <row r="1033" spans="1:20" ht="15.75" customHeight="1">
      <c r="A1033" s="160">
        <v>1025</v>
      </c>
      <c r="B1033" s="108" t="s">
        <v>303</v>
      </c>
      <c r="C1033" s="34" t="s">
        <v>1016</v>
      </c>
      <c r="D1033" s="35">
        <v>9847</v>
      </c>
      <c r="E1033" s="199">
        <v>45430</v>
      </c>
      <c r="F1033" s="199">
        <v>45430</v>
      </c>
      <c r="G1033" s="296"/>
      <c r="H1033" s="199">
        <v>45430</v>
      </c>
      <c r="I1033" s="200">
        <v>820240518183834</v>
      </c>
      <c r="J1033" s="54">
        <v>350000</v>
      </c>
      <c r="K1033" s="54"/>
      <c r="L1033" s="93"/>
      <c r="M1033" s="93"/>
      <c r="N1033" s="296"/>
      <c r="O1033" s="296"/>
      <c r="P1033" s="51"/>
      <c r="Q1033" s="52"/>
      <c r="R1033" s="15"/>
      <c r="S1033" s="15"/>
      <c r="T1033" s="15"/>
    </row>
    <row r="1034" spans="1:20" ht="15.75" customHeight="1">
      <c r="A1034" s="160">
        <v>1026</v>
      </c>
      <c r="B1034" s="108" t="s">
        <v>39</v>
      </c>
      <c r="C1034" s="34" t="s">
        <v>40</v>
      </c>
      <c r="D1034" s="35">
        <v>29920</v>
      </c>
      <c r="E1034" s="199">
        <v>45430</v>
      </c>
      <c r="F1034" s="199">
        <v>45430</v>
      </c>
      <c r="G1034" s="130"/>
      <c r="H1034" s="199">
        <v>45430</v>
      </c>
      <c r="I1034" s="200">
        <v>820240518184893</v>
      </c>
      <c r="J1034" s="54">
        <v>200000</v>
      </c>
      <c r="K1034" s="187"/>
      <c r="L1034" s="93"/>
      <c r="M1034" s="93"/>
      <c r="N1034" s="296"/>
      <c r="O1034" s="296"/>
      <c r="P1034" s="99" t="s">
        <v>41</v>
      </c>
      <c r="Q1034" s="52"/>
      <c r="R1034" s="15"/>
      <c r="S1034" s="15"/>
      <c r="T1034" s="15"/>
    </row>
    <row r="1035" spans="1:20" ht="15.75" customHeight="1">
      <c r="A1035" s="160">
        <v>1027</v>
      </c>
      <c r="B1035" s="217" t="s">
        <v>151</v>
      </c>
      <c r="C1035" s="315" t="s">
        <v>1017</v>
      </c>
      <c r="D1035" s="255">
        <v>101</v>
      </c>
      <c r="E1035" s="199">
        <v>45430</v>
      </c>
      <c r="F1035" s="199">
        <v>45430</v>
      </c>
      <c r="G1035" s="296"/>
      <c r="H1035" s="199">
        <v>45430</v>
      </c>
      <c r="I1035" s="200">
        <v>820240518184924</v>
      </c>
      <c r="J1035" s="93"/>
      <c r="K1035" s="54">
        <v>75000</v>
      </c>
      <c r="L1035" s="93"/>
      <c r="M1035" s="93"/>
      <c r="N1035" s="296"/>
      <c r="O1035" s="296"/>
      <c r="P1035" s="304"/>
      <c r="Q1035" s="52"/>
      <c r="R1035" s="15"/>
      <c r="S1035" s="15"/>
      <c r="T1035" s="15"/>
    </row>
    <row r="1036" spans="1:20" ht="15.75" customHeight="1">
      <c r="A1036" s="160">
        <v>1028</v>
      </c>
      <c r="B1036" s="217" t="s">
        <v>151</v>
      </c>
      <c r="C1036" s="217" t="s">
        <v>1018</v>
      </c>
      <c r="D1036" s="255">
        <v>1588</v>
      </c>
      <c r="E1036" s="199">
        <v>45430</v>
      </c>
      <c r="F1036" s="199">
        <v>45430</v>
      </c>
      <c r="G1036" s="296"/>
      <c r="H1036" s="199">
        <v>45430</v>
      </c>
      <c r="I1036" s="200">
        <v>820240518184941</v>
      </c>
      <c r="J1036" s="93"/>
      <c r="K1036" s="54">
        <v>125000</v>
      </c>
      <c r="L1036" s="93"/>
      <c r="M1036" s="93"/>
      <c r="N1036" s="296"/>
      <c r="O1036" s="296"/>
      <c r="P1036" s="304"/>
      <c r="Q1036" s="52"/>
      <c r="R1036" s="15"/>
      <c r="S1036" s="15"/>
      <c r="T1036" s="15"/>
    </row>
    <row r="1037" spans="1:20" ht="15.75" customHeight="1">
      <c r="A1037" s="160">
        <v>1029</v>
      </c>
      <c r="B1037" s="42" t="s">
        <v>420</v>
      </c>
      <c r="C1037" s="34" t="s">
        <v>421</v>
      </c>
      <c r="D1037" s="35">
        <v>584</v>
      </c>
      <c r="E1037" s="199">
        <v>45430</v>
      </c>
      <c r="F1037" s="199">
        <v>45430</v>
      </c>
      <c r="G1037" s="130"/>
      <c r="H1037" s="199">
        <v>45430</v>
      </c>
      <c r="I1037" s="200">
        <v>820240518184958</v>
      </c>
      <c r="J1037" s="54">
        <v>100000</v>
      </c>
      <c r="K1037" s="93"/>
      <c r="L1037" s="93"/>
      <c r="M1037" s="93"/>
      <c r="N1037" s="296"/>
      <c r="O1037" s="296"/>
      <c r="P1037" s="51"/>
      <c r="Q1037" s="52"/>
      <c r="R1037" s="15"/>
      <c r="S1037" s="15"/>
      <c r="T1037" s="15"/>
    </row>
    <row r="1038" spans="1:20" ht="15.75" customHeight="1">
      <c r="A1038" s="160">
        <v>1030</v>
      </c>
      <c r="B1038" s="42" t="s">
        <v>56</v>
      </c>
      <c r="C1038" s="68" t="s">
        <v>1019</v>
      </c>
      <c r="D1038" s="111">
        <v>273</v>
      </c>
      <c r="E1038" s="199">
        <v>45430</v>
      </c>
      <c r="F1038" s="199">
        <v>45430</v>
      </c>
      <c r="G1038" s="296"/>
      <c r="H1038" s="199">
        <v>45430</v>
      </c>
      <c r="I1038" s="200">
        <v>820240518187687</v>
      </c>
      <c r="J1038" s="39">
        <v>75000</v>
      </c>
      <c r="K1038" s="39"/>
      <c r="L1038" s="93"/>
      <c r="M1038" s="93"/>
      <c r="N1038" s="296"/>
      <c r="O1038" s="296"/>
      <c r="P1038" s="51"/>
      <c r="Q1038" s="52"/>
      <c r="R1038" s="15"/>
      <c r="S1038" s="15"/>
      <c r="T1038" s="15"/>
    </row>
    <row r="1039" spans="1:20" ht="15.75" customHeight="1">
      <c r="A1039" s="160">
        <v>1031</v>
      </c>
      <c r="B1039" s="42" t="s">
        <v>56</v>
      </c>
      <c r="C1039" s="295" t="s">
        <v>1020</v>
      </c>
      <c r="D1039" s="255">
        <v>5135</v>
      </c>
      <c r="E1039" s="199">
        <v>45430</v>
      </c>
      <c r="F1039" s="199">
        <v>45430</v>
      </c>
      <c r="G1039" s="130"/>
      <c r="H1039" s="199">
        <v>45430</v>
      </c>
      <c r="I1039" s="200">
        <v>820240518186998</v>
      </c>
      <c r="J1039" s="57">
        <v>175000</v>
      </c>
      <c r="K1039" s="57"/>
      <c r="L1039" s="93"/>
      <c r="M1039" s="93"/>
      <c r="N1039" s="296"/>
      <c r="O1039" s="296"/>
      <c r="P1039" s="114"/>
      <c r="Q1039" s="52"/>
      <c r="R1039" s="15"/>
      <c r="S1039" s="15"/>
      <c r="T1039" s="15"/>
    </row>
    <row r="1040" spans="1:20" ht="15.75" customHeight="1">
      <c r="A1040" s="160">
        <v>1032</v>
      </c>
      <c r="B1040" s="108" t="s">
        <v>140</v>
      </c>
      <c r="C1040" s="34" t="s">
        <v>141</v>
      </c>
      <c r="D1040" s="35">
        <v>195</v>
      </c>
      <c r="E1040" s="199">
        <v>45430</v>
      </c>
      <c r="F1040" s="199">
        <v>45430</v>
      </c>
      <c r="G1040" s="130"/>
      <c r="H1040" s="199">
        <v>45430</v>
      </c>
      <c r="I1040" s="200">
        <v>820240518189375</v>
      </c>
      <c r="J1040" s="288">
        <v>75000</v>
      </c>
      <c r="K1040" s="288"/>
      <c r="L1040" s="38"/>
      <c r="M1040" s="38"/>
      <c r="N1040" s="113"/>
      <c r="O1040" s="113"/>
      <c r="P1040" s="114"/>
      <c r="Q1040" s="4"/>
      <c r="R1040" s="4"/>
      <c r="S1040" s="4"/>
      <c r="T1040" s="4"/>
    </row>
    <row r="1041" spans="1:20" ht="15.75" customHeight="1">
      <c r="A1041" s="160">
        <v>1033</v>
      </c>
      <c r="B1041" s="108" t="s">
        <v>140</v>
      </c>
      <c r="C1041" s="34" t="s">
        <v>142</v>
      </c>
      <c r="D1041" s="35">
        <v>3140</v>
      </c>
      <c r="E1041" s="199">
        <v>45430</v>
      </c>
      <c r="F1041" s="199">
        <v>45430</v>
      </c>
      <c r="G1041" s="130"/>
      <c r="H1041" s="199">
        <v>45430</v>
      </c>
      <c r="I1041" s="200">
        <v>820240518189378</v>
      </c>
      <c r="J1041" s="39">
        <v>150000</v>
      </c>
      <c r="K1041" s="39"/>
      <c r="L1041" s="40"/>
      <c r="M1041" s="38"/>
      <c r="N1041" s="113"/>
      <c r="O1041" s="113"/>
      <c r="P1041" s="114"/>
      <c r="Q1041" s="52"/>
      <c r="R1041" s="15"/>
      <c r="S1041" s="15"/>
      <c r="T1041" s="15"/>
    </row>
    <row r="1042" spans="1:20" ht="15.75" customHeight="1">
      <c r="A1042" s="160">
        <v>1034</v>
      </c>
      <c r="B1042" s="307" t="s">
        <v>49</v>
      </c>
      <c r="C1042" s="108" t="s">
        <v>1021</v>
      </c>
      <c r="D1042" s="35">
        <v>146</v>
      </c>
      <c r="E1042" s="199">
        <v>45430</v>
      </c>
      <c r="F1042" s="199">
        <v>45430</v>
      </c>
      <c r="G1042" s="130"/>
      <c r="H1042" s="199">
        <v>45430</v>
      </c>
      <c r="I1042" s="200">
        <v>820240518189844</v>
      </c>
      <c r="J1042" s="54">
        <v>75000</v>
      </c>
      <c r="K1042" s="93"/>
      <c r="L1042" s="93"/>
      <c r="M1042" s="93"/>
      <c r="N1042" s="296"/>
      <c r="O1042" s="296"/>
      <c r="P1042" s="99" t="s">
        <v>41</v>
      </c>
      <c r="Q1042" s="4"/>
      <c r="R1042" s="4"/>
      <c r="S1042" s="4"/>
      <c r="T1042" s="4"/>
    </row>
    <row r="1043" spans="1:20" ht="15.75" customHeight="1">
      <c r="A1043" s="160">
        <v>1035</v>
      </c>
      <c r="B1043" s="307" t="s">
        <v>49</v>
      </c>
      <c r="C1043" s="42" t="s">
        <v>1022</v>
      </c>
      <c r="D1043" s="44">
        <v>3142</v>
      </c>
      <c r="E1043" s="199">
        <v>45430</v>
      </c>
      <c r="F1043" s="199">
        <v>45430</v>
      </c>
      <c r="G1043" s="96"/>
      <c r="H1043" s="199">
        <v>45430</v>
      </c>
      <c r="I1043" s="200">
        <v>820240518190553</v>
      </c>
      <c r="J1043" s="54">
        <v>150000</v>
      </c>
      <c r="K1043" s="93"/>
      <c r="L1043" s="93"/>
      <c r="M1043" s="93"/>
      <c r="N1043" s="296"/>
      <c r="O1043" s="296"/>
      <c r="P1043" s="99" t="s">
        <v>41</v>
      </c>
      <c r="Q1043" s="52"/>
      <c r="R1043" s="15"/>
      <c r="S1043" s="15"/>
      <c r="T1043" s="15"/>
    </row>
    <row r="1044" spans="1:20" ht="15.75" customHeight="1">
      <c r="A1044" s="160">
        <v>1036</v>
      </c>
      <c r="B1044" s="108" t="s">
        <v>1023</v>
      </c>
      <c r="C1044" s="34" t="s">
        <v>1024</v>
      </c>
      <c r="D1044" s="35">
        <v>192</v>
      </c>
      <c r="E1044" s="199">
        <v>45430</v>
      </c>
      <c r="F1044" s="199">
        <v>45430</v>
      </c>
      <c r="G1044" s="96"/>
      <c r="H1044" s="199">
        <v>45430</v>
      </c>
      <c r="I1044" s="200">
        <v>820240518189852</v>
      </c>
      <c r="J1044" s="93"/>
      <c r="K1044" s="39">
        <v>75000</v>
      </c>
      <c r="L1044" s="93"/>
      <c r="M1044" s="93"/>
      <c r="N1044" s="296"/>
      <c r="O1044" s="296"/>
      <c r="P1044" s="51"/>
      <c r="Q1044" s="52"/>
      <c r="R1044" s="15"/>
      <c r="S1044" s="15"/>
      <c r="T1044" s="15"/>
    </row>
    <row r="1045" spans="1:20" ht="15.75" customHeight="1">
      <c r="A1045" s="160">
        <v>1037</v>
      </c>
      <c r="B1045" s="108" t="s">
        <v>1023</v>
      </c>
      <c r="C1045" s="161" t="s">
        <v>1025</v>
      </c>
      <c r="D1045" s="255">
        <v>3145</v>
      </c>
      <c r="E1045" s="199">
        <v>45430</v>
      </c>
      <c r="F1045" s="199">
        <v>45430</v>
      </c>
      <c r="G1045" s="96"/>
      <c r="H1045" s="199">
        <v>45430</v>
      </c>
      <c r="I1045" s="200">
        <v>820240518189854</v>
      </c>
      <c r="J1045" s="93"/>
      <c r="K1045" s="54">
        <v>150000</v>
      </c>
      <c r="L1045" s="93"/>
      <c r="M1045" s="93"/>
      <c r="N1045" s="296"/>
      <c r="O1045" s="296"/>
      <c r="P1045" s="51"/>
      <c r="Q1045" s="52"/>
      <c r="R1045" s="15"/>
      <c r="S1045" s="15"/>
      <c r="T1045" s="15"/>
    </row>
    <row r="1046" spans="1:20" ht="15.75" customHeight="1">
      <c r="A1046" s="160">
        <v>1038</v>
      </c>
      <c r="B1046" s="217" t="s">
        <v>321</v>
      </c>
      <c r="C1046" s="108" t="s">
        <v>1026</v>
      </c>
      <c r="D1046" s="59">
        <v>33355</v>
      </c>
      <c r="E1046" s="199">
        <v>45430</v>
      </c>
      <c r="F1046" s="199">
        <v>45430</v>
      </c>
      <c r="G1046" s="96"/>
      <c r="H1046" s="199">
        <v>45431</v>
      </c>
      <c r="I1046" s="200">
        <v>820240518191443</v>
      </c>
      <c r="J1046" s="41"/>
      <c r="K1046" s="93"/>
      <c r="L1046" s="93"/>
      <c r="M1046" s="54">
        <v>478320</v>
      </c>
      <c r="N1046" s="296"/>
      <c r="O1046" s="296"/>
      <c r="P1046" s="51"/>
      <c r="Q1046" s="52"/>
      <c r="R1046" s="15"/>
      <c r="S1046" s="15"/>
      <c r="T1046" s="15"/>
    </row>
    <row r="1047" spans="1:20" ht="15.75" customHeight="1">
      <c r="A1047" s="160">
        <v>1039</v>
      </c>
      <c r="B1047" s="82" t="s">
        <v>35</v>
      </c>
      <c r="C1047" s="42" t="s">
        <v>254</v>
      </c>
      <c r="D1047" s="100">
        <v>5176</v>
      </c>
      <c r="E1047" s="199">
        <v>45430</v>
      </c>
      <c r="F1047" s="199">
        <v>45430</v>
      </c>
      <c r="G1047" s="96"/>
      <c r="H1047" s="199">
        <v>45431</v>
      </c>
      <c r="I1047" s="200">
        <v>820240518194424</v>
      </c>
      <c r="J1047" s="187"/>
      <c r="K1047" s="54">
        <v>175000</v>
      </c>
      <c r="L1047" s="93"/>
      <c r="M1047" s="93"/>
      <c r="N1047" s="296"/>
      <c r="O1047" s="296"/>
      <c r="P1047" s="51"/>
      <c r="Q1047" s="52"/>
      <c r="R1047" s="15"/>
      <c r="S1047" s="15"/>
      <c r="T1047" s="15"/>
    </row>
    <row r="1048" spans="1:20" ht="15.75" customHeight="1">
      <c r="A1048" s="160">
        <v>1040</v>
      </c>
      <c r="B1048" s="217" t="s">
        <v>39</v>
      </c>
      <c r="C1048" s="34" t="s">
        <v>40</v>
      </c>
      <c r="D1048" s="59">
        <v>29920</v>
      </c>
      <c r="E1048" s="199">
        <v>45431</v>
      </c>
      <c r="F1048" s="199">
        <v>45431</v>
      </c>
      <c r="G1048" s="96"/>
      <c r="H1048" s="199">
        <v>45431</v>
      </c>
      <c r="I1048" s="200">
        <v>820240519221427</v>
      </c>
      <c r="J1048" s="282">
        <v>200000</v>
      </c>
      <c r="K1048" s="93"/>
      <c r="L1048" s="93"/>
      <c r="M1048" s="93"/>
      <c r="N1048" s="296"/>
      <c r="O1048" s="296"/>
      <c r="P1048" s="99" t="s">
        <v>41</v>
      </c>
      <c r="Q1048" s="52"/>
      <c r="R1048" s="15"/>
      <c r="S1048" s="15"/>
      <c r="T1048" s="15"/>
    </row>
    <row r="1049" spans="1:20" ht="15.75" customHeight="1">
      <c r="A1049" s="160">
        <v>1041</v>
      </c>
      <c r="B1049" s="217" t="s">
        <v>46</v>
      </c>
      <c r="C1049" s="43" t="s">
        <v>1027</v>
      </c>
      <c r="D1049" s="100">
        <v>29964</v>
      </c>
      <c r="E1049" s="199">
        <v>45431</v>
      </c>
      <c r="F1049" s="199">
        <v>45431</v>
      </c>
      <c r="G1049" s="96"/>
      <c r="H1049" s="199">
        <v>45431</v>
      </c>
      <c r="I1049" s="200">
        <v>820240519221577</v>
      </c>
      <c r="J1049" s="54">
        <v>400000</v>
      </c>
      <c r="K1049" s="54"/>
      <c r="L1049" s="93"/>
      <c r="M1049" s="93"/>
      <c r="N1049" s="296"/>
      <c r="O1049" s="296"/>
      <c r="P1049" s="51"/>
      <c r="Q1049" s="52"/>
      <c r="R1049" s="15"/>
      <c r="S1049" s="15"/>
      <c r="T1049" s="15"/>
    </row>
    <row r="1050" spans="1:20" ht="15.75" customHeight="1">
      <c r="A1050" s="160">
        <v>1042</v>
      </c>
      <c r="B1050" s="217" t="s">
        <v>20</v>
      </c>
      <c r="C1050" s="34" t="s">
        <v>274</v>
      </c>
      <c r="D1050" s="35">
        <v>11913</v>
      </c>
      <c r="E1050" s="199">
        <v>45431</v>
      </c>
      <c r="F1050" s="199">
        <v>45431</v>
      </c>
      <c r="G1050" s="96"/>
      <c r="H1050" s="199">
        <v>45431</v>
      </c>
      <c r="I1050" s="200">
        <v>820240519222114</v>
      </c>
      <c r="J1050" s="93"/>
      <c r="K1050" s="54">
        <v>200000</v>
      </c>
      <c r="L1050" s="93"/>
      <c r="M1050" s="93"/>
      <c r="N1050" s="296"/>
      <c r="O1050" s="296"/>
      <c r="P1050" s="51"/>
      <c r="Q1050" s="52"/>
      <c r="R1050" s="15"/>
      <c r="S1050" s="15"/>
      <c r="T1050" s="15"/>
    </row>
    <row r="1051" spans="1:20" ht="15.75" customHeight="1">
      <c r="A1051" s="160">
        <v>1043</v>
      </c>
      <c r="B1051" s="82" t="s">
        <v>35</v>
      </c>
      <c r="C1051" s="295" t="s">
        <v>435</v>
      </c>
      <c r="D1051" s="255">
        <v>2997</v>
      </c>
      <c r="E1051" s="199">
        <v>45431</v>
      </c>
      <c r="F1051" s="199">
        <v>45431</v>
      </c>
      <c r="G1051" s="96"/>
      <c r="H1051" s="199">
        <v>45431</v>
      </c>
      <c r="I1051" s="200">
        <v>820240519225603</v>
      </c>
      <c r="J1051" s="93"/>
      <c r="K1051" s="54">
        <v>125000</v>
      </c>
      <c r="L1051" s="93"/>
      <c r="M1051" s="93"/>
      <c r="N1051" s="296"/>
      <c r="O1051" s="296"/>
      <c r="P1051" s="51"/>
      <c r="Q1051" s="52"/>
      <c r="R1051" s="15"/>
      <c r="S1051" s="15"/>
      <c r="T1051" s="15"/>
    </row>
    <row r="1052" spans="1:20" ht="15.75" customHeight="1">
      <c r="A1052" s="160">
        <v>1044</v>
      </c>
      <c r="B1052" s="217" t="s">
        <v>584</v>
      </c>
      <c r="C1052" s="161" t="s">
        <v>1028</v>
      </c>
      <c r="D1052" s="255">
        <v>214</v>
      </c>
      <c r="E1052" s="199">
        <v>45431</v>
      </c>
      <c r="F1052" s="199">
        <v>45431</v>
      </c>
      <c r="G1052" s="36"/>
      <c r="H1052" s="199">
        <v>45431</v>
      </c>
      <c r="I1052" s="200">
        <v>820240519228849</v>
      </c>
      <c r="J1052" s="282">
        <v>300000</v>
      </c>
      <c r="K1052" s="282"/>
      <c r="L1052" s="40"/>
      <c r="M1052" s="40"/>
      <c r="N1052" s="113"/>
      <c r="O1052" s="113"/>
      <c r="P1052" s="51"/>
      <c r="Q1052" s="52"/>
      <c r="R1052" s="15"/>
      <c r="S1052" s="15"/>
      <c r="T1052" s="15"/>
    </row>
    <row r="1053" spans="1:20" ht="15.75" customHeight="1">
      <c r="A1053" s="160">
        <v>1045</v>
      </c>
      <c r="B1053" s="217" t="s">
        <v>584</v>
      </c>
      <c r="C1053" s="108" t="s">
        <v>1029</v>
      </c>
      <c r="D1053" s="59">
        <v>4371</v>
      </c>
      <c r="E1053" s="199">
        <v>45431</v>
      </c>
      <c r="F1053" s="199">
        <v>45431</v>
      </c>
      <c r="G1053" s="45"/>
      <c r="H1053" s="199">
        <v>45431</v>
      </c>
      <c r="I1053" s="200">
        <v>820240519228869</v>
      </c>
      <c r="J1053" s="293">
        <v>450000</v>
      </c>
      <c r="K1053" s="293"/>
      <c r="L1053" s="24"/>
      <c r="M1053" s="24"/>
      <c r="N1053" s="25"/>
      <c r="O1053" s="25"/>
      <c r="P1053" s="51"/>
      <c r="Q1053" s="52"/>
      <c r="R1053" s="15"/>
      <c r="S1053" s="15"/>
      <c r="T1053" s="15"/>
    </row>
    <row r="1054" spans="1:20" ht="15.75" customHeight="1">
      <c r="A1054" s="160">
        <v>1046</v>
      </c>
      <c r="B1054" s="217" t="s">
        <v>332</v>
      </c>
      <c r="C1054" s="42" t="s">
        <v>1030</v>
      </c>
      <c r="D1054" s="100">
        <v>36295</v>
      </c>
      <c r="E1054" s="199">
        <v>45431</v>
      </c>
      <c r="F1054" s="199">
        <v>45431</v>
      </c>
      <c r="G1054" s="45"/>
      <c r="H1054" s="199">
        <v>45431</v>
      </c>
      <c r="I1054" s="200">
        <v>820240519228879</v>
      </c>
      <c r="J1054" s="49"/>
      <c r="K1054" s="53"/>
      <c r="L1054" s="24"/>
      <c r="M1054" s="46">
        <v>478320</v>
      </c>
      <c r="N1054" s="25"/>
      <c r="O1054" s="25"/>
      <c r="P1054" s="51"/>
      <c r="Q1054" s="52"/>
      <c r="R1054" s="15"/>
      <c r="S1054" s="15"/>
      <c r="T1054" s="15"/>
    </row>
    <row r="1055" spans="1:20" ht="15.75" customHeight="1">
      <c r="A1055" s="160">
        <v>1047</v>
      </c>
      <c r="B1055" s="217" t="s">
        <v>453</v>
      </c>
      <c r="C1055" s="34" t="s">
        <v>1031</v>
      </c>
      <c r="D1055" s="59">
        <v>196</v>
      </c>
      <c r="E1055" s="199">
        <v>45431</v>
      </c>
      <c r="F1055" s="199">
        <v>45431</v>
      </c>
      <c r="G1055" s="96"/>
      <c r="H1055" s="199">
        <v>45431</v>
      </c>
      <c r="I1055" s="200">
        <v>820240519228891</v>
      </c>
      <c r="J1055" s="54">
        <v>75000</v>
      </c>
      <c r="K1055" s="93"/>
      <c r="L1055" s="93"/>
      <c r="M1055" s="93"/>
      <c r="N1055" s="296"/>
      <c r="O1055" s="296"/>
      <c r="P1055" s="99" t="s">
        <v>161</v>
      </c>
      <c r="Q1055" s="52"/>
      <c r="R1055" s="15"/>
      <c r="S1055" s="15"/>
      <c r="T1055" s="15"/>
    </row>
    <row r="1056" spans="1:20" ht="15.75" customHeight="1">
      <c r="A1056" s="160">
        <v>1048</v>
      </c>
      <c r="B1056" s="217" t="s">
        <v>453</v>
      </c>
      <c r="C1056" s="43" t="s">
        <v>1032</v>
      </c>
      <c r="D1056" s="100">
        <v>3157</v>
      </c>
      <c r="E1056" s="199">
        <v>45431</v>
      </c>
      <c r="F1056" s="199">
        <v>45431</v>
      </c>
      <c r="G1056" s="96"/>
      <c r="H1056" s="199">
        <v>45431</v>
      </c>
      <c r="I1056" s="200">
        <v>820240519228895</v>
      </c>
      <c r="J1056" s="282">
        <v>150000</v>
      </c>
      <c r="K1056" s="93"/>
      <c r="L1056" s="93"/>
      <c r="M1056" s="93"/>
      <c r="N1056" s="296"/>
      <c r="O1056" s="296"/>
      <c r="P1056" s="99" t="s">
        <v>161</v>
      </c>
      <c r="Q1056" s="52"/>
      <c r="R1056" s="15"/>
      <c r="S1056" s="15"/>
      <c r="T1056" s="15"/>
    </row>
    <row r="1057" spans="1:20" ht="15.75" customHeight="1">
      <c r="A1057" s="160">
        <v>1049</v>
      </c>
      <c r="B1057" s="82" t="s">
        <v>35</v>
      </c>
      <c r="C1057" s="295" t="s">
        <v>645</v>
      </c>
      <c r="D1057" s="255">
        <v>126</v>
      </c>
      <c r="E1057" s="199">
        <v>45431</v>
      </c>
      <c r="F1057" s="199">
        <v>45431</v>
      </c>
      <c r="G1057" s="96"/>
      <c r="H1057" s="199">
        <v>45431</v>
      </c>
      <c r="I1057" s="200">
        <v>820240519232003</v>
      </c>
      <c r="J1057" s="187"/>
      <c r="K1057" s="54">
        <v>75000</v>
      </c>
      <c r="L1057" s="93"/>
      <c r="M1057" s="93"/>
      <c r="N1057" s="296"/>
      <c r="O1057" s="296"/>
      <c r="P1057" s="51"/>
      <c r="Q1057" s="52"/>
      <c r="R1057" s="15"/>
      <c r="S1057" s="15"/>
      <c r="T1057" s="15"/>
    </row>
    <row r="1058" spans="1:20" ht="15.75" customHeight="1">
      <c r="A1058" s="160">
        <v>1050</v>
      </c>
      <c r="B1058" s="82" t="s">
        <v>35</v>
      </c>
      <c r="C1058" s="295" t="s">
        <v>646</v>
      </c>
      <c r="D1058" s="255">
        <v>584</v>
      </c>
      <c r="E1058" s="199">
        <v>45431</v>
      </c>
      <c r="F1058" s="199">
        <v>45431</v>
      </c>
      <c r="G1058" s="96"/>
      <c r="H1058" s="199">
        <v>45431</v>
      </c>
      <c r="I1058" s="200">
        <v>820240519231829</v>
      </c>
      <c r="J1058" s="187"/>
      <c r="K1058" s="54">
        <v>100000</v>
      </c>
      <c r="L1058" s="93"/>
      <c r="M1058" s="93"/>
      <c r="N1058" s="296"/>
      <c r="O1058" s="296"/>
      <c r="P1058" s="51"/>
      <c r="Q1058" s="52"/>
      <c r="R1058" s="15"/>
      <c r="S1058" s="15"/>
      <c r="T1058" s="15"/>
    </row>
    <row r="1059" spans="1:20" ht="15.75" customHeight="1">
      <c r="A1059" s="160">
        <v>1051</v>
      </c>
      <c r="B1059" s="217" t="s">
        <v>337</v>
      </c>
      <c r="C1059" s="295" t="s">
        <v>1033</v>
      </c>
      <c r="D1059" s="255">
        <v>256</v>
      </c>
      <c r="E1059" s="199">
        <v>45431</v>
      </c>
      <c r="F1059" s="199">
        <v>45431</v>
      </c>
      <c r="G1059" s="96"/>
      <c r="H1059" s="199">
        <v>45431</v>
      </c>
      <c r="I1059" s="200">
        <v>820240519232925</v>
      </c>
      <c r="J1059" s="54">
        <v>150000</v>
      </c>
      <c r="K1059" s="54"/>
      <c r="L1059" s="93"/>
      <c r="M1059" s="93"/>
      <c r="N1059" s="296"/>
      <c r="O1059" s="296"/>
      <c r="P1059" s="304"/>
      <c r="Q1059" s="52"/>
      <c r="R1059" s="15"/>
      <c r="S1059" s="15"/>
      <c r="T1059" s="15"/>
    </row>
    <row r="1060" spans="1:20" ht="15.75" customHeight="1">
      <c r="A1060" s="160">
        <v>1052</v>
      </c>
      <c r="B1060" s="217" t="s">
        <v>337</v>
      </c>
      <c r="C1060" s="34" t="s">
        <v>1034</v>
      </c>
      <c r="D1060" s="35">
        <v>3249</v>
      </c>
      <c r="E1060" s="199">
        <v>45431</v>
      </c>
      <c r="F1060" s="199">
        <v>45431</v>
      </c>
      <c r="G1060" s="96"/>
      <c r="H1060" s="199">
        <v>45431</v>
      </c>
      <c r="I1060" s="200">
        <v>820240519233484</v>
      </c>
      <c r="J1060" s="54">
        <v>300000</v>
      </c>
      <c r="K1060" s="54"/>
      <c r="L1060" s="93"/>
      <c r="M1060" s="93"/>
      <c r="N1060" s="296"/>
      <c r="O1060" s="296"/>
      <c r="P1060" s="304"/>
      <c r="Q1060" s="4"/>
      <c r="R1060" s="4"/>
      <c r="S1060" s="4"/>
      <c r="T1060" s="4"/>
    </row>
    <row r="1061" spans="1:20" ht="15.75" customHeight="1">
      <c r="A1061" s="160">
        <v>1053</v>
      </c>
      <c r="B1061" s="217" t="s">
        <v>151</v>
      </c>
      <c r="C1061" s="34" t="s">
        <v>356</v>
      </c>
      <c r="D1061" s="44">
        <v>41</v>
      </c>
      <c r="E1061" s="199">
        <v>45431</v>
      </c>
      <c r="F1061" s="199">
        <v>45431</v>
      </c>
      <c r="G1061" s="96"/>
      <c r="H1061" s="199">
        <v>45431</v>
      </c>
      <c r="I1061" s="200">
        <v>820240519237476</v>
      </c>
      <c r="J1061" s="298"/>
      <c r="K1061" s="288">
        <v>150000</v>
      </c>
      <c r="L1061" s="93"/>
      <c r="M1061" s="93"/>
      <c r="N1061" s="296"/>
      <c r="O1061" s="296"/>
      <c r="P1061" s="51"/>
      <c r="Q1061" s="52"/>
      <c r="R1061" s="15"/>
      <c r="S1061" s="15"/>
      <c r="T1061" s="15"/>
    </row>
    <row r="1062" spans="1:20" ht="15.75" customHeight="1">
      <c r="A1062" s="160">
        <v>1054</v>
      </c>
      <c r="B1062" s="217" t="s">
        <v>151</v>
      </c>
      <c r="C1062" s="34" t="s">
        <v>357</v>
      </c>
      <c r="D1062" s="59">
        <v>884</v>
      </c>
      <c r="E1062" s="199">
        <v>45431</v>
      </c>
      <c r="F1062" s="199">
        <v>45431</v>
      </c>
      <c r="G1062" s="96"/>
      <c r="H1062" s="199">
        <v>45431</v>
      </c>
      <c r="I1062" s="200">
        <v>820240519237494</v>
      </c>
      <c r="J1062" s="298"/>
      <c r="K1062" s="288">
        <v>200000</v>
      </c>
      <c r="L1062" s="93"/>
      <c r="M1062" s="93"/>
      <c r="N1062" s="296"/>
      <c r="O1062" s="296"/>
      <c r="P1062" s="51"/>
      <c r="Q1062" s="52"/>
      <c r="R1062" s="15"/>
      <c r="S1062" s="15"/>
      <c r="T1062" s="15"/>
    </row>
    <row r="1063" spans="1:20" ht="15.75" customHeight="1">
      <c r="A1063" s="160">
        <v>1055</v>
      </c>
      <c r="B1063" s="217" t="s">
        <v>381</v>
      </c>
      <c r="C1063" s="43" t="s">
        <v>1035</v>
      </c>
      <c r="D1063" s="100">
        <v>2177</v>
      </c>
      <c r="E1063" s="199">
        <v>45431</v>
      </c>
      <c r="F1063" s="199">
        <v>45431</v>
      </c>
      <c r="G1063" s="96"/>
      <c r="H1063" s="199">
        <v>45431</v>
      </c>
      <c r="I1063" s="200">
        <v>820240519237511</v>
      </c>
      <c r="J1063" s="93"/>
      <c r="K1063" s="57">
        <v>125000</v>
      </c>
      <c r="L1063" s="93"/>
      <c r="M1063" s="93"/>
      <c r="N1063" s="296"/>
      <c r="O1063" s="296"/>
      <c r="P1063" s="51"/>
      <c r="Q1063" s="52"/>
      <c r="R1063" s="15"/>
      <c r="S1063" s="15"/>
      <c r="T1063" s="15"/>
    </row>
    <row r="1064" spans="1:20" ht="15.75" customHeight="1">
      <c r="A1064" s="160">
        <v>1056</v>
      </c>
      <c r="B1064" s="42" t="s">
        <v>53</v>
      </c>
      <c r="C1064" s="295" t="s">
        <v>54</v>
      </c>
      <c r="D1064" s="255">
        <v>65</v>
      </c>
      <c r="E1064" s="199">
        <v>45431</v>
      </c>
      <c r="F1064" s="199">
        <v>45431</v>
      </c>
      <c r="G1064" s="96"/>
      <c r="H1064" s="199">
        <v>45431</v>
      </c>
      <c r="I1064" s="200">
        <v>820240519237522</v>
      </c>
      <c r="J1064" s="93"/>
      <c r="K1064" s="54">
        <v>75000</v>
      </c>
      <c r="L1064" s="93"/>
      <c r="M1064" s="93"/>
      <c r="N1064" s="296"/>
      <c r="O1064" s="296"/>
      <c r="P1064" s="51"/>
      <c r="Q1064" s="52"/>
      <c r="R1064" s="15"/>
      <c r="S1064" s="15"/>
      <c r="T1064" s="15"/>
    </row>
    <row r="1065" spans="1:20" ht="15.75" customHeight="1">
      <c r="A1065" s="160">
        <v>1057</v>
      </c>
      <c r="B1065" s="217" t="s">
        <v>902</v>
      </c>
      <c r="C1065" s="295" t="s">
        <v>1036</v>
      </c>
      <c r="D1065" s="255">
        <v>44323</v>
      </c>
      <c r="E1065" s="199">
        <v>45431</v>
      </c>
      <c r="F1065" s="199">
        <v>45431</v>
      </c>
      <c r="G1065" s="96"/>
      <c r="H1065" s="199">
        <v>45431</v>
      </c>
      <c r="I1065" s="200">
        <v>820240519237575</v>
      </c>
      <c r="J1065" s="93"/>
      <c r="K1065" s="93"/>
      <c r="L1065" s="54">
        <v>478320</v>
      </c>
      <c r="M1065" s="54"/>
      <c r="N1065" s="296"/>
      <c r="O1065" s="296"/>
      <c r="P1065" s="51"/>
      <c r="Q1065" s="52"/>
      <c r="R1065" s="15"/>
      <c r="S1065" s="15"/>
      <c r="T1065" s="15"/>
    </row>
    <row r="1066" spans="1:20" ht="15.75" customHeight="1">
      <c r="A1066" s="160">
        <v>1058</v>
      </c>
      <c r="B1066" s="108" t="s">
        <v>65</v>
      </c>
      <c r="C1066" s="34" t="s">
        <v>1037</v>
      </c>
      <c r="D1066" s="59">
        <v>9942</v>
      </c>
      <c r="E1066" s="199">
        <v>45431</v>
      </c>
      <c r="F1066" s="199">
        <v>45431</v>
      </c>
      <c r="G1066" s="96"/>
      <c r="H1066" s="199">
        <v>45431</v>
      </c>
      <c r="I1066" s="200">
        <v>820240519237599</v>
      </c>
      <c r="J1066" s="93"/>
      <c r="K1066" s="93"/>
      <c r="L1066" s="54">
        <v>398600</v>
      </c>
      <c r="M1066" s="54"/>
      <c r="N1066" s="296"/>
      <c r="O1066" s="296"/>
      <c r="P1066" s="51"/>
      <c r="Q1066" s="52"/>
      <c r="R1066" s="15"/>
      <c r="S1066" s="15"/>
      <c r="T1066" s="15"/>
    </row>
    <row r="1067" spans="1:20" ht="15.75" customHeight="1">
      <c r="A1067" s="160">
        <v>1059</v>
      </c>
      <c r="B1067" s="42" t="s">
        <v>105</v>
      </c>
      <c r="C1067" s="43" t="s">
        <v>106</v>
      </c>
      <c r="D1067" s="100">
        <v>2998</v>
      </c>
      <c r="E1067" s="199">
        <v>45431</v>
      </c>
      <c r="F1067" s="199">
        <v>45431</v>
      </c>
      <c r="G1067" s="96"/>
      <c r="H1067" s="199">
        <v>45431</v>
      </c>
      <c r="I1067" s="200">
        <v>820240519237744</v>
      </c>
      <c r="J1067" s="54">
        <v>125000</v>
      </c>
      <c r="K1067" s="93"/>
      <c r="L1067" s="93"/>
      <c r="M1067" s="93"/>
      <c r="N1067" s="296"/>
      <c r="O1067" s="296"/>
      <c r="P1067" s="99" t="s">
        <v>161</v>
      </c>
      <c r="Q1067" s="52"/>
      <c r="R1067" s="15"/>
      <c r="S1067" s="15"/>
      <c r="T1067" s="15"/>
    </row>
    <row r="1068" spans="1:20" ht="15.75" customHeight="1">
      <c r="A1068" s="160">
        <v>1060</v>
      </c>
      <c r="B1068" s="42" t="s">
        <v>154</v>
      </c>
      <c r="C1068" s="43" t="s">
        <v>1038</v>
      </c>
      <c r="D1068" s="44">
        <v>220</v>
      </c>
      <c r="E1068" s="199">
        <v>45431</v>
      </c>
      <c r="F1068" s="199">
        <v>45431</v>
      </c>
      <c r="G1068" s="96"/>
      <c r="H1068" s="199">
        <v>45431</v>
      </c>
      <c r="I1068" s="200">
        <v>820240519238942</v>
      </c>
      <c r="J1068" s="54"/>
      <c r="K1068" s="54">
        <v>375000</v>
      </c>
      <c r="L1068" s="93"/>
      <c r="M1068" s="93"/>
      <c r="N1068" s="296"/>
      <c r="O1068" s="296"/>
      <c r="P1068" s="51"/>
      <c r="Q1068" s="4"/>
      <c r="R1068" s="4"/>
      <c r="S1068" s="4"/>
      <c r="T1068" s="4"/>
    </row>
    <row r="1069" spans="1:20" ht="15.75" customHeight="1">
      <c r="A1069" s="160">
        <v>1061</v>
      </c>
      <c r="B1069" s="42" t="s">
        <v>154</v>
      </c>
      <c r="C1069" s="34" t="s">
        <v>1039</v>
      </c>
      <c r="D1069" s="59">
        <v>3075</v>
      </c>
      <c r="E1069" s="199">
        <v>45431</v>
      </c>
      <c r="F1069" s="199">
        <v>45431</v>
      </c>
      <c r="G1069" s="96"/>
      <c r="H1069" s="199">
        <v>45431</v>
      </c>
      <c r="I1069" s="200">
        <v>820240519238956</v>
      </c>
      <c r="J1069" s="54"/>
      <c r="K1069" s="54">
        <v>750000</v>
      </c>
      <c r="L1069" s="93"/>
      <c r="M1069" s="93"/>
      <c r="N1069" s="296"/>
      <c r="O1069" s="296"/>
      <c r="P1069" s="51"/>
      <c r="Q1069" s="4"/>
      <c r="R1069" s="4"/>
      <c r="S1069" s="4"/>
      <c r="T1069" s="4"/>
    </row>
    <row r="1070" spans="1:20" ht="15.75" customHeight="1">
      <c r="A1070" s="160">
        <v>1062</v>
      </c>
      <c r="B1070" s="108" t="s">
        <v>181</v>
      </c>
      <c r="C1070" s="34" t="s">
        <v>1040</v>
      </c>
      <c r="D1070" s="59">
        <v>2438</v>
      </c>
      <c r="E1070" s="199">
        <v>45431</v>
      </c>
      <c r="F1070" s="199">
        <v>45431</v>
      </c>
      <c r="G1070" s="96"/>
      <c r="H1070" s="199">
        <v>45431</v>
      </c>
      <c r="I1070" s="200">
        <v>820240519239028</v>
      </c>
      <c r="J1070" s="54">
        <v>250000</v>
      </c>
      <c r="K1070" s="93"/>
      <c r="L1070" s="93"/>
      <c r="M1070" s="93"/>
      <c r="N1070" s="296"/>
      <c r="O1070" s="296"/>
      <c r="P1070" s="51"/>
      <c r="Q1070" s="52"/>
      <c r="R1070" s="15"/>
      <c r="S1070" s="15"/>
      <c r="T1070" s="15"/>
    </row>
    <row r="1071" spans="1:20" ht="15.75" customHeight="1">
      <c r="A1071" s="160">
        <v>1063</v>
      </c>
      <c r="B1071" s="42" t="s">
        <v>163</v>
      </c>
      <c r="C1071" s="43" t="s">
        <v>1041</v>
      </c>
      <c r="D1071" s="100">
        <v>760</v>
      </c>
      <c r="E1071" s="199">
        <v>45431</v>
      </c>
      <c r="F1071" s="199">
        <v>45431</v>
      </c>
      <c r="G1071" s="96"/>
      <c r="H1071" s="199">
        <v>45431</v>
      </c>
      <c r="I1071" s="200">
        <v>820240519245184</v>
      </c>
      <c r="J1071" s="93"/>
      <c r="K1071" s="54">
        <v>100000</v>
      </c>
      <c r="L1071" s="93"/>
      <c r="M1071" s="93"/>
      <c r="N1071" s="296"/>
      <c r="O1071" s="296"/>
      <c r="P1071" s="51"/>
      <c r="Q1071" s="52"/>
      <c r="R1071" s="15"/>
      <c r="S1071" s="15"/>
      <c r="T1071" s="15"/>
    </row>
    <row r="1072" spans="1:20" ht="15.75" customHeight="1">
      <c r="A1072" s="160">
        <v>1064</v>
      </c>
      <c r="B1072" s="217" t="s">
        <v>337</v>
      </c>
      <c r="C1072" s="217" t="s">
        <v>1042</v>
      </c>
      <c r="D1072" s="255">
        <v>26059</v>
      </c>
      <c r="E1072" s="199">
        <v>45431</v>
      </c>
      <c r="F1072" s="199">
        <v>45431</v>
      </c>
      <c r="G1072" s="96"/>
      <c r="H1072" s="199">
        <v>45431</v>
      </c>
      <c r="I1072" s="200">
        <v>820240519246913</v>
      </c>
      <c r="J1072" s="54">
        <v>200000</v>
      </c>
      <c r="K1072" s="54"/>
      <c r="L1072" s="93"/>
      <c r="M1072" s="93"/>
      <c r="N1072" s="296"/>
      <c r="O1072" s="296"/>
      <c r="P1072" s="51"/>
      <c r="Q1072" s="52"/>
      <c r="R1072" s="15"/>
      <c r="S1072" s="15"/>
      <c r="T1072" s="15"/>
    </row>
    <row r="1073" spans="1:20" ht="15.75" customHeight="1">
      <c r="A1073" s="160">
        <v>1065</v>
      </c>
      <c r="B1073" s="108" t="s">
        <v>61</v>
      </c>
      <c r="C1073" s="34" t="s">
        <v>1043</v>
      </c>
      <c r="D1073" s="35">
        <v>6294</v>
      </c>
      <c r="E1073" s="199">
        <v>45431</v>
      </c>
      <c r="F1073" s="199">
        <v>45431</v>
      </c>
      <c r="G1073" s="96"/>
      <c r="H1073" s="199">
        <v>45431</v>
      </c>
      <c r="I1073" s="200">
        <v>820240519247665</v>
      </c>
      <c r="J1073" s="93"/>
      <c r="K1073" s="298"/>
      <c r="L1073" s="54">
        <v>797200</v>
      </c>
      <c r="M1073" s="54"/>
      <c r="N1073" s="296"/>
      <c r="O1073" s="296"/>
      <c r="P1073" s="294"/>
      <c r="Q1073" s="52"/>
      <c r="R1073" s="15"/>
      <c r="S1073" s="15"/>
      <c r="T1073" s="15"/>
    </row>
    <row r="1074" spans="1:20" ht="15.75" customHeight="1">
      <c r="A1074" s="160">
        <v>1066</v>
      </c>
      <c r="B1074" s="108" t="s">
        <v>163</v>
      </c>
      <c r="C1074" s="34" t="s">
        <v>1044</v>
      </c>
      <c r="D1074" s="59">
        <v>6231</v>
      </c>
      <c r="E1074" s="199">
        <v>45431</v>
      </c>
      <c r="F1074" s="199">
        <v>45431</v>
      </c>
      <c r="G1074" s="96"/>
      <c r="H1074" s="199">
        <v>45431</v>
      </c>
      <c r="I1074" s="200">
        <v>820240519250483</v>
      </c>
      <c r="J1074" s="93"/>
      <c r="K1074" s="187"/>
      <c r="L1074" s="93"/>
      <c r="M1074" s="54">
        <v>398600</v>
      </c>
      <c r="N1074" s="296"/>
      <c r="O1074" s="296"/>
      <c r="P1074" s="51"/>
      <c r="Q1074" s="52"/>
      <c r="R1074" s="15"/>
      <c r="S1074" s="15"/>
      <c r="T1074" s="15"/>
    </row>
    <row r="1075" spans="1:20" ht="15.75" customHeight="1">
      <c r="A1075" s="160">
        <v>1067</v>
      </c>
      <c r="B1075" s="108" t="s">
        <v>39</v>
      </c>
      <c r="C1075" s="34" t="s">
        <v>40</v>
      </c>
      <c r="D1075" s="59">
        <v>29920</v>
      </c>
      <c r="E1075" s="199">
        <v>45431</v>
      </c>
      <c r="F1075" s="199">
        <v>45431</v>
      </c>
      <c r="G1075" s="96"/>
      <c r="H1075" s="199">
        <v>45431</v>
      </c>
      <c r="I1075" s="200">
        <v>820240519250999</v>
      </c>
      <c r="J1075" s="54">
        <v>200000</v>
      </c>
      <c r="K1075" s="93"/>
      <c r="L1075" s="93"/>
      <c r="M1075" s="93"/>
      <c r="N1075" s="296"/>
      <c r="O1075" s="296"/>
      <c r="P1075" s="99" t="s">
        <v>41</v>
      </c>
      <c r="Q1075" s="52"/>
      <c r="R1075" s="15"/>
      <c r="S1075" s="15"/>
      <c r="T1075" s="15"/>
    </row>
    <row r="1076" spans="1:20" ht="15.75" customHeight="1">
      <c r="A1076" s="160">
        <v>1068</v>
      </c>
      <c r="B1076" s="42" t="s">
        <v>381</v>
      </c>
      <c r="C1076" s="43" t="s">
        <v>382</v>
      </c>
      <c r="D1076" s="100">
        <v>207</v>
      </c>
      <c r="E1076" s="199">
        <v>45431</v>
      </c>
      <c r="F1076" s="199">
        <v>45431</v>
      </c>
      <c r="G1076" s="96"/>
      <c r="H1076" s="199">
        <v>45431</v>
      </c>
      <c r="I1076" s="200">
        <v>820240519252994</v>
      </c>
      <c r="J1076" s="93"/>
      <c r="K1076" s="54">
        <v>75000</v>
      </c>
      <c r="L1076" s="93"/>
      <c r="M1076" s="93"/>
      <c r="N1076" s="296"/>
      <c r="O1076" s="296"/>
      <c r="P1076" s="51"/>
      <c r="Q1076" s="52"/>
      <c r="R1076" s="15"/>
      <c r="S1076" s="15"/>
      <c r="T1076" s="15"/>
    </row>
    <row r="1077" spans="1:20" ht="15.75" customHeight="1">
      <c r="A1077" s="160">
        <v>1069</v>
      </c>
      <c r="B1077" s="42" t="s">
        <v>381</v>
      </c>
      <c r="C1077" s="108" t="s">
        <v>383</v>
      </c>
      <c r="D1077" s="35">
        <v>3253</v>
      </c>
      <c r="E1077" s="199">
        <v>45431</v>
      </c>
      <c r="F1077" s="199">
        <v>45431</v>
      </c>
      <c r="G1077" s="96"/>
      <c r="H1077" s="199">
        <v>45431</v>
      </c>
      <c r="I1077" s="200">
        <v>820240519252997</v>
      </c>
      <c r="J1077" s="93"/>
      <c r="K1077" s="54">
        <v>150000</v>
      </c>
      <c r="L1077" s="93"/>
      <c r="M1077" s="93"/>
      <c r="N1077" s="296"/>
      <c r="O1077" s="296"/>
      <c r="P1077" s="294"/>
      <c r="Q1077" s="52"/>
      <c r="R1077" s="15"/>
      <c r="S1077" s="15"/>
      <c r="T1077" s="15"/>
    </row>
    <row r="1078" spans="1:20" ht="15.75" customHeight="1">
      <c r="A1078" s="160">
        <v>1070</v>
      </c>
      <c r="B1078" s="217" t="s">
        <v>39</v>
      </c>
      <c r="C1078" s="34" t="s">
        <v>40</v>
      </c>
      <c r="D1078" s="59">
        <v>29920</v>
      </c>
      <c r="E1078" s="199">
        <v>45432</v>
      </c>
      <c r="F1078" s="199">
        <v>45432</v>
      </c>
      <c r="G1078" s="96"/>
      <c r="H1078" s="199">
        <v>45432</v>
      </c>
      <c r="I1078" s="200">
        <v>820240520267299</v>
      </c>
      <c r="J1078" s="282">
        <v>200000</v>
      </c>
      <c r="K1078" s="93"/>
      <c r="L1078" s="93"/>
      <c r="M1078" s="93"/>
      <c r="N1078" s="296"/>
      <c r="O1078" s="296"/>
      <c r="P1078" s="99" t="s">
        <v>41</v>
      </c>
      <c r="Q1078" s="52"/>
      <c r="R1078" s="15"/>
      <c r="S1078" s="15"/>
      <c r="T1078" s="15"/>
    </row>
    <row r="1079" spans="1:20" ht="15.75" customHeight="1">
      <c r="A1079" s="160">
        <v>1071</v>
      </c>
      <c r="B1079" s="42" t="s">
        <v>191</v>
      </c>
      <c r="C1079" s="217" t="s">
        <v>1045</v>
      </c>
      <c r="D1079" s="255">
        <v>3736</v>
      </c>
      <c r="E1079" s="199">
        <v>45432</v>
      </c>
      <c r="F1079" s="199">
        <v>45432</v>
      </c>
      <c r="G1079" s="96"/>
      <c r="H1079" s="199">
        <v>45432</v>
      </c>
      <c r="I1079" s="200">
        <v>820240520266587</v>
      </c>
      <c r="J1079" s="188">
        <v>300000</v>
      </c>
      <c r="K1079" s="187"/>
      <c r="L1079" s="93"/>
      <c r="M1079" s="93"/>
      <c r="N1079" s="296"/>
      <c r="O1079" s="296"/>
      <c r="P1079" s="51"/>
      <c r="Q1079" s="4"/>
      <c r="R1079" s="4"/>
      <c r="S1079" s="4"/>
      <c r="T1079" s="4"/>
    </row>
    <row r="1080" spans="1:20" ht="15.75" customHeight="1">
      <c r="A1080" s="160">
        <v>1072</v>
      </c>
      <c r="B1080" s="42" t="s">
        <v>565</v>
      </c>
      <c r="C1080" s="34" t="s">
        <v>367</v>
      </c>
      <c r="D1080" s="255">
        <v>1836</v>
      </c>
      <c r="E1080" s="199">
        <v>45432</v>
      </c>
      <c r="F1080" s="199">
        <v>45432</v>
      </c>
      <c r="G1080" s="96"/>
      <c r="H1080" s="199">
        <v>45432</v>
      </c>
      <c r="I1080" s="200">
        <v>820240520279076</v>
      </c>
      <c r="J1080" s="230">
        <v>500000</v>
      </c>
      <c r="K1080" s="187"/>
      <c r="L1080" s="40"/>
      <c r="M1080" s="40"/>
      <c r="N1080" s="113"/>
      <c r="O1080" s="113"/>
      <c r="P1080" s="319"/>
      <c r="Q1080" s="52"/>
      <c r="R1080" s="15"/>
      <c r="S1080" s="15"/>
      <c r="T1080" s="15"/>
    </row>
    <row r="1081" spans="1:20" ht="15.75" customHeight="1">
      <c r="A1081" s="160">
        <v>1073</v>
      </c>
      <c r="B1081" s="42" t="s">
        <v>565</v>
      </c>
      <c r="C1081" s="34" t="s">
        <v>368</v>
      </c>
      <c r="D1081" s="255">
        <v>6311</v>
      </c>
      <c r="E1081" s="199">
        <v>45432</v>
      </c>
      <c r="F1081" s="199">
        <v>45432</v>
      </c>
      <c r="G1081" s="96"/>
      <c r="H1081" s="199">
        <v>45432</v>
      </c>
      <c r="I1081" s="200">
        <v>820240520278431</v>
      </c>
      <c r="J1081" s="54">
        <v>700000</v>
      </c>
      <c r="K1081" s="66"/>
      <c r="L1081" s="298"/>
      <c r="M1081" s="298"/>
      <c r="N1081" s="320"/>
      <c r="O1081" s="320"/>
      <c r="P1081" s="321"/>
      <c r="Q1081" s="52"/>
      <c r="R1081" s="15"/>
      <c r="S1081" s="15"/>
      <c r="T1081" s="15"/>
    </row>
    <row r="1082" spans="1:20" ht="15.75" customHeight="1">
      <c r="A1082" s="160">
        <v>1074</v>
      </c>
      <c r="B1082" s="42" t="s">
        <v>565</v>
      </c>
      <c r="C1082" s="34" t="s">
        <v>370</v>
      </c>
      <c r="D1082" s="255">
        <v>2230</v>
      </c>
      <c r="E1082" s="199">
        <v>45432</v>
      </c>
      <c r="F1082" s="199">
        <v>45432</v>
      </c>
      <c r="G1082" s="96"/>
      <c r="H1082" s="199">
        <v>45432</v>
      </c>
      <c r="I1082" s="200">
        <v>820240520280326</v>
      </c>
      <c r="J1082" s="54">
        <v>500000</v>
      </c>
      <c r="K1082" s="66"/>
      <c r="L1082" s="298"/>
      <c r="M1082" s="298"/>
      <c r="N1082" s="320"/>
      <c r="O1082" s="320"/>
      <c r="P1082" s="321"/>
      <c r="Q1082" s="52"/>
      <c r="R1082" s="15"/>
      <c r="S1082" s="15"/>
      <c r="T1082" s="15"/>
    </row>
    <row r="1083" spans="1:20" ht="15.75" customHeight="1">
      <c r="A1083" s="160">
        <v>1075</v>
      </c>
      <c r="B1083" s="42" t="s">
        <v>565</v>
      </c>
      <c r="C1083" s="34" t="s">
        <v>365</v>
      </c>
      <c r="D1083" s="255">
        <v>2877</v>
      </c>
      <c r="E1083" s="199">
        <v>45432</v>
      </c>
      <c r="F1083" s="199">
        <v>45432</v>
      </c>
      <c r="G1083" s="96"/>
      <c r="H1083" s="199">
        <v>45432</v>
      </c>
      <c r="I1083" s="200">
        <v>820240520279201</v>
      </c>
      <c r="J1083" s="54">
        <v>500000</v>
      </c>
      <c r="K1083" s="66"/>
      <c r="L1083" s="298"/>
      <c r="M1083" s="298"/>
      <c r="N1083" s="320"/>
      <c r="O1083" s="320"/>
      <c r="P1083" s="321"/>
      <c r="Q1083" s="52"/>
      <c r="R1083" s="15"/>
      <c r="S1083" s="15"/>
      <c r="T1083" s="15"/>
    </row>
    <row r="1084" spans="1:20" ht="15.75" customHeight="1">
      <c r="A1084" s="160">
        <v>1076</v>
      </c>
      <c r="B1084" s="42" t="s">
        <v>565</v>
      </c>
      <c r="C1084" s="34" t="s">
        <v>366</v>
      </c>
      <c r="D1084" s="255">
        <v>2919</v>
      </c>
      <c r="E1084" s="199">
        <v>45432</v>
      </c>
      <c r="F1084" s="199">
        <v>45432</v>
      </c>
      <c r="G1084" s="96"/>
      <c r="H1084" s="199">
        <v>45432</v>
      </c>
      <c r="I1084" s="200">
        <v>820240520279258</v>
      </c>
      <c r="J1084" s="54">
        <v>500000</v>
      </c>
      <c r="K1084" s="93"/>
      <c r="L1084" s="93"/>
      <c r="M1084" s="93"/>
      <c r="N1084" s="296"/>
      <c r="O1084" s="296"/>
      <c r="P1084" s="321"/>
      <c r="Q1084" s="52"/>
      <c r="R1084" s="15"/>
      <c r="S1084" s="15"/>
      <c r="T1084" s="15"/>
    </row>
    <row r="1085" spans="1:20" ht="15.75" customHeight="1">
      <c r="A1085" s="160">
        <v>1077</v>
      </c>
      <c r="B1085" s="42" t="s">
        <v>565</v>
      </c>
      <c r="C1085" s="43" t="s">
        <v>369</v>
      </c>
      <c r="D1085" s="255">
        <v>962</v>
      </c>
      <c r="E1085" s="199">
        <v>45432</v>
      </c>
      <c r="F1085" s="199">
        <v>45432</v>
      </c>
      <c r="G1085" s="96"/>
      <c r="H1085" s="199">
        <v>45432</v>
      </c>
      <c r="I1085" s="200">
        <v>820240520279740</v>
      </c>
      <c r="J1085" s="54">
        <v>400000</v>
      </c>
      <c r="K1085" s="66"/>
      <c r="L1085" s="93"/>
      <c r="M1085" s="93"/>
      <c r="N1085" s="296"/>
      <c r="O1085" s="296"/>
      <c r="P1085" s="294"/>
      <c r="Q1085" s="52"/>
      <c r="R1085" s="15"/>
      <c r="S1085" s="15"/>
      <c r="T1085" s="15"/>
    </row>
    <row r="1086" spans="1:20" ht="15.75" customHeight="1">
      <c r="A1086" s="160">
        <v>1078</v>
      </c>
      <c r="B1086" s="108" t="s">
        <v>90</v>
      </c>
      <c r="C1086" s="34" t="s">
        <v>91</v>
      </c>
      <c r="D1086" s="35">
        <v>5014</v>
      </c>
      <c r="E1086" s="199">
        <v>45432</v>
      </c>
      <c r="F1086" s="199">
        <v>45432</v>
      </c>
      <c r="G1086" s="96"/>
      <c r="H1086" s="199">
        <v>45432</v>
      </c>
      <c r="I1086" s="200">
        <v>820240520279869</v>
      </c>
      <c r="J1086" s="54">
        <v>525000</v>
      </c>
      <c r="K1086" s="187"/>
      <c r="L1086" s="93"/>
      <c r="M1086" s="93"/>
      <c r="N1086" s="296"/>
      <c r="O1086" s="296"/>
      <c r="P1086" s="51"/>
      <c r="Q1086" s="52"/>
      <c r="R1086" s="15"/>
      <c r="S1086" s="15"/>
      <c r="T1086" s="15"/>
    </row>
    <row r="1087" spans="1:20" ht="15.75" customHeight="1">
      <c r="A1087" s="160">
        <v>1079</v>
      </c>
      <c r="B1087" s="108" t="s">
        <v>90</v>
      </c>
      <c r="C1087" s="322" t="s">
        <v>1046</v>
      </c>
      <c r="D1087" s="59">
        <v>8274</v>
      </c>
      <c r="E1087" s="199">
        <v>45432</v>
      </c>
      <c r="F1087" s="199">
        <v>45432</v>
      </c>
      <c r="G1087" s="96"/>
      <c r="H1087" s="199">
        <v>45432</v>
      </c>
      <c r="I1087" s="200">
        <v>820240520280926</v>
      </c>
      <c r="J1087" s="54">
        <v>700000</v>
      </c>
      <c r="K1087" s="187"/>
      <c r="L1087" s="93"/>
      <c r="M1087" s="93"/>
      <c r="N1087" s="296"/>
      <c r="O1087" s="296"/>
      <c r="P1087" s="51"/>
      <c r="Q1087" s="52"/>
      <c r="R1087" s="15"/>
      <c r="S1087" s="15"/>
      <c r="T1087" s="15"/>
    </row>
    <row r="1088" spans="1:20" ht="15.75" customHeight="1">
      <c r="A1088" s="160">
        <v>1080</v>
      </c>
      <c r="B1088" s="108" t="s">
        <v>90</v>
      </c>
      <c r="C1088" s="322" t="s">
        <v>1047</v>
      </c>
      <c r="D1088" s="59">
        <v>8274</v>
      </c>
      <c r="E1088" s="199">
        <v>45432</v>
      </c>
      <c r="F1088" s="199">
        <v>45432</v>
      </c>
      <c r="G1088" s="96"/>
      <c r="H1088" s="199">
        <v>45432</v>
      </c>
      <c r="I1088" s="200">
        <v>820240520281020</v>
      </c>
      <c r="J1088" s="54">
        <v>175000</v>
      </c>
      <c r="K1088" s="93"/>
      <c r="L1088" s="93"/>
      <c r="M1088" s="93"/>
      <c r="N1088" s="296"/>
      <c r="O1088" s="296"/>
      <c r="P1088" s="51"/>
      <c r="Q1088" s="4"/>
      <c r="R1088" s="4"/>
      <c r="S1088" s="4"/>
      <c r="T1088" s="4"/>
    </row>
    <row r="1089" spans="1:20" ht="15.75" customHeight="1">
      <c r="A1089" s="160">
        <v>1081</v>
      </c>
      <c r="B1089" s="108" t="s">
        <v>95</v>
      </c>
      <c r="C1089" s="34" t="s">
        <v>91</v>
      </c>
      <c r="D1089" s="35">
        <v>5014</v>
      </c>
      <c r="E1089" s="199">
        <v>45432</v>
      </c>
      <c r="F1089" s="199">
        <v>45432</v>
      </c>
      <c r="G1089" s="96"/>
      <c r="H1089" s="199">
        <v>45432</v>
      </c>
      <c r="I1089" s="200">
        <v>820240520281117</v>
      </c>
      <c r="J1089" s="54">
        <v>525000</v>
      </c>
      <c r="K1089" s="66"/>
      <c r="L1089" s="93"/>
      <c r="M1089" s="93"/>
      <c r="N1089" s="296"/>
      <c r="O1089" s="296"/>
      <c r="P1089" s="208"/>
      <c r="Q1089" s="52"/>
      <c r="R1089" s="15"/>
      <c r="S1089" s="15"/>
      <c r="T1089" s="15"/>
    </row>
    <row r="1090" spans="1:20" ht="15.75" customHeight="1">
      <c r="A1090" s="160">
        <v>1082</v>
      </c>
      <c r="B1090" s="108" t="s">
        <v>95</v>
      </c>
      <c r="C1090" s="322" t="s">
        <v>1046</v>
      </c>
      <c r="D1090" s="59">
        <v>8274</v>
      </c>
      <c r="E1090" s="199">
        <v>45432</v>
      </c>
      <c r="F1090" s="199">
        <v>45432</v>
      </c>
      <c r="G1090" s="96"/>
      <c r="H1090" s="199">
        <v>45432</v>
      </c>
      <c r="I1090" s="200">
        <v>820240520282321</v>
      </c>
      <c r="J1090" s="54">
        <v>700000</v>
      </c>
      <c r="K1090" s="93"/>
      <c r="L1090" s="93"/>
      <c r="M1090" s="93"/>
      <c r="N1090" s="296"/>
      <c r="O1090" s="296"/>
      <c r="P1090" s="51"/>
      <c r="Q1090" s="52"/>
      <c r="R1090" s="15"/>
      <c r="S1090" s="15"/>
      <c r="T1090" s="15"/>
    </row>
    <row r="1091" spans="1:20" ht="15.75" customHeight="1">
      <c r="A1091" s="160">
        <v>1083</v>
      </c>
      <c r="B1091" s="108" t="s">
        <v>95</v>
      </c>
      <c r="C1091" s="322" t="s">
        <v>94</v>
      </c>
      <c r="D1091" s="59">
        <v>8274</v>
      </c>
      <c r="E1091" s="199">
        <v>45432</v>
      </c>
      <c r="F1091" s="199">
        <v>45432</v>
      </c>
      <c r="G1091" s="96"/>
      <c r="H1091" s="199">
        <v>45432</v>
      </c>
      <c r="I1091" s="200">
        <v>820240520281236</v>
      </c>
      <c r="J1091" s="54">
        <v>350000</v>
      </c>
      <c r="K1091" s="93"/>
      <c r="L1091" s="93"/>
      <c r="M1091" s="93"/>
      <c r="N1091" s="296"/>
      <c r="O1091" s="296"/>
      <c r="P1091" s="51"/>
      <c r="Q1091" s="52"/>
      <c r="R1091" s="15"/>
      <c r="S1091" s="15"/>
      <c r="T1091" s="15"/>
    </row>
    <row r="1092" spans="1:20" ht="15.75" customHeight="1">
      <c r="A1092" s="160">
        <v>1084</v>
      </c>
      <c r="B1092" s="108" t="s">
        <v>287</v>
      </c>
      <c r="C1092" s="322" t="s">
        <v>1048</v>
      </c>
      <c r="D1092" s="255">
        <v>2943</v>
      </c>
      <c r="E1092" s="199">
        <v>45432</v>
      </c>
      <c r="F1092" s="199">
        <v>45432</v>
      </c>
      <c r="G1092" s="96"/>
      <c r="H1092" s="199">
        <v>45432</v>
      </c>
      <c r="I1092" s="200">
        <v>820240520288491</v>
      </c>
      <c r="J1092" s="54">
        <v>125000</v>
      </c>
      <c r="K1092" s="187"/>
      <c r="L1092" s="93"/>
      <c r="M1092" s="93"/>
      <c r="N1092" s="296"/>
      <c r="O1092" s="296"/>
      <c r="P1092" s="51"/>
      <c r="Q1092" s="52"/>
      <c r="R1092" s="15"/>
      <c r="S1092" s="15"/>
      <c r="T1092" s="15"/>
    </row>
    <row r="1093" spans="1:20" ht="15.75" customHeight="1">
      <c r="A1093" s="160">
        <v>1085</v>
      </c>
      <c r="B1093" s="108" t="s">
        <v>384</v>
      </c>
      <c r="C1093" s="295" t="s">
        <v>733</v>
      </c>
      <c r="D1093" s="434">
        <v>6913</v>
      </c>
      <c r="E1093" s="199">
        <v>45432</v>
      </c>
      <c r="F1093" s="199">
        <v>45432</v>
      </c>
      <c r="G1093" s="96"/>
      <c r="H1093" s="199">
        <v>45432</v>
      </c>
      <c r="I1093" s="200">
        <v>820240520293733</v>
      </c>
      <c r="J1093" s="57">
        <v>875000</v>
      </c>
      <c r="K1093" s="187"/>
      <c r="L1093" s="93"/>
      <c r="M1093" s="93"/>
      <c r="N1093" s="296"/>
      <c r="O1093" s="296"/>
      <c r="P1093" s="51"/>
      <c r="Q1093" s="52"/>
      <c r="R1093" s="15"/>
      <c r="S1093" s="15"/>
      <c r="T1093" s="15"/>
    </row>
    <row r="1094" spans="1:20" ht="15.75" customHeight="1">
      <c r="A1094" s="160">
        <v>1086</v>
      </c>
      <c r="B1094" s="108" t="s">
        <v>384</v>
      </c>
      <c r="C1094" s="108" t="s">
        <v>1049</v>
      </c>
      <c r="D1094" s="435">
        <v>6747</v>
      </c>
      <c r="E1094" s="199">
        <v>45432</v>
      </c>
      <c r="F1094" s="199">
        <v>45432</v>
      </c>
      <c r="G1094" s="96"/>
      <c r="H1094" s="199">
        <v>45432</v>
      </c>
      <c r="I1094" s="200">
        <v>820240520293988</v>
      </c>
      <c r="J1094" s="57">
        <v>875000</v>
      </c>
      <c r="K1094" s="93"/>
      <c r="L1094" s="93"/>
      <c r="M1094" s="93"/>
      <c r="N1094" s="296"/>
      <c r="O1094" s="296"/>
      <c r="P1094" s="51"/>
      <c r="Q1094" s="4"/>
      <c r="R1094" s="4"/>
      <c r="S1094" s="4"/>
      <c r="T1094" s="4"/>
    </row>
    <row r="1095" spans="1:20" ht="15.75" customHeight="1">
      <c r="A1095" s="160">
        <v>1087</v>
      </c>
      <c r="B1095" s="108" t="s">
        <v>384</v>
      </c>
      <c r="C1095" s="42" t="s">
        <v>387</v>
      </c>
      <c r="D1095" s="435">
        <v>6747</v>
      </c>
      <c r="E1095" s="199">
        <v>45432</v>
      </c>
      <c r="F1095" s="199">
        <v>45432</v>
      </c>
      <c r="G1095" s="96"/>
      <c r="H1095" s="199">
        <v>45432</v>
      </c>
      <c r="I1095" s="200">
        <v>820240520295192</v>
      </c>
      <c r="J1095" s="57">
        <v>700000</v>
      </c>
      <c r="K1095" s="93"/>
      <c r="L1095" s="93"/>
      <c r="M1095" s="93"/>
      <c r="N1095" s="296"/>
      <c r="O1095" s="296"/>
      <c r="P1095" s="51"/>
      <c r="Q1095" s="52"/>
      <c r="R1095" s="15"/>
      <c r="S1095" s="15"/>
      <c r="T1095" s="15"/>
    </row>
    <row r="1096" spans="1:20" ht="15.75" customHeight="1">
      <c r="A1096" s="160">
        <v>1088</v>
      </c>
      <c r="B1096" s="108" t="s">
        <v>110</v>
      </c>
      <c r="C1096" s="34" t="s">
        <v>1050</v>
      </c>
      <c r="D1096" s="59">
        <v>5071</v>
      </c>
      <c r="E1096" s="199">
        <v>45432</v>
      </c>
      <c r="F1096" s="199">
        <v>45432</v>
      </c>
      <c r="G1096" s="96"/>
      <c r="H1096" s="199">
        <v>45432</v>
      </c>
      <c r="I1096" s="200">
        <v>820240520301585</v>
      </c>
      <c r="J1096" s="54">
        <v>350000</v>
      </c>
      <c r="K1096" s="93"/>
      <c r="L1096" s="93"/>
      <c r="M1096" s="93"/>
      <c r="N1096" s="296"/>
      <c r="O1096" s="296"/>
      <c r="P1096" s="51"/>
      <c r="Q1096" s="52"/>
      <c r="R1096" s="15"/>
      <c r="S1096" s="15"/>
      <c r="T1096" s="15"/>
    </row>
    <row r="1097" spans="1:20" ht="15.75" customHeight="1">
      <c r="A1097" s="160">
        <v>1089</v>
      </c>
      <c r="B1097" s="108" t="s">
        <v>112</v>
      </c>
      <c r="C1097" s="34" t="s">
        <v>1050</v>
      </c>
      <c r="D1097" s="59">
        <v>5071</v>
      </c>
      <c r="E1097" s="199">
        <v>45432</v>
      </c>
      <c r="F1097" s="199">
        <v>45432</v>
      </c>
      <c r="G1097" s="96"/>
      <c r="H1097" s="199">
        <v>45432</v>
      </c>
      <c r="I1097" s="200">
        <v>820240520301908</v>
      </c>
      <c r="J1097" s="54">
        <v>350000</v>
      </c>
      <c r="K1097" s="66"/>
      <c r="L1097" s="93"/>
      <c r="M1097" s="93"/>
      <c r="N1097" s="296"/>
      <c r="O1097" s="296"/>
      <c r="P1097" s="51"/>
      <c r="Q1097" s="52"/>
      <c r="R1097" s="15"/>
      <c r="S1097" s="15"/>
      <c r="T1097" s="15"/>
    </row>
    <row r="1098" spans="1:20" ht="15.75" customHeight="1">
      <c r="A1098" s="160">
        <v>1090</v>
      </c>
      <c r="B1098" s="108" t="s">
        <v>119</v>
      </c>
      <c r="C1098" s="43" t="s">
        <v>763</v>
      </c>
      <c r="D1098" s="186">
        <v>12276</v>
      </c>
      <c r="E1098" s="199">
        <v>45432</v>
      </c>
      <c r="F1098" s="199">
        <v>45432</v>
      </c>
      <c r="G1098" s="96"/>
      <c r="H1098" s="199">
        <v>45432</v>
      </c>
      <c r="I1098" s="200">
        <v>820240520303187</v>
      </c>
      <c r="J1098" s="54">
        <v>800000</v>
      </c>
      <c r="K1098" s="93"/>
      <c r="L1098" s="93"/>
      <c r="M1098" s="93"/>
      <c r="N1098" s="296"/>
      <c r="O1098" s="296"/>
      <c r="P1098" s="51"/>
      <c r="Q1098" s="15"/>
      <c r="R1098" s="15"/>
      <c r="S1098" s="15"/>
      <c r="T1098" s="15"/>
    </row>
    <row r="1099" spans="1:20" ht="15.75" customHeight="1">
      <c r="A1099" s="160">
        <v>1091</v>
      </c>
      <c r="B1099" s="108" t="s">
        <v>119</v>
      </c>
      <c r="C1099" s="124" t="s">
        <v>121</v>
      </c>
      <c r="D1099" s="430">
        <v>9521</v>
      </c>
      <c r="E1099" s="199">
        <v>45432</v>
      </c>
      <c r="F1099" s="199">
        <v>45432</v>
      </c>
      <c r="G1099" s="96"/>
      <c r="H1099" s="199">
        <v>45432</v>
      </c>
      <c r="I1099" s="200">
        <v>820240520303420</v>
      </c>
      <c r="J1099" s="54">
        <v>350000</v>
      </c>
      <c r="K1099" s="449"/>
      <c r="L1099" s="38"/>
      <c r="M1099" s="38"/>
      <c r="N1099" s="113"/>
      <c r="O1099" s="113"/>
      <c r="P1099" s="114"/>
      <c r="Q1099" s="52"/>
      <c r="R1099" s="15"/>
      <c r="S1099" s="15"/>
      <c r="T1099" s="15"/>
    </row>
    <row r="1100" spans="1:20" ht="15.75" customHeight="1">
      <c r="A1100" s="160">
        <v>1092</v>
      </c>
      <c r="B1100" s="217" t="s">
        <v>115</v>
      </c>
      <c r="C1100" s="43" t="s">
        <v>116</v>
      </c>
      <c r="D1100" s="430">
        <v>5085</v>
      </c>
      <c r="E1100" s="199">
        <v>45432</v>
      </c>
      <c r="F1100" s="199">
        <v>45432</v>
      </c>
      <c r="G1100" s="96"/>
      <c r="H1100" s="199">
        <v>45432</v>
      </c>
      <c r="I1100" s="200">
        <v>820240520303546</v>
      </c>
      <c r="J1100" s="57">
        <v>525000</v>
      </c>
      <c r="K1100" s="24"/>
      <c r="L1100" s="55"/>
      <c r="M1100" s="49"/>
      <c r="N1100" s="25"/>
      <c r="O1100" s="25"/>
      <c r="P1100" s="31"/>
      <c r="Q1100" s="52"/>
      <c r="R1100" s="15"/>
      <c r="S1100" s="15"/>
      <c r="T1100" s="15"/>
    </row>
    <row r="1101" spans="1:20" ht="15.75" customHeight="1">
      <c r="A1101" s="160">
        <v>1093</v>
      </c>
      <c r="B1101" s="217" t="s">
        <v>115</v>
      </c>
      <c r="C1101" s="34" t="s">
        <v>117</v>
      </c>
      <c r="D1101" s="35">
        <v>6747</v>
      </c>
      <c r="E1101" s="199">
        <v>45432</v>
      </c>
      <c r="F1101" s="199">
        <v>45432</v>
      </c>
      <c r="G1101" s="96"/>
      <c r="H1101" s="199">
        <v>45432</v>
      </c>
      <c r="I1101" s="200">
        <v>820240520302724</v>
      </c>
      <c r="J1101" s="39">
        <v>350000</v>
      </c>
      <c r="K1101" s="298"/>
      <c r="L1101" s="40"/>
      <c r="M1101" s="40"/>
      <c r="N1101" s="113"/>
      <c r="O1101" s="113"/>
      <c r="P1101" s="114"/>
      <c r="Q1101" s="52"/>
      <c r="R1101" s="15"/>
      <c r="S1101" s="15"/>
      <c r="T1101" s="15"/>
    </row>
    <row r="1102" spans="1:20" ht="15.75" customHeight="1">
      <c r="A1102" s="160">
        <v>1094</v>
      </c>
      <c r="B1102" s="217" t="s">
        <v>115</v>
      </c>
      <c r="C1102" s="43" t="s">
        <v>118</v>
      </c>
      <c r="D1102" s="44">
        <v>6886</v>
      </c>
      <c r="E1102" s="199">
        <v>45432</v>
      </c>
      <c r="F1102" s="199">
        <v>45432</v>
      </c>
      <c r="G1102" s="96"/>
      <c r="H1102" s="199">
        <v>45432</v>
      </c>
      <c r="I1102" s="200">
        <v>820240520304212</v>
      </c>
      <c r="J1102" s="57">
        <v>525000</v>
      </c>
      <c r="K1102" s="93"/>
      <c r="L1102" s="93"/>
      <c r="M1102" s="93"/>
      <c r="N1102" s="296"/>
      <c r="O1102" s="296"/>
      <c r="P1102" s="51"/>
      <c r="Q1102" s="52"/>
      <c r="R1102" s="15"/>
      <c r="S1102" s="15"/>
      <c r="T1102" s="15"/>
    </row>
    <row r="1103" spans="1:20" ht="15.75" customHeight="1">
      <c r="A1103" s="160">
        <v>1095</v>
      </c>
      <c r="B1103" s="42" t="s">
        <v>122</v>
      </c>
      <c r="C1103" s="34" t="s">
        <v>123</v>
      </c>
      <c r="D1103" s="44">
        <v>8442</v>
      </c>
      <c r="E1103" s="199">
        <v>45432</v>
      </c>
      <c r="F1103" s="199">
        <v>45432</v>
      </c>
      <c r="G1103" s="96"/>
      <c r="H1103" s="199">
        <v>45432</v>
      </c>
      <c r="I1103" s="200">
        <v>820240520304381</v>
      </c>
      <c r="J1103" s="39">
        <v>350000</v>
      </c>
      <c r="K1103" s="93"/>
      <c r="L1103" s="93"/>
      <c r="M1103" s="93"/>
      <c r="N1103" s="296"/>
      <c r="O1103" s="296"/>
      <c r="P1103" s="51"/>
      <c r="Q1103" s="52"/>
      <c r="R1103" s="15"/>
      <c r="S1103" s="15"/>
      <c r="T1103" s="15"/>
    </row>
    <row r="1104" spans="1:20" ht="15.75" customHeight="1">
      <c r="A1104" s="160">
        <v>1096</v>
      </c>
      <c r="B1104" s="108" t="s">
        <v>125</v>
      </c>
      <c r="C1104" s="43" t="s">
        <v>763</v>
      </c>
      <c r="D1104" s="186">
        <v>12276</v>
      </c>
      <c r="E1104" s="199">
        <v>45432</v>
      </c>
      <c r="F1104" s="199">
        <v>45432</v>
      </c>
      <c r="G1104" s="96"/>
      <c r="H1104" s="199">
        <v>45432</v>
      </c>
      <c r="I1104" s="200">
        <v>820240520305397</v>
      </c>
      <c r="J1104" s="54">
        <v>800000</v>
      </c>
      <c r="K1104" s="93"/>
      <c r="L1104" s="93"/>
      <c r="M1104" s="93"/>
      <c r="N1104" s="296"/>
      <c r="O1104" s="296"/>
      <c r="P1104" s="208"/>
      <c r="Q1104" s="52"/>
      <c r="R1104" s="15"/>
      <c r="S1104" s="15"/>
      <c r="T1104" s="15"/>
    </row>
    <row r="1105" spans="1:20" ht="15.75" customHeight="1">
      <c r="A1105" s="160">
        <v>1097</v>
      </c>
      <c r="B1105" s="108" t="s">
        <v>125</v>
      </c>
      <c r="C1105" s="124" t="s">
        <v>121</v>
      </c>
      <c r="D1105" s="430">
        <v>9521</v>
      </c>
      <c r="E1105" s="199">
        <v>45432</v>
      </c>
      <c r="F1105" s="199">
        <v>45432</v>
      </c>
      <c r="G1105" s="96"/>
      <c r="H1105" s="199">
        <v>45432</v>
      </c>
      <c r="I1105" s="200">
        <v>820240520304682</v>
      </c>
      <c r="J1105" s="54">
        <v>350000</v>
      </c>
      <c r="K1105" s="93"/>
      <c r="L1105" s="93"/>
      <c r="M1105" s="93"/>
      <c r="N1105" s="296"/>
      <c r="O1105" s="296"/>
      <c r="P1105" s="51"/>
      <c r="Q1105" s="52"/>
      <c r="R1105" s="15"/>
      <c r="S1105" s="15"/>
      <c r="T1105" s="15"/>
    </row>
    <row r="1106" spans="1:20" ht="15.75" customHeight="1">
      <c r="A1106" s="160">
        <v>1098</v>
      </c>
      <c r="B1106" s="217" t="s">
        <v>124</v>
      </c>
      <c r="C1106" s="43" t="s">
        <v>116</v>
      </c>
      <c r="D1106" s="430">
        <v>5085</v>
      </c>
      <c r="E1106" s="199">
        <v>45432</v>
      </c>
      <c r="F1106" s="199">
        <v>45432</v>
      </c>
      <c r="G1106" s="96"/>
      <c r="H1106" s="199">
        <v>45432</v>
      </c>
      <c r="I1106" s="200">
        <v>820240520305632</v>
      </c>
      <c r="J1106" s="57">
        <v>525000</v>
      </c>
      <c r="K1106" s="93"/>
      <c r="L1106" s="93"/>
      <c r="M1106" s="93"/>
      <c r="N1106" s="296"/>
      <c r="O1106" s="296"/>
      <c r="P1106" s="51"/>
      <c r="Q1106" s="52"/>
      <c r="R1106" s="15"/>
      <c r="S1106" s="15"/>
      <c r="T1106" s="15"/>
    </row>
    <row r="1107" spans="1:20" ht="15.75" customHeight="1">
      <c r="A1107" s="160">
        <v>1099</v>
      </c>
      <c r="B1107" s="217" t="s">
        <v>124</v>
      </c>
      <c r="C1107" s="34" t="s">
        <v>117</v>
      </c>
      <c r="D1107" s="35">
        <v>6747</v>
      </c>
      <c r="E1107" s="199">
        <v>45432</v>
      </c>
      <c r="F1107" s="199">
        <v>45432</v>
      </c>
      <c r="G1107" s="96"/>
      <c r="H1107" s="199">
        <v>45432</v>
      </c>
      <c r="I1107" s="200">
        <v>820240520305767</v>
      </c>
      <c r="J1107" s="39">
        <v>350000</v>
      </c>
      <c r="K1107" s="93"/>
      <c r="L1107" s="93"/>
      <c r="M1107" s="93"/>
      <c r="N1107" s="296"/>
      <c r="O1107" s="296"/>
      <c r="P1107" s="51"/>
      <c r="Q1107" s="52"/>
      <c r="R1107" s="15"/>
      <c r="S1107" s="15"/>
      <c r="T1107" s="15"/>
    </row>
    <row r="1108" spans="1:20" ht="15.75" customHeight="1">
      <c r="A1108" s="160">
        <v>1100</v>
      </c>
      <c r="B1108" s="217" t="s">
        <v>124</v>
      </c>
      <c r="C1108" s="43" t="s">
        <v>118</v>
      </c>
      <c r="D1108" s="44">
        <v>6886</v>
      </c>
      <c r="E1108" s="199">
        <v>45432</v>
      </c>
      <c r="F1108" s="199">
        <v>45432</v>
      </c>
      <c r="G1108" s="96"/>
      <c r="H1108" s="199">
        <v>45432</v>
      </c>
      <c r="I1108" s="200">
        <v>820240520304953</v>
      </c>
      <c r="J1108" s="57">
        <v>525000</v>
      </c>
      <c r="K1108" s="66"/>
      <c r="L1108" s="93"/>
      <c r="M1108" s="93"/>
      <c r="N1108" s="296"/>
      <c r="O1108" s="296"/>
      <c r="P1108" s="51"/>
      <c r="Q1108" s="52"/>
      <c r="R1108" s="15"/>
      <c r="S1108" s="15"/>
      <c r="T1108" s="15"/>
    </row>
    <row r="1109" spans="1:20" ht="15.75" customHeight="1">
      <c r="A1109" s="160">
        <v>1101</v>
      </c>
      <c r="B1109" s="42" t="s">
        <v>126</v>
      </c>
      <c r="C1109" s="34" t="s">
        <v>123</v>
      </c>
      <c r="D1109" s="44">
        <v>8442</v>
      </c>
      <c r="E1109" s="199">
        <v>45432</v>
      </c>
      <c r="F1109" s="199">
        <v>45432</v>
      </c>
      <c r="G1109" s="96"/>
      <c r="H1109" s="199">
        <v>45432</v>
      </c>
      <c r="I1109" s="200">
        <v>820240520306097</v>
      </c>
      <c r="J1109" s="39">
        <v>350000</v>
      </c>
      <c r="K1109" s="93"/>
      <c r="L1109" s="93"/>
      <c r="M1109" s="93"/>
      <c r="N1109" s="296"/>
      <c r="O1109" s="296"/>
      <c r="P1109" s="51"/>
      <c r="Q1109" s="52"/>
      <c r="R1109" s="15"/>
      <c r="S1109" s="15"/>
      <c r="T1109" s="15"/>
    </row>
    <row r="1110" spans="1:20" ht="15.75" customHeight="1">
      <c r="A1110" s="160">
        <v>1102</v>
      </c>
      <c r="B1110" s="42" t="s">
        <v>448</v>
      </c>
      <c r="C1110" s="43" t="s">
        <v>449</v>
      </c>
      <c r="D1110" s="44">
        <v>6186</v>
      </c>
      <c r="E1110" s="199">
        <v>45432</v>
      </c>
      <c r="F1110" s="199">
        <v>45432</v>
      </c>
      <c r="G1110" s="96"/>
      <c r="H1110" s="199">
        <v>45432</v>
      </c>
      <c r="I1110" s="200">
        <v>820240520308051</v>
      </c>
      <c r="J1110" s="54">
        <v>700000</v>
      </c>
      <c r="K1110" s="93"/>
      <c r="L1110" s="93"/>
      <c r="M1110" s="93"/>
      <c r="N1110" s="296"/>
      <c r="O1110" s="296"/>
      <c r="P1110" s="51"/>
      <c r="Q1110" s="52"/>
      <c r="R1110" s="15"/>
      <c r="S1110" s="15"/>
      <c r="T1110" s="15"/>
    </row>
    <row r="1111" spans="1:20" ht="15.75" customHeight="1">
      <c r="A1111" s="160">
        <v>1103</v>
      </c>
      <c r="B1111" s="42" t="s">
        <v>450</v>
      </c>
      <c r="C1111" s="43" t="s">
        <v>449</v>
      </c>
      <c r="D1111" s="44">
        <v>6186</v>
      </c>
      <c r="E1111" s="199">
        <v>45432</v>
      </c>
      <c r="F1111" s="199">
        <v>45432</v>
      </c>
      <c r="G1111" s="96"/>
      <c r="H1111" s="199">
        <v>45432</v>
      </c>
      <c r="I1111" s="200">
        <v>820240520309067</v>
      </c>
      <c r="J1111" s="54">
        <v>700000</v>
      </c>
      <c r="K1111" s="93"/>
      <c r="L1111" s="93"/>
      <c r="M1111" s="93"/>
      <c r="N1111" s="296"/>
      <c r="O1111" s="296"/>
      <c r="P1111" s="51"/>
      <c r="Q1111" s="52"/>
      <c r="R1111" s="15"/>
      <c r="S1111" s="15"/>
      <c r="T1111" s="15"/>
    </row>
    <row r="1112" spans="1:20" ht="15.75" customHeight="1">
      <c r="A1112" s="160">
        <v>1104</v>
      </c>
      <c r="B1112" s="108" t="s">
        <v>27</v>
      </c>
      <c r="C1112" s="43" t="s">
        <v>447</v>
      </c>
      <c r="D1112" s="100">
        <v>6913</v>
      </c>
      <c r="E1112" s="199">
        <v>45432</v>
      </c>
      <c r="F1112" s="199">
        <v>45432</v>
      </c>
      <c r="G1112" s="96"/>
      <c r="H1112" s="199">
        <v>45432</v>
      </c>
      <c r="I1112" s="200">
        <v>820240520309222</v>
      </c>
      <c r="J1112" s="54">
        <v>700000</v>
      </c>
      <c r="K1112" s="38"/>
      <c r="L1112" s="40"/>
      <c r="M1112" s="40"/>
      <c r="N1112" s="113"/>
      <c r="O1112" s="113"/>
      <c r="P1112" s="51"/>
      <c r="Q1112" s="52"/>
      <c r="R1112" s="15"/>
      <c r="S1112" s="15"/>
      <c r="T1112" s="15"/>
    </row>
    <row r="1113" spans="1:20" ht="15.75" customHeight="1">
      <c r="A1113" s="160">
        <v>1105</v>
      </c>
      <c r="B1113" s="108" t="s">
        <v>29</v>
      </c>
      <c r="C1113" s="43" t="s">
        <v>447</v>
      </c>
      <c r="D1113" s="100">
        <v>6913</v>
      </c>
      <c r="E1113" s="199">
        <v>45432</v>
      </c>
      <c r="F1113" s="199">
        <v>45432</v>
      </c>
      <c r="G1113" s="96"/>
      <c r="H1113" s="199">
        <v>45432</v>
      </c>
      <c r="I1113" s="200">
        <v>820240520308732</v>
      </c>
      <c r="J1113" s="54">
        <v>700000</v>
      </c>
      <c r="K1113" s="93"/>
      <c r="L1113" s="93"/>
      <c r="M1113" s="93"/>
      <c r="N1113" s="296"/>
      <c r="O1113" s="296"/>
      <c r="P1113" s="51"/>
      <c r="Q1113" s="4"/>
      <c r="R1113" s="4"/>
      <c r="S1113" s="4"/>
      <c r="T1113" s="4"/>
    </row>
    <row r="1114" spans="1:20" ht="15.75" customHeight="1">
      <c r="A1114" s="160">
        <v>1106</v>
      </c>
      <c r="B1114" s="108" t="s">
        <v>27</v>
      </c>
      <c r="C1114" s="43" t="s">
        <v>1051</v>
      </c>
      <c r="D1114" s="100">
        <v>6913</v>
      </c>
      <c r="E1114" s="199">
        <v>45432</v>
      </c>
      <c r="F1114" s="199">
        <v>45432</v>
      </c>
      <c r="G1114" s="96"/>
      <c r="H1114" s="199">
        <v>45432</v>
      </c>
      <c r="I1114" s="200">
        <v>820240520309512</v>
      </c>
      <c r="J1114" s="54">
        <v>700000</v>
      </c>
      <c r="K1114" s="93"/>
      <c r="L1114" s="93"/>
      <c r="M1114" s="93"/>
      <c r="N1114" s="296"/>
      <c r="O1114" s="296"/>
      <c r="P1114" s="51"/>
      <c r="Q1114" s="52"/>
      <c r="R1114" s="15"/>
      <c r="S1114" s="15"/>
      <c r="T1114" s="15"/>
    </row>
    <row r="1115" spans="1:20" ht="15.75" customHeight="1">
      <c r="A1115" s="160">
        <v>1107</v>
      </c>
      <c r="B1115" s="108" t="s">
        <v>29</v>
      </c>
      <c r="C1115" s="43" t="s">
        <v>1051</v>
      </c>
      <c r="D1115" s="100">
        <v>6913</v>
      </c>
      <c r="E1115" s="199">
        <v>45432</v>
      </c>
      <c r="F1115" s="199">
        <v>45432</v>
      </c>
      <c r="G1115" s="96"/>
      <c r="H1115" s="199">
        <v>45432</v>
      </c>
      <c r="I1115" s="200">
        <v>820240520309634</v>
      </c>
      <c r="J1115" s="54">
        <v>700000</v>
      </c>
      <c r="K1115" s="93"/>
      <c r="L1115" s="93"/>
      <c r="M1115" s="93"/>
      <c r="N1115" s="296"/>
      <c r="O1115" s="296"/>
      <c r="P1115" s="51"/>
      <c r="Q1115" s="52"/>
      <c r="R1115" s="15"/>
      <c r="S1115" s="15"/>
      <c r="T1115" s="15"/>
    </row>
    <row r="1116" spans="1:20" ht="15.75" customHeight="1">
      <c r="A1116" s="160">
        <v>1108</v>
      </c>
      <c r="B1116" s="42" t="s">
        <v>379</v>
      </c>
      <c r="C1116" s="34" t="s">
        <v>754</v>
      </c>
      <c r="D1116" s="100">
        <v>6370</v>
      </c>
      <c r="E1116" s="199">
        <v>45432</v>
      </c>
      <c r="F1116" s="199">
        <v>45432</v>
      </c>
      <c r="G1116" s="96"/>
      <c r="H1116" s="199">
        <v>45432</v>
      </c>
      <c r="I1116" s="200">
        <v>820240520323240</v>
      </c>
      <c r="J1116" s="57">
        <v>525000</v>
      </c>
      <c r="K1116" s="93"/>
      <c r="L1116" s="93"/>
      <c r="M1116" s="93"/>
      <c r="N1116" s="296"/>
      <c r="O1116" s="296"/>
      <c r="P1116" s="51"/>
      <c r="Q1116" s="52"/>
      <c r="R1116" s="15"/>
      <c r="S1116" s="15"/>
      <c r="T1116" s="15"/>
    </row>
    <row r="1117" spans="1:20" ht="15.75" customHeight="1">
      <c r="A1117" s="160">
        <v>1109</v>
      </c>
      <c r="B1117" s="42" t="s">
        <v>379</v>
      </c>
      <c r="C1117" s="43" t="s">
        <v>1052</v>
      </c>
      <c r="D1117" s="100">
        <v>5874</v>
      </c>
      <c r="E1117" s="199">
        <v>45432</v>
      </c>
      <c r="F1117" s="199">
        <v>45432</v>
      </c>
      <c r="G1117" s="96"/>
      <c r="H1117" s="199">
        <v>45432</v>
      </c>
      <c r="I1117" s="200">
        <v>820240520322485</v>
      </c>
      <c r="J1117" s="54">
        <v>700000</v>
      </c>
      <c r="K1117" s="93"/>
      <c r="L1117" s="93"/>
      <c r="M1117" s="93"/>
      <c r="N1117" s="296"/>
      <c r="O1117" s="296"/>
      <c r="P1117" s="51"/>
      <c r="Q1117" s="52"/>
      <c r="R1117" s="15"/>
      <c r="S1117" s="15"/>
      <c r="T1117" s="15"/>
    </row>
    <row r="1118" spans="1:20" ht="15.75" customHeight="1">
      <c r="A1118" s="160">
        <v>1110</v>
      </c>
      <c r="B1118" s="42" t="s">
        <v>375</v>
      </c>
      <c r="C1118" s="34" t="s">
        <v>754</v>
      </c>
      <c r="D1118" s="100">
        <v>6370</v>
      </c>
      <c r="E1118" s="199">
        <v>45432</v>
      </c>
      <c r="F1118" s="199">
        <v>45432</v>
      </c>
      <c r="G1118" s="96"/>
      <c r="H1118" s="199">
        <v>45432</v>
      </c>
      <c r="I1118" s="200">
        <v>820240520323527</v>
      </c>
      <c r="J1118" s="57">
        <v>525000</v>
      </c>
      <c r="K1118" s="93"/>
      <c r="L1118" s="93"/>
      <c r="M1118" s="93"/>
      <c r="N1118" s="296"/>
      <c r="O1118" s="296"/>
      <c r="P1118" s="51"/>
      <c r="Q1118" s="52"/>
      <c r="R1118" s="15"/>
      <c r="S1118" s="15"/>
      <c r="T1118" s="15"/>
    </row>
    <row r="1119" spans="1:20" ht="15.75" customHeight="1">
      <c r="A1119" s="160">
        <v>1111</v>
      </c>
      <c r="B1119" s="42" t="s">
        <v>375</v>
      </c>
      <c r="C1119" s="43" t="s">
        <v>378</v>
      </c>
      <c r="D1119" s="100">
        <v>5874</v>
      </c>
      <c r="E1119" s="199">
        <v>45432</v>
      </c>
      <c r="F1119" s="199">
        <v>45432</v>
      </c>
      <c r="G1119" s="96"/>
      <c r="H1119" s="199">
        <v>45432</v>
      </c>
      <c r="I1119" s="200">
        <v>820240520322718</v>
      </c>
      <c r="J1119" s="57">
        <v>525000</v>
      </c>
      <c r="K1119" s="93"/>
      <c r="L1119" s="93"/>
      <c r="M1119" s="93"/>
      <c r="N1119" s="296"/>
      <c r="O1119" s="296"/>
      <c r="P1119" s="51"/>
      <c r="Q1119" s="4"/>
      <c r="R1119" s="4"/>
      <c r="S1119" s="4"/>
      <c r="T1119" s="4"/>
    </row>
    <row r="1120" spans="1:20" ht="15.75" customHeight="1">
      <c r="A1120" s="160">
        <v>1112</v>
      </c>
      <c r="B1120" s="42" t="s">
        <v>1053</v>
      </c>
      <c r="C1120" s="43" t="s">
        <v>1054</v>
      </c>
      <c r="D1120" s="100">
        <v>297</v>
      </c>
      <c r="E1120" s="199">
        <v>45432</v>
      </c>
      <c r="F1120" s="199">
        <v>45432</v>
      </c>
      <c r="G1120" s="96"/>
      <c r="H1120" s="199">
        <v>45434</v>
      </c>
      <c r="I1120" s="200">
        <v>820240520347772</v>
      </c>
      <c r="J1120" s="54">
        <v>975000</v>
      </c>
      <c r="K1120" s="93"/>
      <c r="L1120" s="93"/>
      <c r="M1120" s="93"/>
      <c r="N1120" s="296"/>
      <c r="O1120" s="296"/>
      <c r="P1120" s="99" t="s">
        <v>743</v>
      </c>
      <c r="Q1120" s="52"/>
      <c r="R1120" s="15"/>
      <c r="S1120" s="15"/>
      <c r="T1120" s="15"/>
    </row>
    <row r="1121" spans="1:20" ht="15.75" customHeight="1">
      <c r="A1121" s="160">
        <v>1113</v>
      </c>
      <c r="B1121" s="42" t="s">
        <v>1053</v>
      </c>
      <c r="C1121" s="34" t="s">
        <v>1055</v>
      </c>
      <c r="D1121" s="35">
        <v>271</v>
      </c>
      <c r="E1121" s="199">
        <v>45432</v>
      </c>
      <c r="F1121" s="199">
        <v>45432</v>
      </c>
      <c r="G1121" s="96"/>
      <c r="H1121" s="199">
        <v>45434</v>
      </c>
      <c r="I1121" s="200">
        <v>820240520347844</v>
      </c>
      <c r="J1121" s="54">
        <v>1125000</v>
      </c>
      <c r="K1121" s="93"/>
      <c r="L1121" s="93"/>
      <c r="M1121" s="93"/>
      <c r="N1121" s="296"/>
      <c r="O1121" s="296"/>
      <c r="P1121" s="99" t="s">
        <v>743</v>
      </c>
      <c r="Q1121" s="52"/>
      <c r="R1121" s="15"/>
      <c r="S1121" s="15"/>
      <c r="T1121" s="15"/>
    </row>
    <row r="1122" spans="1:20" ht="15.75" customHeight="1">
      <c r="A1122" s="160">
        <v>1114</v>
      </c>
      <c r="B1122" s="42" t="s">
        <v>1053</v>
      </c>
      <c r="C1122" s="43" t="s">
        <v>1056</v>
      </c>
      <c r="D1122" s="44">
        <v>297</v>
      </c>
      <c r="E1122" s="199">
        <v>45432</v>
      </c>
      <c r="F1122" s="199">
        <v>45432</v>
      </c>
      <c r="G1122" s="96"/>
      <c r="H1122" s="199">
        <v>45434</v>
      </c>
      <c r="I1122" s="200">
        <v>820240520349024</v>
      </c>
      <c r="J1122" s="54">
        <v>1050000</v>
      </c>
      <c r="K1122" s="93"/>
      <c r="L1122" s="93"/>
      <c r="M1122" s="93"/>
      <c r="N1122" s="296"/>
      <c r="O1122" s="296"/>
      <c r="P1122" s="99" t="s">
        <v>743</v>
      </c>
      <c r="Q1122" s="52"/>
      <c r="R1122" s="15"/>
      <c r="S1122" s="15"/>
      <c r="T1122" s="15"/>
    </row>
    <row r="1123" spans="1:20" ht="15.75" customHeight="1">
      <c r="A1123" s="160">
        <v>1115</v>
      </c>
      <c r="B1123" s="42" t="s">
        <v>35</v>
      </c>
      <c r="C1123" s="34" t="s">
        <v>36</v>
      </c>
      <c r="D1123" s="59">
        <v>3516</v>
      </c>
      <c r="E1123" s="199">
        <v>45432</v>
      </c>
      <c r="F1123" s="199">
        <v>45432</v>
      </c>
      <c r="G1123" s="96"/>
      <c r="H1123" s="199">
        <v>45432</v>
      </c>
      <c r="I1123" s="200">
        <v>820240520364499</v>
      </c>
      <c r="J1123" s="66"/>
      <c r="K1123" s="54">
        <v>150000</v>
      </c>
      <c r="L1123" s="93"/>
      <c r="M1123" s="93"/>
      <c r="N1123" s="296"/>
      <c r="O1123" s="296"/>
      <c r="P1123" s="51"/>
      <c r="Q1123" s="52"/>
      <c r="R1123" s="15"/>
      <c r="S1123" s="15"/>
      <c r="T1123" s="15"/>
    </row>
    <row r="1124" spans="1:20" ht="15.75" customHeight="1">
      <c r="A1124" s="160">
        <v>1116</v>
      </c>
      <c r="B1124" s="42" t="s">
        <v>511</v>
      </c>
      <c r="C1124" s="43" t="s">
        <v>1057</v>
      </c>
      <c r="D1124" s="100">
        <v>5003</v>
      </c>
      <c r="E1124" s="199">
        <v>45432</v>
      </c>
      <c r="F1124" s="199">
        <v>45432</v>
      </c>
      <c r="G1124" s="96"/>
      <c r="H1124" s="199">
        <v>45432</v>
      </c>
      <c r="I1124" s="200">
        <v>820240520354676</v>
      </c>
      <c r="J1124" s="54">
        <v>1225000</v>
      </c>
      <c r="K1124" s="93"/>
      <c r="L1124" s="93"/>
      <c r="M1124" s="93"/>
      <c r="N1124" s="296"/>
      <c r="O1124" s="296"/>
      <c r="P1124" s="51"/>
      <c r="Q1124" s="52"/>
      <c r="R1124" s="15"/>
      <c r="S1124" s="15"/>
      <c r="T1124" s="15"/>
    </row>
    <row r="1125" spans="1:20" ht="15.75" customHeight="1">
      <c r="A1125" s="160">
        <v>1117</v>
      </c>
      <c r="B1125" s="42" t="s">
        <v>1058</v>
      </c>
      <c r="C1125" s="43" t="s">
        <v>1059</v>
      </c>
      <c r="D1125" s="100">
        <v>5003</v>
      </c>
      <c r="E1125" s="199">
        <v>45432</v>
      </c>
      <c r="F1125" s="199">
        <v>45432</v>
      </c>
      <c r="G1125" s="96"/>
      <c r="H1125" s="199">
        <v>45432</v>
      </c>
      <c r="I1125" s="200">
        <v>820240520354940</v>
      </c>
      <c r="J1125" s="54">
        <v>875000</v>
      </c>
      <c r="K1125" s="93"/>
      <c r="L1125" s="93"/>
      <c r="M1125" s="93"/>
      <c r="N1125" s="296"/>
      <c r="O1125" s="296"/>
      <c r="P1125" s="51"/>
      <c r="Q1125" s="52"/>
      <c r="R1125" s="15"/>
      <c r="S1125" s="15"/>
      <c r="T1125" s="15"/>
    </row>
    <row r="1126" spans="1:20" ht="15.75" customHeight="1">
      <c r="A1126" s="160">
        <v>1118</v>
      </c>
      <c r="B1126" s="42" t="s">
        <v>35</v>
      </c>
      <c r="C1126" s="43" t="s">
        <v>289</v>
      </c>
      <c r="D1126" s="100">
        <v>3465</v>
      </c>
      <c r="E1126" s="199">
        <v>45432</v>
      </c>
      <c r="F1126" s="199">
        <v>45432</v>
      </c>
      <c r="G1126" s="96"/>
      <c r="H1126" s="199">
        <v>45433</v>
      </c>
      <c r="I1126" s="200">
        <v>820240520382599</v>
      </c>
      <c r="J1126" s="93"/>
      <c r="K1126" s="54">
        <v>150000</v>
      </c>
      <c r="L1126" s="93"/>
      <c r="M1126" s="93"/>
      <c r="N1126" s="296"/>
      <c r="O1126" s="296"/>
      <c r="P1126" s="51"/>
      <c r="Q1126" s="52"/>
      <c r="R1126" s="15"/>
      <c r="S1126" s="15"/>
      <c r="T1126" s="15"/>
    </row>
    <row r="1127" spans="1:20" ht="15.75" customHeight="1">
      <c r="A1127" s="160">
        <v>1119</v>
      </c>
      <c r="B1127" s="42" t="s">
        <v>1060</v>
      </c>
      <c r="C1127" s="43" t="s">
        <v>1061</v>
      </c>
      <c r="D1127" s="100">
        <v>38489</v>
      </c>
      <c r="E1127" s="199">
        <v>45432</v>
      </c>
      <c r="F1127" s="199">
        <v>45432</v>
      </c>
      <c r="G1127" s="96"/>
      <c r="H1127" s="199">
        <v>45432</v>
      </c>
      <c r="I1127" s="200">
        <v>820240520383885</v>
      </c>
      <c r="J1127" s="54">
        <v>400000</v>
      </c>
      <c r="K1127" s="93"/>
      <c r="L1127" s="93"/>
      <c r="M1127" s="93"/>
      <c r="N1127" s="296"/>
      <c r="O1127" s="296"/>
      <c r="P1127" s="51"/>
      <c r="Q1127" s="52"/>
      <c r="R1127" s="15"/>
      <c r="S1127" s="15"/>
      <c r="T1127" s="15"/>
    </row>
    <row r="1128" spans="1:20" ht="15.75" customHeight="1">
      <c r="A1128" s="160">
        <v>1120</v>
      </c>
      <c r="B1128" s="42" t="s">
        <v>132</v>
      </c>
      <c r="C1128" s="43" t="s">
        <v>496</v>
      </c>
      <c r="D1128" s="186">
        <v>218</v>
      </c>
      <c r="E1128" s="199">
        <v>45432</v>
      </c>
      <c r="F1128" s="199">
        <v>45432</v>
      </c>
      <c r="G1128" s="96"/>
      <c r="H1128" s="199">
        <v>45432</v>
      </c>
      <c r="I1128" s="200">
        <v>820240520400979</v>
      </c>
      <c r="J1128" s="54">
        <v>150000</v>
      </c>
      <c r="K1128" s="93"/>
      <c r="L1128" s="93"/>
      <c r="M1128" s="93"/>
      <c r="N1128" s="296"/>
      <c r="O1128" s="296"/>
      <c r="P1128" s="51"/>
      <c r="Q1128" s="52"/>
      <c r="R1128" s="15"/>
      <c r="S1128" s="15"/>
      <c r="T1128" s="15"/>
    </row>
    <row r="1129" spans="1:20" ht="15.75" customHeight="1">
      <c r="A1129" s="160">
        <v>1121</v>
      </c>
      <c r="B1129" s="108" t="s">
        <v>132</v>
      </c>
      <c r="C1129" s="34" t="s">
        <v>1062</v>
      </c>
      <c r="D1129" s="450">
        <v>3878</v>
      </c>
      <c r="E1129" s="199">
        <v>45432</v>
      </c>
      <c r="F1129" s="199">
        <v>45432</v>
      </c>
      <c r="G1129" s="96"/>
      <c r="H1129" s="199">
        <v>45432</v>
      </c>
      <c r="I1129" s="200">
        <v>820240520402072</v>
      </c>
      <c r="J1129" s="54">
        <v>300000</v>
      </c>
      <c r="K1129" s="93"/>
      <c r="L1129" s="93"/>
      <c r="M1129" s="93"/>
      <c r="N1129" s="296"/>
      <c r="O1129" s="296"/>
      <c r="P1129" s="51"/>
      <c r="Q1129" s="52"/>
      <c r="R1129" s="15"/>
      <c r="S1129" s="15"/>
      <c r="T1129" s="15"/>
    </row>
    <row r="1130" spans="1:20" ht="15.75" customHeight="1">
      <c r="A1130" s="160">
        <v>1122</v>
      </c>
      <c r="B1130" s="108" t="s">
        <v>1063</v>
      </c>
      <c r="C1130" s="43" t="s">
        <v>714</v>
      </c>
      <c r="D1130" s="186">
        <v>5201</v>
      </c>
      <c r="E1130" s="199">
        <v>45432</v>
      </c>
      <c r="F1130" s="199">
        <v>45432</v>
      </c>
      <c r="G1130" s="96"/>
      <c r="H1130" s="199">
        <v>45432</v>
      </c>
      <c r="I1130" s="200">
        <v>820240520401526</v>
      </c>
      <c r="J1130" s="93"/>
      <c r="K1130" s="54">
        <v>175000</v>
      </c>
      <c r="L1130" s="93"/>
      <c r="M1130" s="93"/>
      <c r="N1130" s="296"/>
      <c r="O1130" s="296"/>
      <c r="P1130" s="51"/>
      <c r="Q1130" s="52"/>
      <c r="R1130" s="15"/>
      <c r="S1130" s="15"/>
      <c r="T1130" s="15"/>
    </row>
    <row r="1131" spans="1:20" ht="15.75" customHeight="1">
      <c r="A1131" s="160">
        <v>1123</v>
      </c>
      <c r="B1131" s="42" t="s">
        <v>151</v>
      </c>
      <c r="C1131" s="34" t="s">
        <v>1064</v>
      </c>
      <c r="D1131" s="44">
        <v>34795</v>
      </c>
      <c r="E1131" s="199">
        <v>45432</v>
      </c>
      <c r="F1131" s="199">
        <v>45432</v>
      </c>
      <c r="G1131" s="96"/>
      <c r="H1131" s="199">
        <v>45432</v>
      </c>
      <c r="I1131" s="200">
        <v>820240520415247</v>
      </c>
      <c r="J1131" s="66"/>
      <c r="K1131" s="93"/>
      <c r="L1131" s="54">
        <v>479340</v>
      </c>
      <c r="M1131" s="54"/>
      <c r="N1131" s="296"/>
      <c r="O1131" s="296"/>
      <c r="P1131" s="51"/>
      <c r="Q1131" s="52"/>
      <c r="R1131" s="15"/>
      <c r="S1131" s="15"/>
      <c r="T1131" s="15"/>
    </row>
    <row r="1132" spans="1:20" ht="15.75" customHeight="1">
      <c r="A1132" s="160">
        <v>1124</v>
      </c>
      <c r="B1132" s="42" t="s">
        <v>132</v>
      </c>
      <c r="C1132" s="43" t="s">
        <v>133</v>
      </c>
      <c r="D1132" s="100">
        <v>218</v>
      </c>
      <c r="E1132" s="199">
        <v>45432</v>
      </c>
      <c r="F1132" s="199">
        <v>45432</v>
      </c>
      <c r="G1132" s="96"/>
      <c r="H1132" s="199">
        <v>45432</v>
      </c>
      <c r="I1132" s="200">
        <v>820240520415356</v>
      </c>
      <c r="J1132" s="54">
        <v>75000</v>
      </c>
      <c r="K1132" s="93"/>
      <c r="L1132" s="93"/>
      <c r="M1132" s="93"/>
      <c r="N1132" s="296"/>
      <c r="O1132" s="296"/>
      <c r="P1132" s="99" t="s">
        <v>41</v>
      </c>
      <c r="Q1132" s="52"/>
      <c r="R1132" s="15"/>
      <c r="S1132" s="15"/>
      <c r="T1132" s="15"/>
    </row>
    <row r="1133" spans="1:20" ht="15.75" customHeight="1">
      <c r="A1133" s="160">
        <v>1125</v>
      </c>
      <c r="B1133" s="42" t="s">
        <v>132</v>
      </c>
      <c r="C1133" s="34" t="s">
        <v>134</v>
      </c>
      <c r="D1133" s="35">
        <v>3436</v>
      </c>
      <c r="E1133" s="199">
        <v>45432</v>
      </c>
      <c r="F1133" s="199">
        <v>45432</v>
      </c>
      <c r="G1133" s="96"/>
      <c r="H1133" s="199">
        <v>45432</v>
      </c>
      <c r="I1133" s="200">
        <v>820240520415388</v>
      </c>
      <c r="J1133" s="54">
        <v>150000</v>
      </c>
      <c r="K1133" s="93"/>
      <c r="L1133" s="93"/>
      <c r="M1133" s="93"/>
      <c r="N1133" s="296"/>
      <c r="O1133" s="296"/>
      <c r="P1133" s="99" t="s">
        <v>41</v>
      </c>
      <c r="Q1133" s="52"/>
      <c r="R1133" s="15"/>
      <c r="S1133" s="15"/>
      <c r="T1133" s="15"/>
    </row>
    <row r="1134" spans="1:20" ht="15.75" customHeight="1">
      <c r="A1134" s="160">
        <v>1126</v>
      </c>
      <c r="B1134" s="108" t="s">
        <v>834</v>
      </c>
      <c r="C1134" s="34" t="s">
        <v>962</v>
      </c>
      <c r="D1134" s="44">
        <v>273</v>
      </c>
      <c r="E1134" s="199">
        <v>45432</v>
      </c>
      <c r="F1134" s="199">
        <v>45432</v>
      </c>
      <c r="G1134" s="96"/>
      <c r="H1134" s="199">
        <v>45432</v>
      </c>
      <c r="I1134" s="200">
        <v>820240520415421</v>
      </c>
      <c r="J1134" s="54">
        <v>75000</v>
      </c>
      <c r="K1134" s="66"/>
      <c r="L1134" s="93"/>
      <c r="M1134" s="93"/>
      <c r="N1134" s="296"/>
      <c r="O1134" s="296"/>
      <c r="P1134" s="99" t="s">
        <v>55</v>
      </c>
      <c r="Q1134" s="4"/>
      <c r="R1134" s="4"/>
      <c r="S1134" s="4"/>
      <c r="T1134" s="4"/>
    </row>
    <row r="1135" spans="1:20" ht="15.75" customHeight="1">
      <c r="A1135" s="160">
        <v>1127</v>
      </c>
      <c r="B1135" s="108" t="s">
        <v>39</v>
      </c>
      <c r="C1135" s="34" t="s">
        <v>40</v>
      </c>
      <c r="D1135" s="59">
        <v>29920</v>
      </c>
      <c r="E1135" s="199">
        <v>45432</v>
      </c>
      <c r="F1135" s="199">
        <v>45432</v>
      </c>
      <c r="G1135" s="96"/>
      <c r="H1135" s="199">
        <v>45432</v>
      </c>
      <c r="I1135" s="200">
        <v>820240520415895</v>
      </c>
      <c r="J1135" s="54">
        <v>200000</v>
      </c>
      <c r="K1135" s="93"/>
      <c r="L1135" s="93"/>
      <c r="M1135" s="93"/>
      <c r="N1135" s="296"/>
      <c r="O1135" s="296"/>
      <c r="P1135" s="99" t="s">
        <v>41</v>
      </c>
      <c r="Q1135" s="52"/>
      <c r="R1135" s="15"/>
      <c r="S1135" s="15"/>
      <c r="T1135" s="15"/>
    </row>
    <row r="1136" spans="1:20" ht="15.75" customHeight="1">
      <c r="A1136" s="160">
        <v>1128</v>
      </c>
      <c r="B1136" s="42" t="s">
        <v>337</v>
      </c>
      <c r="C1136" s="43" t="s">
        <v>1065</v>
      </c>
      <c r="D1136" s="100">
        <v>2992</v>
      </c>
      <c r="E1136" s="199">
        <v>45432</v>
      </c>
      <c r="F1136" s="199">
        <v>45432</v>
      </c>
      <c r="G1136" s="96"/>
      <c r="H1136" s="199">
        <v>45432</v>
      </c>
      <c r="I1136" s="200">
        <v>820240520425346</v>
      </c>
      <c r="J1136" s="93"/>
      <c r="K1136" s="54">
        <v>125000</v>
      </c>
      <c r="L1136" s="93"/>
      <c r="M1136" s="93"/>
      <c r="N1136" s="296"/>
      <c r="O1136" s="296"/>
      <c r="P1136" s="51"/>
      <c r="Q1136" s="52"/>
      <c r="R1136" s="15"/>
      <c r="S1136" s="15"/>
      <c r="T1136" s="15"/>
    </row>
    <row r="1137" spans="1:20" ht="15.75" customHeight="1">
      <c r="A1137" s="160">
        <v>1129</v>
      </c>
      <c r="B1137" s="217" t="s">
        <v>53</v>
      </c>
      <c r="C1137" s="217" t="s">
        <v>54</v>
      </c>
      <c r="D1137" s="255">
        <v>65</v>
      </c>
      <c r="E1137" s="199">
        <v>45432</v>
      </c>
      <c r="F1137" s="199">
        <v>45432</v>
      </c>
      <c r="G1137" s="96"/>
      <c r="H1137" s="199">
        <v>45432</v>
      </c>
      <c r="I1137" s="200">
        <v>820240520434005</v>
      </c>
      <c r="J1137" s="54">
        <v>75000</v>
      </c>
      <c r="K1137" s="93"/>
      <c r="L1137" s="93"/>
      <c r="M1137" s="93"/>
      <c r="N1137" s="296"/>
      <c r="O1137" s="296"/>
      <c r="P1137" s="99" t="s">
        <v>55</v>
      </c>
      <c r="Q1137" s="52"/>
      <c r="R1137" s="15"/>
      <c r="S1137" s="15"/>
      <c r="T1137" s="15"/>
    </row>
    <row r="1138" spans="1:20" ht="15.75" customHeight="1">
      <c r="A1138" s="160">
        <v>1130</v>
      </c>
      <c r="B1138" s="217" t="s">
        <v>271</v>
      </c>
      <c r="C1138" s="217" t="s">
        <v>1066</v>
      </c>
      <c r="D1138" s="255">
        <v>207</v>
      </c>
      <c r="E1138" s="199">
        <v>45432</v>
      </c>
      <c r="F1138" s="199">
        <v>45432</v>
      </c>
      <c r="G1138" s="96"/>
      <c r="H1138" s="199">
        <v>45432</v>
      </c>
      <c r="I1138" s="200">
        <v>820240520436124</v>
      </c>
      <c r="J1138" s="93"/>
      <c r="K1138" s="54">
        <v>75000</v>
      </c>
      <c r="L1138" s="93"/>
      <c r="M1138" s="93"/>
      <c r="N1138" s="296"/>
      <c r="O1138" s="296"/>
      <c r="P1138" s="51"/>
      <c r="Q1138" s="52"/>
      <c r="R1138" s="15"/>
      <c r="S1138" s="15"/>
      <c r="T1138" s="15"/>
    </row>
    <row r="1139" spans="1:20" ht="15.75" customHeight="1">
      <c r="A1139" s="160">
        <v>1131</v>
      </c>
      <c r="B1139" s="217" t="s">
        <v>271</v>
      </c>
      <c r="C1139" s="217" t="s">
        <v>1067</v>
      </c>
      <c r="D1139" s="255">
        <v>3509</v>
      </c>
      <c r="E1139" s="199">
        <v>45432</v>
      </c>
      <c r="F1139" s="199">
        <v>45432</v>
      </c>
      <c r="G1139" s="96"/>
      <c r="H1139" s="199">
        <v>45432</v>
      </c>
      <c r="I1139" s="200">
        <v>820240520436131</v>
      </c>
      <c r="J1139" s="93"/>
      <c r="K1139" s="54">
        <v>150000</v>
      </c>
      <c r="L1139" s="93"/>
      <c r="M1139" s="93"/>
      <c r="N1139" s="296"/>
      <c r="O1139" s="296"/>
      <c r="P1139" s="294"/>
      <c r="Q1139" s="52"/>
      <c r="R1139" s="15"/>
      <c r="S1139" s="15"/>
      <c r="T1139" s="15"/>
    </row>
    <row r="1140" spans="1:20" ht="15.75" customHeight="1">
      <c r="A1140" s="160">
        <v>1132</v>
      </c>
      <c r="B1140" s="42" t="s">
        <v>35</v>
      </c>
      <c r="C1140" s="217" t="s">
        <v>75</v>
      </c>
      <c r="D1140" s="255">
        <v>3966</v>
      </c>
      <c r="E1140" s="199">
        <v>45432</v>
      </c>
      <c r="F1140" s="199">
        <v>45432</v>
      </c>
      <c r="G1140" s="96"/>
      <c r="H1140" s="199">
        <v>45433</v>
      </c>
      <c r="I1140" s="200">
        <v>820240520436416</v>
      </c>
      <c r="J1140" s="54">
        <v>300000</v>
      </c>
      <c r="K1140" s="54"/>
      <c r="L1140" s="93"/>
      <c r="M1140" s="93"/>
      <c r="N1140" s="296"/>
      <c r="O1140" s="296"/>
      <c r="P1140" s="294"/>
      <c r="Q1140" s="52"/>
      <c r="R1140" s="15"/>
      <c r="S1140" s="15"/>
      <c r="T1140" s="15"/>
    </row>
    <row r="1141" spans="1:20" ht="15.75" customHeight="1">
      <c r="A1141" s="160">
        <v>1133</v>
      </c>
      <c r="B1141" s="42" t="s">
        <v>395</v>
      </c>
      <c r="C1141" s="315" t="s">
        <v>1068</v>
      </c>
      <c r="D1141" s="255">
        <v>228</v>
      </c>
      <c r="E1141" s="199">
        <v>45432</v>
      </c>
      <c r="F1141" s="199">
        <v>45432</v>
      </c>
      <c r="G1141" s="96"/>
      <c r="H1141" s="199">
        <v>45432</v>
      </c>
      <c r="I1141" s="200">
        <v>820240520436445</v>
      </c>
      <c r="J1141" s="54">
        <v>300000</v>
      </c>
      <c r="K1141" s="54"/>
      <c r="L1141" s="93"/>
      <c r="M1141" s="93"/>
      <c r="N1141" s="296"/>
      <c r="O1141" s="296"/>
      <c r="P1141" s="294"/>
      <c r="Q1141" s="52"/>
      <c r="R1141" s="15"/>
      <c r="S1141" s="15"/>
      <c r="T1141" s="15"/>
    </row>
    <row r="1142" spans="1:20" ht="15.75" customHeight="1">
      <c r="A1142" s="160">
        <v>1134</v>
      </c>
      <c r="B1142" s="42" t="s">
        <v>395</v>
      </c>
      <c r="C1142" s="34" t="s">
        <v>1069</v>
      </c>
      <c r="D1142" s="35">
        <v>3349</v>
      </c>
      <c r="E1142" s="199">
        <v>45432</v>
      </c>
      <c r="F1142" s="199">
        <v>45432</v>
      </c>
      <c r="G1142" s="96"/>
      <c r="H1142" s="199">
        <v>45432</v>
      </c>
      <c r="I1142" s="200">
        <v>820240520436461</v>
      </c>
      <c r="J1142" s="288">
        <v>450000</v>
      </c>
      <c r="K1142" s="288"/>
      <c r="L1142" s="40"/>
      <c r="M1142" s="40"/>
      <c r="N1142" s="113"/>
      <c r="O1142" s="113"/>
      <c r="P1142" s="114"/>
      <c r="Q1142" s="52"/>
      <c r="R1142" s="15"/>
      <c r="S1142" s="15"/>
      <c r="T1142" s="15"/>
    </row>
    <row r="1143" spans="1:20" ht="15.75" customHeight="1">
      <c r="A1143" s="160">
        <v>1135</v>
      </c>
      <c r="B1143" s="42" t="s">
        <v>20</v>
      </c>
      <c r="C1143" s="295" t="s">
        <v>21</v>
      </c>
      <c r="D1143" s="255">
        <v>12416</v>
      </c>
      <c r="E1143" s="199">
        <v>45432</v>
      </c>
      <c r="F1143" s="199">
        <v>45432</v>
      </c>
      <c r="G1143" s="96"/>
      <c r="H1143" s="199">
        <v>45432</v>
      </c>
      <c r="I1143" s="200">
        <v>820240520436472</v>
      </c>
      <c r="J1143" s="93"/>
      <c r="K1143" s="54">
        <v>200000</v>
      </c>
      <c r="L1143" s="93"/>
      <c r="M1143" s="93"/>
      <c r="N1143" s="296"/>
      <c r="O1143" s="296"/>
      <c r="P1143" s="51"/>
      <c r="Q1143" s="15"/>
      <c r="R1143" s="15"/>
      <c r="S1143" s="15"/>
      <c r="T1143" s="15"/>
    </row>
    <row r="1144" spans="1:20" ht="15.75" customHeight="1">
      <c r="A1144" s="160">
        <v>1136</v>
      </c>
      <c r="B1144" s="42" t="s">
        <v>49</v>
      </c>
      <c r="C1144" s="34" t="s">
        <v>1070</v>
      </c>
      <c r="D1144" s="35">
        <v>144</v>
      </c>
      <c r="E1144" s="199">
        <v>45432</v>
      </c>
      <c r="F1144" s="199">
        <v>45432</v>
      </c>
      <c r="G1144" s="96"/>
      <c r="H1144" s="199">
        <v>45432</v>
      </c>
      <c r="I1144" s="200">
        <v>820240520436475</v>
      </c>
      <c r="J1144" s="93"/>
      <c r="K1144" s="57">
        <v>75000</v>
      </c>
      <c r="L1144" s="93"/>
      <c r="M1144" s="93"/>
      <c r="N1144" s="296"/>
      <c r="O1144" s="296"/>
      <c r="P1144" s="51"/>
      <c r="Q1144" s="52"/>
      <c r="R1144" s="15"/>
      <c r="S1144" s="15"/>
      <c r="T1144" s="15"/>
    </row>
    <row r="1145" spans="1:20" ht="15.75" customHeight="1">
      <c r="A1145" s="160">
        <v>1137</v>
      </c>
      <c r="B1145" s="42" t="s">
        <v>49</v>
      </c>
      <c r="C1145" s="217" t="s">
        <v>1071</v>
      </c>
      <c r="D1145" s="255">
        <v>2461</v>
      </c>
      <c r="E1145" s="199">
        <v>45432</v>
      </c>
      <c r="F1145" s="199">
        <v>45432</v>
      </c>
      <c r="G1145" s="129"/>
      <c r="H1145" s="199">
        <v>45432</v>
      </c>
      <c r="I1145" s="200">
        <v>820240520436478</v>
      </c>
      <c r="J1145" s="93"/>
      <c r="K1145" s="54">
        <v>125000</v>
      </c>
      <c r="L1145" s="93"/>
      <c r="M1145" s="93"/>
      <c r="N1145" s="296"/>
      <c r="O1145" s="296"/>
      <c r="P1145" s="294"/>
      <c r="Q1145" s="52"/>
      <c r="R1145" s="15"/>
      <c r="S1145" s="15"/>
      <c r="T1145" s="15"/>
    </row>
    <row r="1146" spans="1:20" ht="15.75" customHeight="1">
      <c r="A1146" s="160">
        <v>1138</v>
      </c>
      <c r="B1146" s="42" t="s">
        <v>53</v>
      </c>
      <c r="C1146" s="34" t="s">
        <v>54</v>
      </c>
      <c r="D1146" s="59">
        <v>65</v>
      </c>
      <c r="E1146" s="199">
        <v>45432</v>
      </c>
      <c r="F1146" s="199">
        <v>45432</v>
      </c>
      <c r="G1146" s="96"/>
      <c r="H1146" s="199">
        <v>45432</v>
      </c>
      <c r="I1146" s="200">
        <v>820240520435601</v>
      </c>
      <c r="J1146" s="93"/>
      <c r="K1146" s="54">
        <v>75000</v>
      </c>
      <c r="L1146" s="93"/>
      <c r="M1146" s="93"/>
      <c r="N1146" s="296"/>
      <c r="O1146" s="296"/>
      <c r="P1146" s="294"/>
      <c r="Q1146" s="4"/>
      <c r="R1146" s="4"/>
      <c r="S1146" s="4"/>
      <c r="T1146" s="4"/>
    </row>
    <row r="1147" spans="1:20" ht="15.75" customHeight="1">
      <c r="A1147" s="160">
        <v>1139</v>
      </c>
      <c r="B1147" s="42" t="s">
        <v>24</v>
      </c>
      <c r="C1147" s="43" t="s">
        <v>1072</v>
      </c>
      <c r="D1147" s="100">
        <v>177</v>
      </c>
      <c r="E1147" s="199">
        <v>45432</v>
      </c>
      <c r="F1147" s="199">
        <v>45432</v>
      </c>
      <c r="G1147" s="96"/>
      <c r="H1147" s="199">
        <v>45432</v>
      </c>
      <c r="I1147" s="200">
        <v>820240520436741</v>
      </c>
      <c r="J1147" s="93"/>
      <c r="K1147" s="54">
        <v>75000</v>
      </c>
      <c r="L1147" s="93"/>
      <c r="M1147" s="93"/>
      <c r="N1147" s="296"/>
      <c r="O1147" s="296"/>
      <c r="P1147" s="51"/>
      <c r="Q1147" s="52"/>
      <c r="R1147" s="15"/>
      <c r="S1147" s="15"/>
      <c r="T1147" s="15"/>
    </row>
    <row r="1148" spans="1:20" ht="15.75" customHeight="1">
      <c r="A1148" s="160">
        <v>1140</v>
      </c>
      <c r="B1148" s="42" t="s">
        <v>24</v>
      </c>
      <c r="C1148" s="43" t="s">
        <v>1073</v>
      </c>
      <c r="D1148" s="100">
        <v>3062</v>
      </c>
      <c r="E1148" s="199">
        <v>45432</v>
      </c>
      <c r="F1148" s="199">
        <v>45432</v>
      </c>
      <c r="G1148" s="96"/>
      <c r="H1148" s="199">
        <v>45432</v>
      </c>
      <c r="I1148" s="200">
        <v>820240520436751</v>
      </c>
      <c r="J1148" s="66"/>
      <c r="K1148" s="54">
        <v>150000</v>
      </c>
      <c r="L1148" s="93"/>
      <c r="M1148" s="93"/>
      <c r="N1148" s="296"/>
      <c r="O1148" s="296"/>
      <c r="P1148" s="51"/>
      <c r="Q1148" s="4"/>
      <c r="R1148" s="4"/>
      <c r="S1148" s="4"/>
      <c r="T1148" s="4"/>
    </row>
    <row r="1149" spans="1:20" ht="15.75" customHeight="1">
      <c r="A1149" s="160">
        <v>1141</v>
      </c>
      <c r="B1149" s="42" t="s">
        <v>72</v>
      </c>
      <c r="C1149" s="43" t="s">
        <v>1074</v>
      </c>
      <c r="D1149" s="100">
        <v>277</v>
      </c>
      <c r="E1149" s="199">
        <v>45433</v>
      </c>
      <c r="F1149" s="199">
        <v>45433</v>
      </c>
      <c r="G1149" s="96"/>
      <c r="H1149" s="199">
        <v>45433</v>
      </c>
      <c r="I1149" s="200">
        <v>820240521438030</v>
      </c>
      <c r="J1149" s="54">
        <v>75000</v>
      </c>
      <c r="K1149" s="54"/>
      <c r="L1149" s="93"/>
      <c r="M1149" s="93"/>
      <c r="N1149" s="296"/>
      <c r="O1149" s="296"/>
      <c r="P1149" s="99" t="s">
        <v>41</v>
      </c>
      <c r="Q1149" s="52"/>
      <c r="R1149" s="15"/>
      <c r="S1149" s="15"/>
      <c r="T1149" s="15"/>
    </row>
    <row r="1150" spans="1:20" ht="15.75" customHeight="1">
      <c r="A1150" s="160">
        <v>1142</v>
      </c>
      <c r="B1150" s="305" t="s">
        <v>72</v>
      </c>
      <c r="C1150" s="161" t="s">
        <v>1075</v>
      </c>
      <c r="D1150" s="255">
        <v>3138</v>
      </c>
      <c r="E1150" s="199">
        <v>45433</v>
      </c>
      <c r="F1150" s="199">
        <v>45433</v>
      </c>
      <c r="G1150" s="96"/>
      <c r="H1150" s="199">
        <v>45433</v>
      </c>
      <c r="I1150" s="200">
        <v>820240521438046</v>
      </c>
      <c r="J1150" s="54">
        <v>150000</v>
      </c>
      <c r="K1150" s="54"/>
      <c r="L1150" s="93"/>
      <c r="M1150" s="93"/>
      <c r="N1150" s="296"/>
      <c r="O1150" s="296"/>
      <c r="P1150" s="99" t="s">
        <v>41</v>
      </c>
      <c r="Q1150" s="52"/>
      <c r="R1150" s="15"/>
      <c r="S1150" s="15"/>
      <c r="T1150" s="15"/>
    </row>
    <row r="1151" spans="1:20" ht="15.75" customHeight="1">
      <c r="A1151" s="160">
        <v>1143</v>
      </c>
      <c r="B1151" s="305" t="s">
        <v>151</v>
      </c>
      <c r="C1151" s="217" t="s">
        <v>169</v>
      </c>
      <c r="D1151" s="255">
        <v>158</v>
      </c>
      <c r="E1151" s="199">
        <v>45433</v>
      </c>
      <c r="F1151" s="199">
        <v>45433</v>
      </c>
      <c r="G1151" s="96"/>
      <c r="H1151" s="199">
        <v>45433</v>
      </c>
      <c r="I1151" s="200">
        <v>820240521438061</v>
      </c>
      <c r="J1151" s="93"/>
      <c r="K1151" s="54">
        <v>75000</v>
      </c>
      <c r="L1151" s="93"/>
      <c r="M1151" s="93"/>
      <c r="N1151" s="296"/>
      <c r="O1151" s="296"/>
      <c r="P1151" s="51"/>
      <c r="Q1151" s="52"/>
      <c r="R1151" s="15"/>
      <c r="S1151" s="15"/>
      <c r="T1151" s="15"/>
    </row>
    <row r="1152" spans="1:20" ht="15.75" customHeight="1">
      <c r="A1152" s="160">
        <v>1144</v>
      </c>
      <c r="B1152" s="305" t="s">
        <v>151</v>
      </c>
      <c r="C1152" s="34" t="s">
        <v>170</v>
      </c>
      <c r="D1152" s="59">
        <v>1818</v>
      </c>
      <c r="E1152" s="199">
        <v>45433</v>
      </c>
      <c r="F1152" s="199">
        <v>45433</v>
      </c>
      <c r="G1152" s="96"/>
      <c r="H1152" s="199">
        <v>45433</v>
      </c>
      <c r="I1152" s="200">
        <v>820240521437115</v>
      </c>
      <c r="J1152" s="93"/>
      <c r="K1152" s="54">
        <v>125000</v>
      </c>
      <c r="L1152" s="93"/>
      <c r="M1152" s="93"/>
      <c r="N1152" s="296"/>
      <c r="O1152" s="296"/>
      <c r="P1152" s="51"/>
      <c r="Q1152" s="52"/>
      <c r="R1152" s="15"/>
      <c r="S1152" s="15"/>
      <c r="T1152" s="15"/>
    </row>
    <row r="1153" spans="1:20" ht="15.75" customHeight="1">
      <c r="A1153" s="160">
        <v>1145</v>
      </c>
      <c r="B1153" s="217" t="s">
        <v>584</v>
      </c>
      <c r="C1153" s="217" t="s">
        <v>1076</v>
      </c>
      <c r="D1153" s="255">
        <v>212</v>
      </c>
      <c r="E1153" s="199">
        <v>45433</v>
      </c>
      <c r="F1153" s="199">
        <v>45433</v>
      </c>
      <c r="G1153" s="96"/>
      <c r="H1153" s="199">
        <v>45433</v>
      </c>
      <c r="I1153" s="200">
        <v>820240521438078</v>
      </c>
      <c r="J1153" s="187"/>
      <c r="K1153" s="54">
        <v>75000</v>
      </c>
      <c r="L1153" s="93"/>
      <c r="M1153" s="93"/>
      <c r="N1153" s="296"/>
      <c r="O1153" s="296"/>
      <c r="P1153" s="51"/>
      <c r="Q1153" s="52"/>
      <c r="R1153" s="15"/>
      <c r="S1153" s="15"/>
      <c r="T1153" s="15"/>
    </row>
    <row r="1154" spans="1:20" ht="15.75" customHeight="1">
      <c r="A1154" s="160">
        <v>1146</v>
      </c>
      <c r="B1154" s="217" t="s">
        <v>584</v>
      </c>
      <c r="C1154" s="217" t="s">
        <v>1077</v>
      </c>
      <c r="D1154" s="255">
        <v>3100</v>
      </c>
      <c r="E1154" s="199">
        <v>45433</v>
      </c>
      <c r="F1154" s="199">
        <v>45433</v>
      </c>
      <c r="G1154" s="96"/>
      <c r="H1154" s="199">
        <v>45433</v>
      </c>
      <c r="I1154" s="200">
        <v>820240521438085</v>
      </c>
      <c r="J1154" s="93"/>
      <c r="K1154" s="54">
        <v>150000</v>
      </c>
      <c r="L1154" s="93"/>
      <c r="M1154" s="93"/>
      <c r="N1154" s="296"/>
      <c r="O1154" s="296"/>
      <c r="P1154" s="51"/>
      <c r="Q1154" s="52"/>
      <c r="R1154" s="15"/>
      <c r="S1154" s="15"/>
      <c r="T1154" s="15"/>
    </row>
    <row r="1155" spans="1:20" ht="15.75" customHeight="1">
      <c r="A1155" s="160">
        <v>1147</v>
      </c>
      <c r="B1155" s="305" t="s">
        <v>151</v>
      </c>
      <c r="C1155" s="34" t="s">
        <v>1078</v>
      </c>
      <c r="D1155" s="35">
        <v>100</v>
      </c>
      <c r="E1155" s="199">
        <v>45433</v>
      </c>
      <c r="F1155" s="199">
        <v>45433</v>
      </c>
      <c r="G1155" s="96"/>
      <c r="H1155" s="199">
        <v>45433</v>
      </c>
      <c r="I1155" s="200">
        <v>820240521437336</v>
      </c>
      <c r="J1155" s="93"/>
      <c r="K1155" s="282">
        <v>75000</v>
      </c>
      <c r="L1155" s="93"/>
      <c r="M1155" s="93"/>
      <c r="N1155" s="296"/>
      <c r="O1155" s="296"/>
      <c r="P1155" s="304"/>
      <c r="Q1155" s="52"/>
      <c r="R1155" s="15"/>
      <c r="S1155" s="15"/>
      <c r="T1155" s="15"/>
    </row>
    <row r="1156" spans="1:20" ht="15.75" customHeight="1">
      <c r="A1156" s="160">
        <v>1148</v>
      </c>
      <c r="B1156" s="305" t="s">
        <v>151</v>
      </c>
      <c r="C1156" s="295" t="s">
        <v>1079</v>
      </c>
      <c r="D1156" s="255">
        <v>1416</v>
      </c>
      <c r="E1156" s="199">
        <v>45433</v>
      </c>
      <c r="F1156" s="199">
        <v>45433</v>
      </c>
      <c r="G1156" s="96"/>
      <c r="H1156" s="199">
        <v>45433</v>
      </c>
      <c r="I1156" s="200">
        <v>820240521438279</v>
      </c>
      <c r="J1156" s="93"/>
      <c r="K1156" s="54">
        <v>125000</v>
      </c>
      <c r="L1156" s="93"/>
      <c r="M1156" s="93"/>
      <c r="N1156" s="296"/>
      <c r="O1156" s="296"/>
      <c r="P1156" s="304"/>
      <c r="Q1156" s="52"/>
      <c r="R1156" s="15"/>
      <c r="S1156" s="15"/>
      <c r="T1156" s="15"/>
    </row>
    <row r="1157" spans="1:20" ht="15.75" customHeight="1">
      <c r="A1157" s="160">
        <v>1149</v>
      </c>
      <c r="B1157" s="217" t="s">
        <v>817</v>
      </c>
      <c r="C1157" s="34" t="s">
        <v>1080</v>
      </c>
      <c r="D1157" s="35">
        <v>151</v>
      </c>
      <c r="E1157" s="199">
        <v>45433</v>
      </c>
      <c r="F1157" s="199">
        <v>45433</v>
      </c>
      <c r="G1157" s="96"/>
      <c r="H1157" s="199">
        <v>45433</v>
      </c>
      <c r="I1157" s="200">
        <v>820240521437371</v>
      </c>
      <c r="J1157" s="93"/>
      <c r="K1157" s="39">
        <v>75000</v>
      </c>
      <c r="L1157" s="341"/>
      <c r="M1157" s="38"/>
      <c r="N1157" s="113"/>
      <c r="O1157" s="113"/>
      <c r="P1157" s="114"/>
      <c r="Q1157" s="52"/>
      <c r="R1157" s="15"/>
      <c r="S1157" s="15"/>
      <c r="T1157" s="15"/>
    </row>
    <row r="1158" spans="1:20" ht="15.75" customHeight="1">
      <c r="A1158" s="160">
        <v>1150</v>
      </c>
      <c r="B1158" s="217" t="s">
        <v>817</v>
      </c>
      <c r="C1158" s="43" t="s">
        <v>1081</v>
      </c>
      <c r="D1158" s="44">
        <v>1553</v>
      </c>
      <c r="E1158" s="199">
        <v>45433</v>
      </c>
      <c r="F1158" s="199">
        <v>45433</v>
      </c>
      <c r="G1158" s="96"/>
      <c r="H1158" s="199">
        <v>45433</v>
      </c>
      <c r="I1158" s="200">
        <v>820240521437376</v>
      </c>
      <c r="J1158" s="93"/>
      <c r="K1158" s="46">
        <v>125000</v>
      </c>
      <c r="L1158" s="191"/>
      <c r="M1158" s="24"/>
      <c r="N1158" s="25"/>
      <c r="O1158" s="25"/>
      <c r="P1158" s="31"/>
      <c r="Q1158" s="52"/>
      <c r="R1158" s="15"/>
      <c r="S1158" s="15"/>
      <c r="T1158" s="15"/>
    </row>
    <row r="1159" spans="1:20" ht="15.75" customHeight="1">
      <c r="A1159" s="160">
        <v>1151</v>
      </c>
      <c r="B1159" s="305" t="s">
        <v>151</v>
      </c>
      <c r="C1159" s="34" t="s">
        <v>359</v>
      </c>
      <c r="D1159" s="59">
        <v>158</v>
      </c>
      <c r="E1159" s="199">
        <v>45433</v>
      </c>
      <c r="F1159" s="199">
        <v>45433</v>
      </c>
      <c r="G1159" s="96"/>
      <c r="H1159" s="199">
        <v>45433</v>
      </c>
      <c r="I1159" s="200">
        <v>820240521438385</v>
      </c>
      <c r="J1159" s="93"/>
      <c r="K1159" s="39">
        <v>75000</v>
      </c>
      <c r="L1159" s="40"/>
      <c r="M1159" s="40"/>
      <c r="N1159" s="113"/>
      <c r="O1159" s="113"/>
      <c r="P1159" s="294"/>
      <c r="Q1159" s="52"/>
      <c r="R1159" s="15"/>
      <c r="S1159" s="15"/>
      <c r="T1159" s="15"/>
    </row>
    <row r="1160" spans="1:20" ht="15.75" customHeight="1">
      <c r="A1160" s="160">
        <v>1152</v>
      </c>
      <c r="B1160" s="305" t="s">
        <v>151</v>
      </c>
      <c r="C1160" s="34" t="s">
        <v>360</v>
      </c>
      <c r="D1160" s="35">
        <v>1818</v>
      </c>
      <c r="E1160" s="199">
        <v>45433</v>
      </c>
      <c r="F1160" s="199">
        <v>45433</v>
      </c>
      <c r="G1160" s="96"/>
      <c r="H1160" s="199">
        <v>45433</v>
      </c>
      <c r="I1160" s="200">
        <v>820240521438387</v>
      </c>
      <c r="J1160" s="93"/>
      <c r="K1160" s="39">
        <v>125000</v>
      </c>
      <c r="L1160" s="341"/>
      <c r="M1160" s="40"/>
      <c r="N1160" s="113"/>
      <c r="O1160" s="113"/>
      <c r="P1160" s="114"/>
      <c r="Q1160" s="52"/>
      <c r="R1160" s="15"/>
      <c r="S1160" s="15"/>
      <c r="T1160" s="15"/>
    </row>
    <row r="1161" spans="1:20" ht="15.75" customHeight="1">
      <c r="A1161" s="160">
        <v>1153</v>
      </c>
      <c r="B1161" s="305" t="s">
        <v>148</v>
      </c>
      <c r="C1161" s="34" t="s">
        <v>149</v>
      </c>
      <c r="D1161" s="35">
        <v>136</v>
      </c>
      <c r="E1161" s="199">
        <v>45433</v>
      </c>
      <c r="F1161" s="199">
        <v>45433</v>
      </c>
      <c r="G1161" s="96"/>
      <c r="H1161" s="199">
        <v>45433</v>
      </c>
      <c r="I1161" s="200">
        <v>820240521437879</v>
      </c>
      <c r="J1161" s="50">
        <v>75000</v>
      </c>
      <c r="K1161" s="46"/>
      <c r="L1161" s="191"/>
      <c r="M1161" s="24"/>
      <c r="N1161" s="25"/>
      <c r="O1161" s="25"/>
      <c r="P1161" s="99" t="s">
        <v>107</v>
      </c>
      <c r="Q1161" s="52"/>
      <c r="R1161" s="15"/>
      <c r="S1161" s="15"/>
      <c r="T1161" s="15"/>
    </row>
    <row r="1162" spans="1:20" ht="15.75" customHeight="1">
      <c r="A1162" s="160">
        <v>1154</v>
      </c>
      <c r="B1162" s="305" t="s">
        <v>148</v>
      </c>
      <c r="C1162" s="34" t="s">
        <v>150</v>
      </c>
      <c r="D1162" s="35">
        <v>3103</v>
      </c>
      <c r="E1162" s="199">
        <v>45433</v>
      </c>
      <c r="F1162" s="199">
        <v>45433</v>
      </c>
      <c r="G1162" s="96"/>
      <c r="H1162" s="199">
        <v>45433</v>
      </c>
      <c r="I1162" s="200">
        <v>820240521437880</v>
      </c>
      <c r="J1162" s="50">
        <v>150000</v>
      </c>
      <c r="K1162" s="46"/>
      <c r="L1162" s="191"/>
      <c r="M1162" s="24"/>
      <c r="N1162" s="25"/>
      <c r="O1162" s="25"/>
      <c r="P1162" s="99" t="s">
        <v>107</v>
      </c>
      <c r="Q1162" s="52"/>
      <c r="R1162" s="15"/>
      <c r="S1162" s="15"/>
      <c r="T1162" s="15"/>
    </row>
    <row r="1163" spans="1:20" ht="15.75" customHeight="1">
      <c r="A1163" s="160">
        <v>1155</v>
      </c>
      <c r="B1163" s="305" t="s">
        <v>541</v>
      </c>
      <c r="C1163" s="34" t="s">
        <v>1082</v>
      </c>
      <c r="D1163" s="35">
        <v>248</v>
      </c>
      <c r="E1163" s="199">
        <v>45433</v>
      </c>
      <c r="F1163" s="199">
        <v>45433</v>
      </c>
      <c r="G1163" s="96"/>
      <c r="H1163" s="199">
        <v>45433</v>
      </c>
      <c r="I1163" s="200">
        <v>820240521437884</v>
      </c>
      <c r="J1163" s="47"/>
      <c r="K1163" s="46">
        <v>75000</v>
      </c>
      <c r="L1163" s="191"/>
      <c r="M1163" s="24"/>
      <c r="N1163" s="25"/>
      <c r="O1163" s="25"/>
      <c r="P1163" s="114"/>
      <c r="Q1163" s="52"/>
      <c r="R1163" s="15"/>
      <c r="S1163" s="15"/>
      <c r="T1163" s="15"/>
    </row>
    <row r="1164" spans="1:20" ht="15.75" customHeight="1">
      <c r="A1164" s="160">
        <v>1156</v>
      </c>
      <c r="B1164" s="305" t="s">
        <v>541</v>
      </c>
      <c r="C1164" s="34" t="s">
        <v>1083</v>
      </c>
      <c r="D1164" s="35">
        <v>3673</v>
      </c>
      <c r="E1164" s="199">
        <v>45433</v>
      </c>
      <c r="F1164" s="199">
        <v>45433</v>
      </c>
      <c r="G1164" s="96"/>
      <c r="H1164" s="199">
        <v>45433</v>
      </c>
      <c r="I1164" s="200">
        <v>820240521437888</v>
      </c>
      <c r="J1164" s="46">
        <v>150000</v>
      </c>
      <c r="K1164" s="46"/>
      <c r="L1164" s="191"/>
      <c r="M1164" s="24"/>
      <c r="N1164" s="25"/>
      <c r="O1164" s="25"/>
      <c r="P1164" s="114"/>
      <c r="Q1164" s="52"/>
      <c r="R1164" s="15"/>
      <c r="S1164" s="15"/>
      <c r="T1164" s="15"/>
    </row>
    <row r="1165" spans="1:20" ht="15.75" customHeight="1">
      <c r="A1165" s="160">
        <v>1157</v>
      </c>
      <c r="B1165" s="108" t="s">
        <v>35</v>
      </c>
      <c r="C1165" s="34" t="s">
        <v>1084</v>
      </c>
      <c r="D1165" s="35">
        <v>48894</v>
      </c>
      <c r="E1165" s="199">
        <v>45433</v>
      </c>
      <c r="F1165" s="199">
        <v>45433</v>
      </c>
      <c r="G1165" s="96"/>
      <c r="H1165" s="199">
        <v>45433</v>
      </c>
      <c r="I1165" s="200">
        <v>820240521437891</v>
      </c>
      <c r="J1165" s="47"/>
      <c r="K1165" s="46"/>
      <c r="L1165" s="191"/>
      <c r="M1165" s="46">
        <v>479340</v>
      </c>
      <c r="N1165" s="25"/>
      <c r="O1165" s="25"/>
      <c r="P1165" s="114"/>
      <c r="Q1165" s="52"/>
      <c r="R1165" s="15"/>
      <c r="S1165" s="15"/>
      <c r="T1165" s="15"/>
    </row>
    <row r="1166" spans="1:20" ht="15.75" customHeight="1">
      <c r="A1166" s="160">
        <v>1158</v>
      </c>
      <c r="B1166" s="42" t="s">
        <v>39</v>
      </c>
      <c r="C1166" s="34" t="s">
        <v>40</v>
      </c>
      <c r="D1166" s="59">
        <v>29920</v>
      </c>
      <c r="E1166" s="199">
        <v>45433</v>
      </c>
      <c r="F1166" s="199">
        <v>45433</v>
      </c>
      <c r="G1166" s="96"/>
      <c r="H1166" s="199">
        <v>45433</v>
      </c>
      <c r="I1166" s="200">
        <v>820240521447746</v>
      </c>
      <c r="J1166" s="46">
        <v>200000</v>
      </c>
      <c r="K1166" s="49"/>
      <c r="L1166" s="191"/>
      <c r="M1166" s="24"/>
      <c r="N1166" s="25"/>
      <c r="O1166" s="25"/>
      <c r="P1166" s="99" t="s">
        <v>41</v>
      </c>
      <c r="Q1166" s="52"/>
      <c r="R1166" s="15"/>
      <c r="S1166" s="15"/>
      <c r="T1166" s="15"/>
    </row>
    <row r="1167" spans="1:20" ht="15.75" customHeight="1">
      <c r="A1167" s="160">
        <v>1159</v>
      </c>
      <c r="B1167" s="42" t="s">
        <v>584</v>
      </c>
      <c r="C1167" s="108" t="s">
        <v>1085</v>
      </c>
      <c r="D1167" s="59">
        <v>223</v>
      </c>
      <c r="E1167" s="199">
        <v>45433</v>
      </c>
      <c r="F1167" s="199">
        <v>45433</v>
      </c>
      <c r="G1167" s="96"/>
      <c r="H1167" s="199">
        <v>45433</v>
      </c>
      <c r="I1167" s="200">
        <v>820240521448482</v>
      </c>
      <c r="J1167" s="93"/>
      <c r="K1167" s="54">
        <v>225000</v>
      </c>
      <c r="L1167" s="93"/>
      <c r="M1167" s="93"/>
      <c r="N1167" s="296"/>
      <c r="O1167" s="296"/>
      <c r="P1167" s="51"/>
      <c r="Q1167" s="4"/>
      <c r="R1167" s="4"/>
      <c r="S1167" s="4"/>
      <c r="T1167" s="4"/>
    </row>
    <row r="1168" spans="1:20" ht="15.75" customHeight="1">
      <c r="A1168" s="160">
        <v>1160</v>
      </c>
      <c r="B1168" s="42" t="s">
        <v>584</v>
      </c>
      <c r="C1168" s="42" t="s">
        <v>1086</v>
      </c>
      <c r="D1168" s="100">
        <v>3103</v>
      </c>
      <c r="E1168" s="199">
        <v>45433</v>
      </c>
      <c r="F1168" s="199">
        <v>45433</v>
      </c>
      <c r="G1168" s="96"/>
      <c r="H1168" s="199">
        <v>45433</v>
      </c>
      <c r="I1168" s="200">
        <v>820240521450030</v>
      </c>
      <c r="J1168" s="93"/>
      <c r="K1168" s="54">
        <v>450000</v>
      </c>
      <c r="L1168" s="93"/>
      <c r="M1168" s="93"/>
      <c r="N1168" s="296"/>
      <c r="O1168" s="296"/>
      <c r="P1168" s="51"/>
      <c r="Q1168" s="52"/>
      <c r="R1168" s="15"/>
      <c r="S1168" s="15"/>
      <c r="T1168" s="15"/>
    </row>
    <row r="1169" spans="1:20" ht="15.75" customHeight="1">
      <c r="A1169" s="160">
        <v>1161</v>
      </c>
      <c r="B1169" s="108" t="s">
        <v>234</v>
      </c>
      <c r="C1169" s="34" t="s">
        <v>1007</v>
      </c>
      <c r="D1169" s="35">
        <v>420</v>
      </c>
      <c r="E1169" s="199">
        <v>45433</v>
      </c>
      <c r="F1169" s="199">
        <v>45433</v>
      </c>
      <c r="G1169" s="96"/>
      <c r="H1169" s="199">
        <v>45433</v>
      </c>
      <c r="I1169" s="200">
        <v>820240521451085</v>
      </c>
      <c r="J1169" s="38"/>
      <c r="K1169" s="39">
        <v>100000</v>
      </c>
      <c r="L1169" s="341"/>
      <c r="M1169" s="40"/>
      <c r="N1169" s="113"/>
      <c r="O1169" s="113"/>
      <c r="P1169" s="163" t="s">
        <v>236</v>
      </c>
      <c r="Q1169" s="52"/>
      <c r="R1169" s="15"/>
      <c r="S1169" s="15"/>
      <c r="T1169" s="15"/>
    </row>
    <row r="1170" spans="1:20" ht="15.75" customHeight="1">
      <c r="A1170" s="160">
        <v>1162</v>
      </c>
      <c r="B1170" s="42" t="s">
        <v>234</v>
      </c>
      <c r="C1170" s="43" t="s">
        <v>1008</v>
      </c>
      <c r="D1170" s="44">
        <v>3765</v>
      </c>
      <c r="E1170" s="199">
        <v>45433</v>
      </c>
      <c r="F1170" s="199">
        <v>45433</v>
      </c>
      <c r="G1170" s="96"/>
      <c r="H1170" s="199">
        <v>45433</v>
      </c>
      <c r="I1170" s="200">
        <v>820240521451243</v>
      </c>
      <c r="J1170" s="66"/>
      <c r="K1170" s="46">
        <v>150000</v>
      </c>
      <c r="L1170" s="191"/>
      <c r="M1170" s="24"/>
      <c r="N1170" s="25"/>
      <c r="O1170" s="25"/>
      <c r="P1170" s="48" t="s">
        <v>236</v>
      </c>
      <c r="Q1170" s="52"/>
      <c r="R1170" s="15"/>
      <c r="S1170" s="15"/>
      <c r="T1170" s="15"/>
    </row>
    <row r="1171" spans="1:20" ht="15.75" customHeight="1">
      <c r="A1171" s="160">
        <v>1163</v>
      </c>
      <c r="B1171" s="217" t="s">
        <v>201</v>
      </c>
      <c r="C1171" s="217" t="s">
        <v>202</v>
      </c>
      <c r="D1171" s="330">
        <v>6547</v>
      </c>
      <c r="E1171" s="199">
        <v>45433</v>
      </c>
      <c r="F1171" s="199">
        <v>45433</v>
      </c>
      <c r="G1171" s="96"/>
      <c r="H1171" s="199">
        <v>45440</v>
      </c>
      <c r="I1171" s="200">
        <v>820240521472628</v>
      </c>
      <c r="J1171" s="54">
        <v>525000</v>
      </c>
      <c r="K1171" s="93"/>
      <c r="L1171" s="93"/>
      <c r="M1171" s="93"/>
      <c r="N1171" s="296"/>
      <c r="O1171" s="296"/>
      <c r="P1171" s="51"/>
      <c r="Q1171" s="4"/>
      <c r="R1171" s="4"/>
      <c r="S1171" s="4"/>
      <c r="T1171" s="4"/>
    </row>
    <row r="1172" spans="1:20" ht="15.75" customHeight="1">
      <c r="A1172" s="160">
        <v>1164</v>
      </c>
      <c r="B1172" s="217" t="s">
        <v>203</v>
      </c>
      <c r="C1172" s="217" t="s">
        <v>202</v>
      </c>
      <c r="D1172" s="330">
        <v>6547</v>
      </c>
      <c r="E1172" s="199">
        <v>45433</v>
      </c>
      <c r="F1172" s="199">
        <v>45433</v>
      </c>
      <c r="G1172" s="96"/>
      <c r="H1172" s="199">
        <v>45440</v>
      </c>
      <c r="I1172" s="200">
        <v>820240521473631</v>
      </c>
      <c r="J1172" s="54">
        <v>525000</v>
      </c>
      <c r="K1172" s="66"/>
      <c r="L1172" s="93"/>
      <c r="M1172" s="93"/>
      <c r="N1172" s="296"/>
      <c r="O1172" s="296"/>
      <c r="P1172" s="51"/>
      <c r="Q1172" s="52"/>
      <c r="R1172" s="15"/>
      <c r="S1172" s="15"/>
      <c r="T1172" s="15"/>
    </row>
    <row r="1173" spans="1:20" ht="15.75" customHeight="1">
      <c r="A1173" s="160">
        <v>1165</v>
      </c>
      <c r="B1173" s="217" t="s">
        <v>201</v>
      </c>
      <c r="C1173" s="34" t="s">
        <v>759</v>
      </c>
      <c r="D1173" s="35">
        <v>6527</v>
      </c>
      <c r="E1173" s="199">
        <v>45433</v>
      </c>
      <c r="F1173" s="199">
        <v>45433</v>
      </c>
      <c r="G1173" s="96"/>
      <c r="H1173" s="199">
        <v>45440</v>
      </c>
      <c r="I1173" s="200">
        <v>820240521472735</v>
      </c>
      <c r="J1173" s="54">
        <v>700000</v>
      </c>
      <c r="K1173" s="93"/>
      <c r="L1173" s="93"/>
      <c r="M1173" s="93"/>
      <c r="N1173" s="296"/>
      <c r="O1173" s="296"/>
      <c r="P1173" s="51"/>
      <c r="Q1173" s="52"/>
      <c r="R1173" s="15"/>
      <c r="S1173" s="15"/>
      <c r="T1173" s="15"/>
    </row>
    <row r="1174" spans="1:20" ht="15.75" customHeight="1">
      <c r="A1174" s="160">
        <v>1166</v>
      </c>
      <c r="B1174" s="217" t="s">
        <v>203</v>
      </c>
      <c r="C1174" s="34" t="s">
        <v>759</v>
      </c>
      <c r="D1174" s="35">
        <v>6527</v>
      </c>
      <c r="E1174" s="199">
        <v>45433</v>
      </c>
      <c r="F1174" s="199">
        <v>45433</v>
      </c>
      <c r="G1174" s="96"/>
      <c r="H1174" s="199">
        <v>45440</v>
      </c>
      <c r="I1174" s="200">
        <v>820240521472913</v>
      </c>
      <c r="J1174" s="54">
        <v>700000</v>
      </c>
      <c r="K1174" s="66"/>
      <c r="L1174" s="341"/>
      <c r="M1174" s="38"/>
      <c r="N1174" s="113"/>
      <c r="O1174" s="113"/>
      <c r="P1174" s="114"/>
      <c r="Q1174" s="52"/>
      <c r="R1174" s="15"/>
      <c r="S1174" s="15"/>
      <c r="T1174" s="15"/>
    </row>
    <row r="1175" spans="1:20" ht="15.75" customHeight="1">
      <c r="A1175" s="160">
        <v>1167</v>
      </c>
      <c r="B1175" s="108" t="s">
        <v>35</v>
      </c>
      <c r="C1175" s="34" t="s">
        <v>1087</v>
      </c>
      <c r="D1175" s="35">
        <v>4198</v>
      </c>
      <c r="E1175" s="199">
        <v>45433</v>
      </c>
      <c r="F1175" s="199">
        <v>45433</v>
      </c>
      <c r="G1175" s="96"/>
      <c r="H1175" s="199">
        <v>45433</v>
      </c>
      <c r="I1175" s="200">
        <v>820240521475590</v>
      </c>
      <c r="J1175" s="38"/>
      <c r="K1175" s="39">
        <v>150000</v>
      </c>
      <c r="L1175" s="341"/>
      <c r="M1175" s="40"/>
      <c r="N1175" s="113"/>
      <c r="O1175" s="113"/>
      <c r="P1175" s="114"/>
      <c r="Q1175" s="52"/>
      <c r="R1175" s="15"/>
      <c r="S1175" s="15"/>
      <c r="T1175" s="15"/>
    </row>
    <row r="1176" spans="1:20" ht="15.75" customHeight="1">
      <c r="A1176" s="160">
        <v>1168</v>
      </c>
      <c r="B1176" s="108" t="s">
        <v>35</v>
      </c>
      <c r="C1176" s="34" t="s">
        <v>1088</v>
      </c>
      <c r="D1176" s="35">
        <v>20024</v>
      </c>
      <c r="E1176" s="199">
        <v>45433</v>
      </c>
      <c r="F1176" s="199">
        <v>45433</v>
      </c>
      <c r="G1176" s="96"/>
      <c r="H1176" s="199">
        <v>45433</v>
      </c>
      <c r="I1176" s="200">
        <v>820240521475632</v>
      </c>
      <c r="J1176" s="93"/>
      <c r="K1176" s="54">
        <v>200000</v>
      </c>
      <c r="L1176" s="93"/>
      <c r="M1176" s="93"/>
      <c r="N1176" s="296"/>
      <c r="O1176" s="296"/>
      <c r="P1176" s="51"/>
      <c r="Q1176" s="52"/>
      <c r="R1176" s="15"/>
      <c r="S1176" s="15"/>
      <c r="T1176" s="15"/>
    </row>
    <row r="1177" spans="1:20" ht="15.75" customHeight="1">
      <c r="A1177" s="160">
        <v>1169</v>
      </c>
      <c r="B1177" s="108" t="s">
        <v>35</v>
      </c>
      <c r="C1177" s="217" t="s">
        <v>1089</v>
      </c>
      <c r="D1177" s="111">
        <v>17476</v>
      </c>
      <c r="E1177" s="199">
        <v>45433</v>
      </c>
      <c r="F1177" s="199">
        <v>45433</v>
      </c>
      <c r="G1177" s="96"/>
      <c r="H1177" s="199">
        <v>45433</v>
      </c>
      <c r="I1177" s="200">
        <v>820240521478942</v>
      </c>
      <c r="J1177" s="93"/>
      <c r="K1177" s="54">
        <v>200000</v>
      </c>
      <c r="L1177" s="93"/>
      <c r="M1177" s="93"/>
      <c r="N1177" s="296"/>
      <c r="O1177" s="296"/>
      <c r="P1177" s="51"/>
      <c r="Q1177" s="52"/>
      <c r="R1177" s="15"/>
      <c r="S1177" s="15"/>
      <c r="T1177" s="15"/>
    </row>
    <row r="1178" spans="1:20" ht="15.75" customHeight="1">
      <c r="A1178" s="160">
        <v>1170</v>
      </c>
      <c r="B1178" s="108" t="s">
        <v>184</v>
      </c>
      <c r="C1178" s="34" t="s">
        <v>1090</v>
      </c>
      <c r="D1178" s="35">
        <v>232</v>
      </c>
      <c r="E1178" s="199">
        <v>45433</v>
      </c>
      <c r="F1178" s="199">
        <v>45433</v>
      </c>
      <c r="G1178" s="96"/>
      <c r="H1178" s="199">
        <v>45433</v>
      </c>
      <c r="I1178" s="200">
        <v>820240521482000</v>
      </c>
      <c r="J1178" s="57">
        <v>75000</v>
      </c>
      <c r="K1178" s="38"/>
      <c r="L1178" s="40"/>
      <c r="M1178" s="40"/>
      <c r="N1178" s="113"/>
      <c r="O1178" s="113"/>
      <c r="P1178" s="99" t="s">
        <v>161</v>
      </c>
      <c r="Q1178" s="52"/>
      <c r="R1178" s="15"/>
      <c r="S1178" s="15"/>
      <c r="T1178" s="15"/>
    </row>
    <row r="1179" spans="1:20" ht="15.75" customHeight="1">
      <c r="A1179" s="160">
        <v>1171</v>
      </c>
      <c r="B1179" s="108" t="s">
        <v>184</v>
      </c>
      <c r="C1179" s="217" t="s">
        <v>1091</v>
      </c>
      <c r="D1179" s="111">
        <v>3346</v>
      </c>
      <c r="E1179" s="199">
        <v>45433</v>
      </c>
      <c r="F1179" s="199">
        <v>45433</v>
      </c>
      <c r="G1179" s="96"/>
      <c r="H1179" s="199">
        <v>45433</v>
      </c>
      <c r="I1179" s="200">
        <v>820240521482435</v>
      </c>
      <c r="J1179" s="54">
        <v>150000</v>
      </c>
      <c r="K1179" s="93"/>
      <c r="L1179" s="93"/>
      <c r="M1179" s="93"/>
      <c r="N1179" s="296"/>
      <c r="O1179" s="296"/>
      <c r="P1179" s="99" t="s">
        <v>161</v>
      </c>
      <c r="Q1179" s="52"/>
      <c r="R1179" s="15"/>
      <c r="S1179" s="15"/>
      <c r="T1179" s="15"/>
    </row>
    <row r="1180" spans="1:20" ht="15.75" customHeight="1">
      <c r="A1180" s="160">
        <v>1172</v>
      </c>
      <c r="B1180" s="108" t="s">
        <v>902</v>
      </c>
      <c r="C1180" s="217" t="s">
        <v>1092</v>
      </c>
      <c r="D1180" s="111">
        <v>49228</v>
      </c>
      <c r="E1180" s="199">
        <v>45433</v>
      </c>
      <c r="F1180" s="199">
        <v>45433</v>
      </c>
      <c r="G1180" s="96"/>
      <c r="H1180" s="199">
        <v>45433</v>
      </c>
      <c r="I1180" s="200">
        <v>820240521492946</v>
      </c>
      <c r="J1180" s="93"/>
      <c r="K1180" s="66"/>
      <c r="L1180" s="54">
        <v>479400</v>
      </c>
      <c r="M1180" s="93"/>
      <c r="N1180" s="296"/>
      <c r="O1180" s="296"/>
      <c r="P1180" s="51"/>
      <c r="Q1180" s="4"/>
      <c r="R1180" s="4"/>
      <c r="S1180" s="4"/>
      <c r="T1180" s="4"/>
    </row>
    <row r="1181" spans="1:20" ht="15.75" customHeight="1">
      <c r="A1181" s="160">
        <v>1173</v>
      </c>
      <c r="B1181" s="108" t="s">
        <v>520</v>
      </c>
      <c r="C1181" s="451" t="s">
        <v>1093</v>
      </c>
      <c r="D1181" s="35">
        <v>210</v>
      </c>
      <c r="E1181" s="199">
        <v>45433</v>
      </c>
      <c r="F1181" s="199">
        <v>45433</v>
      </c>
      <c r="G1181" s="96"/>
      <c r="H1181" s="199">
        <v>45433</v>
      </c>
      <c r="I1181" s="200">
        <v>820240521500091</v>
      </c>
      <c r="J1181" s="38"/>
      <c r="K1181" s="57">
        <v>75000</v>
      </c>
      <c r="L1181" s="40"/>
      <c r="M1181" s="38"/>
      <c r="N1181" s="113"/>
      <c r="O1181" s="113"/>
      <c r="P1181" s="114"/>
      <c r="Q1181" s="52"/>
      <c r="R1181" s="15"/>
      <c r="S1181" s="15"/>
      <c r="T1181" s="15"/>
    </row>
    <row r="1182" spans="1:20" ht="15.75" customHeight="1">
      <c r="A1182" s="160">
        <v>1174</v>
      </c>
      <c r="B1182" s="108" t="s">
        <v>520</v>
      </c>
      <c r="C1182" s="34" t="s">
        <v>1094</v>
      </c>
      <c r="D1182" s="35">
        <v>3146</v>
      </c>
      <c r="E1182" s="199">
        <v>45433</v>
      </c>
      <c r="F1182" s="199">
        <v>45433</v>
      </c>
      <c r="G1182" s="96"/>
      <c r="H1182" s="199">
        <v>45433</v>
      </c>
      <c r="I1182" s="200">
        <v>820240521500314</v>
      </c>
      <c r="J1182" s="93"/>
      <c r="K1182" s="54">
        <v>150000</v>
      </c>
      <c r="L1182" s="93"/>
      <c r="M1182" s="93"/>
      <c r="N1182" s="296"/>
      <c r="O1182" s="296"/>
      <c r="P1182" s="51"/>
      <c r="Q1182" s="52"/>
      <c r="R1182" s="15"/>
      <c r="S1182" s="15"/>
      <c r="T1182" s="15"/>
    </row>
    <row r="1183" spans="1:20" ht="15.75" customHeight="1">
      <c r="A1183" s="160">
        <v>1175</v>
      </c>
      <c r="B1183" s="108" t="s">
        <v>105</v>
      </c>
      <c r="C1183" s="43" t="s">
        <v>1095</v>
      </c>
      <c r="D1183" s="44">
        <v>1610</v>
      </c>
      <c r="E1183" s="199">
        <v>45433</v>
      </c>
      <c r="F1183" s="199">
        <v>45433</v>
      </c>
      <c r="G1183" s="96"/>
      <c r="H1183" s="199">
        <v>45433</v>
      </c>
      <c r="I1183" s="200">
        <v>820240521501155</v>
      </c>
      <c r="J1183" s="93"/>
      <c r="K1183" s="57">
        <v>125000</v>
      </c>
      <c r="L1183" s="93"/>
      <c r="M1183" s="93"/>
      <c r="N1183" s="296"/>
      <c r="O1183" s="296"/>
      <c r="P1183" s="51"/>
      <c r="Q1183" s="52"/>
      <c r="R1183" s="15"/>
      <c r="S1183" s="15"/>
      <c r="T1183" s="15"/>
    </row>
    <row r="1184" spans="1:20" ht="15.75" customHeight="1">
      <c r="A1184" s="160">
        <v>1176</v>
      </c>
      <c r="B1184" s="108" t="s">
        <v>1096</v>
      </c>
      <c r="C1184" s="34" t="s">
        <v>1097</v>
      </c>
      <c r="D1184" s="35">
        <v>111</v>
      </c>
      <c r="E1184" s="199">
        <v>45433</v>
      </c>
      <c r="F1184" s="199">
        <v>45433</v>
      </c>
      <c r="G1184" s="96"/>
      <c r="H1184" s="199">
        <v>45433</v>
      </c>
      <c r="I1184" s="200">
        <v>820240521501696</v>
      </c>
      <c r="J1184" s="93"/>
      <c r="K1184" s="57">
        <v>75000</v>
      </c>
      <c r="L1184" s="93"/>
      <c r="M1184" s="93"/>
      <c r="N1184" s="296"/>
      <c r="O1184" s="296"/>
      <c r="P1184" s="163" t="s">
        <v>236</v>
      </c>
      <c r="Q1184" s="52"/>
      <c r="R1184" s="15"/>
      <c r="S1184" s="15"/>
      <c r="T1184" s="15"/>
    </row>
    <row r="1185" spans="1:20" ht="15.75" customHeight="1">
      <c r="A1185" s="160">
        <v>1177</v>
      </c>
      <c r="B1185" s="108" t="s">
        <v>1096</v>
      </c>
      <c r="C1185" s="34" t="s">
        <v>1098</v>
      </c>
      <c r="D1185" s="35">
        <v>1780</v>
      </c>
      <c r="E1185" s="199">
        <v>45433</v>
      </c>
      <c r="F1185" s="199">
        <v>45433</v>
      </c>
      <c r="G1185" s="96"/>
      <c r="H1185" s="199">
        <v>45433</v>
      </c>
      <c r="I1185" s="200">
        <v>820240521503451</v>
      </c>
      <c r="J1185" s="93"/>
      <c r="K1185" s="57">
        <v>125000</v>
      </c>
      <c r="L1185" s="93"/>
      <c r="M1185" s="93"/>
      <c r="N1185" s="296"/>
      <c r="O1185" s="296"/>
      <c r="P1185" s="48" t="s">
        <v>236</v>
      </c>
      <c r="Q1185" s="52"/>
      <c r="R1185" s="15"/>
      <c r="S1185" s="15"/>
      <c r="T1185" s="15"/>
    </row>
    <row r="1186" spans="1:20" ht="15.75" customHeight="1">
      <c r="A1186" s="160">
        <v>1178</v>
      </c>
      <c r="B1186" s="108" t="s">
        <v>69</v>
      </c>
      <c r="C1186" s="43" t="s">
        <v>1099</v>
      </c>
      <c r="D1186" s="100">
        <v>218</v>
      </c>
      <c r="E1186" s="199">
        <v>45433</v>
      </c>
      <c r="F1186" s="199">
        <v>45433</v>
      </c>
      <c r="G1186" s="96"/>
      <c r="H1186" s="199">
        <v>45433</v>
      </c>
      <c r="I1186" s="200">
        <v>820240521516159</v>
      </c>
      <c r="J1186" s="54">
        <v>150000</v>
      </c>
      <c r="K1186" s="93"/>
      <c r="L1186" s="93"/>
      <c r="M1186" s="93"/>
      <c r="N1186" s="296"/>
      <c r="O1186" s="296"/>
      <c r="P1186" s="51"/>
      <c r="Q1186" s="52"/>
      <c r="R1186" s="15"/>
      <c r="S1186" s="15"/>
      <c r="T1186" s="15"/>
    </row>
    <row r="1187" spans="1:20" ht="15.75" customHeight="1">
      <c r="A1187" s="160">
        <v>1179</v>
      </c>
      <c r="B1187" s="42" t="s">
        <v>69</v>
      </c>
      <c r="C1187" s="43" t="s">
        <v>1100</v>
      </c>
      <c r="D1187" s="100">
        <v>3877</v>
      </c>
      <c r="E1187" s="199">
        <v>45433</v>
      </c>
      <c r="F1187" s="199">
        <v>45433</v>
      </c>
      <c r="G1187" s="96"/>
      <c r="H1187" s="199">
        <v>45433</v>
      </c>
      <c r="I1187" s="200">
        <v>820240521515875</v>
      </c>
      <c r="J1187" s="54">
        <v>300000</v>
      </c>
      <c r="K1187" s="93"/>
      <c r="L1187" s="93"/>
      <c r="M1187" s="93"/>
      <c r="N1187" s="296"/>
      <c r="O1187" s="296"/>
      <c r="P1187" s="51"/>
      <c r="Q1187" s="52"/>
      <c r="R1187" s="15"/>
      <c r="S1187" s="15"/>
      <c r="T1187" s="15"/>
    </row>
    <row r="1188" spans="1:20" ht="15.75" customHeight="1">
      <c r="A1188" s="160">
        <v>1180</v>
      </c>
      <c r="B1188" s="42" t="s">
        <v>35</v>
      </c>
      <c r="C1188" s="43" t="s">
        <v>1101</v>
      </c>
      <c r="D1188" s="100">
        <v>109281</v>
      </c>
      <c r="E1188" s="199">
        <v>45433</v>
      </c>
      <c r="F1188" s="199">
        <v>45433</v>
      </c>
      <c r="G1188" s="96"/>
      <c r="H1188" s="199">
        <v>45433</v>
      </c>
      <c r="I1188" s="200">
        <v>820240521523040</v>
      </c>
      <c r="J1188" s="54">
        <v>200000</v>
      </c>
      <c r="K1188" s="93"/>
      <c r="L1188" s="93"/>
      <c r="M1188" s="93"/>
      <c r="N1188" s="296"/>
      <c r="O1188" s="296"/>
      <c r="P1188" s="99" t="s">
        <v>55</v>
      </c>
      <c r="Q1188" s="52"/>
      <c r="R1188" s="15"/>
      <c r="S1188" s="15"/>
      <c r="T1188" s="15"/>
    </row>
    <row r="1189" spans="1:20" ht="15.75" customHeight="1">
      <c r="A1189" s="160">
        <v>1181</v>
      </c>
      <c r="B1189" s="42" t="s">
        <v>53</v>
      </c>
      <c r="C1189" s="43" t="s">
        <v>54</v>
      </c>
      <c r="D1189" s="44">
        <v>65</v>
      </c>
      <c r="E1189" s="199">
        <v>45433</v>
      </c>
      <c r="F1189" s="199">
        <v>45433</v>
      </c>
      <c r="G1189" s="96"/>
      <c r="H1189" s="199">
        <v>45433</v>
      </c>
      <c r="I1189" s="200">
        <v>820240521531343</v>
      </c>
      <c r="J1189" s="54">
        <v>75000</v>
      </c>
      <c r="K1189" s="93"/>
      <c r="L1189" s="93"/>
      <c r="M1189" s="93"/>
      <c r="N1189" s="296"/>
      <c r="O1189" s="296"/>
      <c r="P1189" s="99" t="s">
        <v>55</v>
      </c>
      <c r="Q1189" s="52"/>
      <c r="R1189" s="15"/>
      <c r="S1189" s="15"/>
      <c r="T1189" s="15"/>
    </row>
    <row r="1190" spans="1:20" ht="15.75" customHeight="1">
      <c r="A1190" s="160">
        <v>1182</v>
      </c>
      <c r="B1190" s="42" t="s">
        <v>462</v>
      </c>
      <c r="C1190" s="43" t="s">
        <v>1102</v>
      </c>
      <c r="D1190" s="44">
        <v>6040</v>
      </c>
      <c r="E1190" s="199">
        <v>45433</v>
      </c>
      <c r="F1190" s="199">
        <v>45433</v>
      </c>
      <c r="G1190" s="96"/>
      <c r="H1190" s="199">
        <v>45433</v>
      </c>
      <c r="I1190" s="200">
        <v>820240521569356</v>
      </c>
      <c r="J1190" s="93"/>
      <c r="K1190" s="54">
        <v>175000</v>
      </c>
      <c r="L1190" s="93"/>
      <c r="M1190" s="93"/>
      <c r="N1190" s="296"/>
      <c r="O1190" s="296"/>
      <c r="P1190" s="51"/>
      <c r="Q1190" s="52"/>
      <c r="R1190" s="15"/>
      <c r="S1190" s="15"/>
      <c r="T1190" s="15"/>
    </row>
    <row r="1191" spans="1:20" ht="15.75" customHeight="1">
      <c r="A1191" s="160">
        <v>1183</v>
      </c>
      <c r="B1191" s="42" t="s">
        <v>548</v>
      </c>
      <c r="C1191" s="34" t="s">
        <v>1103</v>
      </c>
      <c r="D1191" s="59">
        <v>4158</v>
      </c>
      <c r="E1191" s="199">
        <v>45433</v>
      </c>
      <c r="F1191" s="199">
        <v>45433</v>
      </c>
      <c r="G1191" s="96"/>
      <c r="H1191" s="199">
        <v>45433</v>
      </c>
      <c r="I1191" s="200">
        <v>820240521541151</v>
      </c>
      <c r="J1191" s="93"/>
      <c r="K1191" s="54">
        <v>150000</v>
      </c>
      <c r="L1191" s="40"/>
      <c r="M1191" s="40"/>
      <c r="N1191" s="113"/>
      <c r="O1191" s="113"/>
      <c r="P1191" s="51"/>
      <c r="Q1191" s="52"/>
      <c r="R1191" s="15"/>
      <c r="S1191" s="15"/>
      <c r="T1191" s="15"/>
    </row>
    <row r="1192" spans="1:20" ht="15.75" customHeight="1">
      <c r="A1192" s="160">
        <v>1184</v>
      </c>
      <c r="B1192" s="42" t="s">
        <v>35</v>
      </c>
      <c r="C1192" s="43" t="s">
        <v>1104</v>
      </c>
      <c r="D1192" s="100">
        <v>2343</v>
      </c>
      <c r="E1192" s="199">
        <v>45433</v>
      </c>
      <c r="F1192" s="199">
        <v>45433</v>
      </c>
      <c r="G1192" s="96"/>
      <c r="H1192" s="199">
        <v>45433</v>
      </c>
      <c r="I1192" s="200">
        <v>820240521554903</v>
      </c>
      <c r="J1192" s="49"/>
      <c r="K1192" s="57">
        <v>125000</v>
      </c>
      <c r="L1192" s="24"/>
      <c r="M1192" s="24"/>
      <c r="N1192" s="25"/>
      <c r="O1192" s="25"/>
      <c r="P1192" s="26"/>
      <c r="Q1192" s="52"/>
      <c r="R1192" s="15"/>
      <c r="S1192" s="15"/>
      <c r="T1192" s="15"/>
    </row>
    <row r="1193" spans="1:20" ht="15.75" customHeight="1">
      <c r="A1193" s="160">
        <v>1185</v>
      </c>
      <c r="B1193" s="42" t="s">
        <v>35</v>
      </c>
      <c r="C1193" s="307" t="s">
        <v>1105</v>
      </c>
      <c r="D1193" s="111">
        <v>42010</v>
      </c>
      <c r="E1193" s="199">
        <v>45433</v>
      </c>
      <c r="F1193" s="199">
        <v>45433</v>
      </c>
      <c r="G1193" s="96"/>
      <c r="H1193" s="199">
        <v>45433</v>
      </c>
      <c r="I1193" s="200">
        <v>820240521556043</v>
      </c>
      <c r="J1193" s="93"/>
      <c r="K1193" s="93"/>
      <c r="L1193" s="93"/>
      <c r="M1193" s="54">
        <v>479400</v>
      </c>
      <c r="N1193" s="296"/>
      <c r="O1193" s="296"/>
      <c r="P1193" s="332"/>
      <c r="Q1193" s="52"/>
      <c r="R1193" s="15"/>
      <c r="S1193" s="15"/>
      <c r="T1193" s="15"/>
    </row>
    <row r="1194" spans="1:20" ht="15.75" customHeight="1">
      <c r="A1194" s="160">
        <v>1186</v>
      </c>
      <c r="B1194" s="108" t="s">
        <v>608</v>
      </c>
      <c r="C1194" s="34" t="s">
        <v>1106</v>
      </c>
      <c r="D1194" s="59">
        <v>7981</v>
      </c>
      <c r="E1194" s="199">
        <v>45433</v>
      </c>
      <c r="F1194" s="199">
        <v>45433</v>
      </c>
      <c r="G1194" s="96"/>
      <c r="H1194" s="199">
        <v>45433</v>
      </c>
      <c r="I1194" s="200">
        <v>820240521572141</v>
      </c>
      <c r="J1194" s="93"/>
      <c r="K1194" s="93"/>
      <c r="L1194" s="93"/>
      <c r="M1194" s="54">
        <v>399500</v>
      </c>
      <c r="N1194" s="111"/>
      <c r="O1194" s="296"/>
      <c r="P1194" s="139"/>
      <c r="Q1194" s="52"/>
      <c r="R1194" s="15"/>
      <c r="S1194" s="15"/>
      <c r="T1194" s="15"/>
    </row>
    <row r="1195" spans="1:20" ht="15.75" customHeight="1">
      <c r="A1195" s="160">
        <v>1187</v>
      </c>
      <c r="B1195" s="108" t="s">
        <v>388</v>
      </c>
      <c r="C1195" s="34" t="s">
        <v>1107</v>
      </c>
      <c r="D1195" s="35">
        <v>31247</v>
      </c>
      <c r="E1195" s="199">
        <v>45433</v>
      </c>
      <c r="F1195" s="199">
        <v>45433</v>
      </c>
      <c r="G1195" s="96"/>
      <c r="H1195" s="199">
        <v>45433</v>
      </c>
      <c r="I1195" s="200">
        <v>820240521572267</v>
      </c>
      <c r="J1195" s="54">
        <v>200000</v>
      </c>
      <c r="K1195" s="93"/>
      <c r="L1195" s="93"/>
      <c r="M1195" s="93"/>
      <c r="N1195" s="296"/>
      <c r="O1195" s="296"/>
      <c r="P1195" s="51"/>
      <c r="Q1195" s="52"/>
      <c r="R1195" s="15"/>
      <c r="S1195" s="15"/>
      <c r="T1195" s="15"/>
    </row>
    <row r="1196" spans="1:20" ht="15.75" customHeight="1">
      <c r="A1196" s="160">
        <v>1188</v>
      </c>
      <c r="B1196" s="42" t="s">
        <v>53</v>
      </c>
      <c r="C1196" s="43" t="s">
        <v>54</v>
      </c>
      <c r="D1196" s="44">
        <v>65</v>
      </c>
      <c r="E1196" s="199">
        <v>45433</v>
      </c>
      <c r="F1196" s="199">
        <v>45433</v>
      </c>
      <c r="G1196" s="96"/>
      <c r="H1196" s="199">
        <v>45433</v>
      </c>
      <c r="I1196" s="200">
        <v>820240521581004</v>
      </c>
      <c r="J1196" s="54"/>
      <c r="K1196" s="54">
        <v>75000</v>
      </c>
      <c r="L1196" s="93"/>
      <c r="M1196" s="93"/>
      <c r="N1196" s="296"/>
      <c r="O1196" s="296"/>
      <c r="P1196" s="51"/>
      <c r="Q1196" s="52"/>
      <c r="R1196" s="15"/>
      <c r="S1196" s="15"/>
      <c r="T1196" s="15"/>
    </row>
    <row r="1197" spans="1:20" ht="15.75" customHeight="1">
      <c r="A1197" s="160">
        <v>1189</v>
      </c>
      <c r="B1197" s="42" t="s">
        <v>462</v>
      </c>
      <c r="C1197" s="295" t="s">
        <v>1108</v>
      </c>
      <c r="D1197" s="111">
        <v>365</v>
      </c>
      <c r="E1197" s="199">
        <v>45433</v>
      </c>
      <c r="F1197" s="199">
        <v>45433</v>
      </c>
      <c r="G1197" s="96"/>
      <c r="H1197" s="199">
        <v>45433</v>
      </c>
      <c r="I1197" s="200">
        <v>820240521583935</v>
      </c>
      <c r="J1197" s="54">
        <v>1500000</v>
      </c>
      <c r="K1197" s="93"/>
      <c r="L1197" s="93"/>
      <c r="M1197" s="93"/>
      <c r="N1197" s="296"/>
      <c r="O1197" s="296"/>
      <c r="P1197" s="99" t="s">
        <v>55</v>
      </c>
      <c r="Q1197" s="52"/>
      <c r="R1197" s="15"/>
      <c r="S1197" s="15"/>
      <c r="T1197" s="15"/>
    </row>
    <row r="1198" spans="1:20" ht="15.75" customHeight="1">
      <c r="A1198" s="160">
        <v>1190</v>
      </c>
      <c r="B1198" s="42" t="s">
        <v>271</v>
      </c>
      <c r="C1198" s="34" t="s">
        <v>1109</v>
      </c>
      <c r="D1198" s="35">
        <v>12027</v>
      </c>
      <c r="E1198" s="199">
        <v>45433</v>
      </c>
      <c r="F1198" s="199">
        <v>45433</v>
      </c>
      <c r="G1198" s="96"/>
      <c r="H1198" s="199">
        <v>45433</v>
      </c>
      <c r="I1198" s="200">
        <v>820240521583658</v>
      </c>
      <c r="J1198" s="57">
        <v>600000</v>
      </c>
      <c r="K1198" s="57"/>
      <c r="L1198" s="93"/>
      <c r="M1198" s="93"/>
      <c r="N1198" s="296"/>
      <c r="O1198" s="296"/>
      <c r="P1198" s="51"/>
      <c r="Q1198" s="52"/>
      <c r="R1198" s="15"/>
      <c r="S1198" s="15"/>
      <c r="T1198" s="15"/>
    </row>
    <row r="1199" spans="1:20" ht="15.75" customHeight="1">
      <c r="A1199" s="160">
        <v>1191</v>
      </c>
      <c r="B1199" s="108" t="s">
        <v>157</v>
      </c>
      <c r="C1199" s="34" t="s">
        <v>1110</v>
      </c>
      <c r="D1199" s="35">
        <v>135</v>
      </c>
      <c r="E1199" s="199">
        <v>45433</v>
      </c>
      <c r="F1199" s="199">
        <v>45433</v>
      </c>
      <c r="G1199" s="96"/>
      <c r="H1199" s="199">
        <v>45433</v>
      </c>
      <c r="I1199" s="200">
        <v>820240521591304</v>
      </c>
      <c r="J1199" s="57">
        <v>150000</v>
      </c>
      <c r="K1199" s="57"/>
      <c r="L1199" s="93"/>
      <c r="M1199" s="93"/>
      <c r="N1199" s="296"/>
      <c r="O1199" s="296"/>
      <c r="P1199" s="51"/>
      <c r="Q1199" s="52"/>
      <c r="R1199" s="15"/>
      <c r="S1199" s="15"/>
      <c r="T1199" s="15"/>
    </row>
    <row r="1200" spans="1:20" ht="15.75" customHeight="1">
      <c r="A1200" s="160">
        <v>1192</v>
      </c>
      <c r="B1200" s="108" t="s">
        <v>157</v>
      </c>
      <c r="C1200" s="43" t="s">
        <v>1111</v>
      </c>
      <c r="D1200" s="100">
        <v>1193</v>
      </c>
      <c r="E1200" s="199">
        <v>45433</v>
      </c>
      <c r="F1200" s="199">
        <v>45433</v>
      </c>
      <c r="G1200" s="96"/>
      <c r="H1200" s="199">
        <v>45433</v>
      </c>
      <c r="I1200" s="200">
        <v>820240521591365</v>
      </c>
      <c r="J1200" s="54">
        <v>250000</v>
      </c>
      <c r="K1200" s="54"/>
      <c r="L1200" s="93"/>
      <c r="M1200" s="93"/>
      <c r="N1200" s="296"/>
      <c r="O1200" s="296"/>
      <c r="P1200" s="294"/>
      <c r="Q1200" s="52"/>
      <c r="R1200" s="15"/>
      <c r="S1200" s="15"/>
      <c r="T1200" s="15"/>
    </row>
    <row r="1201" spans="1:20" ht="15.75" customHeight="1">
      <c r="A1201" s="160">
        <v>1193</v>
      </c>
      <c r="B1201" s="108" t="s">
        <v>39</v>
      </c>
      <c r="C1201" s="34" t="s">
        <v>40</v>
      </c>
      <c r="D1201" s="35">
        <v>29920</v>
      </c>
      <c r="E1201" s="199">
        <v>45433</v>
      </c>
      <c r="F1201" s="199">
        <v>45433</v>
      </c>
      <c r="G1201" s="96"/>
      <c r="H1201" s="199">
        <v>45433</v>
      </c>
      <c r="I1201" s="200">
        <v>820240521598109</v>
      </c>
      <c r="J1201" s="54">
        <v>200000</v>
      </c>
      <c r="K1201" s="93"/>
      <c r="L1201" s="93"/>
      <c r="M1201" s="93"/>
      <c r="N1201" s="296"/>
      <c r="O1201" s="296"/>
      <c r="P1201" s="315" t="s">
        <v>41</v>
      </c>
      <c r="Q1201" s="52"/>
      <c r="R1201" s="15"/>
      <c r="S1201" s="15"/>
      <c r="T1201" s="15"/>
    </row>
    <row r="1202" spans="1:20" ht="15.75" customHeight="1">
      <c r="A1202" s="160">
        <v>1194</v>
      </c>
      <c r="B1202" s="42" t="s">
        <v>35</v>
      </c>
      <c r="C1202" s="217" t="s">
        <v>851</v>
      </c>
      <c r="D1202" s="111">
        <v>3420</v>
      </c>
      <c r="E1202" s="199">
        <v>45433</v>
      </c>
      <c r="F1202" s="199">
        <v>45433</v>
      </c>
      <c r="G1202" s="96"/>
      <c r="H1202" s="199">
        <v>45434</v>
      </c>
      <c r="I1202" s="200">
        <v>820240521610140</v>
      </c>
      <c r="J1202" s="93"/>
      <c r="K1202" s="54">
        <v>150000</v>
      </c>
      <c r="L1202" s="93"/>
      <c r="M1202" s="93"/>
      <c r="N1202" s="296"/>
      <c r="O1202" s="296"/>
      <c r="P1202" s="51"/>
      <c r="Q1202" s="52"/>
      <c r="R1202" s="15"/>
      <c r="S1202" s="15"/>
      <c r="T1202" s="15"/>
    </row>
    <row r="1203" spans="1:20" ht="15.75" customHeight="1">
      <c r="A1203" s="160">
        <v>1195</v>
      </c>
      <c r="B1203" s="217" t="s">
        <v>902</v>
      </c>
      <c r="C1203" s="295" t="s">
        <v>1112</v>
      </c>
      <c r="D1203" s="111">
        <v>34778</v>
      </c>
      <c r="E1203" s="199">
        <v>45434</v>
      </c>
      <c r="F1203" s="199">
        <v>45434</v>
      </c>
      <c r="G1203" s="96"/>
      <c r="H1203" s="199">
        <v>45434</v>
      </c>
      <c r="I1203" s="200">
        <v>820240522635449</v>
      </c>
      <c r="J1203" s="93"/>
      <c r="K1203" s="66"/>
      <c r="L1203" s="54">
        <v>480720</v>
      </c>
      <c r="M1203" s="93"/>
      <c r="N1203" s="296"/>
      <c r="O1203" s="296"/>
      <c r="P1203" s="51"/>
      <c r="Q1203" s="52"/>
      <c r="R1203" s="15"/>
      <c r="S1203" s="15"/>
      <c r="T1203" s="15"/>
    </row>
    <row r="1204" spans="1:20" ht="15.75" customHeight="1">
      <c r="A1204" s="160">
        <v>1196</v>
      </c>
      <c r="B1204" s="217" t="s">
        <v>108</v>
      </c>
      <c r="C1204" s="34" t="s">
        <v>495</v>
      </c>
      <c r="D1204" s="35">
        <v>5057</v>
      </c>
      <c r="E1204" s="199">
        <v>45434</v>
      </c>
      <c r="F1204" s="199">
        <v>45434</v>
      </c>
      <c r="G1204" s="96"/>
      <c r="H1204" s="199">
        <v>45434</v>
      </c>
      <c r="I1204" s="200">
        <v>820240522640759</v>
      </c>
      <c r="J1204" s="39">
        <v>175000</v>
      </c>
      <c r="K1204" s="298"/>
      <c r="L1204" s="40"/>
      <c r="M1204" s="40"/>
      <c r="N1204" s="113"/>
      <c r="O1204" s="113"/>
      <c r="P1204" s="114"/>
      <c r="Q1204" s="52"/>
      <c r="R1204" s="15"/>
      <c r="S1204" s="15"/>
      <c r="T1204" s="15"/>
    </row>
    <row r="1205" spans="1:20" ht="15.75" customHeight="1">
      <c r="A1205" s="160">
        <v>1197</v>
      </c>
      <c r="B1205" s="217" t="s">
        <v>77</v>
      </c>
      <c r="C1205" s="108" t="s">
        <v>1113</v>
      </c>
      <c r="D1205" s="35">
        <v>258</v>
      </c>
      <c r="E1205" s="199">
        <v>45434</v>
      </c>
      <c r="F1205" s="199">
        <v>45434</v>
      </c>
      <c r="G1205" s="96"/>
      <c r="H1205" s="199">
        <v>45434</v>
      </c>
      <c r="I1205" s="200">
        <v>820240522651479</v>
      </c>
      <c r="J1205" s="54">
        <v>75000</v>
      </c>
      <c r="K1205" s="93"/>
      <c r="L1205" s="93"/>
      <c r="M1205" s="93"/>
      <c r="N1205" s="296"/>
      <c r="O1205" s="296"/>
      <c r="P1205" s="321"/>
      <c r="Q1205" s="52"/>
      <c r="R1205" s="15"/>
      <c r="S1205" s="15"/>
      <c r="T1205" s="15"/>
    </row>
    <row r="1206" spans="1:20" ht="15.75" customHeight="1">
      <c r="A1206" s="160">
        <v>1198</v>
      </c>
      <c r="B1206" s="217" t="s">
        <v>77</v>
      </c>
      <c r="C1206" s="217" t="s">
        <v>1114</v>
      </c>
      <c r="D1206" s="111">
        <v>4336</v>
      </c>
      <c r="E1206" s="199">
        <v>45434</v>
      </c>
      <c r="F1206" s="199">
        <v>45434</v>
      </c>
      <c r="G1206" s="96"/>
      <c r="H1206" s="199">
        <v>45434</v>
      </c>
      <c r="I1206" s="200">
        <v>820240522650577</v>
      </c>
      <c r="J1206" s="54">
        <v>150000</v>
      </c>
      <c r="K1206" s="93"/>
      <c r="L1206" s="93"/>
      <c r="M1206" s="93"/>
      <c r="N1206" s="296"/>
      <c r="O1206" s="296"/>
      <c r="P1206" s="51"/>
      <c r="Q1206" s="52"/>
      <c r="R1206" s="15"/>
      <c r="S1206" s="15"/>
      <c r="T1206" s="15"/>
    </row>
    <row r="1207" spans="1:20" ht="15.75" customHeight="1">
      <c r="A1207" s="160">
        <v>1199</v>
      </c>
      <c r="B1207" s="217" t="s">
        <v>1115</v>
      </c>
      <c r="C1207" s="34" t="s">
        <v>1116</v>
      </c>
      <c r="D1207" s="35">
        <v>95</v>
      </c>
      <c r="E1207" s="199">
        <v>45434</v>
      </c>
      <c r="F1207" s="199">
        <v>45434</v>
      </c>
      <c r="G1207" s="96"/>
      <c r="H1207" s="199">
        <v>45434</v>
      </c>
      <c r="I1207" s="200">
        <v>820240522666185</v>
      </c>
      <c r="J1207" s="66"/>
      <c r="K1207" s="57">
        <v>75000</v>
      </c>
      <c r="L1207" s="40"/>
      <c r="M1207" s="40"/>
      <c r="N1207" s="113"/>
      <c r="O1207" s="113"/>
      <c r="P1207" s="163" t="s">
        <v>236</v>
      </c>
      <c r="Q1207" s="4"/>
      <c r="R1207" s="4"/>
      <c r="S1207" s="4"/>
      <c r="T1207" s="4"/>
    </row>
    <row r="1208" spans="1:20" ht="15.75" customHeight="1">
      <c r="A1208" s="160">
        <v>1200</v>
      </c>
      <c r="B1208" s="108" t="s">
        <v>1115</v>
      </c>
      <c r="C1208" s="34" t="s">
        <v>1117</v>
      </c>
      <c r="D1208" s="100">
        <v>1352</v>
      </c>
      <c r="E1208" s="199">
        <v>45434</v>
      </c>
      <c r="F1208" s="199">
        <v>45434</v>
      </c>
      <c r="G1208" s="96"/>
      <c r="H1208" s="199">
        <v>45434</v>
      </c>
      <c r="I1208" s="200">
        <v>820240522667339</v>
      </c>
      <c r="J1208" s="298"/>
      <c r="K1208" s="57">
        <v>125000</v>
      </c>
      <c r="L1208" s="40"/>
      <c r="M1208" s="40"/>
      <c r="N1208" s="113"/>
      <c r="O1208" s="113"/>
      <c r="P1208" s="48" t="s">
        <v>236</v>
      </c>
      <c r="Q1208" s="52"/>
      <c r="R1208" s="15"/>
      <c r="S1208" s="15"/>
      <c r="T1208" s="15"/>
    </row>
    <row r="1209" spans="1:20" ht="15.75" customHeight="1">
      <c r="A1209" s="160">
        <v>1201</v>
      </c>
      <c r="B1209" s="108" t="s">
        <v>31</v>
      </c>
      <c r="C1209" s="34" t="s">
        <v>131</v>
      </c>
      <c r="D1209" s="35">
        <v>5028</v>
      </c>
      <c r="E1209" s="199">
        <v>45434</v>
      </c>
      <c r="F1209" s="199">
        <v>45434</v>
      </c>
      <c r="G1209" s="96"/>
      <c r="H1209" s="199">
        <v>45434</v>
      </c>
      <c r="I1209" s="200">
        <v>820240522672030</v>
      </c>
      <c r="J1209" s="57">
        <v>525000</v>
      </c>
      <c r="K1209" s="93"/>
      <c r="L1209" s="93"/>
      <c r="M1209" s="93"/>
      <c r="N1209" s="296"/>
      <c r="O1209" s="296"/>
      <c r="P1209" s="304"/>
      <c r="Q1209" s="52"/>
      <c r="R1209" s="15"/>
      <c r="S1209" s="15"/>
      <c r="T1209" s="15"/>
    </row>
    <row r="1210" spans="1:20" ht="15.75" customHeight="1">
      <c r="A1210" s="160">
        <v>1202</v>
      </c>
      <c r="B1210" s="108" t="s">
        <v>458</v>
      </c>
      <c r="C1210" s="34" t="s">
        <v>1118</v>
      </c>
      <c r="D1210" s="44">
        <v>6632</v>
      </c>
      <c r="E1210" s="199">
        <v>45434</v>
      </c>
      <c r="F1210" s="199">
        <v>45434</v>
      </c>
      <c r="G1210" s="96"/>
      <c r="H1210" s="199">
        <v>45434</v>
      </c>
      <c r="I1210" s="200">
        <v>820240522675187</v>
      </c>
      <c r="J1210" s="298"/>
      <c r="K1210" s="93"/>
      <c r="L1210" s="54">
        <v>400600</v>
      </c>
      <c r="M1210" s="93"/>
      <c r="N1210" s="296"/>
      <c r="O1210" s="296"/>
      <c r="P1210" s="51"/>
      <c r="Q1210" s="52"/>
      <c r="R1210" s="15"/>
      <c r="S1210" s="15"/>
      <c r="T1210" s="15"/>
    </row>
    <row r="1211" spans="1:20" ht="15.75" customHeight="1">
      <c r="A1211" s="160">
        <v>1203</v>
      </c>
      <c r="B1211" s="42" t="s">
        <v>53</v>
      </c>
      <c r="C1211" s="34" t="s">
        <v>54</v>
      </c>
      <c r="D1211" s="59">
        <v>65</v>
      </c>
      <c r="E1211" s="199">
        <v>45434</v>
      </c>
      <c r="F1211" s="199">
        <v>45434</v>
      </c>
      <c r="G1211" s="96"/>
      <c r="H1211" s="199">
        <v>45434</v>
      </c>
      <c r="I1211" s="200">
        <v>820240522687552</v>
      </c>
      <c r="J1211" s="54">
        <v>75000</v>
      </c>
      <c r="K1211" s="93"/>
      <c r="L1211" s="93"/>
      <c r="M1211" s="93"/>
      <c r="N1211" s="296"/>
      <c r="O1211" s="296"/>
      <c r="P1211" s="99" t="s">
        <v>55</v>
      </c>
      <c r="Q1211" s="52"/>
      <c r="R1211" s="15"/>
      <c r="S1211" s="15"/>
      <c r="T1211" s="15"/>
    </row>
    <row r="1212" spans="1:20" ht="15.75" customHeight="1">
      <c r="A1212" s="160">
        <v>1204</v>
      </c>
      <c r="B1212" s="108" t="s">
        <v>61</v>
      </c>
      <c r="C1212" s="108" t="s">
        <v>640</v>
      </c>
      <c r="D1212" s="186">
        <v>4227</v>
      </c>
      <c r="E1212" s="199">
        <v>45434</v>
      </c>
      <c r="F1212" s="199">
        <v>45434</v>
      </c>
      <c r="G1212" s="96"/>
      <c r="H1212" s="199">
        <v>45434</v>
      </c>
      <c r="I1212" s="200">
        <v>820240522692196</v>
      </c>
      <c r="J1212" s="93"/>
      <c r="K1212" s="93"/>
      <c r="L1212" s="93"/>
      <c r="M1212" s="54">
        <v>320480</v>
      </c>
      <c r="N1212" s="296"/>
      <c r="O1212" s="296"/>
      <c r="P1212" s="51"/>
      <c r="Q1212" s="52"/>
      <c r="R1212" s="15"/>
      <c r="S1212" s="15"/>
      <c r="T1212" s="15"/>
    </row>
    <row r="1213" spans="1:20" ht="15.75" customHeight="1">
      <c r="A1213" s="160">
        <v>1205</v>
      </c>
      <c r="B1213" s="108" t="s">
        <v>154</v>
      </c>
      <c r="C1213" s="34" t="s">
        <v>232</v>
      </c>
      <c r="D1213" s="100">
        <v>220</v>
      </c>
      <c r="E1213" s="199">
        <v>45434</v>
      </c>
      <c r="F1213" s="199">
        <v>45434</v>
      </c>
      <c r="G1213" s="96"/>
      <c r="H1213" s="199">
        <v>45434</v>
      </c>
      <c r="I1213" s="200">
        <v>820240522695450</v>
      </c>
      <c r="J1213" s="54">
        <v>75000</v>
      </c>
      <c r="K1213" s="93"/>
      <c r="L1213" s="93"/>
      <c r="M1213" s="93"/>
      <c r="N1213" s="296"/>
      <c r="O1213" s="296"/>
      <c r="P1213" s="51"/>
      <c r="Q1213" s="52"/>
      <c r="R1213" s="15"/>
      <c r="S1213" s="15"/>
      <c r="T1213" s="15"/>
    </row>
    <row r="1214" spans="1:20" ht="15.75" customHeight="1">
      <c r="A1214" s="160">
        <v>1206</v>
      </c>
      <c r="B1214" s="108" t="s">
        <v>154</v>
      </c>
      <c r="C1214" s="34" t="s">
        <v>1119</v>
      </c>
      <c r="D1214" s="35">
        <v>3420</v>
      </c>
      <c r="E1214" s="199">
        <v>45434</v>
      </c>
      <c r="F1214" s="199">
        <v>45434</v>
      </c>
      <c r="G1214" s="96"/>
      <c r="H1214" s="199">
        <v>45434</v>
      </c>
      <c r="I1214" s="200">
        <v>820240522696030</v>
      </c>
      <c r="J1214" s="54">
        <v>150000</v>
      </c>
      <c r="K1214" s="93"/>
      <c r="L1214" s="93"/>
      <c r="M1214" s="93"/>
      <c r="N1214" s="296"/>
      <c r="O1214" s="296"/>
      <c r="P1214" s="51"/>
      <c r="Q1214" s="52"/>
      <c r="R1214" s="15"/>
      <c r="S1214" s="15"/>
      <c r="T1214" s="15"/>
    </row>
    <row r="1215" spans="1:20" ht="15.75" customHeight="1">
      <c r="A1215" s="160">
        <v>1207</v>
      </c>
      <c r="B1215" s="108" t="s">
        <v>154</v>
      </c>
      <c r="C1215" s="34" t="s">
        <v>1120</v>
      </c>
      <c r="D1215" s="44">
        <v>151</v>
      </c>
      <c r="E1215" s="199">
        <v>45434</v>
      </c>
      <c r="F1215" s="199">
        <v>45434</v>
      </c>
      <c r="G1215" s="96"/>
      <c r="H1215" s="199">
        <v>45434</v>
      </c>
      <c r="I1215" s="200">
        <v>820240522704230</v>
      </c>
      <c r="J1215" s="54">
        <v>150000</v>
      </c>
      <c r="K1215" s="93"/>
      <c r="L1215" s="93"/>
      <c r="M1215" s="93"/>
      <c r="N1215" s="296"/>
      <c r="O1215" s="296"/>
      <c r="P1215" s="51"/>
      <c r="Q1215" s="52"/>
      <c r="R1215" s="15"/>
      <c r="S1215" s="15"/>
      <c r="T1215" s="15"/>
    </row>
    <row r="1216" spans="1:20" ht="15.75" customHeight="1">
      <c r="A1216" s="160">
        <v>1208</v>
      </c>
      <c r="B1216" s="108" t="s">
        <v>154</v>
      </c>
      <c r="C1216" s="108" t="s">
        <v>1121</v>
      </c>
      <c r="D1216" s="44">
        <v>1947</v>
      </c>
      <c r="E1216" s="199">
        <v>45434</v>
      </c>
      <c r="F1216" s="199">
        <v>45434</v>
      </c>
      <c r="G1216" s="96"/>
      <c r="H1216" s="199">
        <v>45434</v>
      </c>
      <c r="I1216" s="200">
        <v>820240522700932</v>
      </c>
      <c r="J1216" s="57">
        <v>125000</v>
      </c>
      <c r="K1216" s="93"/>
      <c r="L1216" s="93"/>
      <c r="M1216" s="93"/>
      <c r="N1216" s="296"/>
      <c r="O1216" s="296"/>
      <c r="P1216" s="51"/>
      <c r="Q1216" s="52"/>
      <c r="R1216" s="15"/>
      <c r="S1216" s="15"/>
      <c r="T1216" s="15"/>
    </row>
    <row r="1217" spans="1:20" ht="15.75" customHeight="1">
      <c r="A1217" s="160">
        <v>1209</v>
      </c>
      <c r="B1217" s="42" t="s">
        <v>876</v>
      </c>
      <c r="C1217" s="43" t="s">
        <v>877</v>
      </c>
      <c r="D1217" s="44">
        <v>5071</v>
      </c>
      <c r="E1217" s="199">
        <v>45434</v>
      </c>
      <c r="F1217" s="199">
        <v>45434</v>
      </c>
      <c r="G1217" s="96"/>
      <c r="H1217" s="199">
        <v>45441</v>
      </c>
      <c r="I1217" s="200">
        <v>820240522708781</v>
      </c>
      <c r="J1217" s="230">
        <v>1575000</v>
      </c>
      <c r="K1217" s="47"/>
      <c r="L1217" s="49"/>
      <c r="M1217" s="49"/>
      <c r="N1217" s="25"/>
      <c r="O1217" s="25"/>
      <c r="P1217" s="48" t="s">
        <v>878</v>
      </c>
      <c r="Q1217" s="52"/>
      <c r="R1217" s="15"/>
      <c r="S1217" s="15"/>
      <c r="T1217" s="15"/>
    </row>
    <row r="1218" spans="1:20" ht="15.75" customHeight="1">
      <c r="A1218" s="160">
        <v>1210</v>
      </c>
      <c r="B1218" s="42" t="s">
        <v>876</v>
      </c>
      <c r="C1218" s="43" t="s">
        <v>879</v>
      </c>
      <c r="D1218" s="44">
        <v>5023</v>
      </c>
      <c r="E1218" s="199">
        <v>45434</v>
      </c>
      <c r="F1218" s="199">
        <v>45434</v>
      </c>
      <c r="G1218" s="96"/>
      <c r="H1218" s="199">
        <v>45441</v>
      </c>
      <c r="I1218" s="200">
        <v>820240522709620</v>
      </c>
      <c r="J1218" s="230">
        <v>3850000</v>
      </c>
      <c r="K1218" s="47"/>
      <c r="L1218" s="24"/>
      <c r="M1218" s="24"/>
      <c r="N1218" s="25"/>
      <c r="O1218" s="25"/>
      <c r="P1218" s="48" t="s">
        <v>878</v>
      </c>
      <c r="Q1218" s="52"/>
      <c r="R1218" s="15"/>
      <c r="S1218" s="15"/>
      <c r="T1218" s="15"/>
    </row>
    <row r="1219" spans="1:20" ht="15.75" customHeight="1">
      <c r="A1219" s="160">
        <v>1211</v>
      </c>
      <c r="B1219" s="42" t="s">
        <v>880</v>
      </c>
      <c r="C1219" s="43" t="s">
        <v>877</v>
      </c>
      <c r="D1219" s="44">
        <v>5071</v>
      </c>
      <c r="E1219" s="199">
        <v>45434</v>
      </c>
      <c r="F1219" s="199">
        <v>45434</v>
      </c>
      <c r="G1219" s="96"/>
      <c r="H1219" s="199">
        <v>45441</v>
      </c>
      <c r="I1219" s="200">
        <v>820240522710222</v>
      </c>
      <c r="J1219" s="230">
        <v>1575000</v>
      </c>
      <c r="K1219" s="47"/>
      <c r="L1219" s="24"/>
      <c r="M1219" s="24"/>
      <c r="N1219" s="25"/>
      <c r="O1219" s="25"/>
      <c r="P1219" s="48" t="s">
        <v>878</v>
      </c>
      <c r="Q1219" s="52"/>
      <c r="R1219" s="15"/>
      <c r="S1219" s="15"/>
      <c r="T1219" s="15"/>
    </row>
    <row r="1220" spans="1:20" ht="15.75" customHeight="1">
      <c r="A1220" s="160">
        <v>1212</v>
      </c>
      <c r="B1220" s="42" t="s">
        <v>880</v>
      </c>
      <c r="C1220" s="43" t="s">
        <v>879</v>
      </c>
      <c r="D1220" s="44">
        <v>5023</v>
      </c>
      <c r="E1220" s="199">
        <v>45434</v>
      </c>
      <c r="F1220" s="199">
        <v>45434</v>
      </c>
      <c r="G1220" s="96"/>
      <c r="H1220" s="199">
        <v>45441</v>
      </c>
      <c r="I1220" s="200">
        <v>820240522710401</v>
      </c>
      <c r="J1220" s="230">
        <v>3850000</v>
      </c>
      <c r="K1220" s="49"/>
      <c r="L1220" s="24"/>
      <c r="M1220" s="24"/>
      <c r="N1220" s="25"/>
      <c r="O1220" s="25"/>
      <c r="P1220" s="48" t="s">
        <v>878</v>
      </c>
      <c r="Q1220" s="52"/>
      <c r="R1220" s="15"/>
      <c r="S1220" s="15"/>
      <c r="T1220" s="15"/>
    </row>
    <row r="1221" spans="1:20" ht="15.75" customHeight="1">
      <c r="A1221" s="160">
        <v>1213</v>
      </c>
      <c r="B1221" s="42" t="s">
        <v>110</v>
      </c>
      <c r="C1221" s="34" t="s">
        <v>1122</v>
      </c>
      <c r="D1221" s="35">
        <v>5071</v>
      </c>
      <c r="E1221" s="199">
        <v>45434</v>
      </c>
      <c r="F1221" s="199">
        <v>45434</v>
      </c>
      <c r="G1221" s="96"/>
      <c r="H1221" s="199">
        <v>45434</v>
      </c>
      <c r="I1221" s="200">
        <v>820240522716952</v>
      </c>
      <c r="J1221" s="54">
        <v>175000</v>
      </c>
      <c r="K1221" s="93"/>
      <c r="L1221" s="93"/>
      <c r="M1221" s="93"/>
      <c r="N1221" s="296"/>
      <c r="O1221" s="296"/>
      <c r="P1221" s="51"/>
      <c r="Q1221" s="52"/>
      <c r="R1221" s="15"/>
      <c r="S1221" s="15"/>
      <c r="T1221" s="15"/>
    </row>
    <row r="1222" spans="1:20" ht="15.75" customHeight="1">
      <c r="A1222" s="160">
        <v>1214</v>
      </c>
      <c r="B1222" s="42" t="s">
        <v>112</v>
      </c>
      <c r="C1222" s="34" t="s">
        <v>1122</v>
      </c>
      <c r="D1222" s="35">
        <v>5071</v>
      </c>
      <c r="E1222" s="199">
        <v>45434</v>
      </c>
      <c r="F1222" s="199">
        <v>45434</v>
      </c>
      <c r="G1222" s="96"/>
      <c r="H1222" s="199">
        <v>45434</v>
      </c>
      <c r="I1222" s="200">
        <v>820240522718331</v>
      </c>
      <c r="J1222" s="54">
        <v>175000</v>
      </c>
      <c r="K1222" s="93"/>
      <c r="L1222" s="93"/>
      <c r="M1222" s="93"/>
      <c r="N1222" s="296"/>
      <c r="O1222" s="296"/>
      <c r="P1222" s="51"/>
      <c r="Q1222" s="52"/>
      <c r="R1222" s="15"/>
      <c r="S1222" s="15"/>
      <c r="T1222" s="15"/>
    </row>
    <row r="1223" spans="1:20" ht="15.75" customHeight="1">
      <c r="A1223" s="160">
        <v>1215</v>
      </c>
      <c r="B1223" s="452" t="s">
        <v>271</v>
      </c>
      <c r="C1223" s="43" t="s">
        <v>1123</v>
      </c>
      <c r="D1223" s="44">
        <v>207</v>
      </c>
      <c r="E1223" s="199">
        <v>45434</v>
      </c>
      <c r="F1223" s="199">
        <v>45434</v>
      </c>
      <c r="G1223" s="96"/>
      <c r="H1223" s="199">
        <v>45435</v>
      </c>
      <c r="I1223" s="200">
        <v>820240522721527</v>
      </c>
      <c r="J1223" s="93"/>
      <c r="K1223" s="54">
        <v>300000</v>
      </c>
      <c r="L1223" s="93"/>
      <c r="M1223" s="93"/>
      <c r="N1223" s="296"/>
      <c r="O1223" s="296"/>
      <c r="P1223" s="51"/>
      <c r="Q1223" s="52"/>
      <c r="R1223" s="15"/>
      <c r="S1223" s="15"/>
      <c r="T1223" s="15"/>
    </row>
    <row r="1224" spans="1:20" ht="15.75" customHeight="1">
      <c r="A1224" s="160">
        <v>1216</v>
      </c>
      <c r="B1224" s="452" t="s">
        <v>271</v>
      </c>
      <c r="C1224" s="43" t="s">
        <v>1124</v>
      </c>
      <c r="D1224" s="186">
        <v>3245</v>
      </c>
      <c r="E1224" s="199">
        <v>45434</v>
      </c>
      <c r="F1224" s="199">
        <v>45434</v>
      </c>
      <c r="G1224" s="96"/>
      <c r="H1224" s="199">
        <v>45435</v>
      </c>
      <c r="I1224" s="200">
        <v>820240522721360</v>
      </c>
      <c r="J1224" s="66"/>
      <c r="K1224" s="54">
        <v>450000</v>
      </c>
      <c r="L1224" s="93"/>
      <c r="M1224" s="93"/>
      <c r="N1224" s="296"/>
      <c r="O1224" s="296"/>
      <c r="P1224" s="51"/>
      <c r="Q1224" s="52"/>
      <c r="R1224" s="15"/>
      <c r="S1224" s="15"/>
      <c r="T1224" s="15"/>
    </row>
    <row r="1225" spans="1:20" ht="15.75" customHeight="1">
      <c r="A1225" s="160">
        <v>1217</v>
      </c>
      <c r="B1225" s="108" t="s">
        <v>184</v>
      </c>
      <c r="C1225" s="310" t="s">
        <v>1125</v>
      </c>
      <c r="D1225" s="186">
        <v>244</v>
      </c>
      <c r="E1225" s="199">
        <v>45434</v>
      </c>
      <c r="F1225" s="199">
        <v>45434</v>
      </c>
      <c r="G1225" s="96"/>
      <c r="H1225" s="199">
        <v>45434</v>
      </c>
      <c r="I1225" s="200">
        <v>820240522725264</v>
      </c>
      <c r="J1225" s="57">
        <v>450000</v>
      </c>
      <c r="K1225" s="93"/>
      <c r="L1225" s="93"/>
      <c r="M1225" s="93"/>
      <c r="N1225" s="296"/>
      <c r="O1225" s="296"/>
      <c r="P1225" s="51"/>
      <c r="Q1225" s="52"/>
      <c r="R1225" s="15"/>
      <c r="S1225" s="15"/>
      <c r="T1225" s="15"/>
    </row>
    <row r="1226" spans="1:20" ht="15.75" customHeight="1">
      <c r="A1226" s="160">
        <v>1218</v>
      </c>
      <c r="B1226" s="108" t="s">
        <v>184</v>
      </c>
      <c r="C1226" s="34" t="s">
        <v>1126</v>
      </c>
      <c r="D1226" s="35">
        <v>3649</v>
      </c>
      <c r="E1226" s="199">
        <v>45434</v>
      </c>
      <c r="F1226" s="199">
        <v>45434</v>
      </c>
      <c r="G1226" s="96"/>
      <c r="H1226" s="199">
        <v>45434</v>
      </c>
      <c r="I1226" s="200">
        <v>820240522726629</v>
      </c>
      <c r="J1226" s="57">
        <v>900000</v>
      </c>
      <c r="K1226" s="93"/>
      <c r="L1226" s="93"/>
      <c r="M1226" s="93"/>
      <c r="N1226" s="296"/>
      <c r="O1226" s="296"/>
      <c r="P1226" s="51"/>
      <c r="Q1226" s="52"/>
      <c r="R1226" s="15"/>
      <c r="S1226" s="15"/>
      <c r="T1226" s="15"/>
    </row>
    <row r="1227" spans="1:20" ht="15.75" customHeight="1">
      <c r="A1227" s="160">
        <v>1219</v>
      </c>
      <c r="B1227" s="217" t="s">
        <v>248</v>
      </c>
      <c r="C1227" s="43" t="s">
        <v>1127</v>
      </c>
      <c r="D1227" s="44">
        <v>2996</v>
      </c>
      <c r="E1227" s="199">
        <v>45434</v>
      </c>
      <c r="F1227" s="199">
        <v>45434</v>
      </c>
      <c r="G1227" s="96"/>
      <c r="H1227" s="199">
        <v>45434</v>
      </c>
      <c r="I1227" s="200">
        <v>820240522735427</v>
      </c>
      <c r="J1227" s="66"/>
      <c r="K1227" s="54">
        <v>250000</v>
      </c>
      <c r="L1227" s="93"/>
      <c r="M1227" s="93"/>
      <c r="N1227" s="296"/>
      <c r="O1227" s="296"/>
      <c r="P1227" s="51"/>
      <c r="Q1227" s="4"/>
      <c r="R1227" s="4"/>
      <c r="S1227" s="4"/>
      <c r="T1227" s="4"/>
    </row>
    <row r="1228" spans="1:20" ht="15.75" customHeight="1">
      <c r="A1228" s="160">
        <v>1220</v>
      </c>
      <c r="B1228" s="42" t="s">
        <v>271</v>
      </c>
      <c r="C1228" s="43" t="s">
        <v>1128</v>
      </c>
      <c r="D1228" s="44">
        <v>207</v>
      </c>
      <c r="E1228" s="199">
        <v>45434</v>
      </c>
      <c r="F1228" s="199">
        <v>45434</v>
      </c>
      <c r="G1228" s="96"/>
      <c r="H1228" s="199">
        <v>45434</v>
      </c>
      <c r="I1228" s="200">
        <v>820240522741120</v>
      </c>
      <c r="J1228" s="66"/>
      <c r="K1228" s="54">
        <v>75000</v>
      </c>
      <c r="L1228" s="93"/>
      <c r="M1228" s="93"/>
      <c r="N1228" s="296"/>
      <c r="O1228" s="296"/>
      <c r="P1228" s="51"/>
      <c r="Q1228" s="52"/>
      <c r="R1228" s="15"/>
      <c r="S1228" s="15"/>
      <c r="T1228" s="15"/>
    </row>
    <row r="1229" spans="1:20" ht="15.75" customHeight="1">
      <c r="A1229" s="160">
        <v>1221</v>
      </c>
      <c r="B1229" s="42" t="s">
        <v>271</v>
      </c>
      <c r="C1229" s="217" t="s">
        <v>1129</v>
      </c>
      <c r="D1229" s="433">
        <v>3509</v>
      </c>
      <c r="E1229" s="199">
        <v>45434</v>
      </c>
      <c r="F1229" s="199">
        <v>45434</v>
      </c>
      <c r="G1229" s="96"/>
      <c r="H1229" s="199">
        <v>45434</v>
      </c>
      <c r="I1229" s="200">
        <v>820240522741194</v>
      </c>
      <c r="J1229" s="66"/>
      <c r="K1229" s="54">
        <v>150000</v>
      </c>
      <c r="L1229" s="93"/>
      <c r="M1229" s="93"/>
      <c r="N1229" s="296"/>
      <c r="O1229" s="296"/>
      <c r="P1229" s="51"/>
      <c r="Q1229" s="4"/>
      <c r="R1229" s="4"/>
      <c r="S1229" s="4"/>
      <c r="T1229" s="4"/>
    </row>
    <row r="1230" spans="1:20" ht="15.75" customHeight="1">
      <c r="A1230" s="160">
        <v>1222</v>
      </c>
      <c r="B1230" s="42" t="s">
        <v>105</v>
      </c>
      <c r="C1230" s="43" t="s">
        <v>1130</v>
      </c>
      <c r="D1230" s="186">
        <v>2572</v>
      </c>
      <c r="E1230" s="199">
        <v>45434</v>
      </c>
      <c r="F1230" s="199">
        <v>45434</v>
      </c>
      <c r="G1230" s="96"/>
      <c r="H1230" s="199">
        <v>45434</v>
      </c>
      <c r="I1230" s="200">
        <v>820240522741451</v>
      </c>
      <c r="J1230" s="57">
        <v>250000</v>
      </c>
      <c r="K1230" s="93"/>
      <c r="L1230" s="93"/>
      <c r="M1230" s="93"/>
      <c r="N1230" s="296"/>
      <c r="O1230" s="296"/>
      <c r="P1230" s="292"/>
      <c r="Q1230" s="52"/>
      <c r="R1230" s="15"/>
      <c r="S1230" s="15"/>
      <c r="T1230" s="15"/>
    </row>
    <row r="1231" spans="1:20" ht="15.75" customHeight="1">
      <c r="A1231" s="160">
        <v>1223</v>
      </c>
      <c r="B1231" s="42" t="s">
        <v>105</v>
      </c>
      <c r="C1231" s="310" t="s">
        <v>231</v>
      </c>
      <c r="D1231" s="186">
        <v>1607</v>
      </c>
      <c r="E1231" s="199">
        <v>45434</v>
      </c>
      <c r="F1231" s="199">
        <v>45434</v>
      </c>
      <c r="G1231" s="96"/>
      <c r="H1231" s="199">
        <v>45434</v>
      </c>
      <c r="I1231" s="200">
        <v>820240522744404</v>
      </c>
      <c r="J1231" s="66"/>
      <c r="K1231" s="57">
        <v>125000</v>
      </c>
      <c r="L1231" s="93"/>
      <c r="M1231" s="93"/>
      <c r="N1231" s="296"/>
      <c r="O1231" s="296"/>
      <c r="P1231" s="292"/>
      <c r="Q1231" s="52"/>
      <c r="R1231" s="15"/>
      <c r="S1231" s="15"/>
      <c r="T1231" s="15"/>
    </row>
    <row r="1232" spans="1:20" ht="15.75" customHeight="1">
      <c r="A1232" s="160">
        <v>1224</v>
      </c>
      <c r="B1232" s="108" t="s">
        <v>1131</v>
      </c>
      <c r="C1232" s="34" t="s">
        <v>1132</v>
      </c>
      <c r="D1232" s="35">
        <v>2995</v>
      </c>
      <c r="E1232" s="199">
        <v>45434</v>
      </c>
      <c r="F1232" s="199">
        <v>45434</v>
      </c>
      <c r="G1232" s="96"/>
      <c r="H1232" s="199">
        <v>45434</v>
      </c>
      <c r="I1232" s="200">
        <v>820240522749230</v>
      </c>
      <c r="J1232" s="66"/>
      <c r="K1232" s="54">
        <v>125000</v>
      </c>
      <c r="L1232" s="93"/>
      <c r="M1232" s="93"/>
      <c r="N1232" s="296"/>
      <c r="O1232" s="296"/>
      <c r="P1232" s="294"/>
      <c r="Q1232" s="52"/>
      <c r="R1232" s="15"/>
      <c r="S1232" s="15"/>
      <c r="T1232" s="15"/>
    </row>
    <row r="1233" spans="1:20" ht="15.75" customHeight="1">
      <c r="A1233" s="160">
        <v>1225</v>
      </c>
      <c r="B1233" s="217" t="s">
        <v>337</v>
      </c>
      <c r="C1233" s="43" t="s">
        <v>389</v>
      </c>
      <c r="D1233" s="44">
        <v>261</v>
      </c>
      <c r="E1233" s="199">
        <v>45434</v>
      </c>
      <c r="F1233" s="199">
        <v>45434</v>
      </c>
      <c r="G1233" s="96"/>
      <c r="H1233" s="199">
        <v>45434</v>
      </c>
      <c r="I1233" s="200">
        <v>820240522750222</v>
      </c>
      <c r="J1233" s="66"/>
      <c r="K1233" s="54">
        <v>75000</v>
      </c>
      <c r="L1233" s="93"/>
      <c r="M1233" s="93"/>
      <c r="N1233" s="296"/>
      <c r="O1233" s="296"/>
      <c r="P1233" s="294"/>
      <c r="Q1233" s="52"/>
      <c r="R1233" s="15"/>
      <c r="S1233" s="15"/>
      <c r="T1233" s="15"/>
    </row>
    <row r="1234" spans="1:20" ht="15.75" customHeight="1">
      <c r="A1234" s="160">
        <v>1226</v>
      </c>
      <c r="B1234" s="217" t="s">
        <v>337</v>
      </c>
      <c r="C1234" s="43" t="s">
        <v>390</v>
      </c>
      <c r="D1234" s="44">
        <v>3249</v>
      </c>
      <c r="E1234" s="199">
        <v>45434</v>
      </c>
      <c r="F1234" s="199">
        <v>45434</v>
      </c>
      <c r="G1234" s="96"/>
      <c r="H1234" s="199">
        <v>45434</v>
      </c>
      <c r="I1234" s="200">
        <v>820240522750230</v>
      </c>
      <c r="J1234" s="66"/>
      <c r="K1234" s="54">
        <v>150000</v>
      </c>
      <c r="L1234" s="93"/>
      <c r="M1234" s="93"/>
      <c r="N1234" s="296"/>
      <c r="O1234" s="296"/>
      <c r="P1234" s="51"/>
      <c r="Q1234" s="52"/>
      <c r="R1234" s="15"/>
      <c r="S1234" s="15"/>
      <c r="T1234" s="15"/>
    </row>
    <row r="1235" spans="1:20" ht="15.75" customHeight="1">
      <c r="A1235" s="160">
        <v>1227</v>
      </c>
      <c r="B1235" s="42" t="s">
        <v>35</v>
      </c>
      <c r="C1235" s="217" t="s">
        <v>436</v>
      </c>
      <c r="D1235" s="433">
        <v>11248</v>
      </c>
      <c r="E1235" s="199">
        <v>45434</v>
      </c>
      <c r="F1235" s="199">
        <v>45434</v>
      </c>
      <c r="G1235" s="96"/>
      <c r="H1235" s="199">
        <v>45434</v>
      </c>
      <c r="I1235" s="200">
        <v>820240522750532</v>
      </c>
      <c r="J1235" s="66"/>
      <c r="K1235" s="57">
        <v>200000</v>
      </c>
      <c r="L1235" s="93"/>
      <c r="M1235" s="93"/>
      <c r="N1235" s="296"/>
      <c r="O1235" s="296"/>
      <c r="P1235" s="51"/>
      <c r="Q1235" s="52"/>
      <c r="R1235" s="15"/>
      <c r="S1235" s="15"/>
      <c r="T1235" s="15"/>
    </row>
    <row r="1236" spans="1:20" ht="15.75" customHeight="1">
      <c r="A1236" s="160">
        <v>1228</v>
      </c>
      <c r="B1236" s="42" t="s">
        <v>35</v>
      </c>
      <c r="C1236" s="34" t="s">
        <v>1133</v>
      </c>
      <c r="D1236" s="35">
        <v>14458</v>
      </c>
      <c r="E1236" s="199">
        <v>45434</v>
      </c>
      <c r="F1236" s="199">
        <v>45434</v>
      </c>
      <c r="G1236" s="96"/>
      <c r="H1236" s="199">
        <v>45434</v>
      </c>
      <c r="I1236" s="200">
        <v>820240522751769</v>
      </c>
      <c r="J1236" s="93"/>
      <c r="K1236" s="57">
        <v>200000</v>
      </c>
      <c r="L1236" s="93"/>
      <c r="M1236" s="93"/>
      <c r="N1236" s="296"/>
      <c r="O1236" s="296"/>
      <c r="P1236" s="51"/>
      <c r="Q1236" s="52"/>
      <c r="R1236" s="15"/>
      <c r="S1236" s="15"/>
      <c r="T1236" s="15"/>
    </row>
    <row r="1237" spans="1:20" ht="15.75" customHeight="1">
      <c r="A1237" s="160">
        <v>1229</v>
      </c>
      <c r="B1237" s="108" t="s">
        <v>157</v>
      </c>
      <c r="C1237" s="307" t="s">
        <v>1134</v>
      </c>
      <c r="D1237" s="334">
        <v>153</v>
      </c>
      <c r="E1237" s="199">
        <v>45434</v>
      </c>
      <c r="F1237" s="199">
        <v>45434</v>
      </c>
      <c r="G1237" s="96"/>
      <c r="H1237" s="199">
        <v>45434</v>
      </c>
      <c r="I1237" s="200">
        <v>820240522757679</v>
      </c>
      <c r="J1237" s="93"/>
      <c r="K1237" s="288">
        <v>75000</v>
      </c>
      <c r="L1237" s="93"/>
      <c r="M1237" s="93"/>
      <c r="N1237" s="296"/>
      <c r="O1237" s="296"/>
      <c r="P1237" s="51"/>
      <c r="Q1237" s="52"/>
      <c r="R1237" s="15"/>
      <c r="S1237" s="15"/>
      <c r="T1237" s="15"/>
    </row>
    <row r="1238" spans="1:20" ht="15.75" customHeight="1">
      <c r="A1238" s="160">
        <v>1230</v>
      </c>
      <c r="B1238" s="108" t="s">
        <v>157</v>
      </c>
      <c r="C1238" s="34" t="s">
        <v>1135</v>
      </c>
      <c r="D1238" s="35">
        <v>1343</v>
      </c>
      <c r="E1238" s="199">
        <v>45434</v>
      </c>
      <c r="F1238" s="199">
        <v>45434</v>
      </c>
      <c r="G1238" s="96"/>
      <c r="H1238" s="199">
        <v>45434</v>
      </c>
      <c r="I1238" s="200">
        <v>820240522756957</v>
      </c>
      <c r="J1238" s="215"/>
      <c r="K1238" s="39">
        <v>125000</v>
      </c>
      <c r="L1238" s="40"/>
      <c r="M1238" s="40"/>
      <c r="N1238" s="113"/>
      <c r="O1238" s="113"/>
      <c r="P1238" s="294"/>
      <c r="Q1238" s="52"/>
      <c r="R1238" s="15"/>
      <c r="S1238" s="15"/>
      <c r="T1238" s="15"/>
    </row>
    <row r="1239" spans="1:20" ht="15.75" customHeight="1">
      <c r="A1239" s="160">
        <v>1231</v>
      </c>
      <c r="B1239" s="108" t="s">
        <v>20</v>
      </c>
      <c r="C1239" s="34" t="s">
        <v>274</v>
      </c>
      <c r="D1239" s="35">
        <v>11913</v>
      </c>
      <c r="E1239" s="199">
        <v>45434</v>
      </c>
      <c r="F1239" s="199">
        <v>45434</v>
      </c>
      <c r="G1239" s="96"/>
      <c r="H1239" s="199">
        <v>45434</v>
      </c>
      <c r="I1239" s="200">
        <v>820240522757722</v>
      </c>
      <c r="J1239" s="215"/>
      <c r="K1239" s="54">
        <v>200000</v>
      </c>
      <c r="L1239" s="93"/>
      <c r="M1239" s="93"/>
      <c r="N1239" s="296"/>
      <c r="O1239" s="296"/>
      <c r="P1239" s="51"/>
      <c r="Q1239" s="52"/>
      <c r="R1239" s="15"/>
      <c r="S1239" s="15"/>
      <c r="T1239" s="15"/>
    </row>
    <row r="1240" spans="1:20" ht="15.75" customHeight="1">
      <c r="A1240" s="160">
        <v>1232</v>
      </c>
      <c r="B1240" s="42" t="s">
        <v>105</v>
      </c>
      <c r="C1240" s="43" t="s">
        <v>1136</v>
      </c>
      <c r="D1240" s="100">
        <v>1493</v>
      </c>
      <c r="E1240" s="199">
        <v>45434</v>
      </c>
      <c r="F1240" s="199">
        <v>45434</v>
      </c>
      <c r="G1240" s="96"/>
      <c r="H1240" s="199">
        <v>45434</v>
      </c>
      <c r="I1240" s="200">
        <v>820240522757000</v>
      </c>
      <c r="J1240" s="54">
        <v>125000</v>
      </c>
      <c r="K1240" s="54"/>
      <c r="L1240" s="93"/>
      <c r="M1240" s="93"/>
      <c r="N1240" s="296"/>
      <c r="O1240" s="296"/>
      <c r="P1240" s="51"/>
      <c r="Q1240" s="52"/>
      <c r="R1240" s="15"/>
      <c r="S1240" s="15"/>
      <c r="T1240" s="15"/>
    </row>
    <row r="1241" spans="1:20" ht="15.75" customHeight="1">
      <c r="A1241" s="160">
        <v>1233</v>
      </c>
      <c r="B1241" s="108" t="s">
        <v>1137</v>
      </c>
      <c r="C1241" s="217" t="s">
        <v>1138</v>
      </c>
      <c r="D1241" s="131">
        <v>185</v>
      </c>
      <c r="E1241" s="199">
        <v>45434</v>
      </c>
      <c r="F1241" s="199">
        <v>45434</v>
      </c>
      <c r="G1241" s="96"/>
      <c r="H1241" s="199">
        <v>45434</v>
      </c>
      <c r="I1241" s="200">
        <v>820240522762180</v>
      </c>
      <c r="J1241" s="54">
        <v>225000</v>
      </c>
      <c r="K1241" s="54"/>
      <c r="L1241" s="93"/>
      <c r="M1241" s="93"/>
      <c r="N1241" s="296"/>
      <c r="O1241" s="296"/>
      <c r="P1241" s="51"/>
      <c r="Q1241" s="52"/>
      <c r="R1241" s="15"/>
      <c r="S1241" s="15"/>
      <c r="T1241" s="15"/>
    </row>
    <row r="1242" spans="1:20" ht="15.75" customHeight="1">
      <c r="A1242" s="160">
        <v>1234</v>
      </c>
      <c r="B1242" s="108" t="s">
        <v>1137</v>
      </c>
      <c r="C1242" s="34" t="s">
        <v>1139</v>
      </c>
      <c r="D1242" s="35">
        <v>2354</v>
      </c>
      <c r="E1242" s="199">
        <v>45434</v>
      </c>
      <c r="F1242" s="199">
        <v>45434</v>
      </c>
      <c r="G1242" s="96"/>
      <c r="H1242" s="199">
        <v>45434</v>
      </c>
      <c r="I1242" s="200">
        <v>820240522761445</v>
      </c>
      <c r="J1242" s="57">
        <v>375000</v>
      </c>
      <c r="K1242" s="57"/>
      <c r="L1242" s="93"/>
      <c r="M1242" s="93"/>
      <c r="N1242" s="296"/>
      <c r="O1242" s="296"/>
      <c r="P1242" s="51"/>
      <c r="Q1242" s="52"/>
      <c r="R1242" s="15"/>
      <c r="S1242" s="15"/>
      <c r="T1242" s="15"/>
    </row>
    <row r="1243" spans="1:20" ht="15.75" customHeight="1">
      <c r="A1243" s="160">
        <v>1235</v>
      </c>
      <c r="B1243" s="108" t="s">
        <v>205</v>
      </c>
      <c r="C1243" s="34" t="s">
        <v>697</v>
      </c>
      <c r="D1243" s="35">
        <v>4235</v>
      </c>
      <c r="E1243" s="199">
        <v>45434</v>
      </c>
      <c r="F1243" s="199">
        <v>45434</v>
      </c>
      <c r="G1243" s="96"/>
      <c r="H1243" s="199">
        <v>45435</v>
      </c>
      <c r="I1243" s="200">
        <v>820240522762465</v>
      </c>
      <c r="J1243" s="38"/>
      <c r="K1243" s="298"/>
      <c r="L1243" s="40"/>
      <c r="M1243" s="39">
        <v>320480</v>
      </c>
      <c r="N1243" s="113"/>
      <c r="O1243" s="113"/>
      <c r="P1243" s="114"/>
      <c r="Q1243" s="52"/>
      <c r="R1243" s="15"/>
      <c r="S1243" s="15"/>
      <c r="T1243" s="15"/>
    </row>
    <row r="1244" spans="1:20" ht="15.75" customHeight="1">
      <c r="A1244" s="160">
        <v>1236</v>
      </c>
      <c r="B1244" s="108" t="s">
        <v>1140</v>
      </c>
      <c r="C1244" s="34" t="s">
        <v>1141</v>
      </c>
      <c r="D1244" s="100">
        <v>187</v>
      </c>
      <c r="E1244" s="199">
        <v>45434</v>
      </c>
      <c r="F1244" s="199">
        <v>45434</v>
      </c>
      <c r="G1244" s="96"/>
      <c r="H1244" s="199">
        <v>45434</v>
      </c>
      <c r="I1244" s="200">
        <v>820240522762446</v>
      </c>
      <c r="J1244" s="93"/>
      <c r="K1244" s="54">
        <v>150000</v>
      </c>
      <c r="L1244" s="93"/>
      <c r="M1244" s="93"/>
      <c r="N1244" s="296"/>
      <c r="O1244" s="296"/>
      <c r="P1244" s="51"/>
      <c r="Q1244" s="52"/>
      <c r="R1244" s="15"/>
      <c r="S1244" s="15"/>
      <c r="T1244" s="15"/>
    </row>
    <row r="1245" spans="1:20" ht="15.75" customHeight="1">
      <c r="A1245" s="160">
        <v>1237</v>
      </c>
      <c r="B1245" s="108" t="s">
        <v>1140</v>
      </c>
      <c r="C1245" s="43" t="s">
        <v>1142</v>
      </c>
      <c r="D1245" s="59">
        <v>2163</v>
      </c>
      <c r="E1245" s="199">
        <v>45434</v>
      </c>
      <c r="F1245" s="199">
        <v>45434</v>
      </c>
      <c r="G1245" s="96"/>
      <c r="H1245" s="199">
        <v>45434</v>
      </c>
      <c r="I1245" s="200">
        <v>820240522762775</v>
      </c>
      <c r="J1245" s="93"/>
      <c r="K1245" s="54">
        <v>125000</v>
      </c>
      <c r="L1245" s="93"/>
      <c r="M1245" s="93"/>
      <c r="N1245" s="296"/>
      <c r="O1245" s="296"/>
      <c r="P1245" s="51"/>
      <c r="Q1245" s="52"/>
      <c r="R1245" s="15"/>
      <c r="S1245" s="15"/>
      <c r="T1245" s="15"/>
    </row>
    <row r="1246" spans="1:20" ht="15.75" customHeight="1">
      <c r="A1246" s="160">
        <v>1238</v>
      </c>
      <c r="B1246" s="108" t="s">
        <v>132</v>
      </c>
      <c r="C1246" s="34" t="s">
        <v>1143</v>
      </c>
      <c r="D1246" s="100">
        <v>133</v>
      </c>
      <c r="E1246" s="199">
        <v>45434</v>
      </c>
      <c r="F1246" s="199">
        <v>45434</v>
      </c>
      <c r="G1246" s="96"/>
      <c r="H1246" s="199">
        <v>45434</v>
      </c>
      <c r="I1246" s="200">
        <v>820240522770002</v>
      </c>
      <c r="J1246" s="215"/>
      <c r="K1246" s="54">
        <v>75000</v>
      </c>
      <c r="L1246" s="93"/>
      <c r="M1246" s="93"/>
      <c r="N1246" s="296"/>
      <c r="O1246" s="296"/>
      <c r="P1246" s="51"/>
      <c r="Q1246" s="52"/>
      <c r="R1246" s="15"/>
      <c r="S1246" s="15"/>
      <c r="T1246" s="15"/>
    </row>
    <row r="1247" spans="1:20" ht="15.75" customHeight="1">
      <c r="A1247" s="160">
        <v>1239</v>
      </c>
      <c r="B1247" s="108" t="s">
        <v>132</v>
      </c>
      <c r="C1247" s="43" t="s">
        <v>1144</v>
      </c>
      <c r="D1247" s="59">
        <v>3668</v>
      </c>
      <c r="E1247" s="199">
        <v>45434</v>
      </c>
      <c r="F1247" s="199">
        <v>45434</v>
      </c>
      <c r="G1247" s="96"/>
      <c r="H1247" s="199">
        <v>45434</v>
      </c>
      <c r="I1247" s="200">
        <v>820240522770002</v>
      </c>
      <c r="J1247" s="93"/>
      <c r="K1247" s="57">
        <v>150000</v>
      </c>
      <c r="L1247" s="93"/>
      <c r="M1247" s="93"/>
      <c r="N1247" s="296"/>
      <c r="O1247" s="296"/>
      <c r="P1247" s="51"/>
      <c r="Q1247" s="52"/>
      <c r="R1247" s="15"/>
      <c r="S1247" s="15"/>
      <c r="T1247" s="15"/>
    </row>
    <row r="1248" spans="1:20" ht="15.75" customHeight="1">
      <c r="A1248" s="160">
        <v>1240</v>
      </c>
      <c r="B1248" s="108" t="s">
        <v>69</v>
      </c>
      <c r="C1248" s="43" t="s">
        <v>1145</v>
      </c>
      <c r="D1248" s="59">
        <v>257</v>
      </c>
      <c r="E1248" s="199">
        <v>45435</v>
      </c>
      <c r="F1248" s="199">
        <v>45435</v>
      </c>
      <c r="G1248" s="96"/>
      <c r="H1248" s="199">
        <v>45435</v>
      </c>
      <c r="I1248" s="200">
        <v>820240523775139</v>
      </c>
      <c r="J1248" s="288">
        <v>300000</v>
      </c>
      <c r="K1248" s="288"/>
      <c r="L1248" s="93"/>
      <c r="M1248" s="93"/>
      <c r="N1248" s="296"/>
      <c r="O1248" s="296"/>
      <c r="P1248" s="51"/>
      <c r="Q1248" s="52"/>
      <c r="R1248" s="15"/>
      <c r="S1248" s="15"/>
      <c r="T1248" s="15"/>
    </row>
    <row r="1249" spans="1:20" ht="15.75" customHeight="1">
      <c r="A1249" s="160">
        <v>1241</v>
      </c>
      <c r="B1249" s="108" t="s">
        <v>69</v>
      </c>
      <c r="C1249" s="34" t="s">
        <v>1146</v>
      </c>
      <c r="D1249" s="100">
        <v>3231</v>
      </c>
      <c r="E1249" s="199">
        <v>45435</v>
      </c>
      <c r="F1249" s="199">
        <v>45435</v>
      </c>
      <c r="G1249" s="96"/>
      <c r="H1249" s="199">
        <v>45435</v>
      </c>
      <c r="I1249" s="200">
        <v>820240523775141</v>
      </c>
      <c r="J1249" s="54">
        <v>600000</v>
      </c>
      <c r="K1249" s="54"/>
      <c r="L1249" s="93"/>
      <c r="M1249" s="93"/>
      <c r="N1249" s="296"/>
      <c r="O1249" s="296"/>
      <c r="P1249" s="51"/>
      <c r="Q1249" s="52"/>
      <c r="R1249" s="15"/>
      <c r="S1249" s="15"/>
      <c r="T1249" s="15"/>
    </row>
    <row r="1250" spans="1:20" ht="15.75" customHeight="1">
      <c r="A1250" s="160">
        <v>1242</v>
      </c>
      <c r="B1250" s="108" t="s">
        <v>148</v>
      </c>
      <c r="C1250" s="43" t="s">
        <v>225</v>
      </c>
      <c r="D1250" s="59">
        <v>285</v>
      </c>
      <c r="E1250" s="199">
        <v>45435</v>
      </c>
      <c r="F1250" s="199">
        <v>45435</v>
      </c>
      <c r="G1250" s="96"/>
      <c r="H1250" s="199">
        <v>45435</v>
      </c>
      <c r="I1250" s="200">
        <v>820240523775147</v>
      </c>
      <c r="J1250" s="54">
        <v>75000</v>
      </c>
      <c r="K1250" s="93"/>
      <c r="L1250" s="93"/>
      <c r="M1250" s="93"/>
      <c r="N1250" s="296"/>
      <c r="O1250" s="296"/>
      <c r="P1250" s="99" t="s">
        <v>161</v>
      </c>
      <c r="Q1250" s="52"/>
      <c r="R1250" s="15"/>
      <c r="S1250" s="15"/>
      <c r="T1250" s="15"/>
    </row>
    <row r="1251" spans="1:20" ht="15.75" customHeight="1">
      <c r="A1251" s="160">
        <v>1243</v>
      </c>
      <c r="B1251" s="108" t="s">
        <v>148</v>
      </c>
      <c r="C1251" s="43" t="s">
        <v>226</v>
      </c>
      <c r="D1251" s="59">
        <v>4440</v>
      </c>
      <c r="E1251" s="199">
        <v>45435</v>
      </c>
      <c r="F1251" s="199">
        <v>45435</v>
      </c>
      <c r="G1251" s="96"/>
      <c r="H1251" s="199">
        <v>45435</v>
      </c>
      <c r="I1251" s="200">
        <v>820240523775148</v>
      </c>
      <c r="J1251" s="54">
        <v>150000</v>
      </c>
      <c r="K1251" s="93"/>
      <c r="L1251" s="93"/>
      <c r="M1251" s="93"/>
      <c r="N1251" s="296"/>
      <c r="O1251" s="296"/>
      <c r="P1251" s="99" t="s">
        <v>161</v>
      </c>
      <c r="Q1251" s="52"/>
      <c r="R1251" s="15"/>
      <c r="S1251" s="15"/>
      <c r="T1251" s="15"/>
    </row>
    <row r="1252" spans="1:20" ht="15.75" customHeight="1">
      <c r="A1252" s="160">
        <v>1244</v>
      </c>
      <c r="B1252" s="108" t="s">
        <v>1147</v>
      </c>
      <c r="C1252" s="82" t="s">
        <v>883</v>
      </c>
      <c r="D1252" s="59">
        <v>9168</v>
      </c>
      <c r="E1252" s="199">
        <v>45435</v>
      </c>
      <c r="F1252" s="199">
        <v>45435</v>
      </c>
      <c r="G1252" s="96"/>
      <c r="H1252" s="199">
        <v>45435</v>
      </c>
      <c r="I1252" s="200">
        <v>820240523778354</v>
      </c>
      <c r="J1252" s="39">
        <v>525000</v>
      </c>
      <c r="K1252" s="66"/>
      <c r="L1252" s="93"/>
      <c r="M1252" s="93"/>
      <c r="N1252" s="296"/>
      <c r="O1252" s="296"/>
      <c r="P1252" s="51"/>
      <c r="Q1252" s="52"/>
      <c r="R1252" s="15"/>
      <c r="S1252" s="15"/>
      <c r="T1252" s="15"/>
    </row>
    <row r="1253" spans="1:20" ht="15.75" customHeight="1">
      <c r="A1253" s="160">
        <v>1245</v>
      </c>
      <c r="B1253" s="108" t="s">
        <v>1147</v>
      </c>
      <c r="C1253" s="91" t="s">
        <v>1148</v>
      </c>
      <c r="D1253" s="59">
        <v>6370</v>
      </c>
      <c r="E1253" s="199">
        <v>45435</v>
      </c>
      <c r="F1253" s="199">
        <v>45435</v>
      </c>
      <c r="G1253" s="96"/>
      <c r="H1253" s="199">
        <v>45435</v>
      </c>
      <c r="I1253" s="200">
        <v>820240523777409</v>
      </c>
      <c r="J1253" s="288">
        <v>350000</v>
      </c>
      <c r="K1253" s="93"/>
      <c r="L1253" s="93"/>
      <c r="M1253" s="93"/>
      <c r="N1253" s="296"/>
      <c r="O1253" s="296"/>
      <c r="P1253" s="51"/>
      <c r="Q1253" s="52"/>
      <c r="R1253" s="15"/>
      <c r="S1253" s="15"/>
      <c r="T1253" s="15"/>
    </row>
    <row r="1254" spans="1:20" ht="15.75" customHeight="1">
      <c r="A1254" s="160">
        <v>1246</v>
      </c>
      <c r="B1254" s="108" t="s">
        <v>101</v>
      </c>
      <c r="C1254" s="82" t="s">
        <v>883</v>
      </c>
      <c r="D1254" s="59">
        <v>9168</v>
      </c>
      <c r="E1254" s="199">
        <v>45435</v>
      </c>
      <c r="F1254" s="199">
        <v>45435</v>
      </c>
      <c r="G1254" s="96"/>
      <c r="H1254" s="199">
        <v>45435</v>
      </c>
      <c r="I1254" s="200">
        <v>820240523777425</v>
      </c>
      <c r="J1254" s="57">
        <v>525000</v>
      </c>
      <c r="K1254" s="66"/>
      <c r="L1254" s="93"/>
      <c r="M1254" s="93"/>
      <c r="N1254" s="296"/>
      <c r="O1254" s="296"/>
      <c r="P1254" s="139"/>
      <c r="Q1254" s="52"/>
      <c r="R1254" s="15"/>
      <c r="S1254" s="15"/>
      <c r="T1254" s="15"/>
    </row>
    <row r="1255" spans="1:20" ht="15.75" customHeight="1">
      <c r="A1255" s="160">
        <v>1247</v>
      </c>
      <c r="B1255" s="108" t="s">
        <v>101</v>
      </c>
      <c r="C1255" s="91" t="s">
        <v>1148</v>
      </c>
      <c r="D1255" s="59">
        <v>6370</v>
      </c>
      <c r="E1255" s="199">
        <v>45435</v>
      </c>
      <c r="F1255" s="199">
        <v>45435</v>
      </c>
      <c r="G1255" s="96"/>
      <c r="H1255" s="199">
        <v>45435</v>
      </c>
      <c r="I1255" s="200">
        <v>820240523777437</v>
      </c>
      <c r="J1255" s="39">
        <v>350000</v>
      </c>
      <c r="K1255" s="93"/>
      <c r="L1255" s="200"/>
      <c r="M1255" s="93"/>
      <c r="N1255" s="296"/>
      <c r="O1255" s="296"/>
      <c r="P1255" s="51"/>
      <c r="Q1255" s="52"/>
      <c r="R1255" s="15"/>
      <c r="S1255" s="15"/>
      <c r="T1255" s="15"/>
    </row>
    <row r="1256" spans="1:20" ht="15.75" customHeight="1">
      <c r="A1256" s="160">
        <v>1248</v>
      </c>
      <c r="B1256" s="108" t="s">
        <v>191</v>
      </c>
      <c r="C1256" s="43" t="s">
        <v>1149</v>
      </c>
      <c r="D1256" s="44">
        <v>7361</v>
      </c>
      <c r="E1256" s="199">
        <v>45435</v>
      </c>
      <c r="F1256" s="199">
        <v>45435</v>
      </c>
      <c r="G1256" s="96"/>
      <c r="H1256" s="199">
        <v>45435</v>
      </c>
      <c r="I1256" s="200">
        <v>820240523779627</v>
      </c>
      <c r="J1256" s="38"/>
      <c r="K1256" s="93"/>
      <c r="L1256" s="54">
        <v>801200</v>
      </c>
      <c r="M1256" s="93"/>
      <c r="N1256" s="296"/>
      <c r="O1256" s="296"/>
      <c r="P1256" s="51"/>
      <c r="Q1256" s="52"/>
      <c r="R1256" s="15"/>
      <c r="S1256" s="15"/>
      <c r="T1256" s="15"/>
    </row>
    <row r="1257" spans="1:20" ht="15.75" customHeight="1">
      <c r="A1257" s="160">
        <v>1249</v>
      </c>
      <c r="B1257" s="108" t="s">
        <v>248</v>
      </c>
      <c r="C1257" s="43" t="s">
        <v>1150</v>
      </c>
      <c r="D1257" s="44">
        <v>49565</v>
      </c>
      <c r="E1257" s="199">
        <v>45435</v>
      </c>
      <c r="F1257" s="199">
        <v>45435</v>
      </c>
      <c r="G1257" s="96"/>
      <c r="H1257" s="199">
        <v>45435</v>
      </c>
      <c r="I1257" s="200">
        <v>820240523780047</v>
      </c>
      <c r="J1257" s="54">
        <v>200000</v>
      </c>
      <c r="K1257" s="54"/>
      <c r="L1257" s="93"/>
      <c r="M1257" s="93"/>
      <c r="N1257" s="296"/>
      <c r="O1257" s="296"/>
      <c r="P1257" s="51"/>
      <c r="Q1257" s="52"/>
      <c r="R1257" s="15"/>
      <c r="S1257" s="15"/>
      <c r="T1257" s="15"/>
    </row>
    <row r="1258" spans="1:20" ht="15.75" customHeight="1">
      <c r="A1258" s="160">
        <v>1250</v>
      </c>
      <c r="B1258" s="42" t="s">
        <v>608</v>
      </c>
      <c r="C1258" s="43" t="s">
        <v>861</v>
      </c>
      <c r="D1258" s="100">
        <v>6234</v>
      </c>
      <c r="E1258" s="199">
        <v>45435</v>
      </c>
      <c r="F1258" s="199">
        <v>45435</v>
      </c>
      <c r="G1258" s="96"/>
      <c r="H1258" s="199">
        <v>45435</v>
      </c>
      <c r="I1258" s="200">
        <v>820240523779660</v>
      </c>
      <c r="J1258" s="66"/>
      <c r="K1258" s="93"/>
      <c r="L1258" s="93"/>
      <c r="M1258" s="54">
        <v>400600</v>
      </c>
      <c r="N1258" s="296"/>
      <c r="O1258" s="296"/>
      <c r="P1258" s="51"/>
      <c r="Q1258" s="52"/>
      <c r="R1258" s="15"/>
      <c r="S1258" s="15"/>
      <c r="T1258" s="15"/>
    </row>
    <row r="1259" spans="1:20" ht="15.75" customHeight="1">
      <c r="A1259" s="160">
        <v>1251</v>
      </c>
      <c r="B1259" s="305" t="s">
        <v>35</v>
      </c>
      <c r="C1259" s="161" t="s">
        <v>1151</v>
      </c>
      <c r="D1259" s="100">
        <v>14580</v>
      </c>
      <c r="E1259" s="199">
        <v>45435</v>
      </c>
      <c r="F1259" s="199">
        <v>45435</v>
      </c>
      <c r="G1259" s="96"/>
      <c r="H1259" s="199">
        <v>45435</v>
      </c>
      <c r="I1259" s="200">
        <v>820240523781321</v>
      </c>
      <c r="J1259" s="93"/>
      <c r="K1259" s="54">
        <v>200000</v>
      </c>
      <c r="L1259" s="93"/>
      <c r="M1259" s="93"/>
      <c r="N1259" s="296"/>
      <c r="O1259" s="296"/>
      <c r="P1259" s="51"/>
      <c r="Q1259" s="52"/>
      <c r="R1259" s="15"/>
      <c r="S1259" s="15"/>
      <c r="T1259" s="15"/>
    </row>
    <row r="1260" spans="1:20" ht="15.75" customHeight="1">
      <c r="A1260" s="160">
        <v>1252</v>
      </c>
      <c r="B1260" s="42" t="s">
        <v>148</v>
      </c>
      <c r="C1260" s="43" t="s">
        <v>139</v>
      </c>
      <c r="D1260" s="100">
        <v>38887</v>
      </c>
      <c r="E1260" s="199">
        <v>45435</v>
      </c>
      <c r="F1260" s="199">
        <v>45435</v>
      </c>
      <c r="G1260" s="96"/>
      <c r="H1260" s="199">
        <v>45435</v>
      </c>
      <c r="I1260" s="200">
        <v>820240523780950</v>
      </c>
      <c r="J1260" s="54">
        <v>400000</v>
      </c>
      <c r="K1260" s="54"/>
      <c r="L1260" s="93"/>
      <c r="M1260" s="354"/>
      <c r="N1260" s="296"/>
      <c r="O1260" s="296"/>
      <c r="P1260" s="51"/>
      <c r="Q1260" s="4"/>
      <c r="R1260" s="4"/>
      <c r="S1260" s="4"/>
      <c r="T1260" s="4"/>
    </row>
    <row r="1261" spans="1:20" ht="15.75" customHeight="1">
      <c r="A1261" s="160">
        <v>1253</v>
      </c>
      <c r="B1261" s="305" t="s">
        <v>132</v>
      </c>
      <c r="C1261" s="34" t="s">
        <v>1152</v>
      </c>
      <c r="D1261" s="59">
        <v>137</v>
      </c>
      <c r="E1261" s="199">
        <v>45435</v>
      </c>
      <c r="F1261" s="199">
        <v>45435</v>
      </c>
      <c r="G1261" s="96"/>
      <c r="H1261" s="199">
        <v>45435</v>
      </c>
      <c r="I1261" s="200">
        <v>820240523784800</v>
      </c>
      <c r="J1261" s="93"/>
      <c r="K1261" s="54">
        <v>300000</v>
      </c>
      <c r="L1261" s="93"/>
      <c r="M1261" s="93"/>
      <c r="N1261" s="296"/>
      <c r="O1261" s="296"/>
      <c r="P1261" s="51"/>
      <c r="Q1261" s="52"/>
      <c r="R1261" s="15"/>
      <c r="S1261" s="15"/>
      <c r="T1261" s="15"/>
    </row>
    <row r="1262" spans="1:20" ht="15.75" customHeight="1">
      <c r="A1262" s="160">
        <v>1254</v>
      </c>
      <c r="B1262" s="305" t="s">
        <v>132</v>
      </c>
      <c r="C1262" s="34" t="s">
        <v>1153</v>
      </c>
      <c r="D1262" s="35">
        <v>1486</v>
      </c>
      <c r="E1262" s="199">
        <v>45435</v>
      </c>
      <c r="F1262" s="199">
        <v>45435</v>
      </c>
      <c r="G1262" s="129"/>
      <c r="H1262" s="199">
        <v>45435</v>
      </c>
      <c r="I1262" s="200">
        <v>820240523785412</v>
      </c>
      <c r="J1262" s="38"/>
      <c r="K1262" s="39">
        <v>250000</v>
      </c>
      <c r="L1262" s="40"/>
      <c r="M1262" s="40"/>
      <c r="N1262" s="113"/>
      <c r="O1262" s="113"/>
      <c r="P1262" s="114"/>
      <c r="Q1262" s="52"/>
      <c r="R1262" s="15"/>
      <c r="S1262" s="15"/>
      <c r="T1262" s="15"/>
    </row>
    <row r="1263" spans="1:20" ht="15.75" customHeight="1">
      <c r="A1263" s="160">
        <v>1255</v>
      </c>
      <c r="B1263" s="108" t="s">
        <v>313</v>
      </c>
      <c r="C1263" s="34" t="s">
        <v>1154</v>
      </c>
      <c r="D1263" s="59">
        <v>207</v>
      </c>
      <c r="E1263" s="199">
        <v>45435</v>
      </c>
      <c r="F1263" s="199">
        <v>45435</v>
      </c>
      <c r="G1263" s="96"/>
      <c r="H1263" s="199">
        <v>45435</v>
      </c>
      <c r="I1263" s="200">
        <v>820240523786019</v>
      </c>
      <c r="J1263" s="54">
        <v>75000</v>
      </c>
      <c r="K1263" s="38"/>
      <c r="L1263" s="93"/>
      <c r="M1263" s="93"/>
      <c r="N1263" s="296"/>
      <c r="O1263" s="296"/>
      <c r="P1263" s="315" t="s">
        <v>161</v>
      </c>
      <c r="Q1263" s="52"/>
      <c r="R1263" s="15"/>
      <c r="S1263" s="15"/>
      <c r="T1263" s="15"/>
    </row>
    <row r="1264" spans="1:20" ht="15.75" customHeight="1">
      <c r="A1264" s="160">
        <v>1256</v>
      </c>
      <c r="B1264" s="108" t="s">
        <v>313</v>
      </c>
      <c r="C1264" s="315" t="s">
        <v>1155</v>
      </c>
      <c r="D1264" s="59">
        <v>3103</v>
      </c>
      <c r="E1264" s="199">
        <v>45435</v>
      </c>
      <c r="F1264" s="199">
        <v>45435</v>
      </c>
      <c r="G1264" s="96"/>
      <c r="H1264" s="199">
        <v>45435</v>
      </c>
      <c r="I1264" s="200">
        <v>820240523786036</v>
      </c>
      <c r="J1264" s="54">
        <v>150000</v>
      </c>
      <c r="K1264" s="38"/>
      <c r="L1264" s="93"/>
      <c r="M1264" s="93"/>
      <c r="N1264" s="296"/>
      <c r="O1264" s="296"/>
      <c r="P1264" s="315" t="s">
        <v>161</v>
      </c>
      <c r="Q1264" s="52"/>
      <c r="R1264" s="15"/>
      <c r="S1264" s="15"/>
      <c r="T1264" s="15"/>
    </row>
    <row r="1265" spans="1:20" ht="15.75" customHeight="1">
      <c r="A1265" s="160">
        <v>1257</v>
      </c>
      <c r="B1265" s="108" t="s">
        <v>181</v>
      </c>
      <c r="C1265" s="34" t="s">
        <v>182</v>
      </c>
      <c r="D1265" s="59">
        <v>763</v>
      </c>
      <c r="E1265" s="199">
        <v>45435</v>
      </c>
      <c r="F1265" s="199">
        <v>45435</v>
      </c>
      <c r="G1265" s="96"/>
      <c r="H1265" s="199">
        <v>45435</v>
      </c>
      <c r="I1265" s="200">
        <v>820240523786048</v>
      </c>
      <c r="J1265" s="93"/>
      <c r="K1265" s="54">
        <v>100000</v>
      </c>
      <c r="L1265" s="93"/>
      <c r="M1265" s="93"/>
      <c r="N1265" s="296"/>
      <c r="O1265" s="296"/>
      <c r="P1265" s="51"/>
      <c r="Q1265" s="52"/>
      <c r="R1265" s="15"/>
      <c r="S1265" s="15"/>
      <c r="T1265" s="15"/>
    </row>
    <row r="1266" spans="1:20" ht="15.75" customHeight="1">
      <c r="A1266" s="160">
        <v>1258</v>
      </c>
      <c r="B1266" s="108" t="s">
        <v>61</v>
      </c>
      <c r="C1266" s="34" t="s">
        <v>1156</v>
      </c>
      <c r="D1266" s="35">
        <v>8331</v>
      </c>
      <c r="E1266" s="199">
        <v>45435</v>
      </c>
      <c r="F1266" s="199">
        <v>45435</v>
      </c>
      <c r="G1266" s="96"/>
      <c r="H1266" s="199">
        <v>45435</v>
      </c>
      <c r="I1266" s="200">
        <v>820240523786060</v>
      </c>
      <c r="J1266" s="93"/>
      <c r="K1266" s="93"/>
      <c r="L1266" s="93"/>
      <c r="M1266" s="54">
        <v>400600</v>
      </c>
      <c r="N1266" s="296"/>
      <c r="O1266" s="296"/>
      <c r="P1266" s="51"/>
      <c r="Q1266" s="52"/>
      <c r="R1266" s="15"/>
      <c r="S1266" s="15"/>
      <c r="T1266" s="15"/>
    </row>
    <row r="1267" spans="1:20" ht="15.75" customHeight="1">
      <c r="A1267" s="160">
        <v>1259</v>
      </c>
      <c r="B1267" s="305" t="s">
        <v>35</v>
      </c>
      <c r="C1267" s="34" t="s">
        <v>254</v>
      </c>
      <c r="D1267" s="59">
        <v>5176</v>
      </c>
      <c r="E1267" s="199">
        <v>45435</v>
      </c>
      <c r="F1267" s="199">
        <v>45435</v>
      </c>
      <c r="G1267" s="96"/>
      <c r="H1267" s="199">
        <v>45435</v>
      </c>
      <c r="I1267" s="200">
        <v>820240523785860</v>
      </c>
      <c r="J1267" s="93"/>
      <c r="K1267" s="54">
        <v>175000</v>
      </c>
      <c r="L1267" s="93"/>
      <c r="M1267" s="93"/>
      <c r="N1267" s="296"/>
      <c r="O1267" s="296"/>
      <c r="P1267" s="51"/>
      <c r="Q1267" s="52"/>
      <c r="R1267" s="15"/>
      <c r="S1267" s="15"/>
      <c r="T1267" s="15"/>
    </row>
    <row r="1268" spans="1:20" ht="15.75" customHeight="1">
      <c r="A1268" s="160">
        <v>1260</v>
      </c>
      <c r="B1268" s="42" t="s">
        <v>565</v>
      </c>
      <c r="C1268" s="43" t="s">
        <v>89</v>
      </c>
      <c r="D1268" s="255">
        <v>6311</v>
      </c>
      <c r="E1268" s="199">
        <v>45435</v>
      </c>
      <c r="F1268" s="199">
        <v>45435</v>
      </c>
      <c r="G1268" s="96"/>
      <c r="H1268" s="199">
        <v>45436</v>
      </c>
      <c r="I1268" s="200">
        <v>820240523791390</v>
      </c>
      <c r="J1268" s="54">
        <v>525000</v>
      </c>
      <c r="K1268" s="93"/>
      <c r="L1268" s="93"/>
      <c r="M1268" s="93"/>
      <c r="N1268" s="296"/>
      <c r="O1268" s="296"/>
      <c r="P1268" s="51"/>
      <c r="Q1268" s="52"/>
      <c r="R1268" s="15"/>
      <c r="S1268" s="15"/>
      <c r="T1268" s="15"/>
    </row>
    <row r="1269" spans="1:20" ht="15.75" customHeight="1">
      <c r="A1269" s="160">
        <v>1261</v>
      </c>
      <c r="B1269" s="42" t="s">
        <v>565</v>
      </c>
      <c r="C1269" s="34" t="s">
        <v>84</v>
      </c>
      <c r="D1269" s="255">
        <v>2919</v>
      </c>
      <c r="E1269" s="199">
        <v>45435</v>
      </c>
      <c r="F1269" s="199">
        <v>45435</v>
      </c>
      <c r="G1269" s="96"/>
      <c r="H1269" s="199">
        <v>45436</v>
      </c>
      <c r="I1269" s="200">
        <v>820240523791427</v>
      </c>
      <c r="J1269" s="54">
        <v>375000</v>
      </c>
      <c r="K1269" s="93"/>
      <c r="L1269" s="93"/>
      <c r="M1269" s="93"/>
      <c r="N1269" s="296"/>
      <c r="O1269" s="296"/>
      <c r="P1269" s="51"/>
      <c r="Q1269" s="52"/>
      <c r="R1269" s="15"/>
      <c r="S1269" s="15"/>
      <c r="T1269" s="15"/>
    </row>
    <row r="1270" spans="1:20" ht="15.75" customHeight="1">
      <c r="A1270" s="160">
        <v>1262</v>
      </c>
      <c r="B1270" s="42" t="s">
        <v>565</v>
      </c>
      <c r="C1270" s="34" t="s">
        <v>88</v>
      </c>
      <c r="D1270" s="255">
        <v>1836</v>
      </c>
      <c r="E1270" s="199">
        <v>45435</v>
      </c>
      <c r="F1270" s="199">
        <v>45435</v>
      </c>
      <c r="G1270" s="96"/>
      <c r="H1270" s="199">
        <v>45436</v>
      </c>
      <c r="I1270" s="200">
        <v>820240523790692</v>
      </c>
      <c r="J1270" s="54">
        <v>375000</v>
      </c>
      <c r="K1270" s="93"/>
      <c r="L1270" s="93"/>
      <c r="M1270" s="93"/>
      <c r="N1270" s="296"/>
      <c r="O1270" s="296"/>
      <c r="P1270" s="51"/>
      <c r="Q1270" s="52"/>
      <c r="R1270" s="15"/>
      <c r="S1270" s="15"/>
      <c r="T1270" s="15"/>
    </row>
    <row r="1271" spans="1:20" ht="15.75" customHeight="1">
      <c r="A1271" s="160">
        <v>1263</v>
      </c>
      <c r="B1271" s="42" t="s">
        <v>565</v>
      </c>
      <c r="C1271" s="43" t="s">
        <v>85</v>
      </c>
      <c r="D1271" s="255">
        <v>2230</v>
      </c>
      <c r="E1271" s="199">
        <v>45435</v>
      </c>
      <c r="F1271" s="199">
        <v>45435</v>
      </c>
      <c r="G1271" s="96"/>
      <c r="H1271" s="199">
        <v>45436</v>
      </c>
      <c r="I1271" s="200">
        <v>820240523791544</v>
      </c>
      <c r="J1271" s="54">
        <v>375000</v>
      </c>
      <c r="K1271" s="66"/>
      <c r="L1271" s="93"/>
      <c r="M1271" s="93"/>
      <c r="N1271" s="296"/>
      <c r="O1271" s="296"/>
      <c r="P1271" s="51"/>
      <c r="Q1271" s="52"/>
      <c r="R1271" s="15"/>
      <c r="S1271" s="15"/>
      <c r="T1271" s="15"/>
    </row>
    <row r="1272" spans="1:20" ht="15.75" customHeight="1">
      <c r="A1272" s="160">
        <v>1264</v>
      </c>
      <c r="B1272" s="42" t="s">
        <v>565</v>
      </c>
      <c r="C1272" s="217" t="s">
        <v>1157</v>
      </c>
      <c r="D1272" s="255">
        <v>2877</v>
      </c>
      <c r="E1272" s="199">
        <v>45435</v>
      </c>
      <c r="F1272" s="199">
        <v>45435</v>
      </c>
      <c r="G1272" s="96"/>
      <c r="H1272" s="199">
        <v>45436</v>
      </c>
      <c r="I1272" s="200">
        <v>820240523791590</v>
      </c>
      <c r="J1272" s="54">
        <v>250000</v>
      </c>
      <c r="K1272" s="93"/>
      <c r="L1272" s="93"/>
      <c r="M1272" s="93"/>
      <c r="N1272" s="296"/>
      <c r="O1272" s="296"/>
      <c r="P1272" s="51"/>
      <c r="Q1272" s="52"/>
      <c r="R1272" s="15"/>
      <c r="S1272" s="15"/>
      <c r="T1272" s="15"/>
    </row>
    <row r="1273" spans="1:20" ht="15.75" customHeight="1">
      <c r="A1273" s="160">
        <v>1265</v>
      </c>
      <c r="B1273" s="42" t="s">
        <v>565</v>
      </c>
      <c r="C1273" s="295" t="s">
        <v>87</v>
      </c>
      <c r="D1273" s="255">
        <v>962</v>
      </c>
      <c r="E1273" s="199">
        <v>45435</v>
      </c>
      <c r="F1273" s="199">
        <v>45435</v>
      </c>
      <c r="G1273" s="96"/>
      <c r="H1273" s="199">
        <v>45436</v>
      </c>
      <c r="I1273" s="200">
        <v>820240523790824</v>
      </c>
      <c r="J1273" s="54">
        <v>300000</v>
      </c>
      <c r="K1273" s="93"/>
      <c r="L1273" s="93"/>
      <c r="M1273" s="93"/>
      <c r="N1273" s="296"/>
      <c r="O1273" s="296"/>
      <c r="P1273" s="51"/>
      <c r="Q1273" s="52"/>
      <c r="R1273" s="15"/>
      <c r="S1273" s="15"/>
      <c r="T1273" s="15"/>
    </row>
    <row r="1274" spans="1:20" ht="15.75" customHeight="1">
      <c r="A1274" s="160">
        <v>1266</v>
      </c>
      <c r="B1274" s="305" t="s">
        <v>952</v>
      </c>
      <c r="C1274" s="295" t="s">
        <v>1158</v>
      </c>
      <c r="D1274" s="131">
        <v>104</v>
      </c>
      <c r="E1274" s="199">
        <v>45435</v>
      </c>
      <c r="F1274" s="199">
        <v>45435</v>
      </c>
      <c r="G1274" s="96"/>
      <c r="H1274" s="199">
        <v>45435</v>
      </c>
      <c r="I1274" s="200">
        <v>820240523790851</v>
      </c>
      <c r="J1274" s="54">
        <v>150000</v>
      </c>
      <c r="K1274" s="54"/>
      <c r="L1274" s="93"/>
      <c r="M1274" s="93"/>
      <c r="N1274" s="296"/>
      <c r="O1274" s="296"/>
      <c r="P1274" s="51"/>
      <c r="Q1274" s="52"/>
      <c r="R1274" s="15"/>
      <c r="S1274" s="15"/>
      <c r="T1274" s="15"/>
    </row>
    <row r="1275" spans="1:20" ht="15.75" customHeight="1">
      <c r="A1275" s="160">
        <v>1267</v>
      </c>
      <c r="B1275" s="305" t="s">
        <v>952</v>
      </c>
      <c r="C1275" s="295" t="s">
        <v>1159</v>
      </c>
      <c r="D1275" s="131">
        <v>889</v>
      </c>
      <c r="E1275" s="199">
        <v>45435</v>
      </c>
      <c r="F1275" s="199">
        <v>45435</v>
      </c>
      <c r="G1275" s="96"/>
      <c r="H1275" s="199">
        <v>45435</v>
      </c>
      <c r="I1275" s="200">
        <v>820240523790877</v>
      </c>
      <c r="J1275" s="54">
        <v>200000</v>
      </c>
      <c r="K1275" s="54"/>
      <c r="L1275" s="93"/>
      <c r="M1275" s="93"/>
      <c r="N1275" s="296"/>
      <c r="O1275" s="296"/>
      <c r="P1275" s="51"/>
      <c r="Q1275" s="52"/>
      <c r="R1275" s="15"/>
      <c r="S1275" s="15"/>
      <c r="T1275" s="15"/>
    </row>
    <row r="1276" spans="1:20" ht="15.75" customHeight="1">
      <c r="A1276" s="160">
        <v>1268</v>
      </c>
      <c r="B1276" s="42" t="s">
        <v>462</v>
      </c>
      <c r="C1276" s="295" t="s">
        <v>1160</v>
      </c>
      <c r="D1276" s="254">
        <v>6625</v>
      </c>
      <c r="E1276" s="199">
        <v>45435</v>
      </c>
      <c r="F1276" s="199">
        <v>45435</v>
      </c>
      <c r="G1276" s="96"/>
      <c r="H1276" s="199">
        <v>45435</v>
      </c>
      <c r="I1276" s="200">
        <v>820240523793204</v>
      </c>
      <c r="J1276" s="93"/>
      <c r="K1276" s="54">
        <v>175000</v>
      </c>
      <c r="L1276" s="93"/>
      <c r="M1276" s="93"/>
      <c r="N1276" s="296"/>
      <c r="O1276" s="296"/>
      <c r="P1276" s="51"/>
      <c r="Q1276" s="52"/>
      <c r="R1276" s="15"/>
      <c r="S1276" s="15"/>
      <c r="T1276" s="15"/>
    </row>
    <row r="1277" spans="1:20" ht="15.75" customHeight="1">
      <c r="A1277" s="160">
        <v>1269</v>
      </c>
      <c r="B1277" s="217" t="s">
        <v>460</v>
      </c>
      <c r="C1277" s="295" t="s">
        <v>846</v>
      </c>
      <c r="D1277" s="453">
        <v>9916</v>
      </c>
      <c r="E1277" s="199">
        <v>45435</v>
      </c>
      <c r="F1277" s="199">
        <v>45435</v>
      </c>
      <c r="G1277" s="96"/>
      <c r="H1277" s="199">
        <v>45435</v>
      </c>
      <c r="I1277" s="200">
        <v>820240523793253</v>
      </c>
      <c r="J1277" s="93"/>
      <c r="K1277" s="93"/>
      <c r="L1277" s="54">
        <v>801200</v>
      </c>
      <c r="M1277" s="54"/>
      <c r="N1277" s="296"/>
      <c r="O1277" s="296"/>
      <c r="P1277" s="294"/>
      <c r="Q1277" s="52"/>
      <c r="R1277" s="15"/>
      <c r="S1277" s="15"/>
      <c r="T1277" s="15"/>
    </row>
    <row r="1278" spans="1:20" ht="15.75" customHeight="1">
      <c r="A1278" s="160">
        <v>1270</v>
      </c>
      <c r="B1278" s="108" t="s">
        <v>337</v>
      </c>
      <c r="C1278" s="34" t="s">
        <v>1161</v>
      </c>
      <c r="D1278" s="35">
        <v>31872</v>
      </c>
      <c r="E1278" s="199">
        <v>45435</v>
      </c>
      <c r="F1278" s="199">
        <v>45435</v>
      </c>
      <c r="G1278" s="96"/>
      <c r="H1278" s="199">
        <v>45435</v>
      </c>
      <c r="I1278" s="200">
        <v>820240523798127</v>
      </c>
      <c r="J1278" s="54">
        <v>200000</v>
      </c>
      <c r="K1278" s="54"/>
      <c r="L1278" s="93"/>
      <c r="M1278" s="93"/>
      <c r="N1278" s="296"/>
      <c r="O1278" s="296"/>
      <c r="P1278" s="294"/>
      <c r="Q1278" s="4"/>
      <c r="R1278" s="4"/>
      <c r="S1278" s="4"/>
      <c r="T1278" s="4"/>
    </row>
    <row r="1279" spans="1:20" ht="15.75" customHeight="1">
      <c r="A1279" s="160">
        <v>1271</v>
      </c>
      <c r="B1279" s="42" t="s">
        <v>1162</v>
      </c>
      <c r="C1279" s="43" t="s">
        <v>1163</v>
      </c>
      <c r="D1279" s="44">
        <v>33456</v>
      </c>
      <c r="E1279" s="199">
        <v>45435</v>
      </c>
      <c r="F1279" s="199">
        <v>45435</v>
      </c>
      <c r="G1279" s="96"/>
      <c r="H1279" s="199">
        <v>45435</v>
      </c>
      <c r="I1279" s="200">
        <v>820240523797894</v>
      </c>
      <c r="J1279" s="93"/>
      <c r="K1279" s="54">
        <v>200000</v>
      </c>
      <c r="L1279" s="93"/>
      <c r="M1279" s="93"/>
      <c r="N1279" s="296"/>
      <c r="O1279" s="296"/>
      <c r="P1279" s="51"/>
      <c r="Q1279" s="52"/>
      <c r="R1279" s="15"/>
      <c r="S1279" s="15"/>
      <c r="T1279" s="15"/>
    </row>
    <row r="1280" spans="1:20" ht="15.75" customHeight="1">
      <c r="A1280" s="160">
        <v>1272</v>
      </c>
      <c r="B1280" s="42" t="s">
        <v>1164</v>
      </c>
      <c r="C1280" s="34" t="s">
        <v>1165</v>
      </c>
      <c r="D1280" s="44">
        <v>30812</v>
      </c>
      <c r="E1280" s="199">
        <v>45435</v>
      </c>
      <c r="F1280" s="199">
        <v>45435</v>
      </c>
      <c r="G1280" s="311"/>
      <c r="H1280" s="199">
        <v>45435</v>
      </c>
      <c r="I1280" s="200">
        <v>820240523798176</v>
      </c>
      <c r="J1280" s="54">
        <v>200000</v>
      </c>
      <c r="K1280" s="54"/>
      <c r="L1280" s="93"/>
      <c r="M1280" s="93"/>
      <c r="N1280" s="296"/>
      <c r="O1280" s="296"/>
      <c r="P1280" s="139"/>
      <c r="Q1280" s="52"/>
      <c r="R1280" s="15"/>
      <c r="S1280" s="15"/>
      <c r="T1280" s="15"/>
    </row>
    <row r="1281" spans="1:20" ht="15.75" customHeight="1">
      <c r="A1281" s="160">
        <v>1273</v>
      </c>
      <c r="B1281" s="305" t="s">
        <v>952</v>
      </c>
      <c r="C1281" s="108" t="s">
        <v>1166</v>
      </c>
      <c r="D1281" s="59">
        <v>222</v>
      </c>
      <c r="E1281" s="199">
        <v>45435</v>
      </c>
      <c r="F1281" s="199">
        <v>45435</v>
      </c>
      <c r="G1281" s="311"/>
      <c r="H1281" s="199">
        <v>45435</v>
      </c>
      <c r="I1281" s="200">
        <v>820240523799770</v>
      </c>
      <c r="J1281" s="93"/>
      <c r="K1281" s="54">
        <v>75000</v>
      </c>
      <c r="L1281" s="93"/>
      <c r="M1281" s="93"/>
      <c r="N1281" s="296"/>
      <c r="O1281" s="296"/>
      <c r="P1281" s="51"/>
      <c r="Q1281" s="4"/>
      <c r="R1281" s="4"/>
      <c r="S1281" s="4"/>
      <c r="T1281" s="4"/>
    </row>
    <row r="1282" spans="1:20" ht="15.75" customHeight="1">
      <c r="A1282" s="160">
        <v>1274</v>
      </c>
      <c r="B1282" s="305" t="s">
        <v>952</v>
      </c>
      <c r="C1282" s="42" t="s">
        <v>1167</v>
      </c>
      <c r="D1282" s="100">
        <v>3870</v>
      </c>
      <c r="E1282" s="199">
        <v>45435</v>
      </c>
      <c r="F1282" s="199">
        <v>45435</v>
      </c>
      <c r="G1282" s="311"/>
      <c r="H1282" s="199">
        <v>45435</v>
      </c>
      <c r="I1282" s="200">
        <v>820240523798986</v>
      </c>
      <c r="J1282" s="93"/>
      <c r="K1282" s="54">
        <v>150000</v>
      </c>
      <c r="L1282" s="93"/>
      <c r="M1282" s="93"/>
      <c r="N1282" s="296"/>
      <c r="O1282" s="296"/>
      <c r="P1282" s="51"/>
      <c r="Q1282" s="52"/>
      <c r="R1282" s="15"/>
      <c r="S1282" s="15"/>
      <c r="T1282" s="15"/>
    </row>
    <row r="1283" spans="1:20" ht="15.75" customHeight="1">
      <c r="A1283" s="160">
        <v>1275</v>
      </c>
      <c r="B1283" s="108" t="s">
        <v>72</v>
      </c>
      <c r="C1283" s="34" t="s">
        <v>1168</v>
      </c>
      <c r="D1283" s="35">
        <v>206</v>
      </c>
      <c r="E1283" s="199">
        <v>45435</v>
      </c>
      <c r="F1283" s="199">
        <v>45435</v>
      </c>
      <c r="G1283" s="311"/>
      <c r="H1283" s="199">
        <v>45435</v>
      </c>
      <c r="I1283" s="200">
        <v>820240523799789</v>
      </c>
      <c r="J1283" s="93"/>
      <c r="K1283" s="54">
        <v>225000</v>
      </c>
      <c r="L1283" s="40"/>
      <c r="M1283" s="339"/>
      <c r="N1283" s="113"/>
      <c r="O1283" s="113"/>
      <c r="P1283" s="294"/>
      <c r="Q1283" s="52"/>
      <c r="R1283" s="15"/>
      <c r="S1283" s="15"/>
      <c r="T1283" s="15"/>
    </row>
    <row r="1284" spans="1:20" ht="15.75" customHeight="1">
      <c r="A1284" s="160">
        <v>1276</v>
      </c>
      <c r="B1284" s="108" t="s">
        <v>72</v>
      </c>
      <c r="C1284" s="34" t="s">
        <v>1169</v>
      </c>
      <c r="D1284" s="59">
        <v>2202</v>
      </c>
      <c r="E1284" s="199">
        <v>45435</v>
      </c>
      <c r="F1284" s="199">
        <v>45435</v>
      </c>
      <c r="G1284" s="311"/>
      <c r="H1284" s="199">
        <v>45435</v>
      </c>
      <c r="I1284" s="200">
        <v>820240523800012</v>
      </c>
      <c r="J1284" s="93"/>
      <c r="K1284" s="54">
        <v>375000</v>
      </c>
      <c r="L1284" s="93"/>
      <c r="M1284" s="93"/>
      <c r="N1284" s="296"/>
      <c r="O1284" s="296"/>
      <c r="P1284" s="51"/>
      <c r="Q1284" s="52"/>
      <c r="R1284" s="15"/>
      <c r="S1284" s="15"/>
      <c r="T1284" s="15"/>
    </row>
    <row r="1285" spans="1:20" ht="15.75" customHeight="1">
      <c r="A1285" s="160">
        <v>1277</v>
      </c>
      <c r="B1285" s="42" t="s">
        <v>132</v>
      </c>
      <c r="C1285" s="43" t="s">
        <v>894</v>
      </c>
      <c r="D1285" s="100">
        <v>216</v>
      </c>
      <c r="E1285" s="199">
        <v>45435</v>
      </c>
      <c r="F1285" s="199">
        <v>45435</v>
      </c>
      <c r="G1285" s="311"/>
      <c r="H1285" s="199">
        <v>45435</v>
      </c>
      <c r="I1285" s="200">
        <v>820240523800164</v>
      </c>
      <c r="J1285" s="54">
        <v>450000</v>
      </c>
      <c r="K1285" s="54"/>
      <c r="L1285" s="93"/>
      <c r="M1285" s="93"/>
      <c r="N1285" s="296"/>
      <c r="O1285" s="296"/>
      <c r="P1285" s="51"/>
      <c r="Q1285" s="52"/>
      <c r="R1285" s="15"/>
      <c r="S1285" s="15"/>
      <c r="T1285" s="15"/>
    </row>
    <row r="1286" spans="1:20" ht="15.75" customHeight="1">
      <c r="A1286" s="160">
        <v>1278</v>
      </c>
      <c r="B1286" s="42" t="s">
        <v>132</v>
      </c>
      <c r="C1286" s="43" t="s">
        <v>895</v>
      </c>
      <c r="D1286" s="44">
        <v>3921</v>
      </c>
      <c r="E1286" s="199">
        <v>45435</v>
      </c>
      <c r="F1286" s="199">
        <v>45435</v>
      </c>
      <c r="G1286" s="311"/>
      <c r="H1286" s="199">
        <v>45435</v>
      </c>
      <c r="I1286" s="200">
        <v>820240523799964</v>
      </c>
      <c r="J1286" s="54">
        <v>525000</v>
      </c>
      <c r="K1286" s="54"/>
      <c r="L1286" s="93"/>
      <c r="M1286" s="93"/>
      <c r="N1286" s="296"/>
      <c r="O1286" s="296"/>
      <c r="P1286" s="51"/>
      <c r="Q1286" s="52"/>
      <c r="R1286" s="15"/>
      <c r="S1286" s="15"/>
      <c r="T1286" s="15"/>
    </row>
    <row r="1287" spans="1:20" ht="15.75" customHeight="1">
      <c r="A1287" s="160">
        <v>1279</v>
      </c>
      <c r="B1287" s="42" t="s">
        <v>187</v>
      </c>
      <c r="C1287" s="43" t="s">
        <v>188</v>
      </c>
      <c r="D1287" s="44">
        <v>11512</v>
      </c>
      <c r="E1287" s="199">
        <v>45435</v>
      </c>
      <c r="F1287" s="199">
        <v>45435</v>
      </c>
      <c r="G1287" s="311"/>
      <c r="H1287" s="199">
        <v>45436</v>
      </c>
      <c r="I1287" s="200">
        <v>820240523800026</v>
      </c>
      <c r="J1287" s="93"/>
      <c r="K1287" s="454">
        <v>200000</v>
      </c>
      <c r="L1287" s="112"/>
      <c r="M1287" s="40"/>
      <c r="N1287" s="113"/>
      <c r="O1287" s="113"/>
      <c r="P1287" s="214"/>
      <c r="Q1287" s="52"/>
      <c r="R1287" s="15"/>
      <c r="S1287" s="15"/>
      <c r="T1287" s="15"/>
    </row>
    <row r="1288" spans="1:20" ht="15.75" customHeight="1">
      <c r="A1288" s="160">
        <v>1280</v>
      </c>
      <c r="B1288" s="42" t="s">
        <v>410</v>
      </c>
      <c r="C1288" s="43" t="s">
        <v>1170</v>
      </c>
      <c r="D1288" s="44">
        <v>664</v>
      </c>
      <c r="E1288" s="199">
        <v>45435</v>
      </c>
      <c r="F1288" s="199">
        <v>45435</v>
      </c>
      <c r="G1288" s="311"/>
      <c r="H1288" s="199">
        <v>45435</v>
      </c>
      <c r="I1288" s="200">
        <v>820240523801328</v>
      </c>
      <c r="J1288" s="46">
        <v>100000</v>
      </c>
      <c r="K1288" s="46"/>
      <c r="L1288" s="191"/>
      <c r="M1288" s="24"/>
      <c r="N1288" s="25"/>
      <c r="O1288" s="25"/>
      <c r="P1288" s="26"/>
      <c r="Q1288" s="52"/>
      <c r="R1288" s="15"/>
      <c r="S1288" s="15"/>
      <c r="T1288" s="15"/>
    </row>
    <row r="1289" spans="1:20" ht="15.75" customHeight="1">
      <c r="A1289" s="160">
        <v>1281</v>
      </c>
      <c r="B1289" s="108" t="s">
        <v>72</v>
      </c>
      <c r="C1289" s="43" t="s">
        <v>1171</v>
      </c>
      <c r="D1289" s="44">
        <v>145</v>
      </c>
      <c r="E1289" s="199">
        <v>45435</v>
      </c>
      <c r="F1289" s="199">
        <v>45435</v>
      </c>
      <c r="G1289" s="96"/>
      <c r="H1289" s="199">
        <v>45435</v>
      </c>
      <c r="I1289" s="200">
        <v>820240523800665</v>
      </c>
      <c r="J1289" s="288">
        <v>75000</v>
      </c>
      <c r="K1289" s="288"/>
      <c r="L1289" s="40"/>
      <c r="M1289" s="40"/>
      <c r="N1289" s="113"/>
      <c r="O1289" s="113"/>
      <c r="P1289" s="114"/>
      <c r="Q1289" s="52"/>
      <c r="R1289" s="15"/>
      <c r="S1289" s="15"/>
      <c r="T1289" s="15"/>
    </row>
    <row r="1290" spans="1:20" ht="15.75" customHeight="1">
      <c r="A1290" s="160">
        <v>1282</v>
      </c>
      <c r="B1290" s="108" t="s">
        <v>72</v>
      </c>
      <c r="C1290" s="43" t="s">
        <v>1172</v>
      </c>
      <c r="D1290" s="44">
        <v>1858</v>
      </c>
      <c r="E1290" s="199">
        <v>45435</v>
      </c>
      <c r="F1290" s="199">
        <v>45435</v>
      </c>
      <c r="G1290" s="96"/>
      <c r="H1290" s="199">
        <v>45435</v>
      </c>
      <c r="I1290" s="200">
        <v>820240523801330</v>
      </c>
      <c r="J1290" s="54">
        <v>125000</v>
      </c>
      <c r="K1290" s="54"/>
      <c r="L1290" s="93"/>
      <c r="M1290" s="93"/>
      <c r="N1290" s="296"/>
      <c r="O1290" s="296"/>
      <c r="P1290" s="51"/>
      <c r="Q1290" s="52"/>
      <c r="R1290" s="15"/>
      <c r="S1290" s="15"/>
      <c r="T1290" s="15"/>
    </row>
    <row r="1291" spans="1:20" ht="15.75" customHeight="1">
      <c r="A1291" s="160">
        <v>1283</v>
      </c>
      <c r="B1291" s="42" t="s">
        <v>474</v>
      </c>
      <c r="C1291" s="43" t="s">
        <v>1173</v>
      </c>
      <c r="D1291" s="44">
        <v>205</v>
      </c>
      <c r="E1291" s="199">
        <v>45435</v>
      </c>
      <c r="F1291" s="199">
        <v>45435</v>
      </c>
      <c r="G1291" s="96"/>
      <c r="H1291" s="199">
        <v>45435</v>
      </c>
      <c r="I1291" s="200">
        <v>820240523801837</v>
      </c>
      <c r="J1291" s="118">
        <v>150000</v>
      </c>
      <c r="K1291" s="118"/>
      <c r="L1291" s="93"/>
      <c r="M1291" s="93"/>
      <c r="N1291" s="296"/>
      <c r="O1291" s="296"/>
      <c r="P1291" s="294"/>
      <c r="Q1291" s="52"/>
      <c r="R1291" s="15"/>
      <c r="S1291" s="15"/>
      <c r="T1291" s="15"/>
    </row>
    <row r="1292" spans="1:20" ht="15.75" customHeight="1">
      <c r="A1292" s="160">
        <v>1284</v>
      </c>
      <c r="B1292" s="42" t="s">
        <v>474</v>
      </c>
      <c r="C1292" s="43" t="s">
        <v>1174</v>
      </c>
      <c r="D1292" s="44">
        <v>3060</v>
      </c>
      <c r="E1292" s="199">
        <v>45435</v>
      </c>
      <c r="F1292" s="199">
        <v>45435</v>
      </c>
      <c r="G1292" s="96"/>
      <c r="H1292" s="199">
        <v>45435</v>
      </c>
      <c r="I1292" s="200">
        <v>820240523802401</v>
      </c>
      <c r="J1292" s="188">
        <v>300000</v>
      </c>
      <c r="K1292" s="188"/>
      <c r="L1292" s="93"/>
      <c r="M1292" s="93"/>
      <c r="N1292" s="296"/>
      <c r="O1292" s="296"/>
      <c r="P1292" s="294"/>
      <c r="Q1292" s="52"/>
      <c r="R1292" s="15"/>
      <c r="S1292" s="15"/>
      <c r="T1292" s="15"/>
    </row>
    <row r="1293" spans="1:20" ht="15.75" customHeight="1">
      <c r="A1293" s="160">
        <v>1285</v>
      </c>
      <c r="B1293" s="42" t="s">
        <v>105</v>
      </c>
      <c r="C1293" s="43" t="s">
        <v>607</v>
      </c>
      <c r="D1293" s="44">
        <v>1800</v>
      </c>
      <c r="E1293" s="199">
        <v>45435</v>
      </c>
      <c r="F1293" s="199">
        <v>45435</v>
      </c>
      <c r="G1293" s="96"/>
      <c r="H1293" s="199">
        <v>45435</v>
      </c>
      <c r="I1293" s="200">
        <v>820240523802411</v>
      </c>
      <c r="J1293" s="54">
        <v>125000</v>
      </c>
      <c r="K1293" s="126"/>
      <c r="L1293" s="93"/>
      <c r="M1293" s="93"/>
      <c r="N1293" s="296"/>
      <c r="O1293" s="296"/>
      <c r="P1293" s="99" t="s">
        <v>161</v>
      </c>
      <c r="Q1293" s="52"/>
      <c r="R1293" s="15"/>
      <c r="S1293" s="15"/>
      <c r="T1293" s="15"/>
    </row>
    <row r="1294" spans="1:20" ht="15.75" customHeight="1">
      <c r="A1294" s="160">
        <v>1286</v>
      </c>
      <c r="B1294" s="108" t="s">
        <v>337</v>
      </c>
      <c r="C1294" s="34" t="s">
        <v>1175</v>
      </c>
      <c r="D1294" s="35">
        <v>31251</v>
      </c>
      <c r="E1294" s="199">
        <v>45435</v>
      </c>
      <c r="F1294" s="199">
        <v>45435</v>
      </c>
      <c r="G1294" s="96"/>
      <c r="H1294" s="199">
        <v>45435</v>
      </c>
      <c r="I1294" s="200">
        <v>820240523803843</v>
      </c>
      <c r="J1294" s="118">
        <v>400000</v>
      </c>
      <c r="K1294" s="118"/>
      <c r="L1294" s="93"/>
      <c r="M1294" s="93"/>
      <c r="N1294" s="296"/>
      <c r="O1294" s="296"/>
      <c r="P1294" s="51"/>
      <c r="Q1294" s="52"/>
      <c r="R1294" s="15"/>
      <c r="S1294" s="15"/>
      <c r="T1294" s="15"/>
    </row>
    <row r="1295" spans="1:20" ht="15.75" customHeight="1">
      <c r="A1295" s="160">
        <v>1287</v>
      </c>
      <c r="B1295" s="108" t="s">
        <v>35</v>
      </c>
      <c r="C1295" s="43" t="s">
        <v>983</v>
      </c>
      <c r="D1295" s="100">
        <v>4029</v>
      </c>
      <c r="E1295" s="199">
        <v>45435</v>
      </c>
      <c r="F1295" s="199">
        <v>45435</v>
      </c>
      <c r="G1295" s="96"/>
      <c r="H1295" s="199">
        <v>45435</v>
      </c>
      <c r="I1295" s="200">
        <v>820240523803944</v>
      </c>
      <c r="J1295" s="66"/>
      <c r="K1295" s="118">
        <v>150000</v>
      </c>
      <c r="L1295" s="93"/>
      <c r="M1295" s="93"/>
      <c r="N1295" s="296"/>
      <c r="O1295" s="296"/>
      <c r="P1295" s="51"/>
      <c r="Q1295" s="52"/>
      <c r="R1295" s="15"/>
      <c r="S1295" s="15"/>
      <c r="T1295" s="15"/>
    </row>
    <row r="1296" spans="1:20" ht="15.75" customHeight="1">
      <c r="A1296" s="160">
        <v>1288</v>
      </c>
      <c r="B1296" s="108" t="s">
        <v>35</v>
      </c>
      <c r="C1296" s="43" t="s">
        <v>574</v>
      </c>
      <c r="D1296" s="100">
        <v>3459</v>
      </c>
      <c r="E1296" s="199">
        <v>45435</v>
      </c>
      <c r="F1296" s="199">
        <v>45435</v>
      </c>
      <c r="G1296" s="96"/>
      <c r="H1296" s="199">
        <v>45435</v>
      </c>
      <c r="I1296" s="200">
        <v>820240523806215</v>
      </c>
      <c r="J1296" s="66"/>
      <c r="K1296" s="54">
        <v>150000</v>
      </c>
      <c r="L1296" s="93"/>
      <c r="M1296" s="93"/>
      <c r="N1296" s="296"/>
      <c r="O1296" s="296"/>
      <c r="P1296" s="51"/>
      <c r="Q1296" s="52"/>
      <c r="R1296" s="15"/>
      <c r="S1296" s="15"/>
      <c r="T1296" s="15"/>
    </row>
    <row r="1297" spans="1:20" ht="15.75" customHeight="1">
      <c r="A1297" s="160">
        <v>1289</v>
      </c>
      <c r="B1297" s="42" t="s">
        <v>395</v>
      </c>
      <c r="C1297" s="43" t="s">
        <v>70</v>
      </c>
      <c r="D1297" s="100">
        <v>198</v>
      </c>
      <c r="E1297" s="199">
        <v>45435</v>
      </c>
      <c r="F1297" s="199">
        <v>45435</v>
      </c>
      <c r="G1297" s="96"/>
      <c r="H1297" s="199">
        <v>45435</v>
      </c>
      <c r="I1297" s="200">
        <v>820240523806223</v>
      </c>
      <c r="J1297" s="54">
        <v>300000</v>
      </c>
      <c r="K1297" s="54"/>
      <c r="L1297" s="93"/>
      <c r="M1297" s="93"/>
      <c r="N1297" s="296"/>
      <c r="O1297" s="296"/>
      <c r="P1297" s="51"/>
      <c r="Q1297" s="52"/>
      <c r="R1297" s="15"/>
      <c r="S1297" s="15"/>
      <c r="T1297" s="15"/>
    </row>
    <row r="1298" spans="1:20" ht="15.75" customHeight="1">
      <c r="A1298" s="160">
        <v>1290</v>
      </c>
      <c r="B1298" s="42" t="s">
        <v>395</v>
      </c>
      <c r="C1298" s="34" t="s">
        <v>71</v>
      </c>
      <c r="D1298" s="59">
        <v>3346</v>
      </c>
      <c r="E1298" s="199">
        <v>45435</v>
      </c>
      <c r="F1298" s="199">
        <v>45435</v>
      </c>
      <c r="G1298" s="96"/>
      <c r="H1298" s="199">
        <v>45435</v>
      </c>
      <c r="I1298" s="200">
        <v>820240523806231</v>
      </c>
      <c r="J1298" s="54">
        <v>300000</v>
      </c>
      <c r="K1298" s="54"/>
      <c r="L1298" s="93"/>
      <c r="M1298" s="93"/>
      <c r="N1298" s="296"/>
      <c r="O1298" s="296"/>
      <c r="P1298" s="319"/>
      <c r="Q1298" s="52"/>
      <c r="R1298" s="15"/>
      <c r="S1298" s="15"/>
      <c r="T1298" s="15"/>
    </row>
    <row r="1299" spans="1:20" ht="15.75" customHeight="1">
      <c r="A1299" s="160">
        <v>1291</v>
      </c>
      <c r="B1299" s="108" t="s">
        <v>1176</v>
      </c>
      <c r="C1299" s="34" t="s">
        <v>1177</v>
      </c>
      <c r="D1299" s="59">
        <v>4974</v>
      </c>
      <c r="E1299" s="199">
        <v>45435</v>
      </c>
      <c r="F1299" s="199">
        <v>45435</v>
      </c>
      <c r="G1299" s="96"/>
      <c r="H1299" s="199">
        <v>45435</v>
      </c>
      <c r="I1299" s="200">
        <v>820240523806247</v>
      </c>
      <c r="J1299" s="54">
        <v>300000</v>
      </c>
      <c r="K1299" s="54"/>
      <c r="L1299" s="93"/>
      <c r="M1299" s="93"/>
      <c r="N1299" s="296"/>
      <c r="O1299" s="296"/>
      <c r="P1299" s="321"/>
      <c r="Q1299" s="52"/>
      <c r="R1299" s="15"/>
      <c r="S1299" s="15"/>
      <c r="T1299" s="15"/>
    </row>
    <row r="1300" spans="1:20" ht="15.75" customHeight="1">
      <c r="A1300" s="160">
        <v>1292</v>
      </c>
      <c r="B1300" s="108" t="s">
        <v>1178</v>
      </c>
      <c r="C1300" s="34" t="s">
        <v>1179</v>
      </c>
      <c r="D1300" s="35">
        <v>13413</v>
      </c>
      <c r="E1300" s="199">
        <v>45436</v>
      </c>
      <c r="F1300" s="199">
        <v>45436</v>
      </c>
      <c r="G1300" s="96"/>
      <c r="H1300" s="199">
        <v>45438</v>
      </c>
      <c r="I1300" s="200">
        <v>820240524823420</v>
      </c>
      <c r="J1300" s="54">
        <v>1400000</v>
      </c>
      <c r="K1300" s="93"/>
      <c r="L1300" s="93"/>
      <c r="M1300" s="93"/>
      <c r="N1300" s="296"/>
      <c r="O1300" s="296"/>
      <c r="P1300" s="51"/>
      <c r="Q1300" s="52"/>
      <c r="R1300" s="15"/>
      <c r="S1300" s="15"/>
      <c r="T1300" s="15"/>
    </row>
    <row r="1301" spans="1:20" ht="15.75" customHeight="1">
      <c r="A1301" s="160">
        <v>1293</v>
      </c>
      <c r="B1301" s="108" t="s">
        <v>1178</v>
      </c>
      <c r="C1301" s="43" t="s">
        <v>940</v>
      </c>
      <c r="D1301" s="100">
        <v>9989</v>
      </c>
      <c r="E1301" s="199">
        <v>45436</v>
      </c>
      <c r="F1301" s="199">
        <v>45436</v>
      </c>
      <c r="G1301" s="96"/>
      <c r="H1301" s="199">
        <v>45439</v>
      </c>
      <c r="I1301" s="200">
        <v>820240524823477</v>
      </c>
      <c r="J1301" s="54">
        <v>525000</v>
      </c>
      <c r="K1301" s="93"/>
      <c r="L1301" s="93"/>
      <c r="M1301" s="93"/>
      <c r="N1301" s="296"/>
      <c r="O1301" s="296"/>
      <c r="P1301" s="51"/>
      <c r="Q1301" s="52"/>
      <c r="R1301" s="15"/>
      <c r="S1301" s="15"/>
      <c r="T1301" s="15"/>
    </row>
    <row r="1302" spans="1:20" ht="15.75" customHeight="1">
      <c r="A1302" s="160">
        <v>1294</v>
      </c>
      <c r="B1302" s="108" t="s">
        <v>1178</v>
      </c>
      <c r="C1302" s="43" t="s">
        <v>1180</v>
      </c>
      <c r="D1302" s="100">
        <v>9956</v>
      </c>
      <c r="E1302" s="199">
        <v>45436</v>
      </c>
      <c r="F1302" s="199">
        <v>45436</v>
      </c>
      <c r="G1302" s="96"/>
      <c r="H1302" s="199">
        <v>45438</v>
      </c>
      <c r="I1302" s="200">
        <v>820240524824733</v>
      </c>
      <c r="J1302" s="118">
        <v>525000</v>
      </c>
      <c r="K1302" s="93"/>
      <c r="L1302" s="93"/>
      <c r="M1302" s="93"/>
      <c r="N1302" s="296"/>
      <c r="O1302" s="296"/>
      <c r="P1302" s="51"/>
      <c r="Q1302" s="52"/>
      <c r="R1302" s="15"/>
      <c r="S1302" s="15"/>
      <c r="T1302" s="15"/>
    </row>
    <row r="1303" spans="1:20" ht="15.75" customHeight="1">
      <c r="A1303" s="160">
        <v>1295</v>
      </c>
      <c r="B1303" s="108" t="s">
        <v>1178</v>
      </c>
      <c r="C1303" s="43" t="s">
        <v>942</v>
      </c>
      <c r="D1303" s="100">
        <v>8011</v>
      </c>
      <c r="E1303" s="199">
        <v>45436</v>
      </c>
      <c r="F1303" s="199">
        <v>45436</v>
      </c>
      <c r="G1303" s="96"/>
      <c r="H1303" s="199">
        <v>45439</v>
      </c>
      <c r="I1303" s="200">
        <v>820240524823643</v>
      </c>
      <c r="J1303" s="188">
        <v>350000</v>
      </c>
      <c r="K1303" s="93"/>
      <c r="L1303" s="93"/>
      <c r="M1303" s="93"/>
      <c r="N1303" s="296"/>
      <c r="O1303" s="296"/>
      <c r="P1303" s="51"/>
      <c r="Q1303" s="52"/>
      <c r="R1303" s="15"/>
      <c r="S1303" s="15"/>
      <c r="T1303" s="15"/>
    </row>
    <row r="1304" spans="1:20" ht="15.75" customHeight="1">
      <c r="A1304" s="160">
        <v>1296</v>
      </c>
      <c r="B1304" s="108" t="s">
        <v>1178</v>
      </c>
      <c r="C1304" s="34" t="s">
        <v>943</v>
      </c>
      <c r="D1304" s="35">
        <v>5584</v>
      </c>
      <c r="E1304" s="199">
        <v>45436</v>
      </c>
      <c r="F1304" s="199">
        <v>45436</v>
      </c>
      <c r="G1304" s="96"/>
      <c r="H1304" s="199">
        <v>45438</v>
      </c>
      <c r="I1304" s="200">
        <v>820240524824912</v>
      </c>
      <c r="J1304" s="54">
        <v>700000</v>
      </c>
      <c r="K1304" s="93"/>
      <c r="L1304" s="93"/>
      <c r="M1304" s="93"/>
      <c r="N1304" s="296"/>
      <c r="O1304" s="296"/>
      <c r="P1304" s="51"/>
      <c r="Q1304" s="52"/>
      <c r="R1304" s="15"/>
      <c r="S1304" s="15"/>
      <c r="T1304" s="15"/>
    </row>
    <row r="1305" spans="1:20" ht="15.75" customHeight="1">
      <c r="A1305" s="160">
        <v>1297</v>
      </c>
      <c r="B1305" s="108" t="s">
        <v>1181</v>
      </c>
      <c r="C1305" s="34" t="s">
        <v>91</v>
      </c>
      <c r="D1305" s="35">
        <v>5014</v>
      </c>
      <c r="E1305" s="199">
        <v>45436</v>
      </c>
      <c r="F1305" s="199">
        <v>45436</v>
      </c>
      <c r="G1305" s="96"/>
      <c r="H1305" s="199">
        <v>45436</v>
      </c>
      <c r="I1305" s="200">
        <v>820240524826035</v>
      </c>
      <c r="J1305" s="54">
        <v>525000</v>
      </c>
      <c r="K1305" s="93"/>
      <c r="L1305" s="93"/>
      <c r="M1305" s="93"/>
      <c r="N1305" s="296"/>
      <c r="O1305" s="296"/>
      <c r="P1305" s="51"/>
      <c r="Q1305" s="52"/>
      <c r="R1305" s="15"/>
      <c r="S1305" s="15"/>
      <c r="T1305" s="15"/>
    </row>
    <row r="1306" spans="1:20" ht="15.75" customHeight="1">
      <c r="A1306" s="160">
        <v>1298</v>
      </c>
      <c r="B1306" s="108" t="s">
        <v>1181</v>
      </c>
      <c r="C1306" s="34" t="s">
        <v>882</v>
      </c>
      <c r="D1306" s="35">
        <v>8274</v>
      </c>
      <c r="E1306" s="199">
        <v>45436</v>
      </c>
      <c r="F1306" s="199">
        <v>45436</v>
      </c>
      <c r="G1306" s="96"/>
      <c r="H1306" s="199">
        <v>45436</v>
      </c>
      <c r="I1306" s="200">
        <v>820240524825329</v>
      </c>
      <c r="J1306" s="54">
        <v>350000</v>
      </c>
      <c r="K1306" s="93"/>
      <c r="L1306" s="93"/>
      <c r="M1306" s="93"/>
      <c r="N1306" s="296"/>
      <c r="O1306" s="296"/>
      <c r="P1306" s="319"/>
      <c r="Q1306" s="52"/>
      <c r="R1306" s="15"/>
      <c r="S1306" s="15"/>
      <c r="T1306" s="15"/>
    </row>
    <row r="1307" spans="1:20" ht="15.75" customHeight="1">
      <c r="A1307" s="160">
        <v>1299</v>
      </c>
      <c r="B1307" s="108" t="s">
        <v>1181</v>
      </c>
      <c r="C1307" s="43" t="s">
        <v>1182</v>
      </c>
      <c r="D1307" s="100">
        <v>8274</v>
      </c>
      <c r="E1307" s="199">
        <v>45436</v>
      </c>
      <c r="F1307" s="199">
        <v>45436</v>
      </c>
      <c r="G1307" s="96"/>
      <c r="H1307" s="199">
        <v>45436</v>
      </c>
      <c r="I1307" s="200">
        <v>820240524825428</v>
      </c>
      <c r="J1307" s="54">
        <v>525000</v>
      </c>
      <c r="K1307" s="93"/>
      <c r="L1307" s="93"/>
      <c r="M1307" s="93"/>
      <c r="N1307" s="296"/>
      <c r="O1307" s="296"/>
      <c r="P1307" s="321"/>
      <c r="Q1307" s="52"/>
      <c r="R1307" s="15"/>
      <c r="S1307" s="15"/>
      <c r="T1307" s="15"/>
    </row>
    <row r="1308" spans="1:20" ht="15.75" customHeight="1">
      <c r="A1308" s="160">
        <v>1300</v>
      </c>
      <c r="B1308" s="108" t="s">
        <v>1183</v>
      </c>
      <c r="C1308" s="34" t="s">
        <v>91</v>
      </c>
      <c r="D1308" s="35">
        <v>5014</v>
      </c>
      <c r="E1308" s="199">
        <v>45436</v>
      </c>
      <c r="F1308" s="199">
        <v>45436</v>
      </c>
      <c r="G1308" s="96"/>
      <c r="H1308" s="199">
        <v>45436</v>
      </c>
      <c r="I1308" s="200">
        <v>820240524825542</v>
      </c>
      <c r="J1308" s="54">
        <v>525000</v>
      </c>
      <c r="K1308" s="93"/>
      <c r="L1308" s="93"/>
      <c r="M1308" s="93"/>
      <c r="N1308" s="296"/>
      <c r="O1308" s="296"/>
      <c r="P1308" s="51"/>
      <c r="Q1308" s="52"/>
      <c r="R1308" s="15"/>
      <c r="S1308" s="15"/>
      <c r="T1308" s="15"/>
    </row>
    <row r="1309" spans="1:20" ht="15.75" customHeight="1">
      <c r="A1309" s="160">
        <v>1301</v>
      </c>
      <c r="B1309" s="108" t="s">
        <v>1183</v>
      </c>
      <c r="C1309" s="34" t="s">
        <v>882</v>
      </c>
      <c r="D1309" s="35">
        <v>8274</v>
      </c>
      <c r="E1309" s="199">
        <v>45436</v>
      </c>
      <c r="F1309" s="199">
        <v>45436</v>
      </c>
      <c r="G1309" s="96"/>
      <c r="H1309" s="199">
        <v>45436</v>
      </c>
      <c r="I1309" s="200">
        <v>820240524825636</v>
      </c>
      <c r="J1309" s="54">
        <v>350000</v>
      </c>
      <c r="K1309" s="93"/>
      <c r="L1309" s="93"/>
      <c r="M1309" s="93"/>
      <c r="N1309" s="296"/>
      <c r="O1309" s="296"/>
      <c r="P1309" s="208"/>
      <c r="Q1309" s="52"/>
      <c r="R1309" s="15"/>
      <c r="S1309" s="15"/>
      <c r="T1309" s="15"/>
    </row>
    <row r="1310" spans="1:20" ht="15.75" customHeight="1">
      <c r="A1310" s="160">
        <v>1302</v>
      </c>
      <c r="B1310" s="108" t="s">
        <v>1183</v>
      </c>
      <c r="C1310" s="43" t="s">
        <v>1182</v>
      </c>
      <c r="D1310" s="100">
        <v>8274</v>
      </c>
      <c r="E1310" s="199">
        <v>45436</v>
      </c>
      <c r="F1310" s="199">
        <v>45436</v>
      </c>
      <c r="G1310" s="96"/>
      <c r="H1310" s="199">
        <v>45436</v>
      </c>
      <c r="I1310" s="200">
        <v>820240524825671</v>
      </c>
      <c r="J1310" s="54">
        <v>525000</v>
      </c>
      <c r="K1310" s="93"/>
      <c r="L1310" s="93"/>
      <c r="M1310" s="93"/>
      <c r="N1310" s="296"/>
      <c r="O1310" s="296"/>
      <c r="P1310" s="51"/>
      <c r="Q1310" s="52"/>
      <c r="R1310" s="15"/>
      <c r="S1310" s="15"/>
      <c r="T1310" s="15"/>
    </row>
    <row r="1311" spans="1:20" ht="15.75" customHeight="1">
      <c r="A1311" s="160">
        <v>1303</v>
      </c>
      <c r="B1311" s="217" t="s">
        <v>362</v>
      </c>
      <c r="C1311" s="295" t="s">
        <v>1184</v>
      </c>
      <c r="D1311" s="255">
        <v>7341</v>
      </c>
      <c r="E1311" s="199">
        <v>45436</v>
      </c>
      <c r="F1311" s="199">
        <v>45436</v>
      </c>
      <c r="G1311" s="96"/>
      <c r="H1311" s="199">
        <v>45436</v>
      </c>
      <c r="I1311" s="200">
        <v>820240524828472</v>
      </c>
      <c r="J1311" s="54">
        <v>175000</v>
      </c>
      <c r="K1311" s="54"/>
      <c r="L1311" s="93"/>
      <c r="M1311" s="93"/>
      <c r="N1311" s="296"/>
      <c r="O1311" s="296"/>
      <c r="P1311" s="51"/>
      <c r="Q1311" s="52"/>
      <c r="R1311" s="15"/>
      <c r="S1311" s="15"/>
      <c r="T1311" s="15"/>
    </row>
    <row r="1312" spans="1:20" ht="15.75" customHeight="1">
      <c r="A1312" s="160">
        <v>1304</v>
      </c>
      <c r="B1312" s="108" t="s">
        <v>191</v>
      </c>
      <c r="C1312" s="34" t="s">
        <v>135</v>
      </c>
      <c r="D1312" s="35">
        <v>4432</v>
      </c>
      <c r="E1312" s="199">
        <v>45436</v>
      </c>
      <c r="F1312" s="199">
        <v>45436</v>
      </c>
      <c r="G1312" s="96"/>
      <c r="H1312" s="199">
        <v>45436</v>
      </c>
      <c r="I1312" s="200">
        <v>820240524829084</v>
      </c>
      <c r="J1312" s="93"/>
      <c r="K1312" s="54">
        <v>150000</v>
      </c>
      <c r="L1312" s="93"/>
      <c r="M1312" s="93"/>
      <c r="N1312" s="296"/>
      <c r="O1312" s="296"/>
      <c r="P1312" s="294"/>
      <c r="Q1312" s="52"/>
      <c r="R1312" s="15"/>
      <c r="S1312" s="15"/>
      <c r="T1312" s="15"/>
    </row>
    <row r="1313" spans="1:20" ht="15.75" customHeight="1">
      <c r="A1313" s="160">
        <v>1305</v>
      </c>
      <c r="B1313" s="108" t="s">
        <v>341</v>
      </c>
      <c r="C1313" s="34" t="s">
        <v>1185</v>
      </c>
      <c r="D1313" s="35">
        <v>207</v>
      </c>
      <c r="E1313" s="199">
        <v>45436</v>
      </c>
      <c r="F1313" s="199">
        <v>45436</v>
      </c>
      <c r="G1313" s="96"/>
      <c r="H1313" s="199">
        <v>45436</v>
      </c>
      <c r="I1313" s="200">
        <v>820240524829116</v>
      </c>
      <c r="J1313" s="38"/>
      <c r="K1313" s="288">
        <v>75000</v>
      </c>
      <c r="L1313" s="40"/>
      <c r="M1313" s="40"/>
      <c r="N1313" s="113"/>
      <c r="O1313" s="113"/>
      <c r="P1313" s="114"/>
      <c r="Q1313" s="52"/>
      <c r="R1313" s="15"/>
      <c r="S1313" s="15"/>
      <c r="T1313" s="15"/>
    </row>
    <row r="1314" spans="1:20" ht="15.75" customHeight="1">
      <c r="A1314" s="160">
        <v>1306</v>
      </c>
      <c r="B1314" s="108" t="s">
        <v>341</v>
      </c>
      <c r="C1314" s="34" t="s">
        <v>1186</v>
      </c>
      <c r="D1314" s="59">
        <v>4333</v>
      </c>
      <c r="E1314" s="199">
        <v>45436</v>
      </c>
      <c r="F1314" s="199">
        <v>45436</v>
      </c>
      <c r="G1314" s="96"/>
      <c r="H1314" s="199">
        <v>45436</v>
      </c>
      <c r="I1314" s="200">
        <v>820240524829157</v>
      </c>
      <c r="J1314" s="93"/>
      <c r="K1314" s="54">
        <v>150000</v>
      </c>
      <c r="L1314" s="93"/>
      <c r="M1314" s="93"/>
      <c r="N1314" s="296"/>
      <c r="O1314" s="296"/>
      <c r="P1314" s="51"/>
      <c r="Q1314" s="52"/>
      <c r="R1314" s="15"/>
      <c r="S1314" s="15"/>
      <c r="T1314" s="15"/>
    </row>
    <row r="1315" spans="1:20" ht="15.75" customHeight="1">
      <c r="A1315" s="160">
        <v>1307</v>
      </c>
      <c r="B1315" s="108" t="s">
        <v>65</v>
      </c>
      <c r="C1315" s="295" t="s">
        <v>1187</v>
      </c>
      <c r="D1315" s="131">
        <v>9931</v>
      </c>
      <c r="E1315" s="199">
        <v>45436</v>
      </c>
      <c r="F1315" s="199">
        <v>45436</v>
      </c>
      <c r="G1315" s="96"/>
      <c r="H1315" s="199">
        <v>45436</v>
      </c>
      <c r="I1315" s="200">
        <v>820240524834299</v>
      </c>
      <c r="J1315" s="93"/>
      <c r="K1315" s="93"/>
      <c r="L1315" s="54">
        <v>400600</v>
      </c>
      <c r="M1315" s="54"/>
      <c r="N1315" s="296"/>
      <c r="O1315" s="296"/>
      <c r="P1315" s="51"/>
      <c r="Q1315" s="52"/>
      <c r="R1315" s="15"/>
      <c r="S1315" s="15"/>
      <c r="T1315" s="15"/>
    </row>
    <row r="1316" spans="1:20" ht="15.75" customHeight="1">
      <c r="A1316" s="160">
        <v>1308</v>
      </c>
      <c r="B1316" s="217" t="s">
        <v>20</v>
      </c>
      <c r="C1316" s="217" t="s">
        <v>698</v>
      </c>
      <c r="D1316" s="128">
        <v>207</v>
      </c>
      <c r="E1316" s="199">
        <v>45436</v>
      </c>
      <c r="F1316" s="199">
        <v>45436</v>
      </c>
      <c r="G1316" s="96"/>
      <c r="H1316" s="199">
        <v>45436</v>
      </c>
      <c r="I1316" s="200">
        <v>820240524834744</v>
      </c>
      <c r="J1316" s="54">
        <v>75000</v>
      </c>
      <c r="K1316" s="93"/>
      <c r="L1316" s="93"/>
      <c r="M1316" s="93"/>
      <c r="N1316" s="296"/>
      <c r="O1316" s="296"/>
      <c r="P1316" s="315" t="s">
        <v>41</v>
      </c>
      <c r="Q1316" s="52"/>
      <c r="R1316" s="15"/>
      <c r="S1316" s="15"/>
      <c r="T1316" s="15"/>
    </row>
    <row r="1317" spans="1:20" ht="15.75" customHeight="1">
      <c r="A1317" s="160">
        <v>1309</v>
      </c>
      <c r="B1317" s="217" t="s">
        <v>20</v>
      </c>
      <c r="C1317" s="34" t="s">
        <v>699</v>
      </c>
      <c r="D1317" s="35">
        <v>2384</v>
      </c>
      <c r="E1317" s="199">
        <v>45436</v>
      </c>
      <c r="F1317" s="199">
        <v>45436</v>
      </c>
      <c r="G1317" s="96"/>
      <c r="H1317" s="199">
        <v>45436</v>
      </c>
      <c r="I1317" s="200">
        <v>820240524836031</v>
      </c>
      <c r="J1317" s="54">
        <v>150000</v>
      </c>
      <c r="K1317" s="93"/>
      <c r="L1317" s="93"/>
      <c r="M1317" s="93"/>
      <c r="N1317" s="296"/>
      <c r="O1317" s="296"/>
      <c r="P1317" s="315" t="s">
        <v>41</v>
      </c>
      <c r="Q1317" s="52"/>
      <c r="R1317" s="15"/>
      <c r="S1317" s="15"/>
      <c r="T1317" s="15"/>
    </row>
    <row r="1318" spans="1:20" ht="15.75" customHeight="1">
      <c r="A1318" s="160">
        <v>1310</v>
      </c>
      <c r="B1318" s="217" t="s">
        <v>35</v>
      </c>
      <c r="C1318" s="161" t="s">
        <v>1188</v>
      </c>
      <c r="D1318" s="100">
        <v>29439</v>
      </c>
      <c r="E1318" s="199">
        <v>45436</v>
      </c>
      <c r="F1318" s="199">
        <v>45436</v>
      </c>
      <c r="G1318" s="96"/>
      <c r="H1318" s="199">
        <v>45436</v>
      </c>
      <c r="I1318" s="200">
        <v>820240524836451</v>
      </c>
      <c r="J1318" s="93"/>
      <c r="K1318" s="93"/>
      <c r="L1318" s="93"/>
      <c r="M1318" s="54">
        <v>961440</v>
      </c>
      <c r="N1318" s="296"/>
      <c r="O1318" s="296"/>
      <c r="P1318" s="51"/>
      <c r="Q1318" s="52"/>
      <c r="R1318" s="15"/>
      <c r="S1318" s="15"/>
      <c r="T1318" s="15"/>
    </row>
    <row r="1319" spans="1:20" ht="15.75" customHeight="1">
      <c r="A1319" s="160">
        <v>1311</v>
      </c>
      <c r="B1319" s="217" t="s">
        <v>35</v>
      </c>
      <c r="C1319" s="295" t="s">
        <v>624</v>
      </c>
      <c r="D1319" s="131">
        <v>16770</v>
      </c>
      <c r="E1319" s="199">
        <v>45436</v>
      </c>
      <c r="F1319" s="199">
        <v>45436</v>
      </c>
      <c r="G1319" s="96"/>
      <c r="H1319" s="199">
        <v>45436</v>
      </c>
      <c r="I1319" s="200">
        <v>820240524839388</v>
      </c>
      <c r="J1319" s="93"/>
      <c r="K1319" s="188">
        <v>200000</v>
      </c>
      <c r="L1319" s="93"/>
      <c r="M1319" s="93"/>
      <c r="N1319" s="296"/>
      <c r="O1319" s="296"/>
      <c r="P1319" s="51"/>
      <c r="Q1319" s="52"/>
      <c r="R1319" s="15"/>
      <c r="S1319" s="15"/>
      <c r="T1319" s="15"/>
    </row>
    <row r="1320" spans="1:20" ht="15.75" customHeight="1">
      <c r="A1320" s="160">
        <v>1312</v>
      </c>
      <c r="B1320" s="217" t="s">
        <v>35</v>
      </c>
      <c r="C1320" s="34" t="s">
        <v>724</v>
      </c>
      <c r="D1320" s="35">
        <v>2930</v>
      </c>
      <c r="E1320" s="199">
        <v>45436</v>
      </c>
      <c r="F1320" s="199">
        <v>45436</v>
      </c>
      <c r="G1320" s="96"/>
      <c r="H1320" s="199">
        <v>45436</v>
      </c>
      <c r="I1320" s="200">
        <v>820240524840671</v>
      </c>
      <c r="J1320" s="93"/>
      <c r="K1320" s="39">
        <v>125000</v>
      </c>
      <c r="L1320" s="341"/>
      <c r="M1320" s="40"/>
      <c r="N1320" s="113"/>
      <c r="O1320" s="113"/>
      <c r="P1320" s="114"/>
      <c r="Q1320" s="4"/>
      <c r="R1320" s="4"/>
      <c r="S1320" s="4"/>
      <c r="T1320" s="4"/>
    </row>
    <row r="1321" spans="1:20" ht="15.75" customHeight="1">
      <c r="A1321" s="160">
        <v>1313</v>
      </c>
      <c r="B1321" s="108" t="s">
        <v>181</v>
      </c>
      <c r="C1321" s="43" t="s">
        <v>1189</v>
      </c>
      <c r="D1321" s="100">
        <v>2438</v>
      </c>
      <c r="E1321" s="199">
        <v>45436</v>
      </c>
      <c r="F1321" s="199">
        <v>45436</v>
      </c>
      <c r="G1321" s="96"/>
      <c r="H1321" s="199">
        <v>45436</v>
      </c>
      <c r="I1321" s="200">
        <v>820240524838562</v>
      </c>
      <c r="J1321" s="46">
        <v>125000</v>
      </c>
      <c r="K1321" s="46"/>
      <c r="L1321" s="191"/>
      <c r="M1321" s="24"/>
      <c r="N1321" s="25"/>
      <c r="O1321" s="25"/>
      <c r="P1321" s="114"/>
      <c r="Q1321" s="52"/>
      <c r="R1321" s="15"/>
      <c r="S1321" s="15"/>
      <c r="T1321" s="15"/>
    </row>
    <row r="1322" spans="1:20" ht="15.75" customHeight="1">
      <c r="A1322" s="160">
        <v>1314</v>
      </c>
      <c r="B1322" s="108" t="s">
        <v>172</v>
      </c>
      <c r="C1322" s="34" t="s">
        <v>1190</v>
      </c>
      <c r="D1322" s="35">
        <v>188</v>
      </c>
      <c r="E1322" s="199">
        <v>45436</v>
      </c>
      <c r="F1322" s="199">
        <v>45436</v>
      </c>
      <c r="G1322" s="96"/>
      <c r="H1322" s="199">
        <v>45436</v>
      </c>
      <c r="I1322" s="200">
        <v>820240524840641</v>
      </c>
      <c r="J1322" s="93"/>
      <c r="K1322" s="54">
        <v>75000</v>
      </c>
      <c r="L1322" s="93"/>
      <c r="M1322" s="93"/>
      <c r="N1322" s="296"/>
      <c r="O1322" s="296"/>
      <c r="P1322" s="114"/>
      <c r="Q1322" s="4"/>
      <c r="R1322" s="4"/>
      <c r="S1322" s="4"/>
      <c r="T1322" s="4"/>
    </row>
    <row r="1323" spans="1:20" ht="15.75" customHeight="1">
      <c r="A1323" s="160">
        <v>1315</v>
      </c>
      <c r="B1323" s="108" t="s">
        <v>172</v>
      </c>
      <c r="C1323" s="34" t="s">
        <v>1191</v>
      </c>
      <c r="D1323" s="35">
        <v>3141</v>
      </c>
      <c r="E1323" s="199">
        <v>45436</v>
      </c>
      <c r="F1323" s="199">
        <v>45436</v>
      </c>
      <c r="G1323" s="96"/>
      <c r="H1323" s="199">
        <v>45436</v>
      </c>
      <c r="I1323" s="200">
        <v>820240524840653</v>
      </c>
      <c r="J1323" s="93"/>
      <c r="K1323" s="54">
        <v>150000</v>
      </c>
      <c r="L1323" s="93"/>
      <c r="M1323" s="93"/>
      <c r="N1323" s="296"/>
      <c r="O1323" s="296"/>
      <c r="P1323" s="51"/>
      <c r="Q1323" s="52"/>
      <c r="R1323" s="15"/>
      <c r="S1323" s="15"/>
      <c r="T1323" s="15"/>
    </row>
    <row r="1324" spans="1:20" ht="15.75" customHeight="1">
      <c r="A1324" s="160">
        <v>1316</v>
      </c>
      <c r="B1324" s="42" t="s">
        <v>1192</v>
      </c>
      <c r="C1324" s="295" t="s">
        <v>1193</v>
      </c>
      <c r="D1324" s="254">
        <v>5648</v>
      </c>
      <c r="E1324" s="199">
        <v>45436</v>
      </c>
      <c r="F1324" s="199">
        <v>45436</v>
      </c>
      <c r="G1324" s="96"/>
      <c r="H1324" s="199">
        <v>45436</v>
      </c>
      <c r="I1324" s="200">
        <v>820240524852410</v>
      </c>
      <c r="J1324" s="54">
        <v>875000</v>
      </c>
      <c r="K1324" s="126"/>
      <c r="L1324" s="93"/>
      <c r="M1324" s="93"/>
      <c r="N1324" s="296"/>
      <c r="O1324" s="296"/>
      <c r="P1324" s="319"/>
      <c r="Q1324" s="52"/>
      <c r="R1324" s="15"/>
      <c r="S1324" s="15"/>
      <c r="T1324" s="15"/>
    </row>
    <row r="1325" spans="1:20" ht="15.75" customHeight="1">
      <c r="A1325" s="160">
        <v>1317</v>
      </c>
      <c r="B1325" s="42" t="s">
        <v>1192</v>
      </c>
      <c r="C1325" s="217" t="s">
        <v>1194</v>
      </c>
      <c r="D1325" s="128">
        <v>6747</v>
      </c>
      <c r="E1325" s="199">
        <v>45436</v>
      </c>
      <c r="F1325" s="199">
        <v>45436</v>
      </c>
      <c r="G1325" s="96"/>
      <c r="H1325" s="199">
        <v>45436</v>
      </c>
      <c r="I1325" s="200">
        <v>820240524853276</v>
      </c>
      <c r="J1325" s="54">
        <v>700000</v>
      </c>
      <c r="K1325" s="187"/>
      <c r="L1325" s="93"/>
      <c r="M1325" s="93"/>
      <c r="N1325" s="296"/>
      <c r="O1325" s="296"/>
      <c r="P1325" s="51"/>
      <c r="Q1325" s="52"/>
      <c r="R1325" s="15"/>
      <c r="S1325" s="15"/>
      <c r="T1325" s="15"/>
    </row>
    <row r="1326" spans="1:20" ht="15.75" customHeight="1">
      <c r="A1326" s="160">
        <v>1318</v>
      </c>
      <c r="B1326" s="108" t="s">
        <v>458</v>
      </c>
      <c r="C1326" s="34" t="s">
        <v>1195</v>
      </c>
      <c r="D1326" s="35">
        <v>36429</v>
      </c>
      <c r="E1326" s="199">
        <v>45436</v>
      </c>
      <c r="F1326" s="199">
        <v>45436</v>
      </c>
      <c r="G1326" s="96"/>
      <c r="H1326" s="199">
        <v>45436</v>
      </c>
      <c r="I1326" s="200">
        <v>820240524852563</v>
      </c>
      <c r="J1326" s="38"/>
      <c r="K1326" s="298"/>
      <c r="L1326" s="54">
        <v>480720</v>
      </c>
      <c r="M1326" s="54"/>
      <c r="N1326" s="296"/>
      <c r="O1326" s="296"/>
      <c r="P1326" s="51"/>
      <c r="Q1326" s="52"/>
      <c r="R1326" s="15"/>
      <c r="S1326" s="15"/>
      <c r="T1326" s="15"/>
    </row>
    <row r="1327" spans="1:20" ht="15.75" customHeight="1">
      <c r="A1327" s="160">
        <v>1319</v>
      </c>
      <c r="B1327" s="217" t="s">
        <v>35</v>
      </c>
      <c r="C1327" s="217" t="s">
        <v>1196</v>
      </c>
      <c r="D1327" s="128">
        <v>155</v>
      </c>
      <c r="E1327" s="199">
        <v>45436</v>
      </c>
      <c r="F1327" s="199">
        <v>45436</v>
      </c>
      <c r="G1327" s="96"/>
      <c r="H1327" s="199">
        <v>45436</v>
      </c>
      <c r="I1327" s="200">
        <v>820240524852861</v>
      </c>
      <c r="J1327" s="93"/>
      <c r="K1327" s="118">
        <v>225000</v>
      </c>
      <c r="L1327" s="40"/>
      <c r="M1327" s="40"/>
      <c r="N1327" s="113"/>
      <c r="O1327" s="113"/>
      <c r="P1327" s="114"/>
      <c r="Q1327" s="52"/>
      <c r="R1327" s="15"/>
      <c r="S1327" s="15"/>
      <c r="T1327" s="15"/>
    </row>
    <row r="1328" spans="1:20" ht="15.75" customHeight="1">
      <c r="A1328" s="160">
        <v>1320</v>
      </c>
      <c r="B1328" s="217" t="s">
        <v>35</v>
      </c>
      <c r="C1328" s="217" t="s">
        <v>1197</v>
      </c>
      <c r="D1328" s="128">
        <v>1151</v>
      </c>
      <c r="E1328" s="199">
        <v>45436</v>
      </c>
      <c r="F1328" s="199">
        <v>45436</v>
      </c>
      <c r="G1328" s="96"/>
      <c r="H1328" s="199">
        <v>45436</v>
      </c>
      <c r="I1328" s="200">
        <v>820240524852899</v>
      </c>
      <c r="J1328" s="93"/>
      <c r="K1328" s="118">
        <v>250000</v>
      </c>
      <c r="L1328" s="93"/>
      <c r="M1328" s="93"/>
      <c r="N1328" s="296"/>
      <c r="O1328" s="296"/>
      <c r="P1328" s="51"/>
      <c r="Q1328" s="52"/>
      <c r="R1328" s="15"/>
      <c r="S1328" s="15"/>
      <c r="T1328" s="15"/>
    </row>
    <row r="1329" spans="1:20" ht="15.75" customHeight="1">
      <c r="A1329" s="160">
        <v>1321</v>
      </c>
      <c r="B1329" s="217" t="s">
        <v>337</v>
      </c>
      <c r="C1329" s="295" t="s">
        <v>661</v>
      </c>
      <c r="D1329" s="128">
        <v>251</v>
      </c>
      <c r="E1329" s="199">
        <v>45436</v>
      </c>
      <c r="F1329" s="199">
        <v>45436</v>
      </c>
      <c r="G1329" s="96"/>
      <c r="H1329" s="199">
        <v>45436</v>
      </c>
      <c r="I1329" s="200">
        <v>820240524852904</v>
      </c>
      <c r="J1329" s="188">
        <v>225000</v>
      </c>
      <c r="K1329" s="188"/>
      <c r="L1329" s="93"/>
      <c r="M1329" s="93"/>
      <c r="N1329" s="296"/>
      <c r="O1329" s="296"/>
      <c r="P1329" s="51"/>
      <c r="Q1329" s="52"/>
      <c r="R1329" s="15"/>
      <c r="S1329" s="15"/>
      <c r="T1329" s="15"/>
    </row>
    <row r="1330" spans="1:20" ht="15.75" customHeight="1">
      <c r="A1330" s="160">
        <v>1322</v>
      </c>
      <c r="B1330" s="217" t="s">
        <v>337</v>
      </c>
      <c r="C1330" s="295" t="s">
        <v>662</v>
      </c>
      <c r="D1330" s="128">
        <v>3142</v>
      </c>
      <c r="E1330" s="199">
        <v>45436</v>
      </c>
      <c r="F1330" s="199">
        <v>45436</v>
      </c>
      <c r="G1330" s="96"/>
      <c r="H1330" s="199">
        <v>45436</v>
      </c>
      <c r="I1330" s="200">
        <v>820240524852918</v>
      </c>
      <c r="J1330" s="54">
        <v>300000</v>
      </c>
      <c r="K1330" s="54"/>
      <c r="L1330" s="93"/>
      <c r="M1330" s="93"/>
      <c r="N1330" s="296"/>
      <c r="O1330" s="296"/>
      <c r="P1330" s="51"/>
      <c r="Q1330" s="52"/>
      <c r="R1330" s="15"/>
      <c r="S1330" s="15"/>
      <c r="T1330" s="15"/>
    </row>
    <row r="1331" spans="1:20" ht="15.75" customHeight="1">
      <c r="A1331" s="160">
        <v>1323</v>
      </c>
      <c r="B1331" s="217" t="s">
        <v>35</v>
      </c>
      <c r="C1331" s="295" t="s">
        <v>1198</v>
      </c>
      <c r="D1331" s="131">
        <v>3021</v>
      </c>
      <c r="E1331" s="199">
        <v>45436</v>
      </c>
      <c r="F1331" s="199">
        <v>45436</v>
      </c>
      <c r="G1331" s="96"/>
      <c r="H1331" s="199">
        <v>45436</v>
      </c>
      <c r="I1331" s="200">
        <v>820240524858119</v>
      </c>
      <c r="J1331" s="54">
        <v>150000</v>
      </c>
      <c r="K1331" s="54"/>
      <c r="L1331" s="93"/>
      <c r="M1331" s="93"/>
      <c r="N1331" s="296"/>
      <c r="O1331" s="296"/>
      <c r="P1331" s="51"/>
      <c r="Q1331" s="4"/>
      <c r="R1331" s="4"/>
      <c r="S1331" s="4"/>
      <c r="T1331" s="4"/>
    </row>
    <row r="1332" spans="1:20" ht="15.75" customHeight="1">
      <c r="A1332" s="160">
        <v>1324</v>
      </c>
      <c r="B1332" s="217" t="s">
        <v>157</v>
      </c>
      <c r="C1332" s="34" t="s">
        <v>418</v>
      </c>
      <c r="D1332" s="35">
        <v>116</v>
      </c>
      <c r="E1332" s="199">
        <v>45436</v>
      </c>
      <c r="F1332" s="199">
        <v>45436</v>
      </c>
      <c r="G1332" s="96"/>
      <c r="H1332" s="199">
        <v>45436</v>
      </c>
      <c r="I1332" s="200">
        <v>820240524858163</v>
      </c>
      <c r="J1332" s="117">
        <v>150000</v>
      </c>
      <c r="K1332" s="117"/>
      <c r="L1332" s="93"/>
      <c r="M1332" s="93"/>
      <c r="N1332" s="296"/>
      <c r="O1332" s="296"/>
      <c r="P1332" s="51"/>
      <c r="Q1332" s="52"/>
      <c r="R1332" s="15"/>
      <c r="S1332" s="15"/>
      <c r="T1332" s="15"/>
    </row>
    <row r="1333" spans="1:20" ht="15.75" customHeight="1">
      <c r="A1333" s="160">
        <v>1325</v>
      </c>
      <c r="B1333" s="217" t="s">
        <v>157</v>
      </c>
      <c r="C1333" s="295" t="s">
        <v>1199</v>
      </c>
      <c r="D1333" s="131">
        <v>1033</v>
      </c>
      <c r="E1333" s="199">
        <v>45436</v>
      </c>
      <c r="F1333" s="199">
        <v>45436</v>
      </c>
      <c r="G1333" s="96"/>
      <c r="H1333" s="199">
        <v>45436</v>
      </c>
      <c r="I1333" s="200">
        <v>820240524858184</v>
      </c>
      <c r="J1333" s="54">
        <v>125000</v>
      </c>
      <c r="K1333" s="54"/>
      <c r="L1333" s="93"/>
      <c r="M1333" s="93"/>
      <c r="N1333" s="296"/>
      <c r="O1333" s="296"/>
      <c r="P1333" s="51"/>
      <c r="Q1333" s="52"/>
      <c r="R1333" s="15"/>
      <c r="S1333" s="15"/>
      <c r="T1333" s="15"/>
    </row>
    <row r="1334" spans="1:20" ht="15.75" customHeight="1">
      <c r="A1334" s="160">
        <v>1326</v>
      </c>
      <c r="B1334" s="68" t="s">
        <v>1200</v>
      </c>
      <c r="C1334" s="161" t="s">
        <v>821</v>
      </c>
      <c r="D1334" s="100">
        <v>5575</v>
      </c>
      <c r="E1334" s="199">
        <v>45436</v>
      </c>
      <c r="F1334" s="199">
        <v>45436</v>
      </c>
      <c r="G1334" s="96"/>
      <c r="H1334" s="199">
        <v>45436</v>
      </c>
      <c r="I1334" s="200">
        <v>820240524859639</v>
      </c>
      <c r="J1334" s="54">
        <v>875000</v>
      </c>
      <c r="K1334" s="93"/>
      <c r="L1334" s="93"/>
      <c r="M1334" s="93"/>
      <c r="N1334" s="296"/>
      <c r="O1334" s="296"/>
      <c r="P1334" s="51"/>
      <c r="Q1334" s="52"/>
      <c r="R1334" s="15"/>
      <c r="S1334" s="15"/>
      <c r="T1334" s="15"/>
    </row>
    <row r="1335" spans="1:20" ht="15.75" customHeight="1">
      <c r="A1335" s="160">
        <v>1327</v>
      </c>
      <c r="B1335" s="68" t="s">
        <v>1200</v>
      </c>
      <c r="C1335" s="315" t="s">
        <v>239</v>
      </c>
      <c r="D1335" s="128">
        <v>5110</v>
      </c>
      <c r="E1335" s="199">
        <v>45436</v>
      </c>
      <c r="F1335" s="199">
        <v>45436</v>
      </c>
      <c r="G1335" s="96"/>
      <c r="H1335" s="199">
        <v>45436</v>
      </c>
      <c r="I1335" s="200">
        <v>820240524858948</v>
      </c>
      <c r="J1335" s="54">
        <v>875000</v>
      </c>
      <c r="K1335" s="93"/>
      <c r="L1335" s="93"/>
      <c r="M1335" s="93"/>
      <c r="N1335" s="296"/>
      <c r="O1335" s="296"/>
      <c r="P1335" s="51"/>
      <c r="Q1335" s="52"/>
      <c r="R1335" s="15"/>
      <c r="S1335" s="15"/>
      <c r="T1335" s="15"/>
    </row>
    <row r="1336" spans="1:20" ht="15.75" customHeight="1">
      <c r="A1336" s="160">
        <v>1328</v>
      </c>
      <c r="B1336" s="108" t="s">
        <v>163</v>
      </c>
      <c r="C1336" s="34" t="s">
        <v>1201</v>
      </c>
      <c r="D1336" s="35">
        <v>2995</v>
      </c>
      <c r="E1336" s="199">
        <v>45436</v>
      </c>
      <c r="F1336" s="199">
        <v>45436</v>
      </c>
      <c r="G1336" s="96"/>
      <c r="H1336" s="199">
        <v>45436</v>
      </c>
      <c r="I1336" s="200">
        <v>820240524862696</v>
      </c>
      <c r="J1336" s="109"/>
      <c r="K1336" s="93"/>
      <c r="L1336" s="93"/>
      <c r="M1336" s="54">
        <v>320480</v>
      </c>
      <c r="N1336" s="296"/>
      <c r="O1336" s="296"/>
      <c r="P1336" s="51"/>
      <c r="Q1336" s="52"/>
      <c r="R1336" s="15"/>
      <c r="S1336" s="15"/>
      <c r="T1336" s="15"/>
    </row>
    <row r="1337" spans="1:20" ht="15.75" customHeight="1">
      <c r="A1337" s="160">
        <v>1329</v>
      </c>
      <c r="B1337" s="108" t="s">
        <v>1060</v>
      </c>
      <c r="C1337" s="43" t="s">
        <v>1202</v>
      </c>
      <c r="D1337" s="44">
        <v>38215</v>
      </c>
      <c r="E1337" s="199">
        <v>45436</v>
      </c>
      <c r="F1337" s="199">
        <v>45436</v>
      </c>
      <c r="G1337" s="96"/>
      <c r="H1337" s="199">
        <v>45436</v>
      </c>
      <c r="I1337" s="200">
        <v>820240524864831</v>
      </c>
      <c r="J1337" s="93"/>
      <c r="K1337" s="54">
        <v>200000</v>
      </c>
      <c r="L1337" s="93"/>
      <c r="M1337" s="93"/>
      <c r="N1337" s="296"/>
      <c r="O1337" s="296"/>
      <c r="P1337" s="294"/>
      <c r="Q1337" s="52"/>
      <c r="R1337" s="15"/>
      <c r="S1337" s="15"/>
      <c r="T1337" s="15"/>
    </row>
    <row r="1338" spans="1:20" ht="15.75" customHeight="1">
      <c r="A1338" s="160">
        <v>1330</v>
      </c>
      <c r="B1338" s="42" t="s">
        <v>1203</v>
      </c>
      <c r="C1338" s="43" t="s">
        <v>1204</v>
      </c>
      <c r="D1338" s="44">
        <v>193</v>
      </c>
      <c r="E1338" s="199">
        <v>45436</v>
      </c>
      <c r="F1338" s="199">
        <v>45436</v>
      </c>
      <c r="G1338" s="96"/>
      <c r="H1338" s="199">
        <v>45436</v>
      </c>
      <c r="I1338" s="200">
        <v>820240524868413</v>
      </c>
      <c r="J1338" s="54">
        <v>75000</v>
      </c>
      <c r="K1338" s="54"/>
      <c r="L1338" s="93"/>
      <c r="M1338" s="93"/>
      <c r="N1338" s="296"/>
      <c r="O1338" s="296"/>
      <c r="P1338" s="51"/>
      <c r="Q1338" s="52"/>
      <c r="R1338" s="15"/>
      <c r="S1338" s="15"/>
      <c r="T1338" s="15"/>
    </row>
    <row r="1339" spans="1:20" ht="15.75" customHeight="1">
      <c r="A1339" s="160">
        <v>1331</v>
      </c>
      <c r="B1339" s="42" t="s">
        <v>1203</v>
      </c>
      <c r="C1339" s="43" t="s">
        <v>1205</v>
      </c>
      <c r="D1339" s="44">
        <v>3101</v>
      </c>
      <c r="E1339" s="199">
        <v>45436</v>
      </c>
      <c r="F1339" s="199">
        <v>45436</v>
      </c>
      <c r="G1339" s="96"/>
      <c r="H1339" s="199">
        <v>45436</v>
      </c>
      <c r="I1339" s="200">
        <v>820240524867271</v>
      </c>
      <c r="J1339" s="54">
        <v>150000</v>
      </c>
      <c r="K1339" s="54"/>
      <c r="L1339" s="93"/>
      <c r="M1339" s="93"/>
      <c r="N1339" s="296"/>
      <c r="O1339" s="296"/>
      <c r="P1339" s="51"/>
      <c r="Q1339" s="52"/>
      <c r="R1339" s="15"/>
      <c r="S1339" s="15"/>
      <c r="T1339" s="15"/>
    </row>
    <row r="1340" spans="1:20" ht="15.75" customHeight="1">
      <c r="A1340" s="160">
        <v>1332</v>
      </c>
      <c r="B1340" s="42" t="s">
        <v>1206</v>
      </c>
      <c r="C1340" s="43" t="s">
        <v>1207</v>
      </c>
      <c r="D1340" s="44">
        <v>219</v>
      </c>
      <c r="E1340" s="199">
        <v>45436</v>
      </c>
      <c r="F1340" s="199">
        <v>45436</v>
      </c>
      <c r="G1340" s="96"/>
      <c r="H1340" s="199">
        <v>45436</v>
      </c>
      <c r="I1340" s="200">
        <v>820240524867277</v>
      </c>
      <c r="J1340" s="54">
        <v>75000</v>
      </c>
      <c r="K1340" s="93"/>
      <c r="L1340" s="93"/>
      <c r="M1340" s="93"/>
      <c r="N1340" s="296"/>
      <c r="O1340" s="296"/>
      <c r="P1340" s="99" t="s">
        <v>236</v>
      </c>
      <c r="Q1340" s="52"/>
      <c r="R1340" s="15"/>
      <c r="S1340" s="15"/>
      <c r="T1340" s="15"/>
    </row>
    <row r="1341" spans="1:20" ht="15.75" customHeight="1">
      <c r="A1341" s="160">
        <v>1333</v>
      </c>
      <c r="B1341" s="42" t="s">
        <v>1206</v>
      </c>
      <c r="C1341" s="34" t="s">
        <v>1208</v>
      </c>
      <c r="D1341" s="44">
        <v>3203</v>
      </c>
      <c r="E1341" s="199">
        <v>45436</v>
      </c>
      <c r="F1341" s="199">
        <v>45436</v>
      </c>
      <c r="G1341" s="96"/>
      <c r="H1341" s="199">
        <v>45436</v>
      </c>
      <c r="I1341" s="200">
        <v>820240524867282</v>
      </c>
      <c r="J1341" s="54">
        <v>150000</v>
      </c>
      <c r="K1341" s="93"/>
      <c r="L1341" s="93"/>
      <c r="M1341" s="93"/>
      <c r="N1341" s="296"/>
      <c r="O1341" s="296"/>
      <c r="P1341" s="99" t="s">
        <v>236</v>
      </c>
      <c r="Q1341" s="52"/>
      <c r="R1341" s="15"/>
      <c r="S1341" s="15"/>
      <c r="T1341" s="15"/>
    </row>
    <row r="1342" spans="1:20" ht="15.75" customHeight="1">
      <c r="A1342" s="160">
        <v>1334</v>
      </c>
      <c r="B1342" s="42" t="s">
        <v>154</v>
      </c>
      <c r="C1342" s="43" t="s">
        <v>155</v>
      </c>
      <c r="D1342" s="44">
        <v>189</v>
      </c>
      <c r="E1342" s="199">
        <v>45436</v>
      </c>
      <c r="F1342" s="199">
        <v>45436</v>
      </c>
      <c r="G1342" s="96"/>
      <c r="H1342" s="199">
        <v>45436</v>
      </c>
      <c r="I1342" s="200">
        <v>820240524871120</v>
      </c>
      <c r="J1342" s="230">
        <v>225000</v>
      </c>
      <c r="K1342" s="230"/>
      <c r="L1342" s="93"/>
      <c r="M1342" s="93"/>
      <c r="N1342" s="296"/>
      <c r="O1342" s="296"/>
      <c r="P1342" s="294"/>
      <c r="Q1342" s="52"/>
      <c r="R1342" s="15"/>
      <c r="S1342" s="15"/>
      <c r="T1342" s="15"/>
    </row>
    <row r="1343" spans="1:20" ht="15.75" customHeight="1">
      <c r="A1343" s="160">
        <v>1335</v>
      </c>
      <c r="B1343" s="42" t="s">
        <v>154</v>
      </c>
      <c r="C1343" s="43" t="s">
        <v>1209</v>
      </c>
      <c r="D1343" s="44">
        <v>2029</v>
      </c>
      <c r="E1343" s="199">
        <v>45436</v>
      </c>
      <c r="F1343" s="199">
        <v>45436</v>
      </c>
      <c r="G1343" s="96"/>
      <c r="H1343" s="199">
        <v>45436</v>
      </c>
      <c r="I1343" s="200">
        <v>820240524870492</v>
      </c>
      <c r="J1343" s="54">
        <v>250000</v>
      </c>
      <c r="K1343" s="54"/>
      <c r="L1343" s="93"/>
      <c r="M1343" s="93"/>
      <c r="N1343" s="296"/>
      <c r="O1343" s="296"/>
      <c r="P1343" s="51"/>
      <c r="Q1343" s="52"/>
      <c r="R1343" s="15"/>
      <c r="S1343" s="15"/>
      <c r="T1343" s="15"/>
    </row>
    <row r="1344" spans="1:20" ht="15.75" customHeight="1">
      <c r="A1344" s="160">
        <v>1336</v>
      </c>
      <c r="B1344" s="42" t="s">
        <v>1210</v>
      </c>
      <c r="C1344" s="43" t="s">
        <v>535</v>
      </c>
      <c r="D1344" s="44">
        <v>192</v>
      </c>
      <c r="E1344" s="199">
        <v>45436</v>
      </c>
      <c r="F1344" s="199">
        <v>45436</v>
      </c>
      <c r="G1344" s="96"/>
      <c r="H1344" s="199">
        <v>45436</v>
      </c>
      <c r="I1344" s="200">
        <v>820240524871146</v>
      </c>
      <c r="J1344" s="93"/>
      <c r="K1344" s="54">
        <v>75000</v>
      </c>
      <c r="L1344" s="93"/>
      <c r="M1344" s="93"/>
      <c r="N1344" s="296"/>
      <c r="O1344" s="296"/>
      <c r="P1344" s="51"/>
      <c r="Q1344" s="52"/>
      <c r="R1344" s="15"/>
      <c r="S1344" s="15"/>
      <c r="T1344" s="15"/>
    </row>
    <row r="1345" spans="1:20" ht="15.75" customHeight="1">
      <c r="A1345" s="160">
        <v>1337</v>
      </c>
      <c r="B1345" s="42" t="s">
        <v>1210</v>
      </c>
      <c r="C1345" s="43" t="s">
        <v>536</v>
      </c>
      <c r="D1345" s="44">
        <v>3145</v>
      </c>
      <c r="E1345" s="199">
        <v>45436</v>
      </c>
      <c r="F1345" s="199">
        <v>45436</v>
      </c>
      <c r="G1345" s="96"/>
      <c r="H1345" s="199">
        <v>45436</v>
      </c>
      <c r="I1345" s="200">
        <v>820240524870507</v>
      </c>
      <c r="J1345" s="93"/>
      <c r="K1345" s="54">
        <v>150000</v>
      </c>
      <c r="L1345" s="93"/>
      <c r="M1345" s="93"/>
      <c r="N1345" s="296"/>
      <c r="O1345" s="296"/>
      <c r="P1345" s="51"/>
      <c r="Q1345" s="52"/>
      <c r="R1345" s="15"/>
      <c r="S1345" s="15"/>
      <c r="T1345" s="15"/>
    </row>
    <row r="1346" spans="1:20" ht="15.75" customHeight="1">
      <c r="A1346" s="160">
        <v>1338</v>
      </c>
      <c r="B1346" s="108" t="s">
        <v>20</v>
      </c>
      <c r="C1346" s="34" t="s">
        <v>21</v>
      </c>
      <c r="D1346" s="59">
        <v>12416</v>
      </c>
      <c r="E1346" s="199">
        <v>45436</v>
      </c>
      <c r="F1346" s="199">
        <v>45436</v>
      </c>
      <c r="G1346" s="96"/>
      <c r="H1346" s="199">
        <v>45437</v>
      </c>
      <c r="I1346" s="200">
        <v>820240524881660</v>
      </c>
      <c r="J1346" s="109"/>
      <c r="K1346" s="54">
        <v>200000</v>
      </c>
      <c r="L1346" s="93"/>
      <c r="M1346" s="93"/>
      <c r="N1346" s="296"/>
      <c r="O1346" s="296"/>
      <c r="P1346" s="51"/>
      <c r="Q1346" s="52"/>
      <c r="R1346" s="15"/>
      <c r="S1346" s="15"/>
      <c r="T1346" s="15"/>
    </row>
    <row r="1347" spans="1:20" ht="15.75" customHeight="1">
      <c r="A1347" s="160">
        <v>1339</v>
      </c>
      <c r="B1347" s="42" t="s">
        <v>35</v>
      </c>
      <c r="C1347" s="34" t="s">
        <v>707</v>
      </c>
      <c r="D1347" s="100">
        <v>16804</v>
      </c>
      <c r="E1347" s="199">
        <v>45437</v>
      </c>
      <c r="F1347" s="199">
        <v>45437</v>
      </c>
      <c r="G1347" s="96"/>
      <c r="H1347" s="199">
        <v>45437</v>
      </c>
      <c r="I1347" s="200">
        <v>820240525882872</v>
      </c>
      <c r="J1347" s="109"/>
      <c r="K1347" s="230">
        <v>200000</v>
      </c>
      <c r="L1347" s="93"/>
      <c r="M1347" s="93"/>
      <c r="N1347" s="296"/>
      <c r="O1347" s="296"/>
      <c r="P1347" s="51"/>
      <c r="Q1347" s="52"/>
      <c r="R1347" s="15"/>
      <c r="S1347" s="15"/>
      <c r="T1347" s="15"/>
    </row>
    <row r="1348" spans="1:20" ht="15.75" customHeight="1">
      <c r="A1348" s="160">
        <v>1340</v>
      </c>
      <c r="B1348" s="42" t="s">
        <v>337</v>
      </c>
      <c r="C1348" s="34" t="s">
        <v>1211</v>
      </c>
      <c r="D1348" s="59">
        <v>1083</v>
      </c>
      <c r="E1348" s="199">
        <v>45437</v>
      </c>
      <c r="F1348" s="199">
        <v>45437</v>
      </c>
      <c r="G1348" s="96"/>
      <c r="H1348" s="199">
        <v>45437</v>
      </c>
      <c r="I1348" s="200">
        <v>820240525892235</v>
      </c>
      <c r="J1348" s="93"/>
      <c r="K1348" s="343">
        <v>125000</v>
      </c>
      <c r="L1348" s="112"/>
      <c r="M1348" s="40"/>
      <c r="N1348" s="113"/>
      <c r="O1348" s="113"/>
      <c r="P1348" s="51"/>
      <c r="Q1348" s="52"/>
      <c r="R1348" s="15"/>
      <c r="S1348" s="15"/>
      <c r="T1348" s="15"/>
    </row>
    <row r="1349" spans="1:20" ht="15.75" customHeight="1">
      <c r="A1349" s="160">
        <v>1341</v>
      </c>
      <c r="B1349" s="42" t="s">
        <v>20</v>
      </c>
      <c r="C1349" s="43" t="s">
        <v>1212</v>
      </c>
      <c r="D1349" s="100">
        <v>17018</v>
      </c>
      <c r="E1349" s="199">
        <v>45437</v>
      </c>
      <c r="F1349" s="199">
        <v>45437</v>
      </c>
      <c r="G1349" s="96"/>
      <c r="H1349" s="199">
        <v>45437</v>
      </c>
      <c r="I1349" s="200">
        <v>820240525892253</v>
      </c>
      <c r="J1349" s="46">
        <v>200000</v>
      </c>
      <c r="K1349" s="46"/>
      <c r="L1349" s="55"/>
      <c r="M1349" s="24"/>
      <c r="N1349" s="25"/>
      <c r="O1349" s="25"/>
      <c r="P1349" s="344"/>
      <c r="Q1349" s="52"/>
      <c r="R1349" s="15"/>
      <c r="S1349" s="15"/>
      <c r="T1349" s="15"/>
    </row>
    <row r="1350" spans="1:20" ht="15.75" customHeight="1">
      <c r="A1350" s="160">
        <v>1342</v>
      </c>
      <c r="B1350" s="42" t="s">
        <v>151</v>
      </c>
      <c r="C1350" s="43" t="s">
        <v>1213</v>
      </c>
      <c r="D1350" s="100">
        <v>2620</v>
      </c>
      <c r="E1350" s="199">
        <v>45437</v>
      </c>
      <c r="F1350" s="199">
        <v>45437</v>
      </c>
      <c r="G1350" s="96"/>
      <c r="H1350" s="199">
        <v>45437</v>
      </c>
      <c r="I1350" s="200">
        <v>820240525894255</v>
      </c>
      <c r="J1350" s="39">
        <v>125000</v>
      </c>
      <c r="K1350" s="39"/>
      <c r="L1350" s="40"/>
      <c r="M1350" s="40"/>
      <c r="N1350" s="113"/>
      <c r="O1350" s="113"/>
      <c r="P1350" s="294"/>
      <c r="Q1350" s="52"/>
      <c r="R1350" s="15"/>
      <c r="S1350" s="15"/>
      <c r="T1350" s="15"/>
    </row>
    <row r="1351" spans="1:20" ht="15.75" customHeight="1">
      <c r="A1351" s="160">
        <v>1343</v>
      </c>
      <c r="B1351" s="108" t="s">
        <v>613</v>
      </c>
      <c r="C1351" s="34" t="s">
        <v>1214</v>
      </c>
      <c r="D1351" s="59">
        <v>5057</v>
      </c>
      <c r="E1351" s="199">
        <v>45437</v>
      </c>
      <c r="F1351" s="199">
        <v>45437</v>
      </c>
      <c r="G1351" s="96"/>
      <c r="H1351" s="199">
        <v>45437</v>
      </c>
      <c r="I1351" s="200">
        <v>820240525892436</v>
      </c>
      <c r="J1351" s="117">
        <v>525000</v>
      </c>
      <c r="K1351" s="93"/>
      <c r="L1351" s="345"/>
      <c r="M1351" s="93"/>
      <c r="N1351" s="296"/>
      <c r="O1351" s="296"/>
      <c r="P1351" s="51"/>
      <c r="Q1351" s="52"/>
      <c r="R1351" s="15"/>
      <c r="S1351" s="15"/>
      <c r="T1351" s="15"/>
    </row>
    <row r="1352" spans="1:20" ht="15.75" customHeight="1">
      <c r="A1352" s="160">
        <v>1344</v>
      </c>
      <c r="B1352" s="42" t="s">
        <v>79</v>
      </c>
      <c r="C1352" s="43" t="s">
        <v>438</v>
      </c>
      <c r="D1352" s="100">
        <v>203</v>
      </c>
      <c r="E1352" s="199">
        <v>45437</v>
      </c>
      <c r="F1352" s="199">
        <v>45437</v>
      </c>
      <c r="G1352" s="96"/>
      <c r="H1352" s="199">
        <v>45437</v>
      </c>
      <c r="I1352" s="200">
        <v>820240525897001</v>
      </c>
      <c r="J1352" s="54">
        <v>75000</v>
      </c>
      <c r="K1352" s="93"/>
      <c r="L1352" s="93"/>
      <c r="M1352" s="93"/>
      <c r="N1352" s="296"/>
      <c r="O1352" s="296"/>
      <c r="P1352" s="99" t="s">
        <v>161</v>
      </c>
      <c r="Q1352" s="52"/>
      <c r="R1352" s="15"/>
      <c r="S1352" s="15"/>
      <c r="T1352" s="15"/>
    </row>
    <row r="1353" spans="1:20" ht="15.75" customHeight="1">
      <c r="A1353" s="160">
        <v>1345</v>
      </c>
      <c r="B1353" s="42" t="s">
        <v>79</v>
      </c>
      <c r="C1353" s="43" t="s">
        <v>439</v>
      </c>
      <c r="D1353" s="44">
        <v>3143</v>
      </c>
      <c r="E1353" s="199">
        <v>45437</v>
      </c>
      <c r="F1353" s="199">
        <v>45437</v>
      </c>
      <c r="G1353" s="96"/>
      <c r="H1353" s="199">
        <v>45437</v>
      </c>
      <c r="I1353" s="200">
        <v>820240525897016</v>
      </c>
      <c r="J1353" s="54">
        <v>150000</v>
      </c>
      <c r="K1353" s="93"/>
      <c r="L1353" s="93"/>
      <c r="M1353" s="93"/>
      <c r="N1353" s="296"/>
      <c r="O1353" s="296"/>
      <c r="P1353" s="99" t="s">
        <v>161</v>
      </c>
      <c r="Q1353" s="52"/>
      <c r="R1353" s="15"/>
      <c r="S1353" s="15"/>
      <c r="T1353" s="15"/>
    </row>
    <row r="1354" spans="1:20" ht="15.75" customHeight="1">
      <c r="A1354" s="160">
        <v>1346</v>
      </c>
      <c r="B1354" s="42" t="s">
        <v>56</v>
      </c>
      <c r="C1354" s="43" t="s">
        <v>1215</v>
      </c>
      <c r="D1354" s="44">
        <v>190</v>
      </c>
      <c r="E1354" s="199">
        <v>45437</v>
      </c>
      <c r="F1354" s="199">
        <v>45437</v>
      </c>
      <c r="G1354" s="96"/>
      <c r="H1354" s="199">
        <v>45437</v>
      </c>
      <c r="I1354" s="200">
        <v>820240525899528</v>
      </c>
      <c r="J1354" s="93"/>
      <c r="K1354" s="54">
        <v>225000</v>
      </c>
      <c r="L1354" s="93"/>
      <c r="M1354" s="93"/>
      <c r="N1354" s="296"/>
      <c r="O1354" s="296"/>
      <c r="P1354" s="51"/>
      <c r="Q1354" s="52"/>
      <c r="R1354" s="15"/>
      <c r="S1354" s="15"/>
      <c r="T1354" s="15"/>
    </row>
    <row r="1355" spans="1:20" ht="15.75" customHeight="1">
      <c r="A1355" s="160">
        <v>1347</v>
      </c>
      <c r="B1355" s="42" t="s">
        <v>56</v>
      </c>
      <c r="C1355" s="34" t="s">
        <v>1216</v>
      </c>
      <c r="D1355" s="100">
        <v>3066</v>
      </c>
      <c r="E1355" s="199">
        <v>45437</v>
      </c>
      <c r="F1355" s="199">
        <v>45437</v>
      </c>
      <c r="G1355" s="96"/>
      <c r="H1355" s="199">
        <v>45437</v>
      </c>
      <c r="I1355" s="200">
        <v>820240525899602</v>
      </c>
      <c r="J1355" s="109"/>
      <c r="K1355" s="117">
        <v>450000</v>
      </c>
      <c r="L1355" s="93"/>
      <c r="M1355" s="93"/>
      <c r="N1355" s="296"/>
      <c r="O1355" s="296"/>
      <c r="P1355" s="51"/>
      <c r="Q1355" s="52"/>
      <c r="R1355" s="15"/>
      <c r="S1355" s="15"/>
      <c r="T1355" s="15"/>
    </row>
    <row r="1356" spans="1:20" ht="15.75" customHeight="1">
      <c r="A1356" s="160">
        <v>1348</v>
      </c>
      <c r="B1356" s="42" t="s">
        <v>163</v>
      </c>
      <c r="C1356" s="43" t="s">
        <v>1217</v>
      </c>
      <c r="D1356" s="100">
        <v>4253</v>
      </c>
      <c r="E1356" s="199">
        <v>45437</v>
      </c>
      <c r="F1356" s="199">
        <v>45437</v>
      </c>
      <c r="G1356" s="96"/>
      <c r="H1356" s="199">
        <v>45437</v>
      </c>
      <c r="I1356" s="200">
        <v>820240525899652</v>
      </c>
      <c r="J1356" s="54">
        <v>300000</v>
      </c>
      <c r="K1356" s="54"/>
      <c r="L1356" s="93"/>
      <c r="M1356" s="93"/>
      <c r="N1356" s="296"/>
      <c r="O1356" s="296"/>
      <c r="P1356" s="51"/>
      <c r="Q1356" s="52"/>
      <c r="R1356" s="15"/>
      <c r="S1356" s="15"/>
      <c r="T1356" s="15"/>
    </row>
    <row r="1357" spans="1:20" ht="15.75" customHeight="1">
      <c r="A1357" s="160">
        <v>1349</v>
      </c>
      <c r="B1357" s="42" t="s">
        <v>163</v>
      </c>
      <c r="C1357" s="43" t="s">
        <v>1218</v>
      </c>
      <c r="D1357" s="44">
        <v>11615</v>
      </c>
      <c r="E1357" s="199">
        <v>45437</v>
      </c>
      <c r="F1357" s="199">
        <v>45437</v>
      </c>
      <c r="G1357" s="96"/>
      <c r="H1357" s="199">
        <v>45437</v>
      </c>
      <c r="I1357" s="200">
        <v>820240525901013</v>
      </c>
      <c r="J1357" s="93"/>
      <c r="K1357" s="93"/>
      <c r="L1357" s="93"/>
      <c r="M1357" s="54">
        <v>480720</v>
      </c>
      <c r="N1357" s="296"/>
      <c r="O1357" s="296"/>
      <c r="P1357" s="51"/>
      <c r="Q1357" s="52"/>
      <c r="R1357" s="15"/>
      <c r="S1357" s="15"/>
      <c r="T1357" s="15"/>
    </row>
    <row r="1358" spans="1:20" ht="15.75" customHeight="1">
      <c r="A1358" s="160">
        <v>1350</v>
      </c>
      <c r="B1358" s="42" t="s">
        <v>313</v>
      </c>
      <c r="C1358" s="43" t="s">
        <v>1219</v>
      </c>
      <c r="D1358" s="44">
        <v>29499</v>
      </c>
      <c r="E1358" s="199">
        <v>45437</v>
      </c>
      <c r="F1358" s="199">
        <v>45437</v>
      </c>
      <c r="G1358" s="96"/>
      <c r="H1358" s="199">
        <v>45437</v>
      </c>
      <c r="I1358" s="200">
        <v>820240525901062</v>
      </c>
      <c r="J1358" s="93"/>
      <c r="K1358" s="93"/>
      <c r="L1358" s="54">
        <v>480720</v>
      </c>
      <c r="M1358" s="93"/>
      <c r="N1358" s="296"/>
      <c r="O1358" s="296"/>
      <c r="P1358" s="99" t="s">
        <v>161</v>
      </c>
      <c r="Q1358" s="52"/>
      <c r="R1358" s="15"/>
      <c r="S1358" s="15"/>
      <c r="T1358" s="15"/>
    </row>
    <row r="1359" spans="1:20" ht="15.75" customHeight="1">
      <c r="A1359" s="160">
        <v>1351</v>
      </c>
      <c r="B1359" s="42" t="s">
        <v>56</v>
      </c>
      <c r="C1359" s="34" t="s">
        <v>1220</v>
      </c>
      <c r="D1359" s="59">
        <v>201</v>
      </c>
      <c r="E1359" s="199">
        <v>45437</v>
      </c>
      <c r="F1359" s="199">
        <v>45437</v>
      </c>
      <c r="G1359" s="96"/>
      <c r="H1359" s="199">
        <v>45437</v>
      </c>
      <c r="I1359" s="200">
        <v>820240525902206</v>
      </c>
      <c r="J1359" s="54">
        <v>75000</v>
      </c>
      <c r="K1359" s="54"/>
      <c r="L1359" s="93"/>
      <c r="M1359" s="93"/>
      <c r="N1359" s="296"/>
      <c r="O1359" s="296"/>
      <c r="P1359" s="51"/>
      <c r="Q1359" s="52"/>
      <c r="R1359" s="15"/>
      <c r="S1359" s="15"/>
      <c r="T1359" s="15"/>
    </row>
    <row r="1360" spans="1:20" ht="15.75" customHeight="1">
      <c r="A1360" s="160">
        <v>1352</v>
      </c>
      <c r="B1360" s="42" t="s">
        <v>56</v>
      </c>
      <c r="C1360" s="34" t="s">
        <v>284</v>
      </c>
      <c r="D1360" s="100">
        <v>2442</v>
      </c>
      <c r="E1360" s="199">
        <v>45437</v>
      </c>
      <c r="F1360" s="199">
        <v>45437</v>
      </c>
      <c r="G1360" s="96"/>
      <c r="H1360" s="199">
        <v>45437</v>
      </c>
      <c r="I1360" s="200">
        <v>820240525902242</v>
      </c>
      <c r="J1360" s="54">
        <v>125000</v>
      </c>
      <c r="K1360" s="54"/>
      <c r="L1360" s="93"/>
      <c r="M1360" s="93"/>
      <c r="N1360" s="296"/>
      <c r="O1360" s="296"/>
      <c r="P1360" s="51"/>
      <c r="Q1360" s="52"/>
      <c r="R1360" s="15"/>
      <c r="S1360" s="15"/>
      <c r="T1360" s="15"/>
    </row>
    <row r="1361" spans="1:20" ht="15.75" customHeight="1">
      <c r="A1361" s="160">
        <v>1353</v>
      </c>
      <c r="B1361" s="108" t="s">
        <v>65</v>
      </c>
      <c r="C1361" s="34" t="s">
        <v>1221</v>
      </c>
      <c r="D1361" s="35">
        <v>3494</v>
      </c>
      <c r="E1361" s="199">
        <v>45437</v>
      </c>
      <c r="F1361" s="199">
        <v>45437</v>
      </c>
      <c r="G1361" s="96"/>
      <c r="H1361" s="199">
        <v>45437</v>
      </c>
      <c r="I1361" s="200">
        <v>820240525911036</v>
      </c>
      <c r="J1361" s="49"/>
      <c r="K1361" s="93"/>
      <c r="L1361" s="93"/>
      <c r="M1361" s="54">
        <v>320480</v>
      </c>
      <c r="N1361" s="296"/>
      <c r="O1361" s="296"/>
      <c r="P1361" s="51"/>
      <c r="Q1361" s="52"/>
      <c r="R1361" s="15"/>
      <c r="S1361" s="15"/>
      <c r="T1361" s="15"/>
    </row>
    <row r="1362" spans="1:20" ht="15.75" customHeight="1">
      <c r="A1362" s="160">
        <v>1354</v>
      </c>
      <c r="B1362" s="42" t="s">
        <v>151</v>
      </c>
      <c r="C1362" s="43" t="s">
        <v>1222</v>
      </c>
      <c r="D1362" s="44">
        <v>35832</v>
      </c>
      <c r="E1362" s="199">
        <v>45437</v>
      </c>
      <c r="F1362" s="199">
        <v>45437</v>
      </c>
      <c r="G1362" s="96"/>
      <c r="H1362" s="199">
        <v>45437</v>
      </c>
      <c r="I1362" s="200">
        <v>820240525912056</v>
      </c>
      <c r="J1362" s="93"/>
      <c r="K1362" s="93"/>
      <c r="L1362" s="54">
        <v>480720</v>
      </c>
      <c r="M1362" s="54"/>
      <c r="N1362" s="296"/>
      <c r="O1362" s="296"/>
      <c r="P1362" s="51"/>
      <c r="Q1362" s="52"/>
      <c r="R1362" s="15"/>
      <c r="S1362" s="15"/>
      <c r="T1362" s="15"/>
    </row>
    <row r="1363" spans="1:20" ht="15.75" customHeight="1">
      <c r="A1363" s="160">
        <v>1355</v>
      </c>
      <c r="B1363" s="42" t="s">
        <v>132</v>
      </c>
      <c r="C1363" s="43" t="s">
        <v>1223</v>
      </c>
      <c r="D1363" s="44">
        <v>232</v>
      </c>
      <c r="E1363" s="199">
        <v>45437</v>
      </c>
      <c r="F1363" s="199">
        <v>45437</v>
      </c>
      <c r="G1363" s="96"/>
      <c r="H1363" s="199">
        <v>45437</v>
      </c>
      <c r="I1363" s="200">
        <v>820240525914084</v>
      </c>
      <c r="J1363" s="230">
        <v>225000</v>
      </c>
      <c r="K1363" s="230"/>
      <c r="L1363" s="93"/>
      <c r="M1363" s="93"/>
      <c r="N1363" s="296"/>
      <c r="O1363" s="296"/>
      <c r="P1363" s="51"/>
      <c r="Q1363" s="52"/>
      <c r="R1363" s="15"/>
      <c r="S1363" s="15"/>
      <c r="T1363" s="15"/>
    </row>
    <row r="1364" spans="1:20" ht="15.75" customHeight="1">
      <c r="A1364" s="160">
        <v>1356</v>
      </c>
      <c r="B1364" s="42" t="s">
        <v>132</v>
      </c>
      <c r="C1364" s="34" t="s">
        <v>1224</v>
      </c>
      <c r="D1364" s="44">
        <v>4120</v>
      </c>
      <c r="E1364" s="199">
        <v>45437</v>
      </c>
      <c r="F1364" s="199">
        <v>45437</v>
      </c>
      <c r="G1364" s="96"/>
      <c r="H1364" s="199">
        <v>45437</v>
      </c>
      <c r="I1364" s="200">
        <v>820240525914123</v>
      </c>
      <c r="J1364" s="57">
        <v>450000</v>
      </c>
      <c r="K1364" s="57"/>
      <c r="L1364" s="93"/>
      <c r="M1364" s="93"/>
      <c r="N1364" s="296"/>
      <c r="O1364" s="296"/>
      <c r="P1364" s="51"/>
      <c r="Q1364" s="52"/>
      <c r="R1364" s="15"/>
      <c r="S1364" s="15"/>
      <c r="T1364" s="15"/>
    </row>
    <row r="1365" spans="1:20" ht="15.75" customHeight="1">
      <c r="A1365" s="160">
        <v>1357</v>
      </c>
      <c r="B1365" s="42" t="s">
        <v>293</v>
      </c>
      <c r="C1365" s="43" t="s">
        <v>1225</v>
      </c>
      <c r="D1365" s="44">
        <v>224</v>
      </c>
      <c r="E1365" s="199">
        <v>45437</v>
      </c>
      <c r="F1365" s="199">
        <v>45437</v>
      </c>
      <c r="G1365" s="96"/>
      <c r="H1365" s="199">
        <v>45437</v>
      </c>
      <c r="I1365" s="200">
        <v>820240525914784</v>
      </c>
      <c r="J1365" s="343">
        <v>150000</v>
      </c>
      <c r="K1365" s="343"/>
      <c r="L1365" s="346"/>
      <c r="M1365" s="40"/>
      <c r="N1365" s="113"/>
      <c r="O1365" s="113"/>
      <c r="P1365" s="294"/>
      <c r="Q1365" s="52"/>
      <c r="R1365" s="15"/>
      <c r="S1365" s="15"/>
      <c r="T1365" s="15"/>
    </row>
    <row r="1366" spans="1:20" ht="15.75" customHeight="1">
      <c r="A1366" s="160">
        <v>1358</v>
      </c>
      <c r="B1366" s="42" t="s">
        <v>293</v>
      </c>
      <c r="C1366" s="43" t="s">
        <v>1226</v>
      </c>
      <c r="D1366" s="44">
        <v>3100</v>
      </c>
      <c r="E1366" s="199">
        <v>45437</v>
      </c>
      <c r="F1366" s="199">
        <v>45437</v>
      </c>
      <c r="G1366" s="96"/>
      <c r="H1366" s="199">
        <v>45437</v>
      </c>
      <c r="I1366" s="200">
        <v>820240525914795</v>
      </c>
      <c r="J1366" s="46">
        <v>150000</v>
      </c>
      <c r="K1366" s="46"/>
      <c r="L1366" s="55"/>
      <c r="M1366" s="24"/>
      <c r="N1366" s="25"/>
      <c r="O1366" s="25"/>
      <c r="P1366" s="344"/>
      <c r="Q1366" s="52"/>
      <c r="R1366" s="15"/>
      <c r="S1366" s="15"/>
      <c r="T1366" s="15"/>
    </row>
    <row r="1367" spans="1:20" ht="15.75" customHeight="1">
      <c r="A1367" s="160">
        <v>1359</v>
      </c>
      <c r="B1367" s="42" t="s">
        <v>1131</v>
      </c>
      <c r="C1367" s="43" t="s">
        <v>1132</v>
      </c>
      <c r="D1367" s="44">
        <v>2995</v>
      </c>
      <c r="E1367" s="199">
        <v>45437</v>
      </c>
      <c r="F1367" s="199">
        <v>45437</v>
      </c>
      <c r="G1367" s="96"/>
      <c r="H1367" s="199">
        <v>45437</v>
      </c>
      <c r="I1367" s="200">
        <v>820240525915482</v>
      </c>
      <c r="J1367" s="93"/>
      <c r="K1367" s="39">
        <v>125000</v>
      </c>
      <c r="L1367" s="40"/>
      <c r="M1367" s="40"/>
      <c r="N1367" s="113"/>
      <c r="O1367" s="113"/>
      <c r="P1367" s="294"/>
      <c r="Q1367" s="52"/>
      <c r="R1367" s="15"/>
      <c r="S1367" s="15"/>
      <c r="T1367" s="15"/>
    </row>
    <row r="1368" spans="1:20" ht="15.75" customHeight="1">
      <c r="A1368" s="160">
        <v>1360</v>
      </c>
      <c r="B1368" s="42" t="s">
        <v>420</v>
      </c>
      <c r="C1368" s="43" t="s">
        <v>1227</v>
      </c>
      <c r="D1368" s="44">
        <v>325</v>
      </c>
      <c r="E1368" s="199">
        <v>45437</v>
      </c>
      <c r="F1368" s="199">
        <v>45437</v>
      </c>
      <c r="G1368" s="96"/>
      <c r="H1368" s="199">
        <v>45437</v>
      </c>
      <c r="I1368" s="200">
        <v>820240525917650</v>
      </c>
      <c r="J1368" s="54">
        <v>1000000</v>
      </c>
      <c r="K1368" s="93"/>
      <c r="L1368" s="93"/>
      <c r="M1368" s="93"/>
      <c r="N1368" s="296"/>
      <c r="O1368" s="296"/>
      <c r="P1368" s="51"/>
      <c r="Q1368" s="52"/>
      <c r="R1368" s="15"/>
      <c r="S1368" s="15"/>
      <c r="T1368" s="15"/>
    </row>
    <row r="1369" spans="1:20" ht="15.75" customHeight="1">
      <c r="A1369" s="160">
        <v>1361</v>
      </c>
      <c r="B1369" s="42" t="s">
        <v>20</v>
      </c>
      <c r="C1369" s="43" t="s">
        <v>1228</v>
      </c>
      <c r="D1369" s="44">
        <v>184</v>
      </c>
      <c r="E1369" s="199">
        <v>45437</v>
      </c>
      <c r="F1369" s="199">
        <v>45437</v>
      </c>
      <c r="G1369" s="96"/>
      <c r="H1369" s="199">
        <v>45437</v>
      </c>
      <c r="I1369" s="200">
        <v>820240525921330</v>
      </c>
      <c r="J1369" s="54">
        <v>75000</v>
      </c>
      <c r="K1369" s="93"/>
      <c r="L1369" s="93"/>
      <c r="M1369" s="93"/>
      <c r="N1369" s="296"/>
      <c r="O1369" s="296"/>
      <c r="P1369" s="99" t="s">
        <v>41</v>
      </c>
      <c r="Q1369" s="4"/>
      <c r="R1369" s="4"/>
      <c r="S1369" s="4"/>
      <c r="T1369" s="4"/>
    </row>
    <row r="1370" spans="1:20" ht="15.75" customHeight="1">
      <c r="A1370" s="160">
        <v>1362</v>
      </c>
      <c r="B1370" s="42" t="s">
        <v>20</v>
      </c>
      <c r="C1370" s="43" t="s">
        <v>1229</v>
      </c>
      <c r="D1370" s="44">
        <v>3032</v>
      </c>
      <c r="E1370" s="199">
        <v>45437</v>
      </c>
      <c r="F1370" s="199">
        <v>45437</v>
      </c>
      <c r="G1370" s="96"/>
      <c r="H1370" s="199">
        <v>45437</v>
      </c>
      <c r="I1370" s="200">
        <v>820240525921337</v>
      </c>
      <c r="J1370" s="54">
        <v>150000</v>
      </c>
      <c r="K1370" s="109"/>
      <c r="L1370" s="93"/>
      <c r="M1370" s="346"/>
      <c r="N1370" s="296"/>
      <c r="O1370" s="296"/>
      <c r="P1370" s="99" t="s">
        <v>41</v>
      </c>
      <c r="Q1370" s="52"/>
      <c r="R1370" s="15"/>
      <c r="S1370" s="15"/>
      <c r="T1370" s="15"/>
    </row>
    <row r="1371" spans="1:20" ht="15.75" customHeight="1">
      <c r="A1371" s="160">
        <v>1363</v>
      </c>
      <c r="B1371" s="42" t="s">
        <v>148</v>
      </c>
      <c r="C1371" s="43" t="s">
        <v>1230</v>
      </c>
      <c r="D1371" s="44">
        <v>285</v>
      </c>
      <c r="E1371" s="199">
        <v>45437</v>
      </c>
      <c r="F1371" s="199">
        <v>45437</v>
      </c>
      <c r="G1371" s="96"/>
      <c r="H1371" s="199">
        <v>45437</v>
      </c>
      <c r="I1371" s="200">
        <v>820240525921347</v>
      </c>
      <c r="J1371" s="57">
        <v>75000</v>
      </c>
      <c r="K1371" s="66"/>
      <c r="L1371" s="93"/>
      <c r="M1371" s="354"/>
      <c r="N1371" s="296"/>
      <c r="O1371" s="296"/>
      <c r="P1371" s="99" t="s">
        <v>41</v>
      </c>
      <c r="Q1371" s="52"/>
      <c r="R1371" s="15"/>
      <c r="S1371" s="15"/>
      <c r="T1371" s="15"/>
    </row>
    <row r="1372" spans="1:20" ht="15.75" customHeight="1">
      <c r="A1372" s="160">
        <v>1364</v>
      </c>
      <c r="B1372" s="42" t="s">
        <v>148</v>
      </c>
      <c r="C1372" s="43" t="s">
        <v>1231</v>
      </c>
      <c r="D1372" s="44">
        <v>4366</v>
      </c>
      <c r="E1372" s="199">
        <v>45437</v>
      </c>
      <c r="F1372" s="199">
        <v>45437</v>
      </c>
      <c r="G1372" s="96"/>
      <c r="H1372" s="199">
        <v>45437</v>
      </c>
      <c r="I1372" s="200">
        <v>820240525920572</v>
      </c>
      <c r="J1372" s="57">
        <v>150000</v>
      </c>
      <c r="K1372" s="40"/>
      <c r="L1372" s="40"/>
      <c r="M1372" s="38"/>
      <c r="N1372" s="113"/>
      <c r="O1372" s="113"/>
      <c r="P1372" s="99" t="s">
        <v>41</v>
      </c>
      <c r="Q1372" s="52"/>
      <c r="R1372" s="15"/>
      <c r="S1372" s="15"/>
      <c r="T1372" s="15"/>
    </row>
    <row r="1373" spans="1:20" ht="15.75" customHeight="1">
      <c r="A1373" s="160">
        <v>1365</v>
      </c>
      <c r="B1373" s="42" t="s">
        <v>430</v>
      </c>
      <c r="C1373" s="34" t="s">
        <v>1232</v>
      </c>
      <c r="D1373" s="35">
        <v>1139</v>
      </c>
      <c r="E1373" s="199">
        <v>45437</v>
      </c>
      <c r="F1373" s="199">
        <v>45437</v>
      </c>
      <c r="G1373" s="96"/>
      <c r="H1373" s="199">
        <v>45437</v>
      </c>
      <c r="I1373" s="200">
        <v>820240525922069</v>
      </c>
      <c r="J1373" s="54">
        <v>250000</v>
      </c>
      <c r="K1373" s="54"/>
      <c r="L1373" s="93"/>
      <c r="M1373" s="93"/>
      <c r="N1373" s="296"/>
      <c r="O1373" s="296"/>
      <c r="P1373" s="51"/>
      <c r="Q1373" s="52"/>
      <c r="R1373" s="15"/>
      <c r="S1373" s="15"/>
      <c r="T1373" s="15"/>
    </row>
    <row r="1374" spans="1:20" ht="15.75" customHeight="1">
      <c r="A1374" s="160">
        <v>1366</v>
      </c>
      <c r="B1374" s="108" t="s">
        <v>453</v>
      </c>
      <c r="C1374" s="34" t="s">
        <v>1233</v>
      </c>
      <c r="D1374" s="35">
        <v>198</v>
      </c>
      <c r="E1374" s="199">
        <v>45437</v>
      </c>
      <c r="F1374" s="199">
        <v>45437</v>
      </c>
      <c r="G1374" s="96"/>
      <c r="H1374" s="199">
        <v>45437</v>
      </c>
      <c r="I1374" s="200">
        <v>820240525921806</v>
      </c>
      <c r="J1374" s="66"/>
      <c r="K1374" s="54">
        <v>225000</v>
      </c>
      <c r="L1374" s="93"/>
      <c r="M1374" s="93"/>
      <c r="N1374" s="296"/>
      <c r="O1374" s="296"/>
      <c r="P1374" s="51"/>
      <c r="Q1374" s="52"/>
      <c r="R1374" s="15"/>
      <c r="S1374" s="15"/>
      <c r="T1374" s="15"/>
    </row>
    <row r="1375" spans="1:20" ht="15.75" customHeight="1">
      <c r="A1375" s="160">
        <v>1367</v>
      </c>
      <c r="B1375" s="108" t="s">
        <v>453</v>
      </c>
      <c r="C1375" s="43" t="s">
        <v>1234</v>
      </c>
      <c r="D1375" s="100">
        <v>3346</v>
      </c>
      <c r="E1375" s="199">
        <v>45437</v>
      </c>
      <c r="F1375" s="199">
        <v>45437</v>
      </c>
      <c r="G1375" s="96"/>
      <c r="H1375" s="199">
        <v>45437</v>
      </c>
      <c r="I1375" s="200">
        <v>820240525922154</v>
      </c>
      <c r="J1375" s="215"/>
      <c r="K1375" s="57">
        <v>450000</v>
      </c>
      <c r="L1375" s="93"/>
      <c r="M1375" s="93"/>
      <c r="N1375" s="296"/>
      <c r="O1375" s="296"/>
      <c r="P1375" s="294"/>
      <c r="Q1375" s="52"/>
      <c r="R1375" s="15"/>
      <c r="S1375" s="15"/>
      <c r="T1375" s="15"/>
    </row>
    <row r="1376" spans="1:20" ht="15.75" customHeight="1">
      <c r="A1376" s="160">
        <v>1368</v>
      </c>
      <c r="B1376" s="108" t="s">
        <v>337</v>
      </c>
      <c r="C1376" s="43" t="s">
        <v>1235</v>
      </c>
      <c r="D1376" s="100">
        <v>30000</v>
      </c>
      <c r="E1376" s="199">
        <v>45437</v>
      </c>
      <c r="F1376" s="199">
        <v>45437</v>
      </c>
      <c r="G1376" s="96"/>
      <c r="H1376" s="199">
        <v>45437</v>
      </c>
      <c r="I1376" s="200">
        <v>820240525927831</v>
      </c>
      <c r="J1376" s="93"/>
      <c r="K1376" s="57">
        <v>200000</v>
      </c>
      <c r="L1376" s="93"/>
      <c r="M1376" s="93"/>
      <c r="N1376" s="296"/>
      <c r="O1376" s="296"/>
      <c r="P1376" s="51"/>
      <c r="Q1376" s="52"/>
      <c r="R1376" s="15"/>
      <c r="S1376" s="15"/>
      <c r="T1376" s="15"/>
    </row>
    <row r="1377" spans="1:20" ht="15.75" customHeight="1">
      <c r="A1377" s="160">
        <v>1369</v>
      </c>
      <c r="B1377" s="108" t="s">
        <v>56</v>
      </c>
      <c r="C1377" s="34" t="s">
        <v>1236</v>
      </c>
      <c r="D1377" s="44">
        <v>245</v>
      </c>
      <c r="E1377" s="199">
        <v>45437</v>
      </c>
      <c r="F1377" s="199">
        <v>45437</v>
      </c>
      <c r="G1377" s="96"/>
      <c r="H1377" s="199">
        <v>45437</v>
      </c>
      <c r="I1377" s="200">
        <v>820240525930003</v>
      </c>
      <c r="J1377" s="93"/>
      <c r="K1377" s="54">
        <v>225000</v>
      </c>
      <c r="L1377" s="93"/>
      <c r="M1377" s="93"/>
      <c r="N1377" s="296"/>
      <c r="O1377" s="296"/>
      <c r="P1377" s="51"/>
      <c r="Q1377" s="52"/>
      <c r="R1377" s="15"/>
      <c r="S1377" s="15"/>
      <c r="T1377" s="15"/>
    </row>
    <row r="1378" spans="1:20" ht="15.75" customHeight="1">
      <c r="A1378" s="160">
        <v>1370</v>
      </c>
      <c r="B1378" s="108" t="s">
        <v>56</v>
      </c>
      <c r="C1378" s="34" t="s">
        <v>1237</v>
      </c>
      <c r="D1378" s="35">
        <v>1707</v>
      </c>
      <c r="E1378" s="199">
        <v>45437</v>
      </c>
      <c r="F1378" s="199">
        <v>45437</v>
      </c>
      <c r="G1378" s="96"/>
      <c r="H1378" s="199">
        <v>45437</v>
      </c>
      <c r="I1378" s="200">
        <v>820240525930022</v>
      </c>
      <c r="J1378" s="93"/>
      <c r="K1378" s="54">
        <v>375000</v>
      </c>
      <c r="L1378" s="93"/>
      <c r="M1378" s="93"/>
      <c r="N1378" s="296"/>
      <c r="O1378" s="296"/>
      <c r="P1378" s="51"/>
      <c r="Q1378" s="52"/>
      <c r="R1378" s="15"/>
      <c r="S1378" s="15"/>
      <c r="T1378" s="15"/>
    </row>
    <row r="1379" spans="1:20" ht="15.75" customHeight="1">
      <c r="A1379" s="160">
        <v>1371</v>
      </c>
      <c r="B1379" s="42" t="s">
        <v>395</v>
      </c>
      <c r="C1379" s="43" t="s">
        <v>1238</v>
      </c>
      <c r="D1379" s="44">
        <v>232</v>
      </c>
      <c r="E1379" s="199">
        <v>45438</v>
      </c>
      <c r="F1379" s="199">
        <v>45438</v>
      </c>
      <c r="G1379" s="96"/>
      <c r="H1379" s="199">
        <v>45438</v>
      </c>
      <c r="I1379" s="200">
        <v>820240526936388</v>
      </c>
      <c r="J1379" s="54">
        <v>225000</v>
      </c>
      <c r="K1379" s="54"/>
      <c r="L1379" s="93"/>
      <c r="M1379" s="93"/>
      <c r="N1379" s="296"/>
      <c r="O1379" s="296"/>
      <c r="P1379" s="51"/>
      <c r="Q1379" s="52"/>
      <c r="R1379" s="15"/>
      <c r="S1379" s="15"/>
      <c r="T1379" s="15"/>
    </row>
    <row r="1380" spans="1:20" ht="15.75" customHeight="1">
      <c r="A1380" s="160">
        <v>1372</v>
      </c>
      <c r="B1380" s="42" t="s">
        <v>395</v>
      </c>
      <c r="C1380" s="43" t="s">
        <v>1239</v>
      </c>
      <c r="D1380" s="44">
        <v>3346</v>
      </c>
      <c r="E1380" s="199">
        <v>45438</v>
      </c>
      <c r="F1380" s="199">
        <v>45438</v>
      </c>
      <c r="G1380" s="96"/>
      <c r="H1380" s="199">
        <v>45438</v>
      </c>
      <c r="I1380" s="200">
        <v>820240526936399</v>
      </c>
      <c r="J1380" s="57">
        <v>450000</v>
      </c>
      <c r="K1380" s="57"/>
      <c r="L1380" s="93"/>
      <c r="M1380" s="93"/>
      <c r="N1380" s="296"/>
      <c r="O1380" s="296"/>
      <c r="P1380" s="51"/>
      <c r="Q1380" s="52"/>
      <c r="R1380" s="15"/>
      <c r="S1380" s="15"/>
      <c r="T1380" s="15"/>
    </row>
    <row r="1381" spans="1:20" ht="15.75" customHeight="1">
      <c r="A1381" s="160">
        <v>1373</v>
      </c>
      <c r="B1381" s="42" t="s">
        <v>218</v>
      </c>
      <c r="C1381" s="68" t="s">
        <v>219</v>
      </c>
      <c r="D1381" s="100">
        <v>22</v>
      </c>
      <c r="E1381" s="199">
        <v>45438</v>
      </c>
      <c r="F1381" s="199">
        <v>45438</v>
      </c>
      <c r="G1381" s="96"/>
      <c r="H1381" s="199">
        <v>45438</v>
      </c>
      <c r="I1381" s="200">
        <v>820240526936409</v>
      </c>
      <c r="J1381" s="54">
        <v>75000</v>
      </c>
      <c r="K1381" s="215"/>
      <c r="L1381" s="93"/>
      <c r="M1381" s="93"/>
      <c r="N1381" s="296"/>
      <c r="O1381" s="296"/>
      <c r="P1381" s="219" t="s">
        <v>41</v>
      </c>
      <c r="Q1381" s="52"/>
      <c r="R1381" s="15"/>
      <c r="S1381" s="15"/>
      <c r="T1381" s="15"/>
    </row>
    <row r="1382" spans="1:20" ht="15.75" customHeight="1">
      <c r="A1382" s="160">
        <v>1374</v>
      </c>
      <c r="B1382" s="108" t="s">
        <v>277</v>
      </c>
      <c r="C1382" s="34" t="s">
        <v>1240</v>
      </c>
      <c r="D1382" s="59">
        <v>431</v>
      </c>
      <c r="E1382" s="199">
        <v>45438</v>
      </c>
      <c r="F1382" s="199">
        <v>45438</v>
      </c>
      <c r="G1382" s="96"/>
      <c r="H1382" s="199">
        <v>45438</v>
      </c>
      <c r="I1382" s="200">
        <v>820240526936431</v>
      </c>
      <c r="J1382" s="54">
        <v>400000</v>
      </c>
      <c r="K1382" s="112"/>
      <c r="L1382" s="346"/>
      <c r="M1382" s="40"/>
      <c r="N1382" s="113"/>
      <c r="O1382" s="113"/>
      <c r="P1382" s="294"/>
      <c r="Q1382" s="52"/>
      <c r="R1382" s="15"/>
      <c r="S1382" s="15"/>
      <c r="T1382" s="15"/>
    </row>
    <row r="1383" spans="1:20" ht="15.75" customHeight="1">
      <c r="A1383" s="160">
        <v>1375</v>
      </c>
      <c r="B1383" s="108" t="s">
        <v>229</v>
      </c>
      <c r="C1383" s="34" t="s">
        <v>1241</v>
      </c>
      <c r="D1383" s="59">
        <v>34</v>
      </c>
      <c r="E1383" s="199">
        <v>45438</v>
      </c>
      <c r="F1383" s="199">
        <v>45438</v>
      </c>
      <c r="G1383" s="96"/>
      <c r="H1383" s="199">
        <v>45438</v>
      </c>
      <c r="I1383" s="200">
        <v>820240526937464</v>
      </c>
      <c r="J1383" s="93"/>
      <c r="K1383" s="46">
        <v>225000</v>
      </c>
      <c r="L1383" s="55"/>
      <c r="M1383" s="24"/>
      <c r="N1383" s="25"/>
      <c r="O1383" s="25"/>
      <c r="P1383" s="344"/>
      <c r="Q1383" s="52"/>
      <c r="R1383" s="15"/>
      <c r="S1383" s="15"/>
      <c r="T1383" s="15"/>
    </row>
    <row r="1384" spans="1:20" ht="15.75" customHeight="1">
      <c r="A1384" s="160">
        <v>1376</v>
      </c>
      <c r="B1384" s="108" t="s">
        <v>229</v>
      </c>
      <c r="C1384" s="34" t="s">
        <v>1242</v>
      </c>
      <c r="D1384" s="59">
        <v>180</v>
      </c>
      <c r="E1384" s="199">
        <v>45438</v>
      </c>
      <c r="F1384" s="199">
        <v>45438</v>
      </c>
      <c r="G1384" s="96"/>
      <c r="H1384" s="199">
        <v>45438</v>
      </c>
      <c r="I1384" s="200">
        <v>820240526937468</v>
      </c>
      <c r="J1384" s="93"/>
      <c r="K1384" s="39">
        <v>75000</v>
      </c>
      <c r="L1384" s="40"/>
      <c r="M1384" s="40"/>
      <c r="N1384" s="113"/>
      <c r="O1384" s="113"/>
      <c r="P1384" s="294"/>
      <c r="Q1384" s="52"/>
      <c r="R1384" s="15"/>
      <c r="S1384" s="15"/>
      <c r="T1384" s="15"/>
    </row>
    <row r="1385" spans="1:20" ht="15.75" customHeight="1">
      <c r="A1385" s="160">
        <v>1377</v>
      </c>
      <c r="B1385" s="217" t="s">
        <v>35</v>
      </c>
      <c r="C1385" s="34" t="s">
        <v>1243</v>
      </c>
      <c r="D1385" s="59">
        <v>11285</v>
      </c>
      <c r="E1385" s="199">
        <v>45438</v>
      </c>
      <c r="F1385" s="199">
        <v>45438</v>
      </c>
      <c r="G1385" s="96"/>
      <c r="H1385" s="199">
        <v>45438</v>
      </c>
      <c r="I1385" s="200">
        <v>820240526936720</v>
      </c>
      <c r="J1385" s="93"/>
      <c r="K1385" s="54">
        <v>200000</v>
      </c>
      <c r="L1385" s="93"/>
      <c r="M1385" s="93"/>
      <c r="N1385" s="296"/>
      <c r="O1385" s="296"/>
      <c r="P1385" s="31"/>
      <c r="Q1385" s="52"/>
      <c r="R1385" s="15"/>
      <c r="S1385" s="15"/>
      <c r="T1385" s="15"/>
    </row>
    <row r="1386" spans="1:20" ht="15.75" customHeight="1">
      <c r="A1386" s="160">
        <v>1378</v>
      </c>
      <c r="B1386" s="217" t="s">
        <v>35</v>
      </c>
      <c r="C1386" s="295" t="s">
        <v>435</v>
      </c>
      <c r="D1386" s="128">
        <v>2997</v>
      </c>
      <c r="E1386" s="199">
        <v>45438</v>
      </c>
      <c r="F1386" s="199">
        <v>45438</v>
      </c>
      <c r="G1386" s="96"/>
      <c r="H1386" s="199">
        <v>45438</v>
      </c>
      <c r="I1386" s="200">
        <v>820240526937744</v>
      </c>
      <c r="J1386" s="215"/>
      <c r="K1386" s="46">
        <v>125000</v>
      </c>
      <c r="L1386" s="93"/>
      <c r="M1386" s="93"/>
      <c r="N1386" s="296"/>
      <c r="O1386" s="296"/>
      <c r="P1386" s="31"/>
      <c r="Q1386" s="52"/>
      <c r="R1386" s="15"/>
      <c r="S1386" s="15"/>
      <c r="T1386" s="15"/>
    </row>
    <row r="1387" spans="1:20" ht="15.75" customHeight="1">
      <c r="A1387" s="160">
        <v>1379</v>
      </c>
      <c r="B1387" s="42" t="s">
        <v>151</v>
      </c>
      <c r="C1387" s="217" t="s">
        <v>1244</v>
      </c>
      <c r="D1387" s="128">
        <v>2680</v>
      </c>
      <c r="E1387" s="199">
        <v>45438</v>
      </c>
      <c r="F1387" s="199">
        <v>45438</v>
      </c>
      <c r="G1387" s="96"/>
      <c r="H1387" s="199">
        <v>45438</v>
      </c>
      <c r="I1387" s="200">
        <v>820240526941966</v>
      </c>
      <c r="J1387" s="215"/>
      <c r="K1387" s="230">
        <v>125000</v>
      </c>
      <c r="L1387" s="93"/>
      <c r="M1387" s="346"/>
      <c r="N1387" s="296"/>
      <c r="O1387" s="296"/>
      <c r="P1387" s="51"/>
      <c r="Q1387" s="52"/>
      <c r="R1387" s="15"/>
      <c r="S1387" s="15"/>
      <c r="T1387" s="15"/>
    </row>
    <row r="1388" spans="1:20" ht="15.75" customHeight="1">
      <c r="A1388" s="160">
        <v>1380</v>
      </c>
      <c r="B1388" s="42" t="s">
        <v>77</v>
      </c>
      <c r="C1388" s="34" t="s">
        <v>1245</v>
      </c>
      <c r="D1388" s="35">
        <v>3870</v>
      </c>
      <c r="E1388" s="199">
        <v>45438</v>
      </c>
      <c r="F1388" s="199">
        <v>45438</v>
      </c>
      <c r="G1388" s="96"/>
      <c r="H1388" s="199">
        <v>45438</v>
      </c>
      <c r="I1388" s="200">
        <v>820240526943976</v>
      </c>
      <c r="J1388" s="57">
        <v>300000</v>
      </c>
      <c r="K1388" s="57"/>
      <c r="L1388" s="93"/>
      <c r="M1388" s="93"/>
      <c r="N1388" s="296"/>
      <c r="O1388" s="296"/>
      <c r="P1388" s="51"/>
      <c r="Q1388" s="52"/>
      <c r="R1388" s="15"/>
      <c r="S1388" s="15"/>
      <c r="T1388" s="15"/>
    </row>
    <row r="1389" spans="1:20" ht="15.75" customHeight="1">
      <c r="A1389" s="160">
        <v>1381</v>
      </c>
      <c r="B1389" s="108" t="s">
        <v>65</v>
      </c>
      <c r="C1389" s="34" t="s">
        <v>1246</v>
      </c>
      <c r="D1389" s="35">
        <v>9947</v>
      </c>
      <c r="E1389" s="199">
        <v>45438</v>
      </c>
      <c r="F1389" s="199">
        <v>45438</v>
      </c>
      <c r="G1389" s="96"/>
      <c r="H1389" s="199">
        <v>45438</v>
      </c>
      <c r="I1389" s="200">
        <v>820240526943987</v>
      </c>
      <c r="J1389" s="93"/>
      <c r="K1389" s="38"/>
      <c r="L1389" s="39">
        <v>400600</v>
      </c>
      <c r="M1389" s="39"/>
      <c r="N1389" s="113"/>
      <c r="O1389" s="113"/>
      <c r="P1389" s="294"/>
      <c r="Q1389" s="52"/>
      <c r="R1389" s="15"/>
      <c r="S1389" s="15"/>
      <c r="T1389" s="15"/>
    </row>
    <row r="1390" spans="1:20" ht="15.75" customHeight="1">
      <c r="A1390" s="160">
        <v>1382</v>
      </c>
      <c r="B1390" s="108" t="s">
        <v>20</v>
      </c>
      <c r="C1390" s="34" t="s">
        <v>274</v>
      </c>
      <c r="D1390" s="35">
        <v>11913</v>
      </c>
      <c r="E1390" s="199">
        <v>45438</v>
      </c>
      <c r="F1390" s="199">
        <v>45438</v>
      </c>
      <c r="G1390" s="96"/>
      <c r="H1390" s="199">
        <v>45438</v>
      </c>
      <c r="I1390" s="200">
        <v>820240526943994</v>
      </c>
      <c r="J1390" s="215"/>
      <c r="K1390" s="54">
        <v>200000</v>
      </c>
      <c r="L1390" s="93"/>
      <c r="M1390" s="93"/>
      <c r="N1390" s="296"/>
      <c r="O1390" s="296"/>
      <c r="P1390" s="294"/>
      <c r="Q1390" s="52"/>
      <c r="R1390" s="15"/>
      <c r="S1390" s="15"/>
      <c r="T1390" s="15"/>
    </row>
    <row r="1391" spans="1:20" ht="15.75" customHeight="1">
      <c r="A1391" s="160">
        <v>1383</v>
      </c>
      <c r="B1391" s="217" t="s">
        <v>154</v>
      </c>
      <c r="C1391" s="217" t="s">
        <v>1247</v>
      </c>
      <c r="D1391" s="128">
        <v>222</v>
      </c>
      <c r="E1391" s="199">
        <v>45438</v>
      </c>
      <c r="F1391" s="199">
        <v>45438</v>
      </c>
      <c r="G1391" s="96"/>
      <c r="H1391" s="199">
        <v>45438</v>
      </c>
      <c r="I1391" s="200">
        <v>820240526945019</v>
      </c>
      <c r="J1391" s="54">
        <v>150000</v>
      </c>
      <c r="K1391" s="54"/>
      <c r="L1391" s="93"/>
      <c r="M1391" s="93"/>
      <c r="N1391" s="296"/>
      <c r="O1391" s="296"/>
      <c r="P1391" s="294"/>
      <c r="Q1391" s="52"/>
      <c r="R1391" s="15"/>
      <c r="S1391" s="15"/>
      <c r="T1391" s="15"/>
    </row>
    <row r="1392" spans="1:20" ht="15.75" customHeight="1">
      <c r="A1392" s="160">
        <v>1384</v>
      </c>
      <c r="B1392" s="217" t="s">
        <v>154</v>
      </c>
      <c r="C1392" s="34" t="s">
        <v>1248</v>
      </c>
      <c r="D1392" s="35">
        <v>3418</v>
      </c>
      <c r="E1392" s="199">
        <v>45438</v>
      </c>
      <c r="F1392" s="199">
        <v>45438</v>
      </c>
      <c r="G1392" s="96"/>
      <c r="H1392" s="199">
        <v>45438</v>
      </c>
      <c r="I1392" s="200">
        <v>820240526945022</v>
      </c>
      <c r="J1392" s="54">
        <v>300000</v>
      </c>
      <c r="K1392" s="54"/>
      <c r="L1392" s="93"/>
      <c r="M1392" s="93"/>
      <c r="N1392" s="296"/>
      <c r="O1392" s="296"/>
      <c r="P1392" s="51"/>
      <c r="Q1392" s="52"/>
      <c r="R1392" s="15"/>
      <c r="S1392" s="15"/>
      <c r="T1392" s="15"/>
    </row>
    <row r="1393" spans="1:20" ht="15.75" customHeight="1">
      <c r="A1393" s="160">
        <v>1385</v>
      </c>
      <c r="B1393" s="108" t="s">
        <v>20</v>
      </c>
      <c r="C1393" s="43" t="s">
        <v>33</v>
      </c>
      <c r="D1393" s="44">
        <v>118</v>
      </c>
      <c r="E1393" s="199">
        <v>45438</v>
      </c>
      <c r="F1393" s="199">
        <v>45438</v>
      </c>
      <c r="G1393" s="96"/>
      <c r="H1393" s="199">
        <v>45438</v>
      </c>
      <c r="I1393" s="200">
        <v>820240526946608</v>
      </c>
      <c r="J1393" s="38"/>
      <c r="K1393" s="39">
        <v>75000</v>
      </c>
      <c r="L1393" s="40"/>
      <c r="M1393" s="40"/>
      <c r="N1393" s="113"/>
      <c r="O1393" s="113"/>
      <c r="P1393" s="294"/>
      <c r="Q1393" s="52"/>
      <c r="R1393" s="15"/>
      <c r="S1393" s="15"/>
      <c r="T1393" s="15"/>
    </row>
    <row r="1394" spans="1:20" ht="15.75" customHeight="1">
      <c r="A1394" s="160">
        <v>1386</v>
      </c>
      <c r="B1394" s="108" t="s">
        <v>20</v>
      </c>
      <c r="C1394" s="34" t="s">
        <v>34</v>
      </c>
      <c r="D1394" s="35">
        <v>835</v>
      </c>
      <c r="E1394" s="199">
        <v>45438</v>
      </c>
      <c r="F1394" s="199">
        <v>45438</v>
      </c>
      <c r="G1394" s="96"/>
      <c r="H1394" s="199">
        <v>45438</v>
      </c>
      <c r="I1394" s="200">
        <v>820240526946620</v>
      </c>
      <c r="J1394" s="187"/>
      <c r="K1394" s="54">
        <v>100000</v>
      </c>
      <c r="L1394" s="49"/>
      <c r="M1394" s="24"/>
      <c r="N1394" s="25"/>
      <c r="O1394" s="25"/>
      <c r="P1394" s="344"/>
      <c r="Q1394" s="52"/>
      <c r="R1394" s="15"/>
      <c r="S1394" s="15"/>
      <c r="T1394" s="15"/>
    </row>
    <row r="1395" spans="1:20" ht="15.75" customHeight="1">
      <c r="A1395" s="160">
        <v>1387</v>
      </c>
      <c r="B1395" s="217" t="s">
        <v>35</v>
      </c>
      <c r="C1395" s="34" t="s">
        <v>327</v>
      </c>
      <c r="D1395" s="35">
        <v>2234</v>
      </c>
      <c r="E1395" s="199">
        <v>45438</v>
      </c>
      <c r="F1395" s="199">
        <v>45438</v>
      </c>
      <c r="G1395" s="96"/>
      <c r="H1395" s="199">
        <v>45438</v>
      </c>
      <c r="I1395" s="200">
        <v>820240526946637</v>
      </c>
      <c r="J1395" s="93"/>
      <c r="K1395" s="57">
        <v>125000</v>
      </c>
      <c r="L1395" s="93"/>
      <c r="M1395" s="93"/>
      <c r="N1395" s="296"/>
      <c r="O1395" s="296"/>
      <c r="P1395" s="51"/>
      <c r="Q1395" s="52"/>
      <c r="R1395" s="15"/>
      <c r="S1395" s="15"/>
      <c r="T1395" s="15"/>
    </row>
    <row r="1396" spans="1:20" ht="15.75" customHeight="1">
      <c r="A1396" s="160">
        <v>1388</v>
      </c>
      <c r="B1396" s="108" t="s">
        <v>163</v>
      </c>
      <c r="C1396" s="34" t="s">
        <v>164</v>
      </c>
      <c r="D1396" s="35">
        <v>5021</v>
      </c>
      <c r="E1396" s="199">
        <v>45438</v>
      </c>
      <c r="F1396" s="199">
        <v>45438</v>
      </c>
      <c r="G1396" s="96"/>
      <c r="H1396" s="199">
        <v>45438</v>
      </c>
      <c r="I1396" s="200">
        <v>820240526946678</v>
      </c>
      <c r="J1396" s="93"/>
      <c r="K1396" s="93"/>
      <c r="L1396" s="93"/>
      <c r="M1396" s="54">
        <v>400600</v>
      </c>
      <c r="N1396" s="296"/>
      <c r="O1396" s="296"/>
      <c r="P1396" s="51"/>
      <c r="Q1396" s="52"/>
      <c r="R1396" s="15"/>
      <c r="S1396" s="15"/>
      <c r="T1396" s="15"/>
    </row>
    <row r="1397" spans="1:20" ht="15.75" customHeight="1">
      <c r="A1397" s="160">
        <v>1389</v>
      </c>
      <c r="B1397" s="108" t="s">
        <v>39</v>
      </c>
      <c r="C1397" s="34" t="s">
        <v>40</v>
      </c>
      <c r="D1397" s="59">
        <v>29920</v>
      </c>
      <c r="E1397" s="199">
        <v>45438</v>
      </c>
      <c r="F1397" s="199">
        <v>45438</v>
      </c>
      <c r="G1397" s="96"/>
      <c r="H1397" s="199">
        <v>45438</v>
      </c>
      <c r="I1397" s="200">
        <v>820240526948094</v>
      </c>
      <c r="J1397" s="54">
        <v>200000</v>
      </c>
      <c r="K1397" s="93"/>
      <c r="L1397" s="93"/>
      <c r="M1397" s="93"/>
      <c r="N1397" s="296"/>
      <c r="O1397" s="296"/>
      <c r="P1397" s="99" t="s">
        <v>41</v>
      </c>
      <c r="Q1397" s="52"/>
      <c r="R1397" s="15"/>
      <c r="S1397" s="15"/>
      <c r="T1397" s="15"/>
    </row>
    <row r="1398" spans="1:20" ht="15.75" customHeight="1">
      <c r="A1398" s="160">
        <v>1390</v>
      </c>
      <c r="B1398" s="42" t="s">
        <v>61</v>
      </c>
      <c r="C1398" s="43" t="s">
        <v>340</v>
      </c>
      <c r="D1398" s="100">
        <v>9160</v>
      </c>
      <c r="E1398" s="199">
        <v>45438</v>
      </c>
      <c r="F1398" s="199">
        <v>45438</v>
      </c>
      <c r="G1398" s="96"/>
      <c r="H1398" s="199">
        <v>45438</v>
      </c>
      <c r="I1398" s="200">
        <v>820240526948101</v>
      </c>
      <c r="J1398" s="93"/>
      <c r="K1398" s="347"/>
      <c r="L1398" s="93"/>
      <c r="M1398" s="54">
        <v>400600</v>
      </c>
      <c r="N1398" s="296"/>
      <c r="O1398" s="296"/>
      <c r="P1398" s="51"/>
      <c r="Q1398" s="52"/>
      <c r="R1398" s="15"/>
      <c r="S1398" s="15"/>
      <c r="T1398" s="15"/>
    </row>
    <row r="1399" spans="1:20" ht="15.75" customHeight="1">
      <c r="A1399" s="160">
        <v>1391</v>
      </c>
      <c r="B1399" s="42" t="s">
        <v>381</v>
      </c>
      <c r="C1399" s="43" t="s">
        <v>833</v>
      </c>
      <c r="D1399" s="44">
        <v>2177</v>
      </c>
      <c r="E1399" s="199">
        <v>45438</v>
      </c>
      <c r="F1399" s="199">
        <v>45438</v>
      </c>
      <c r="G1399" s="96"/>
      <c r="H1399" s="199">
        <v>45438</v>
      </c>
      <c r="I1399" s="200">
        <v>820240526948657</v>
      </c>
      <c r="J1399" s="265">
        <v>250000</v>
      </c>
      <c r="K1399" s="455"/>
      <c r="L1399" s="298"/>
      <c r="M1399" s="93"/>
      <c r="N1399" s="296"/>
      <c r="O1399" s="296"/>
      <c r="P1399" s="304"/>
      <c r="Q1399" s="52"/>
      <c r="R1399" s="15"/>
      <c r="S1399" s="15"/>
      <c r="T1399" s="15"/>
    </row>
    <row r="1400" spans="1:20" ht="15.75" customHeight="1">
      <c r="A1400" s="160">
        <v>1392</v>
      </c>
      <c r="B1400" s="42" t="s">
        <v>337</v>
      </c>
      <c r="C1400" s="34" t="s">
        <v>1249</v>
      </c>
      <c r="D1400" s="35">
        <v>254</v>
      </c>
      <c r="E1400" s="199">
        <v>45438</v>
      </c>
      <c r="F1400" s="199">
        <v>45438</v>
      </c>
      <c r="G1400" s="96"/>
      <c r="H1400" s="199">
        <v>45438</v>
      </c>
      <c r="I1400" s="200">
        <v>820240526950180</v>
      </c>
      <c r="J1400" s="349">
        <v>225000</v>
      </c>
      <c r="K1400" s="455"/>
      <c r="L1400" s="298"/>
      <c r="M1400" s="93"/>
      <c r="N1400" s="296"/>
      <c r="O1400" s="296"/>
      <c r="P1400" s="51"/>
      <c r="Q1400" s="52"/>
      <c r="R1400" s="15"/>
      <c r="S1400" s="15"/>
      <c r="T1400" s="15"/>
    </row>
    <row r="1401" spans="1:20" ht="15.75" customHeight="1">
      <c r="A1401" s="160">
        <v>1393</v>
      </c>
      <c r="B1401" s="42" t="s">
        <v>337</v>
      </c>
      <c r="C1401" s="43" t="s">
        <v>1250</v>
      </c>
      <c r="D1401" s="44">
        <v>3142</v>
      </c>
      <c r="E1401" s="199">
        <v>45438</v>
      </c>
      <c r="F1401" s="199">
        <v>45438</v>
      </c>
      <c r="G1401" s="96"/>
      <c r="H1401" s="199">
        <v>45438</v>
      </c>
      <c r="I1401" s="200">
        <v>820240526950200</v>
      </c>
      <c r="J1401" s="265">
        <v>300000</v>
      </c>
      <c r="K1401" s="455"/>
      <c r="L1401" s="298"/>
      <c r="M1401" s="93"/>
      <c r="N1401" s="296"/>
      <c r="O1401" s="296"/>
      <c r="P1401" s="304"/>
      <c r="Q1401" s="52"/>
      <c r="R1401" s="15"/>
      <c r="S1401" s="15"/>
      <c r="T1401" s="15"/>
    </row>
    <row r="1402" spans="1:20" ht="15.75" customHeight="1">
      <c r="A1402" s="160">
        <v>1394</v>
      </c>
      <c r="B1402" s="108" t="s">
        <v>834</v>
      </c>
      <c r="C1402" s="34" t="s">
        <v>1251</v>
      </c>
      <c r="D1402" s="35">
        <v>253</v>
      </c>
      <c r="E1402" s="199">
        <v>45438</v>
      </c>
      <c r="F1402" s="199">
        <v>45438</v>
      </c>
      <c r="G1402" s="96"/>
      <c r="H1402" s="199">
        <v>45438</v>
      </c>
      <c r="I1402" s="200">
        <v>820240526948666</v>
      </c>
      <c r="J1402" s="57">
        <v>75000</v>
      </c>
      <c r="K1402" s="57"/>
      <c r="L1402" s="93"/>
      <c r="M1402" s="93"/>
      <c r="N1402" s="296"/>
      <c r="O1402" s="296"/>
      <c r="P1402" s="51"/>
      <c r="Q1402" s="4"/>
      <c r="R1402" s="4"/>
      <c r="S1402" s="4"/>
      <c r="T1402" s="4"/>
    </row>
    <row r="1403" spans="1:20" ht="15.75" customHeight="1">
      <c r="A1403" s="160">
        <v>1395</v>
      </c>
      <c r="B1403" s="108" t="s">
        <v>303</v>
      </c>
      <c r="C1403" s="34" t="s">
        <v>1252</v>
      </c>
      <c r="D1403" s="59">
        <v>43229</v>
      </c>
      <c r="E1403" s="199">
        <v>45438</v>
      </c>
      <c r="F1403" s="199">
        <v>45438</v>
      </c>
      <c r="G1403" s="96"/>
      <c r="H1403" s="199">
        <v>45438</v>
      </c>
      <c r="I1403" s="200">
        <v>820240526950217</v>
      </c>
      <c r="J1403" s="93"/>
      <c r="K1403" s="40"/>
      <c r="L1403" s="39">
        <v>480720</v>
      </c>
      <c r="M1403" s="39"/>
      <c r="N1403" s="113"/>
      <c r="O1403" s="113"/>
      <c r="P1403" s="114"/>
      <c r="Q1403" s="52"/>
      <c r="R1403" s="15"/>
      <c r="S1403" s="15"/>
      <c r="T1403" s="15"/>
    </row>
    <row r="1404" spans="1:20" ht="15.75" customHeight="1">
      <c r="A1404" s="160">
        <v>1396</v>
      </c>
      <c r="B1404" s="108" t="s">
        <v>61</v>
      </c>
      <c r="C1404" s="43" t="s">
        <v>1253</v>
      </c>
      <c r="D1404" s="44">
        <v>5738</v>
      </c>
      <c r="E1404" s="199">
        <v>45438</v>
      </c>
      <c r="F1404" s="199">
        <v>45438</v>
      </c>
      <c r="G1404" s="96"/>
      <c r="H1404" s="199">
        <v>45438</v>
      </c>
      <c r="I1404" s="200">
        <v>820240526956628</v>
      </c>
      <c r="J1404" s="187"/>
      <c r="K1404" s="49"/>
      <c r="L1404" s="55"/>
      <c r="M1404" s="46">
        <v>400600</v>
      </c>
      <c r="N1404" s="25"/>
      <c r="O1404" s="25"/>
      <c r="P1404" s="31"/>
      <c r="Q1404" s="4"/>
      <c r="R1404" s="4"/>
      <c r="S1404" s="4"/>
      <c r="T1404" s="4"/>
    </row>
    <row r="1405" spans="1:20" ht="15.75" customHeight="1">
      <c r="A1405" s="160">
        <v>1397</v>
      </c>
      <c r="B1405" s="217" t="s">
        <v>35</v>
      </c>
      <c r="C1405" s="34" t="s">
        <v>36</v>
      </c>
      <c r="D1405" s="35">
        <v>3516</v>
      </c>
      <c r="E1405" s="199">
        <v>45438</v>
      </c>
      <c r="F1405" s="199">
        <v>45438</v>
      </c>
      <c r="G1405" s="96"/>
      <c r="H1405" s="199">
        <v>45438</v>
      </c>
      <c r="I1405" s="200">
        <v>820240526956633</v>
      </c>
      <c r="J1405" s="298"/>
      <c r="K1405" s="288">
        <v>150000</v>
      </c>
      <c r="L1405" s="40"/>
      <c r="M1405" s="40"/>
      <c r="N1405" s="113"/>
      <c r="O1405" s="113"/>
      <c r="P1405" s="114"/>
      <c r="Q1405" s="52"/>
      <c r="R1405" s="15"/>
      <c r="S1405" s="15"/>
      <c r="T1405" s="15"/>
    </row>
    <row r="1406" spans="1:20" ht="15.75" customHeight="1">
      <c r="A1406" s="160">
        <v>1398</v>
      </c>
      <c r="B1406" s="108" t="s">
        <v>105</v>
      </c>
      <c r="C1406" s="34" t="s">
        <v>1254</v>
      </c>
      <c r="D1406" s="35">
        <v>1323</v>
      </c>
      <c r="E1406" s="199">
        <v>45438</v>
      </c>
      <c r="F1406" s="199">
        <v>45438</v>
      </c>
      <c r="G1406" s="96"/>
      <c r="H1406" s="199">
        <v>45438</v>
      </c>
      <c r="I1406" s="200">
        <v>820240526959562</v>
      </c>
      <c r="J1406" s="54">
        <v>250000</v>
      </c>
      <c r="K1406" s="54"/>
      <c r="L1406" s="40"/>
      <c r="M1406" s="40"/>
      <c r="N1406" s="113"/>
      <c r="O1406" s="113"/>
      <c r="P1406" s="294"/>
      <c r="Q1406" s="52"/>
      <c r="R1406" s="15"/>
      <c r="S1406" s="15"/>
      <c r="T1406" s="15"/>
    </row>
    <row r="1407" spans="1:20" ht="15.75" customHeight="1">
      <c r="A1407" s="160">
        <v>1399</v>
      </c>
      <c r="B1407" s="108" t="s">
        <v>105</v>
      </c>
      <c r="C1407" s="43" t="s">
        <v>1255</v>
      </c>
      <c r="D1407" s="44">
        <v>4500</v>
      </c>
      <c r="E1407" s="199">
        <v>45438</v>
      </c>
      <c r="F1407" s="199">
        <v>45438</v>
      </c>
      <c r="G1407" s="96"/>
      <c r="H1407" s="199">
        <v>45438</v>
      </c>
      <c r="I1407" s="200">
        <v>820240526963106</v>
      </c>
      <c r="J1407" s="54">
        <v>150000</v>
      </c>
      <c r="K1407" s="93"/>
      <c r="L1407" s="93"/>
      <c r="M1407" s="93"/>
      <c r="N1407" s="296"/>
      <c r="O1407" s="296"/>
      <c r="P1407" s="315" t="s">
        <v>161</v>
      </c>
      <c r="Q1407" s="52"/>
      <c r="R1407" s="15"/>
      <c r="S1407" s="15"/>
      <c r="T1407" s="15"/>
    </row>
    <row r="1408" spans="1:20" ht="15.75" customHeight="1">
      <c r="A1408" s="160">
        <v>1400</v>
      </c>
      <c r="B1408" s="217" t="s">
        <v>420</v>
      </c>
      <c r="C1408" s="217" t="s">
        <v>421</v>
      </c>
      <c r="D1408" s="111">
        <v>584</v>
      </c>
      <c r="E1408" s="199">
        <v>45438</v>
      </c>
      <c r="F1408" s="199">
        <v>45438</v>
      </c>
      <c r="G1408" s="96"/>
      <c r="H1408" s="199">
        <v>45438</v>
      </c>
      <c r="I1408" s="200">
        <v>820240526965188</v>
      </c>
      <c r="J1408" s="54">
        <v>100000</v>
      </c>
      <c r="K1408" s="93"/>
      <c r="L1408" s="93"/>
      <c r="M1408" s="93"/>
      <c r="N1408" s="296"/>
      <c r="O1408" s="296"/>
      <c r="P1408" s="51"/>
      <c r="Q1408" s="52"/>
      <c r="R1408" s="15"/>
      <c r="S1408" s="15"/>
      <c r="T1408" s="15"/>
    </row>
    <row r="1409" spans="1:20" ht="15.75" customHeight="1">
      <c r="A1409" s="160">
        <v>1401</v>
      </c>
      <c r="B1409" s="217" t="s">
        <v>470</v>
      </c>
      <c r="C1409" s="217" t="s">
        <v>665</v>
      </c>
      <c r="D1409" s="111">
        <v>9991</v>
      </c>
      <c r="E1409" s="199">
        <v>45438</v>
      </c>
      <c r="F1409" s="199">
        <v>45438</v>
      </c>
      <c r="G1409" s="96"/>
      <c r="H1409" s="199">
        <v>45439</v>
      </c>
      <c r="I1409" s="200">
        <v>820240526965197</v>
      </c>
      <c r="J1409" s="93"/>
      <c r="K1409" s="187"/>
      <c r="L1409" s="54">
        <v>400600</v>
      </c>
      <c r="M1409" s="54"/>
      <c r="N1409" s="296"/>
      <c r="O1409" s="296"/>
      <c r="P1409" s="51"/>
      <c r="Q1409" s="52"/>
      <c r="R1409" s="15"/>
      <c r="S1409" s="15"/>
      <c r="T1409" s="15"/>
    </row>
    <row r="1410" spans="1:20" ht="15.75" customHeight="1">
      <c r="A1410" s="160">
        <v>1402</v>
      </c>
      <c r="B1410" s="217" t="s">
        <v>39</v>
      </c>
      <c r="C1410" s="108" t="s">
        <v>40</v>
      </c>
      <c r="D1410" s="35">
        <v>29920</v>
      </c>
      <c r="E1410" s="199">
        <v>45438</v>
      </c>
      <c r="F1410" s="199">
        <v>45438</v>
      </c>
      <c r="G1410" s="218"/>
      <c r="H1410" s="199">
        <v>45438</v>
      </c>
      <c r="I1410" s="200">
        <v>820240526967066</v>
      </c>
      <c r="J1410" s="54">
        <v>200000</v>
      </c>
      <c r="K1410" s="93"/>
      <c r="L1410" s="93"/>
      <c r="M1410" s="93"/>
      <c r="N1410" s="296"/>
      <c r="O1410" s="296"/>
      <c r="P1410" s="99" t="s">
        <v>41</v>
      </c>
      <c r="Q1410" s="52"/>
      <c r="R1410" s="15"/>
      <c r="S1410" s="15"/>
      <c r="T1410" s="15"/>
    </row>
    <row r="1411" spans="1:20" ht="15.75" customHeight="1">
      <c r="A1411" s="160">
        <v>1403</v>
      </c>
      <c r="B1411" s="217" t="s">
        <v>20</v>
      </c>
      <c r="C1411" s="295" t="s">
        <v>1257</v>
      </c>
      <c r="D1411" s="111">
        <v>207</v>
      </c>
      <c r="E1411" s="199">
        <v>45439</v>
      </c>
      <c r="F1411" s="199">
        <v>45439</v>
      </c>
      <c r="G1411" s="96"/>
      <c r="H1411" s="199">
        <v>45439</v>
      </c>
      <c r="I1411" s="200">
        <v>820240527979539</v>
      </c>
      <c r="J1411" s="54">
        <v>75000</v>
      </c>
      <c r="K1411" s="93"/>
      <c r="L1411" s="93"/>
      <c r="M1411" s="93"/>
      <c r="N1411" s="296"/>
      <c r="O1411" s="296"/>
      <c r="P1411" s="99" t="s">
        <v>161</v>
      </c>
      <c r="Q1411" s="52"/>
      <c r="R1411" s="15"/>
      <c r="S1411" s="15"/>
      <c r="T1411" s="15"/>
    </row>
    <row r="1412" spans="1:20" ht="15.75" customHeight="1">
      <c r="A1412" s="160">
        <v>1404</v>
      </c>
      <c r="B1412" s="108" t="s">
        <v>20</v>
      </c>
      <c r="C1412" s="34" t="s">
        <v>1258</v>
      </c>
      <c r="D1412" s="59">
        <v>4699</v>
      </c>
      <c r="E1412" s="199">
        <v>45439</v>
      </c>
      <c r="F1412" s="199">
        <v>45439</v>
      </c>
      <c r="G1412" s="96"/>
      <c r="H1412" s="199">
        <v>45439</v>
      </c>
      <c r="I1412" s="200">
        <v>820240527979555</v>
      </c>
      <c r="J1412" s="54">
        <v>150000</v>
      </c>
      <c r="K1412" s="93"/>
      <c r="L1412" s="93"/>
      <c r="M1412" s="93"/>
      <c r="N1412" s="296"/>
      <c r="O1412" s="296"/>
      <c r="P1412" s="315" t="s">
        <v>161</v>
      </c>
      <c r="Q1412" s="52"/>
      <c r="R1412" s="15"/>
      <c r="S1412" s="15"/>
      <c r="T1412" s="15"/>
    </row>
    <row r="1413" spans="1:20" ht="15.75" customHeight="1">
      <c r="A1413" s="160">
        <v>1405</v>
      </c>
      <c r="B1413" s="42" t="s">
        <v>1259</v>
      </c>
      <c r="C1413" s="42" t="s">
        <v>1260</v>
      </c>
      <c r="D1413" s="453">
        <v>191</v>
      </c>
      <c r="E1413" s="199">
        <v>45439</v>
      </c>
      <c r="F1413" s="199">
        <v>45439</v>
      </c>
      <c r="G1413" s="96"/>
      <c r="H1413" s="199">
        <v>45439</v>
      </c>
      <c r="I1413" s="200">
        <v>820240527991626</v>
      </c>
      <c r="J1413" s="54">
        <v>75000</v>
      </c>
      <c r="K1413" s="93"/>
      <c r="L1413" s="93"/>
      <c r="M1413" s="93"/>
      <c r="N1413" s="296"/>
      <c r="O1413" s="296"/>
      <c r="P1413" s="294"/>
      <c r="Q1413" s="52"/>
      <c r="R1413" s="15"/>
      <c r="S1413" s="15"/>
      <c r="T1413" s="15"/>
    </row>
    <row r="1414" spans="1:20" ht="15.75" customHeight="1">
      <c r="A1414" s="160">
        <v>1406</v>
      </c>
      <c r="B1414" s="42" t="s">
        <v>1259</v>
      </c>
      <c r="C1414" s="42" t="s">
        <v>1261</v>
      </c>
      <c r="D1414" s="453">
        <v>3196</v>
      </c>
      <c r="E1414" s="199">
        <v>45439</v>
      </c>
      <c r="F1414" s="199">
        <v>45439</v>
      </c>
      <c r="G1414" s="96"/>
      <c r="H1414" s="199">
        <v>45439</v>
      </c>
      <c r="I1414" s="200">
        <v>820240527993695</v>
      </c>
      <c r="J1414" s="54">
        <v>150000</v>
      </c>
      <c r="K1414" s="93"/>
      <c r="L1414" s="93"/>
      <c r="M1414" s="93"/>
      <c r="N1414" s="296"/>
      <c r="O1414" s="296"/>
      <c r="P1414" s="51"/>
      <c r="Q1414" s="52"/>
      <c r="R1414" s="15"/>
      <c r="S1414" s="15"/>
      <c r="T1414" s="15"/>
    </row>
    <row r="1415" spans="1:20" ht="15.75" customHeight="1">
      <c r="A1415" s="160">
        <v>1407</v>
      </c>
      <c r="B1415" s="217" t="s">
        <v>39</v>
      </c>
      <c r="C1415" s="108" t="s">
        <v>40</v>
      </c>
      <c r="D1415" s="35">
        <v>29920</v>
      </c>
      <c r="E1415" s="199">
        <v>45439</v>
      </c>
      <c r="F1415" s="199">
        <v>45439</v>
      </c>
      <c r="G1415" s="96"/>
      <c r="H1415" s="199">
        <v>45439</v>
      </c>
      <c r="I1415" s="200">
        <v>820240527993812</v>
      </c>
      <c r="J1415" s="54">
        <v>200000</v>
      </c>
      <c r="K1415" s="93"/>
      <c r="L1415" s="93"/>
      <c r="M1415" s="93"/>
      <c r="N1415" s="296"/>
      <c r="O1415" s="296"/>
      <c r="P1415" s="99" t="s">
        <v>41</v>
      </c>
      <c r="Q1415" s="52"/>
      <c r="R1415" s="15"/>
      <c r="S1415" s="15"/>
      <c r="T1415" s="15"/>
    </row>
    <row r="1416" spans="1:20" ht="15.75" customHeight="1">
      <c r="A1416" s="160">
        <v>1408</v>
      </c>
      <c r="B1416" s="42" t="s">
        <v>95</v>
      </c>
      <c r="C1416" s="42" t="s">
        <v>1262</v>
      </c>
      <c r="D1416" s="59">
        <v>8274</v>
      </c>
      <c r="E1416" s="199">
        <v>45439</v>
      </c>
      <c r="F1416" s="199">
        <v>45439</v>
      </c>
      <c r="G1416" s="96"/>
      <c r="H1416" s="199">
        <v>45439</v>
      </c>
      <c r="I1416" s="200">
        <v>820240527996459</v>
      </c>
      <c r="J1416" s="54">
        <v>350000</v>
      </c>
      <c r="K1416" s="93"/>
      <c r="L1416" s="93"/>
      <c r="M1416" s="93"/>
      <c r="N1416" s="296"/>
      <c r="O1416" s="296"/>
      <c r="P1416" s="51"/>
      <c r="Q1416" s="52"/>
      <c r="R1416" s="15"/>
      <c r="S1416" s="15"/>
      <c r="T1416" s="15"/>
    </row>
    <row r="1417" spans="1:20" ht="15.75" customHeight="1">
      <c r="A1417" s="160">
        <v>1409</v>
      </c>
      <c r="B1417" s="42" t="s">
        <v>95</v>
      </c>
      <c r="C1417" s="42" t="s">
        <v>373</v>
      </c>
      <c r="D1417" s="59">
        <v>8274</v>
      </c>
      <c r="E1417" s="199">
        <v>45439</v>
      </c>
      <c r="F1417" s="199">
        <v>45439</v>
      </c>
      <c r="G1417" s="96"/>
      <c r="H1417" s="199">
        <v>45439</v>
      </c>
      <c r="I1417" s="200">
        <v>820240527997419</v>
      </c>
      <c r="J1417" s="54">
        <v>525000</v>
      </c>
      <c r="K1417" s="93"/>
      <c r="L1417" s="93"/>
      <c r="M1417" s="93"/>
      <c r="N1417" s="296"/>
      <c r="O1417" s="296"/>
      <c r="P1417" s="51"/>
      <c r="Q1417" s="52"/>
      <c r="R1417" s="15"/>
      <c r="S1417" s="15"/>
      <c r="T1417" s="15"/>
    </row>
    <row r="1418" spans="1:20" ht="15.75" customHeight="1">
      <c r="A1418" s="160">
        <v>1410</v>
      </c>
      <c r="B1418" s="42" t="s">
        <v>95</v>
      </c>
      <c r="C1418" s="42" t="s">
        <v>94</v>
      </c>
      <c r="D1418" s="59">
        <v>8274</v>
      </c>
      <c r="E1418" s="199">
        <v>45439</v>
      </c>
      <c r="F1418" s="199">
        <v>45439</v>
      </c>
      <c r="G1418" s="96"/>
      <c r="H1418" s="199">
        <v>45439</v>
      </c>
      <c r="I1418" s="200">
        <v>820240527996661</v>
      </c>
      <c r="J1418" s="54">
        <v>350000</v>
      </c>
      <c r="K1418" s="93"/>
      <c r="L1418" s="93"/>
      <c r="M1418" s="93"/>
      <c r="N1418" s="296"/>
      <c r="O1418" s="296"/>
      <c r="P1418" s="51"/>
      <c r="Q1418" s="52"/>
      <c r="R1418" s="15"/>
      <c r="S1418" s="15"/>
      <c r="T1418" s="15"/>
    </row>
    <row r="1419" spans="1:20" ht="15.75" customHeight="1">
      <c r="A1419" s="160">
        <v>1411</v>
      </c>
      <c r="B1419" s="42" t="s">
        <v>90</v>
      </c>
      <c r="C1419" s="42" t="s">
        <v>1262</v>
      </c>
      <c r="D1419" s="59">
        <v>8274</v>
      </c>
      <c r="E1419" s="199">
        <v>45439</v>
      </c>
      <c r="F1419" s="199">
        <v>45439</v>
      </c>
      <c r="G1419" s="96"/>
      <c r="H1419" s="199">
        <v>45439</v>
      </c>
      <c r="I1419" s="200">
        <v>820240527996812</v>
      </c>
      <c r="J1419" s="54">
        <v>350000</v>
      </c>
      <c r="K1419" s="93"/>
      <c r="L1419" s="93"/>
      <c r="M1419" s="93"/>
      <c r="N1419" s="296"/>
      <c r="O1419" s="296"/>
      <c r="P1419" s="51"/>
      <c r="Q1419" s="52"/>
      <c r="R1419" s="15"/>
      <c r="S1419" s="15"/>
      <c r="T1419" s="15"/>
    </row>
    <row r="1420" spans="1:20" ht="15.75" customHeight="1">
      <c r="A1420" s="160">
        <v>1412</v>
      </c>
      <c r="B1420" s="42" t="s">
        <v>90</v>
      </c>
      <c r="C1420" s="42" t="s">
        <v>373</v>
      </c>
      <c r="D1420" s="59">
        <v>8274</v>
      </c>
      <c r="E1420" s="199">
        <v>45439</v>
      </c>
      <c r="F1420" s="199">
        <v>45439</v>
      </c>
      <c r="G1420" s="96"/>
      <c r="H1420" s="199">
        <v>45439</v>
      </c>
      <c r="I1420" s="200">
        <v>820240527997949</v>
      </c>
      <c r="J1420" s="54">
        <v>525000</v>
      </c>
      <c r="K1420" s="93"/>
      <c r="L1420" s="93"/>
      <c r="M1420" s="93"/>
      <c r="N1420" s="296"/>
      <c r="O1420" s="296"/>
      <c r="P1420" s="51"/>
      <c r="Q1420" s="52"/>
      <c r="R1420" s="15"/>
      <c r="S1420" s="15"/>
      <c r="T1420" s="15"/>
    </row>
    <row r="1421" spans="1:20" ht="15.75" customHeight="1">
      <c r="A1421" s="160">
        <v>1413</v>
      </c>
      <c r="B1421" s="42" t="s">
        <v>90</v>
      </c>
      <c r="C1421" s="42" t="s">
        <v>94</v>
      </c>
      <c r="D1421" s="59">
        <v>8274</v>
      </c>
      <c r="E1421" s="199">
        <v>45439</v>
      </c>
      <c r="F1421" s="199">
        <v>45439</v>
      </c>
      <c r="G1421" s="96"/>
      <c r="H1421" s="199">
        <v>45439</v>
      </c>
      <c r="I1421" s="200">
        <v>820240527996969</v>
      </c>
      <c r="J1421" s="54">
        <v>350000</v>
      </c>
      <c r="K1421" s="93"/>
      <c r="L1421" s="93"/>
      <c r="M1421" s="93"/>
      <c r="N1421" s="296"/>
      <c r="O1421" s="296"/>
      <c r="P1421" s="51"/>
      <c r="Q1421" s="52"/>
      <c r="R1421" s="15"/>
      <c r="S1421" s="15"/>
      <c r="T1421" s="15"/>
    </row>
    <row r="1422" spans="1:20" ht="15.75" customHeight="1">
      <c r="A1422" s="160">
        <v>1414</v>
      </c>
      <c r="B1422" s="42" t="s">
        <v>375</v>
      </c>
      <c r="C1422" s="43" t="s">
        <v>754</v>
      </c>
      <c r="D1422" s="59">
        <v>6370</v>
      </c>
      <c r="E1422" s="199">
        <v>45439</v>
      </c>
      <c r="F1422" s="199">
        <v>45439</v>
      </c>
      <c r="G1422" s="96"/>
      <c r="H1422" s="199">
        <v>45439</v>
      </c>
      <c r="I1422" s="200">
        <v>820240527999398</v>
      </c>
      <c r="J1422" s="54">
        <v>525000</v>
      </c>
      <c r="K1422" s="93"/>
      <c r="L1422" s="93"/>
      <c r="M1422" s="93"/>
      <c r="N1422" s="296"/>
      <c r="O1422" s="296"/>
      <c r="P1422" s="51"/>
      <c r="Q1422" s="52"/>
      <c r="R1422" s="15"/>
      <c r="S1422" s="15"/>
      <c r="T1422" s="15"/>
    </row>
    <row r="1423" spans="1:20" ht="15.75" customHeight="1">
      <c r="A1423" s="160">
        <v>1415</v>
      </c>
      <c r="B1423" s="42" t="s">
        <v>375</v>
      </c>
      <c r="C1423" s="34" t="s">
        <v>1263</v>
      </c>
      <c r="D1423" s="59">
        <v>9168</v>
      </c>
      <c r="E1423" s="199">
        <v>45439</v>
      </c>
      <c r="F1423" s="199">
        <v>45439</v>
      </c>
      <c r="G1423" s="96"/>
      <c r="H1423" s="199">
        <v>45439</v>
      </c>
      <c r="I1423" s="200">
        <v>820240527998837</v>
      </c>
      <c r="J1423" s="39">
        <v>175000</v>
      </c>
      <c r="K1423" s="298"/>
      <c r="L1423" s="40"/>
      <c r="M1423" s="40"/>
      <c r="N1423" s="113"/>
      <c r="O1423" s="113"/>
      <c r="P1423" s="114"/>
      <c r="Q1423" s="52"/>
      <c r="R1423" s="15"/>
      <c r="S1423" s="15"/>
      <c r="T1423" s="15"/>
    </row>
    <row r="1424" spans="1:20" ht="15.75" customHeight="1">
      <c r="A1424" s="160">
        <v>1416</v>
      </c>
      <c r="B1424" s="42" t="s">
        <v>375</v>
      </c>
      <c r="C1424" s="34" t="s">
        <v>753</v>
      </c>
      <c r="D1424" s="100">
        <v>5874</v>
      </c>
      <c r="E1424" s="199">
        <v>45439</v>
      </c>
      <c r="F1424" s="199">
        <v>45439</v>
      </c>
      <c r="G1424" s="96"/>
      <c r="H1424" s="199">
        <v>45439</v>
      </c>
      <c r="I1424" s="200">
        <v>820240527999631</v>
      </c>
      <c r="J1424" s="54">
        <v>350000</v>
      </c>
      <c r="K1424" s="93"/>
      <c r="L1424" s="93"/>
      <c r="M1424" s="93"/>
      <c r="N1424" s="296"/>
      <c r="O1424" s="296"/>
      <c r="P1424" s="98"/>
      <c r="Q1424" s="52"/>
      <c r="R1424" s="15"/>
      <c r="S1424" s="15"/>
      <c r="T1424" s="15"/>
    </row>
    <row r="1425" spans="1:20" ht="15.75" customHeight="1">
      <c r="A1425" s="160">
        <v>1417</v>
      </c>
      <c r="B1425" s="42" t="s">
        <v>379</v>
      </c>
      <c r="C1425" s="43" t="s">
        <v>754</v>
      </c>
      <c r="D1425" s="59">
        <v>6370</v>
      </c>
      <c r="E1425" s="199">
        <v>45439</v>
      </c>
      <c r="F1425" s="199">
        <v>45439</v>
      </c>
      <c r="G1425" s="96"/>
      <c r="H1425" s="199">
        <v>45439</v>
      </c>
      <c r="I1425" s="200">
        <v>820240527999790</v>
      </c>
      <c r="J1425" s="54">
        <v>525000</v>
      </c>
      <c r="K1425" s="66"/>
      <c r="L1425" s="93"/>
      <c r="M1425" s="93"/>
      <c r="N1425" s="296"/>
      <c r="O1425" s="296"/>
      <c r="P1425" s="448"/>
      <c r="Q1425" s="52"/>
      <c r="R1425" s="15"/>
      <c r="S1425" s="15"/>
      <c r="T1425" s="15"/>
    </row>
    <row r="1426" spans="1:20" ht="15.75" customHeight="1">
      <c r="A1426" s="160">
        <v>1418</v>
      </c>
      <c r="B1426" s="42" t="s">
        <v>379</v>
      </c>
      <c r="C1426" s="34" t="s">
        <v>1264</v>
      </c>
      <c r="D1426" s="59">
        <v>9168</v>
      </c>
      <c r="E1426" s="199">
        <v>45439</v>
      </c>
      <c r="F1426" s="199">
        <v>45439</v>
      </c>
      <c r="G1426" s="96"/>
      <c r="H1426" s="199">
        <v>45439</v>
      </c>
      <c r="I1426" s="200">
        <v>820240527999904</v>
      </c>
      <c r="J1426" s="54">
        <v>350000</v>
      </c>
      <c r="K1426" s="93"/>
      <c r="L1426" s="93"/>
      <c r="M1426" s="93"/>
      <c r="N1426" s="296"/>
      <c r="O1426" s="296"/>
      <c r="P1426" s="51"/>
      <c r="Q1426" s="52"/>
      <c r="R1426" s="15"/>
      <c r="S1426" s="15"/>
      <c r="T1426" s="15"/>
    </row>
    <row r="1427" spans="1:20" ht="15.75" customHeight="1">
      <c r="A1427" s="160">
        <v>1419</v>
      </c>
      <c r="B1427" s="42" t="s">
        <v>379</v>
      </c>
      <c r="C1427" s="34" t="s">
        <v>753</v>
      </c>
      <c r="D1427" s="100">
        <v>5874</v>
      </c>
      <c r="E1427" s="199">
        <v>45439</v>
      </c>
      <c r="F1427" s="199">
        <v>45439</v>
      </c>
      <c r="G1427" s="96"/>
      <c r="H1427" s="199">
        <v>45439</v>
      </c>
      <c r="I1427" s="200">
        <v>820240527001031</v>
      </c>
      <c r="J1427" s="54">
        <v>350000</v>
      </c>
      <c r="K1427" s="187"/>
      <c r="L1427" s="93"/>
      <c r="M1427" s="93"/>
      <c r="N1427" s="296"/>
      <c r="O1427" s="296"/>
      <c r="P1427" s="51"/>
      <c r="Q1427" s="52"/>
      <c r="R1427" s="15"/>
      <c r="S1427" s="15"/>
      <c r="T1427" s="15"/>
    </row>
    <row r="1428" spans="1:20" ht="15.75" customHeight="1">
      <c r="A1428" s="160">
        <v>1420</v>
      </c>
      <c r="B1428" s="108" t="s">
        <v>565</v>
      </c>
      <c r="C1428" s="43" t="s">
        <v>369</v>
      </c>
      <c r="D1428" s="255">
        <v>962</v>
      </c>
      <c r="E1428" s="199">
        <v>45439</v>
      </c>
      <c r="F1428" s="199">
        <v>45439</v>
      </c>
      <c r="G1428" s="96"/>
      <c r="H1428" s="199">
        <v>45439</v>
      </c>
      <c r="I1428" s="200">
        <v>820240527005165</v>
      </c>
      <c r="J1428" s="54">
        <v>400000</v>
      </c>
      <c r="K1428" s="93"/>
      <c r="L1428" s="93"/>
      <c r="M1428" s="93"/>
      <c r="N1428" s="296"/>
      <c r="O1428" s="296"/>
      <c r="P1428" s="139"/>
      <c r="Q1428" s="52"/>
      <c r="R1428" s="15"/>
      <c r="S1428" s="15"/>
      <c r="T1428" s="15"/>
    </row>
    <row r="1429" spans="1:20" ht="15.75" customHeight="1">
      <c r="A1429" s="160">
        <v>1421</v>
      </c>
      <c r="B1429" s="108" t="s">
        <v>565</v>
      </c>
      <c r="C1429" s="34" t="s">
        <v>366</v>
      </c>
      <c r="D1429" s="255">
        <v>2919</v>
      </c>
      <c r="E1429" s="199">
        <v>45439</v>
      </c>
      <c r="F1429" s="199">
        <v>45439</v>
      </c>
      <c r="G1429" s="96"/>
      <c r="H1429" s="199">
        <v>45439</v>
      </c>
      <c r="I1429" s="200">
        <v>820240527006088</v>
      </c>
      <c r="J1429" s="39">
        <v>500000</v>
      </c>
      <c r="K1429" s="187"/>
      <c r="L1429" s="93"/>
      <c r="M1429" s="93"/>
      <c r="N1429" s="296"/>
      <c r="O1429" s="296"/>
      <c r="P1429" s="51"/>
      <c r="Q1429" s="52"/>
      <c r="R1429" s="15"/>
      <c r="S1429" s="15"/>
      <c r="T1429" s="15"/>
    </row>
    <row r="1430" spans="1:20" ht="15.75" customHeight="1">
      <c r="A1430" s="160">
        <v>1422</v>
      </c>
      <c r="B1430" s="108" t="s">
        <v>565</v>
      </c>
      <c r="C1430" s="34" t="s">
        <v>367</v>
      </c>
      <c r="D1430" s="255">
        <v>1836</v>
      </c>
      <c r="E1430" s="199">
        <v>45439</v>
      </c>
      <c r="F1430" s="199">
        <v>45439</v>
      </c>
      <c r="G1430" s="218"/>
      <c r="H1430" s="199">
        <v>45439</v>
      </c>
      <c r="I1430" s="200">
        <v>820240527005400</v>
      </c>
      <c r="J1430" s="54">
        <v>500000</v>
      </c>
      <c r="K1430" s="66"/>
      <c r="L1430" s="93"/>
      <c r="M1430" s="93"/>
      <c r="N1430" s="296"/>
      <c r="O1430" s="296"/>
      <c r="P1430" s="51"/>
      <c r="Q1430" s="52"/>
      <c r="R1430" s="15"/>
      <c r="S1430" s="15"/>
      <c r="T1430" s="15"/>
    </row>
    <row r="1431" spans="1:20" ht="15.75" customHeight="1">
      <c r="A1431" s="160">
        <v>1423</v>
      </c>
      <c r="B1431" s="108" t="s">
        <v>565</v>
      </c>
      <c r="C1431" s="34" t="s">
        <v>370</v>
      </c>
      <c r="D1431" s="255">
        <v>2230</v>
      </c>
      <c r="E1431" s="199">
        <v>45439</v>
      </c>
      <c r="F1431" s="199">
        <v>45439</v>
      </c>
      <c r="G1431" s="218"/>
      <c r="H1431" s="199">
        <v>45439</v>
      </c>
      <c r="I1431" s="200">
        <v>820240527007329</v>
      </c>
      <c r="J1431" s="54">
        <v>500000</v>
      </c>
      <c r="K1431" s="93"/>
      <c r="L1431" s="93"/>
      <c r="M1431" s="93"/>
      <c r="N1431" s="296"/>
      <c r="O1431" s="296"/>
      <c r="P1431" s="51"/>
      <c r="Q1431" s="52"/>
      <c r="R1431" s="15"/>
      <c r="S1431" s="15"/>
      <c r="T1431" s="15"/>
    </row>
    <row r="1432" spans="1:20" ht="15.75" customHeight="1">
      <c r="A1432" s="160">
        <v>1424</v>
      </c>
      <c r="B1432" s="108" t="s">
        <v>565</v>
      </c>
      <c r="C1432" s="34" t="s">
        <v>368</v>
      </c>
      <c r="D1432" s="255">
        <v>6311</v>
      </c>
      <c r="E1432" s="199">
        <v>45439</v>
      </c>
      <c r="F1432" s="199">
        <v>45439</v>
      </c>
      <c r="G1432" s="96"/>
      <c r="H1432" s="199">
        <v>45439</v>
      </c>
      <c r="I1432" s="200">
        <v>820240527008360</v>
      </c>
      <c r="J1432" s="54">
        <v>700000</v>
      </c>
      <c r="K1432" s="187"/>
      <c r="L1432" s="93"/>
      <c r="M1432" s="93"/>
      <c r="N1432" s="296"/>
      <c r="O1432" s="296"/>
      <c r="P1432" s="51"/>
      <c r="Q1432" s="52"/>
      <c r="R1432" s="15"/>
      <c r="S1432" s="15"/>
      <c r="T1432" s="15"/>
    </row>
    <row r="1433" spans="1:20" ht="15.75" customHeight="1">
      <c r="A1433" s="160">
        <v>1425</v>
      </c>
      <c r="B1433" s="108" t="s">
        <v>565</v>
      </c>
      <c r="C1433" s="34" t="s">
        <v>365</v>
      </c>
      <c r="D1433" s="255">
        <v>2877</v>
      </c>
      <c r="E1433" s="199">
        <v>45439</v>
      </c>
      <c r="F1433" s="199">
        <v>45439</v>
      </c>
      <c r="G1433" s="96"/>
      <c r="H1433" s="199">
        <v>45439</v>
      </c>
      <c r="I1433" s="200">
        <v>820240527008494</v>
      </c>
      <c r="J1433" s="54">
        <v>500000</v>
      </c>
      <c r="K1433" s="93"/>
      <c r="L1433" s="93"/>
      <c r="M1433" s="93"/>
      <c r="N1433" s="296"/>
      <c r="O1433" s="296"/>
      <c r="P1433" s="51"/>
      <c r="Q1433" s="52"/>
      <c r="R1433" s="15"/>
      <c r="S1433" s="15"/>
      <c r="T1433" s="15"/>
    </row>
    <row r="1434" spans="1:20" ht="15.75" customHeight="1">
      <c r="A1434" s="160">
        <v>1426</v>
      </c>
      <c r="B1434" s="108" t="s">
        <v>384</v>
      </c>
      <c r="C1434" s="43" t="s">
        <v>1265</v>
      </c>
      <c r="D1434" s="434">
        <v>6913</v>
      </c>
      <c r="E1434" s="199">
        <v>45439</v>
      </c>
      <c r="F1434" s="199">
        <v>45439</v>
      </c>
      <c r="G1434" s="36"/>
      <c r="H1434" s="199">
        <v>45439</v>
      </c>
      <c r="I1434" s="200">
        <v>820240527010378</v>
      </c>
      <c r="J1434" s="54">
        <v>700000</v>
      </c>
      <c r="K1434" s="40"/>
      <c r="L1434" s="112"/>
      <c r="M1434" s="40"/>
      <c r="N1434" s="113"/>
      <c r="O1434" s="113"/>
      <c r="P1434" s="214"/>
      <c r="Q1434" s="52"/>
      <c r="R1434" s="15"/>
      <c r="S1434" s="15"/>
      <c r="T1434" s="15"/>
    </row>
    <row r="1435" spans="1:20" ht="15.75" customHeight="1">
      <c r="A1435" s="160">
        <v>1427</v>
      </c>
      <c r="B1435" s="108" t="s">
        <v>384</v>
      </c>
      <c r="C1435" s="43" t="s">
        <v>1266</v>
      </c>
      <c r="D1435" s="435">
        <v>6747</v>
      </c>
      <c r="E1435" s="199">
        <v>45439</v>
      </c>
      <c r="F1435" s="199">
        <v>45439</v>
      </c>
      <c r="G1435" s="45"/>
      <c r="H1435" s="199">
        <v>45439</v>
      </c>
      <c r="I1435" s="200">
        <v>820240527010497</v>
      </c>
      <c r="J1435" s="54">
        <v>525000</v>
      </c>
      <c r="K1435" s="55"/>
      <c r="L1435" s="55"/>
      <c r="M1435" s="24"/>
      <c r="N1435" s="25"/>
      <c r="O1435" s="25"/>
      <c r="P1435" s="26"/>
      <c r="Q1435" s="52"/>
      <c r="R1435" s="15"/>
      <c r="S1435" s="15"/>
      <c r="T1435" s="15"/>
    </row>
    <row r="1436" spans="1:20" ht="15.75" customHeight="1">
      <c r="A1436" s="160">
        <v>1428</v>
      </c>
      <c r="B1436" s="108" t="s">
        <v>384</v>
      </c>
      <c r="C1436" s="310" t="s">
        <v>1267</v>
      </c>
      <c r="D1436" s="435">
        <v>6747</v>
      </c>
      <c r="E1436" s="199">
        <v>45439</v>
      </c>
      <c r="F1436" s="199">
        <v>45439</v>
      </c>
      <c r="G1436" s="96"/>
      <c r="H1436" s="199">
        <v>45439</v>
      </c>
      <c r="I1436" s="200">
        <v>820240527011062</v>
      </c>
      <c r="J1436" s="54">
        <v>875000</v>
      </c>
      <c r="K1436" s="53"/>
      <c r="L1436" s="215"/>
      <c r="M1436" s="215"/>
      <c r="N1436" s="137"/>
      <c r="O1436" s="137"/>
      <c r="P1436" s="51"/>
      <c r="Q1436" s="52"/>
      <c r="R1436" s="15"/>
      <c r="S1436" s="15"/>
      <c r="T1436" s="15"/>
    </row>
    <row r="1437" spans="1:20" ht="15.75" customHeight="1">
      <c r="A1437" s="160">
        <v>1429</v>
      </c>
      <c r="B1437" s="108" t="s">
        <v>448</v>
      </c>
      <c r="C1437" s="34" t="s">
        <v>1268</v>
      </c>
      <c r="D1437" s="255">
        <v>6186</v>
      </c>
      <c r="E1437" s="199">
        <v>45439</v>
      </c>
      <c r="F1437" s="199">
        <v>45439</v>
      </c>
      <c r="G1437" s="96"/>
      <c r="H1437" s="199">
        <v>45439</v>
      </c>
      <c r="I1437" s="200">
        <v>820240527027961</v>
      </c>
      <c r="J1437" s="54">
        <v>175000</v>
      </c>
      <c r="K1437" s="215"/>
      <c r="L1437" s="215"/>
      <c r="M1437" s="215"/>
      <c r="N1437" s="137"/>
      <c r="O1437" s="137"/>
      <c r="P1437" s="51"/>
      <c r="Q1437" s="52"/>
      <c r="R1437" s="15"/>
      <c r="S1437" s="15"/>
      <c r="T1437" s="15"/>
    </row>
    <row r="1438" spans="1:20" ht="15.75" customHeight="1">
      <c r="A1438" s="160">
        <v>1430</v>
      </c>
      <c r="B1438" s="108" t="s">
        <v>450</v>
      </c>
      <c r="C1438" s="34" t="s">
        <v>1268</v>
      </c>
      <c r="D1438" s="255">
        <v>6186</v>
      </c>
      <c r="E1438" s="199">
        <v>45439</v>
      </c>
      <c r="F1438" s="199">
        <v>45439</v>
      </c>
      <c r="G1438" s="96"/>
      <c r="H1438" s="199">
        <v>45439</v>
      </c>
      <c r="I1438" s="200">
        <v>820240527029613</v>
      </c>
      <c r="J1438" s="54">
        <v>175000</v>
      </c>
      <c r="K1438" s="215"/>
      <c r="L1438" s="215"/>
      <c r="M1438" s="215"/>
      <c r="N1438" s="137"/>
      <c r="O1438" s="137"/>
      <c r="P1438" s="51"/>
      <c r="Q1438" s="52"/>
      <c r="R1438" s="15"/>
      <c r="S1438" s="15"/>
      <c r="T1438" s="15"/>
    </row>
    <row r="1439" spans="1:20" ht="15.75" customHeight="1">
      <c r="A1439" s="160">
        <v>1431</v>
      </c>
      <c r="B1439" s="108" t="s">
        <v>27</v>
      </c>
      <c r="C1439" s="43" t="s">
        <v>1269</v>
      </c>
      <c r="D1439" s="186">
        <v>6913</v>
      </c>
      <c r="E1439" s="199">
        <v>45439</v>
      </c>
      <c r="F1439" s="199">
        <v>45439</v>
      </c>
      <c r="G1439" s="96"/>
      <c r="H1439" s="199">
        <v>45440</v>
      </c>
      <c r="I1439" s="200">
        <v>820240527030732</v>
      </c>
      <c r="J1439" s="54">
        <v>525000</v>
      </c>
      <c r="K1439" s="215"/>
      <c r="L1439" s="215"/>
      <c r="M1439" s="215"/>
      <c r="N1439" s="137"/>
      <c r="O1439" s="137"/>
      <c r="P1439" s="51"/>
      <c r="Q1439" s="52"/>
      <c r="R1439" s="15"/>
      <c r="S1439" s="15"/>
      <c r="T1439" s="15"/>
    </row>
    <row r="1440" spans="1:20" ht="15.75" customHeight="1">
      <c r="A1440" s="160">
        <v>1432</v>
      </c>
      <c r="B1440" s="108" t="s">
        <v>29</v>
      </c>
      <c r="C1440" s="43" t="s">
        <v>1269</v>
      </c>
      <c r="D1440" s="186">
        <v>6913</v>
      </c>
      <c r="E1440" s="199">
        <v>45439</v>
      </c>
      <c r="F1440" s="199">
        <v>45439</v>
      </c>
      <c r="G1440" s="96"/>
      <c r="H1440" s="199">
        <v>45440</v>
      </c>
      <c r="I1440" s="200">
        <v>820240527032469</v>
      </c>
      <c r="J1440" s="54">
        <v>525000</v>
      </c>
      <c r="K1440" s="215"/>
      <c r="L1440" s="215"/>
      <c r="M1440" s="215"/>
      <c r="N1440" s="137"/>
      <c r="O1440" s="137"/>
      <c r="P1440" s="51"/>
      <c r="Q1440" s="52"/>
      <c r="R1440" s="15"/>
      <c r="S1440" s="15"/>
      <c r="T1440" s="15"/>
    </row>
    <row r="1441" spans="1:20" ht="15.75" customHeight="1">
      <c r="A1441" s="160">
        <v>1433</v>
      </c>
      <c r="B1441" s="108" t="s">
        <v>27</v>
      </c>
      <c r="C1441" s="43" t="s">
        <v>1270</v>
      </c>
      <c r="D1441" s="186">
        <v>6913</v>
      </c>
      <c r="E1441" s="199">
        <v>45439</v>
      </c>
      <c r="F1441" s="199">
        <v>45439</v>
      </c>
      <c r="G1441" s="96"/>
      <c r="H1441" s="199">
        <v>45440</v>
      </c>
      <c r="I1441" s="200">
        <v>820240527034269</v>
      </c>
      <c r="J1441" s="54">
        <v>525000</v>
      </c>
      <c r="K1441" s="215"/>
      <c r="L1441" s="215"/>
      <c r="M1441" s="215"/>
      <c r="N1441" s="137"/>
      <c r="O1441" s="137"/>
      <c r="P1441" s="350"/>
      <c r="Q1441" s="52"/>
      <c r="R1441" s="15"/>
      <c r="S1441" s="15"/>
      <c r="T1441" s="15"/>
    </row>
    <row r="1442" spans="1:20" ht="15.75" customHeight="1">
      <c r="A1442" s="160">
        <v>1434</v>
      </c>
      <c r="B1442" s="108" t="s">
        <v>29</v>
      </c>
      <c r="C1442" s="43" t="s">
        <v>1270</v>
      </c>
      <c r="D1442" s="186">
        <v>6913</v>
      </c>
      <c r="E1442" s="199">
        <v>45439</v>
      </c>
      <c r="F1442" s="199">
        <v>45439</v>
      </c>
      <c r="G1442" s="96"/>
      <c r="H1442" s="199">
        <v>45440</v>
      </c>
      <c r="I1442" s="200">
        <v>820240527034832</v>
      </c>
      <c r="J1442" s="54">
        <v>525000</v>
      </c>
      <c r="K1442" s="215"/>
      <c r="L1442" s="215"/>
      <c r="M1442" s="215"/>
      <c r="N1442" s="137"/>
      <c r="O1442" s="137"/>
      <c r="P1442" s="351"/>
      <c r="Q1442" s="52"/>
      <c r="R1442" s="15"/>
      <c r="S1442" s="15"/>
      <c r="T1442" s="15"/>
    </row>
    <row r="1443" spans="1:20" ht="15.75" customHeight="1">
      <c r="A1443" s="160">
        <v>1435</v>
      </c>
      <c r="B1443" s="42" t="s">
        <v>35</v>
      </c>
      <c r="C1443" s="43" t="s">
        <v>275</v>
      </c>
      <c r="D1443" s="44">
        <v>4198</v>
      </c>
      <c r="E1443" s="199">
        <v>45439</v>
      </c>
      <c r="F1443" s="199">
        <v>45439</v>
      </c>
      <c r="G1443" s="96"/>
      <c r="H1443" s="199">
        <v>45439</v>
      </c>
      <c r="I1443" s="200">
        <v>820240527028220</v>
      </c>
      <c r="J1443" s="215"/>
      <c r="K1443" s="230">
        <v>150000</v>
      </c>
      <c r="L1443" s="215"/>
      <c r="M1443" s="215"/>
      <c r="N1443" s="137"/>
      <c r="O1443" s="137"/>
      <c r="P1443" s="351"/>
      <c r="Q1443" s="52"/>
      <c r="R1443" s="15"/>
      <c r="S1443" s="15"/>
      <c r="T1443" s="15"/>
    </row>
    <row r="1444" spans="1:20" ht="15.75" customHeight="1">
      <c r="A1444" s="160">
        <v>1436</v>
      </c>
      <c r="B1444" s="42" t="s">
        <v>110</v>
      </c>
      <c r="C1444" s="43" t="s">
        <v>1271</v>
      </c>
      <c r="D1444" s="100">
        <v>5071</v>
      </c>
      <c r="E1444" s="199">
        <v>45439</v>
      </c>
      <c r="F1444" s="199">
        <v>45439</v>
      </c>
      <c r="G1444" s="96"/>
      <c r="H1444" s="199">
        <v>45439</v>
      </c>
      <c r="I1444" s="200">
        <v>820240527056464</v>
      </c>
      <c r="J1444" s="230">
        <v>700000</v>
      </c>
      <c r="K1444" s="215"/>
      <c r="L1444" s="215"/>
      <c r="M1444" s="215"/>
      <c r="N1444" s="137"/>
      <c r="O1444" s="137"/>
      <c r="P1444" s="351"/>
      <c r="Q1444" s="52"/>
      <c r="R1444" s="15"/>
      <c r="S1444" s="15"/>
      <c r="T1444" s="15"/>
    </row>
    <row r="1445" spans="1:20" ht="15.75" customHeight="1">
      <c r="A1445" s="160">
        <v>1437</v>
      </c>
      <c r="B1445" s="42" t="s">
        <v>112</v>
      </c>
      <c r="C1445" s="43" t="s">
        <v>1271</v>
      </c>
      <c r="D1445" s="100">
        <v>5071</v>
      </c>
      <c r="E1445" s="199">
        <v>45439</v>
      </c>
      <c r="F1445" s="199">
        <v>45439</v>
      </c>
      <c r="G1445" s="96"/>
      <c r="H1445" s="199">
        <v>45439</v>
      </c>
      <c r="I1445" s="200">
        <v>820240527058506</v>
      </c>
      <c r="J1445" s="230">
        <v>700000</v>
      </c>
      <c r="K1445" s="215"/>
      <c r="L1445" s="215"/>
      <c r="M1445" s="215"/>
      <c r="N1445" s="137"/>
      <c r="O1445" s="137"/>
      <c r="P1445" s="51"/>
      <c r="Q1445" s="52"/>
      <c r="R1445" s="15"/>
      <c r="S1445" s="15"/>
      <c r="T1445" s="15"/>
    </row>
    <row r="1446" spans="1:20" ht="15.75" customHeight="1">
      <c r="A1446" s="160">
        <v>1438</v>
      </c>
      <c r="B1446" s="42" t="s">
        <v>1272</v>
      </c>
      <c r="C1446" s="43" t="s">
        <v>1273</v>
      </c>
      <c r="D1446" s="44">
        <v>213</v>
      </c>
      <c r="E1446" s="199">
        <v>45439</v>
      </c>
      <c r="F1446" s="199">
        <v>45439</v>
      </c>
      <c r="G1446" s="96"/>
      <c r="H1446" s="199">
        <v>45439</v>
      </c>
      <c r="I1446" s="200">
        <v>820240527060243</v>
      </c>
      <c r="J1446" s="54">
        <v>150000</v>
      </c>
      <c r="K1446" s="93"/>
      <c r="L1446" s="215"/>
      <c r="M1446" s="215"/>
      <c r="N1446" s="137"/>
      <c r="O1446" s="137"/>
      <c r="P1446" s="51"/>
      <c r="Q1446" s="52"/>
      <c r="R1446" s="15"/>
      <c r="S1446" s="15"/>
      <c r="T1446" s="15"/>
    </row>
    <row r="1447" spans="1:20" ht="15.75" customHeight="1">
      <c r="A1447" s="160">
        <v>1439</v>
      </c>
      <c r="B1447" s="217" t="s">
        <v>1272</v>
      </c>
      <c r="C1447" s="352" t="s">
        <v>1274</v>
      </c>
      <c r="D1447" s="353">
        <v>3060</v>
      </c>
      <c r="E1447" s="199">
        <v>45439</v>
      </c>
      <c r="F1447" s="199">
        <v>45439</v>
      </c>
      <c r="G1447" s="96"/>
      <c r="H1447" s="199">
        <v>45439</v>
      </c>
      <c r="I1447" s="200">
        <v>820240527059519</v>
      </c>
      <c r="J1447" s="54">
        <v>300000</v>
      </c>
      <c r="K1447" s="215"/>
      <c r="L1447" s="215"/>
      <c r="M1447" s="215"/>
      <c r="N1447" s="137"/>
      <c r="O1447" s="137"/>
      <c r="P1447" s="294"/>
      <c r="Q1447" s="52"/>
      <c r="R1447" s="15"/>
      <c r="S1447" s="15"/>
      <c r="T1447" s="15"/>
    </row>
    <row r="1448" spans="1:20" ht="15.75" customHeight="1">
      <c r="A1448" s="160">
        <v>1440</v>
      </c>
      <c r="B1448" s="42" t="s">
        <v>154</v>
      </c>
      <c r="C1448" s="43" t="s">
        <v>1275</v>
      </c>
      <c r="D1448" s="100">
        <v>230</v>
      </c>
      <c r="E1448" s="199">
        <v>45439</v>
      </c>
      <c r="F1448" s="199">
        <v>45439</v>
      </c>
      <c r="G1448" s="96"/>
      <c r="H1448" s="199">
        <v>45439</v>
      </c>
      <c r="I1448" s="200">
        <v>820240527069432</v>
      </c>
      <c r="J1448" s="54">
        <v>150000</v>
      </c>
      <c r="K1448" s="215"/>
      <c r="L1448" s="215"/>
      <c r="M1448" s="215"/>
      <c r="N1448" s="137"/>
      <c r="O1448" s="137"/>
      <c r="P1448" s="294"/>
      <c r="Q1448" s="52"/>
      <c r="R1448" s="15"/>
      <c r="S1448" s="15"/>
      <c r="T1448" s="15"/>
    </row>
    <row r="1449" spans="1:20" ht="15.75" customHeight="1">
      <c r="A1449" s="160">
        <v>1441</v>
      </c>
      <c r="B1449" s="42" t="s">
        <v>154</v>
      </c>
      <c r="C1449" s="34" t="s">
        <v>1276</v>
      </c>
      <c r="D1449" s="35">
        <v>3075</v>
      </c>
      <c r="E1449" s="199">
        <v>45439</v>
      </c>
      <c r="F1449" s="199">
        <v>45439</v>
      </c>
      <c r="G1449" s="96"/>
      <c r="H1449" s="199">
        <v>45439</v>
      </c>
      <c r="I1449" s="200">
        <v>820240527069491</v>
      </c>
      <c r="J1449" s="57">
        <v>600000</v>
      </c>
      <c r="K1449" s="66"/>
      <c r="L1449" s="215"/>
      <c r="M1449" s="215"/>
      <c r="N1449" s="137"/>
      <c r="O1449" s="137"/>
      <c r="P1449" s="51"/>
      <c r="Q1449" s="52"/>
      <c r="R1449" s="15"/>
      <c r="S1449" s="15"/>
      <c r="T1449" s="15"/>
    </row>
    <row r="1450" spans="1:20" ht="15.75" customHeight="1">
      <c r="A1450" s="160">
        <v>1442</v>
      </c>
      <c r="B1450" s="42" t="s">
        <v>154</v>
      </c>
      <c r="C1450" s="43" t="s">
        <v>128</v>
      </c>
      <c r="D1450" s="44">
        <v>222</v>
      </c>
      <c r="E1450" s="199">
        <v>45439</v>
      </c>
      <c r="F1450" s="199">
        <v>45439</v>
      </c>
      <c r="G1450" s="96"/>
      <c r="H1450" s="199">
        <v>45439</v>
      </c>
      <c r="I1450" s="200">
        <v>820240527069554</v>
      </c>
      <c r="J1450" s="54">
        <v>300000</v>
      </c>
      <c r="K1450" s="354"/>
      <c r="L1450" s="215"/>
      <c r="M1450" s="215"/>
      <c r="N1450" s="137"/>
      <c r="O1450" s="137"/>
      <c r="P1450" s="51"/>
      <c r="Q1450" s="52"/>
      <c r="R1450" s="15"/>
      <c r="S1450" s="15"/>
      <c r="T1450" s="15"/>
    </row>
    <row r="1451" spans="1:20" ht="15.75" customHeight="1">
      <c r="A1451" s="160">
        <v>1443</v>
      </c>
      <c r="B1451" s="42" t="s">
        <v>154</v>
      </c>
      <c r="C1451" s="34" t="s">
        <v>129</v>
      </c>
      <c r="D1451" s="35">
        <v>3418</v>
      </c>
      <c r="E1451" s="199">
        <v>45439</v>
      </c>
      <c r="F1451" s="199">
        <v>45439</v>
      </c>
      <c r="G1451" s="96"/>
      <c r="H1451" s="199">
        <v>45439</v>
      </c>
      <c r="I1451" s="200">
        <v>820240527070355</v>
      </c>
      <c r="J1451" s="57">
        <v>600000</v>
      </c>
      <c r="K1451" s="215"/>
      <c r="L1451" s="215"/>
      <c r="M1451" s="215"/>
      <c r="N1451" s="137"/>
      <c r="O1451" s="137"/>
      <c r="P1451" s="51"/>
      <c r="Q1451" s="52"/>
      <c r="R1451" s="15"/>
      <c r="S1451" s="15"/>
      <c r="T1451" s="15"/>
    </row>
    <row r="1452" spans="1:20" ht="15.75" customHeight="1">
      <c r="A1452" s="160">
        <v>1444</v>
      </c>
      <c r="B1452" s="42" t="s">
        <v>35</v>
      </c>
      <c r="C1452" s="307" t="s">
        <v>1277</v>
      </c>
      <c r="D1452" s="128">
        <v>23301</v>
      </c>
      <c r="E1452" s="199">
        <v>45439</v>
      </c>
      <c r="F1452" s="199">
        <v>45439</v>
      </c>
      <c r="G1452" s="96"/>
      <c r="H1452" s="199">
        <v>45439</v>
      </c>
      <c r="I1452" s="200">
        <v>820240527073535</v>
      </c>
      <c r="J1452" s="66"/>
      <c r="K1452" s="215"/>
      <c r="L1452" s="215"/>
      <c r="M1452" s="230">
        <v>479850</v>
      </c>
      <c r="N1452" s="137"/>
      <c r="O1452" s="137"/>
      <c r="P1452" s="51"/>
      <c r="Q1452" s="52"/>
      <c r="R1452" s="15"/>
      <c r="S1452" s="15"/>
      <c r="T1452" s="15"/>
    </row>
    <row r="1453" spans="1:20" ht="15.75" customHeight="1">
      <c r="A1453" s="160">
        <v>1445</v>
      </c>
      <c r="B1453" s="217" t="s">
        <v>151</v>
      </c>
      <c r="C1453" s="295" t="s">
        <v>490</v>
      </c>
      <c r="D1453" s="131">
        <v>150</v>
      </c>
      <c r="E1453" s="199">
        <v>45439</v>
      </c>
      <c r="F1453" s="199">
        <v>45439</v>
      </c>
      <c r="G1453" s="96"/>
      <c r="H1453" s="199">
        <v>45439</v>
      </c>
      <c r="I1453" s="200">
        <v>820240527089908</v>
      </c>
      <c r="J1453" s="66"/>
      <c r="K1453" s="54">
        <v>75000</v>
      </c>
      <c r="L1453" s="215"/>
      <c r="M1453" s="215"/>
      <c r="N1453" s="137"/>
      <c r="O1453" s="137"/>
      <c r="P1453" s="51"/>
      <c r="Q1453" s="52"/>
      <c r="R1453" s="15"/>
      <c r="S1453" s="15"/>
      <c r="T1453" s="15"/>
    </row>
    <row r="1454" spans="1:20" ht="15.75" customHeight="1">
      <c r="A1454" s="160">
        <v>1446</v>
      </c>
      <c r="B1454" s="108" t="s">
        <v>151</v>
      </c>
      <c r="C1454" s="295" t="s">
        <v>491</v>
      </c>
      <c r="D1454" s="128">
        <v>1818</v>
      </c>
      <c r="E1454" s="199">
        <v>45439</v>
      </c>
      <c r="F1454" s="199">
        <v>45439</v>
      </c>
      <c r="G1454" s="96"/>
      <c r="H1454" s="199">
        <v>45439</v>
      </c>
      <c r="I1454" s="200">
        <v>820240527089979</v>
      </c>
      <c r="J1454" s="66"/>
      <c r="K1454" s="355">
        <v>125000</v>
      </c>
      <c r="L1454" s="215"/>
      <c r="M1454" s="215"/>
      <c r="N1454" s="137"/>
      <c r="O1454" s="137"/>
      <c r="P1454" s="51"/>
      <c r="Q1454" s="52"/>
      <c r="R1454" s="15"/>
      <c r="S1454" s="15"/>
      <c r="T1454" s="15"/>
    </row>
    <row r="1455" spans="1:20" ht="15.75" customHeight="1">
      <c r="A1455" s="160">
        <v>1447</v>
      </c>
      <c r="B1455" s="217" t="s">
        <v>241</v>
      </c>
      <c r="C1455" s="217" t="s">
        <v>242</v>
      </c>
      <c r="D1455" s="255">
        <v>8968</v>
      </c>
      <c r="E1455" s="199">
        <v>45439</v>
      </c>
      <c r="F1455" s="199">
        <v>45439</v>
      </c>
      <c r="G1455" s="96"/>
      <c r="H1455" s="199">
        <v>45439</v>
      </c>
      <c r="I1455" s="200">
        <v>820240527114269</v>
      </c>
      <c r="J1455" s="57">
        <v>1050000</v>
      </c>
      <c r="K1455" s="93"/>
      <c r="L1455" s="215"/>
      <c r="M1455" s="215"/>
      <c r="N1455" s="137"/>
      <c r="O1455" s="137"/>
      <c r="P1455" s="51"/>
      <c r="Q1455" s="52"/>
      <c r="R1455" s="15"/>
      <c r="S1455" s="15"/>
      <c r="T1455" s="15"/>
    </row>
    <row r="1456" spans="1:20" ht="15.75" customHeight="1">
      <c r="A1456" s="160">
        <v>1448</v>
      </c>
      <c r="B1456" s="217" t="s">
        <v>241</v>
      </c>
      <c r="C1456" s="217" t="s">
        <v>1278</v>
      </c>
      <c r="D1456" s="128">
        <v>5030</v>
      </c>
      <c r="E1456" s="199">
        <v>45439</v>
      </c>
      <c r="F1456" s="199">
        <v>45439</v>
      </c>
      <c r="G1456" s="96"/>
      <c r="H1456" s="199">
        <v>45439</v>
      </c>
      <c r="I1456" s="200">
        <v>820240527117420</v>
      </c>
      <c r="J1456" s="57">
        <v>1225000</v>
      </c>
      <c r="K1456" s="93"/>
      <c r="L1456" s="215"/>
      <c r="M1456" s="215"/>
      <c r="N1456" s="137"/>
      <c r="O1456" s="137"/>
      <c r="P1456" s="51"/>
      <c r="Q1456" s="52"/>
      <c r="R1456" s="15"/>
      <c r="S1456" s="15"/>
      <c r="T1456" s="15"/>
    </row>
    <row r="1457" spans="1:20" ht="15.75" customHeight="1">
      <c r="A1457" s="160">
        <v>1449</v>
      </c>
      <c r="B1457" s="108" t="s">
        <v>1279</v>
      </c>
      <c r="C1457" s="34" t="s">
        <v>1280</v>
      </c>
      <c r="D1457" s="35">
        <v>297</v>
      </c>
      <c r="E1457" s="199">
        <v>45439</v>
      </c>
      <c r="F1457" s="199">
        <v>45439</v>
      </c>
      <c r="G1457" s="96"/>
      <c r="H1457" s="199">
        <v>45439</v>
      </c>
      <c r="I1457" s="200">
        <v>820240527104267</v>
      </c>
      <c r="J1457" s="54">
        <v>150000</v>
      </c>
      <c r="K1457" s="66"/>
      <c r="L1457" s="215"/>
      <c r="M1457" s="215"/>
      <c r="N1457" s="137"/>
      <c r="O1457" s="137"/>
      <c r="P1457" s="51"/>
      <c r="Q1457" s="52"/>
      <c r="R1457" s="15"/>
      <c r="S1457" s="15"/>
      <c r="T1457" s="15"/>
    </row>
    <row r="1458" spans="1:20" ht="15.75" customHeight="1">
      <c r="A1458" s="160">
        <v>1450</v>
      </c>
      <c r="B1458" s="108" t="s">
        <v>1279</v>
      </c>
      <c r="C1458" s="34" t="s">
        <v>1281</v>
      </c>
      <c r="D1458" s="35">
        <v>3066</v>
      </c>
      <c r="E1458" s="199">
        <v>45439</v>
      </c>
      <c r="F1458" s="199">
        <v>45439</v>
      </c>
      <c r="G1458" s="96"/>
      <c r="H1458" s="199">
        <v>45439</v>
      </c>
      <c r="I1458" s="200">
        <v>820240527104332</v>
      </c>
      <c r="J1458" s="54">
        <v>300000</v>
      </c>
      <c r="K1458" s="215"/>
      <c r="L1458" s="215"/>
      <c r="M1458" s="215"/>
      <c r="N1458" s="137"/>
      <c r="O1458" s="137"/>
      <c r="P1458" s="51"/>
      <c r="Q1458" s="52"/>
      <c r="R1458" s="15"/>
      <c r="S1458" s="15"/>
      <c r="T1458" s="15"/>
    </row>
    <row r="1459" spans="1:20" ht="15.75" customHeight="1">
      <c r="A1459" s="160">
        <v>1451</v>
      </c>
      <c r="B1459" s="108" t="s">
        <v>584</v>
      </c>
      <c r="C1459" s="34" t="s">
        <v>1282</v>
      </c>
      <c r="D1459" s="35">
        <v>214</v>
      </c>
      <c r="E1459" s="199">
        <v>45439</v>
      </c>
      <c r="F1459" s="199">
        <v>45439</v>
      </c>
      <c r="G1459" s="96"/>
      <c r="H1459" s="199">
        <v>45439</v>
      </c>
      <c r="I1459" s="200">
        <v>820240527104501</v>
      </c>
      <c r="J1459" s="54"/>
      <c r="K1459" s="54">
        <v>75000</v>
      </c>
      <c r="L1459" s="215"/>
      <c r="M1459" s="215"/>
      <c r="N1459" s="137"/>
      <c r="O1459" s="137"/>
      <c r="P1459" s="51"/>
      <c r="Q1459" s="52"/>
      <c r="R1459" s="15"/>
      <c r="S1459" s="15"/>
      <c r="T1459" s="15"/>
    </row>
    <row r="1460" spans="1:20" ht="15.75" customHeight="1">
      <c r="A1460" s="160">
        <v>1452</v>
      </c>
      <c r="B1460" s="108" t="s">
        <v>584</v>
      </c>
      <c r="C1460" s="34" t="s">
        <v>1283</v>
      </c>
      <c r="D1460" s="35">
        <v>3093</v>
      </c>
      <c r="E1460" s="199">
        <v>45439</v>
      </c>
      <c r="F1460" s="199">
        <v>45439</v>
      </c>
      <c r="G1460" s="96"/>
      <c r="H1460" s="199">
        <v>45439</v>
      </c>
      <c r="I1460" s="200">
        <v>820240527105061</v>
      </c>
      <c r="J1460" s="54"/>
      <c r="K1460" s="54">
        <v>150000</v>
      </c>
      <c r="L1460" s="215"/>
      <c r="M1460" s="215"/>
      <c r="N1460" s="137"/>
      <c r="O1460" s="137"/>
      <c r="P1460" s="51"/>
      <c r="Q1460" s="52"/>
      <c r="R1460" s="15"/>
      <c r="S1460" s="15"/>
      <c r="T1460" s="15"/>
    </row>
    <row r="1461" spans="1:20" ht="15.75" customHeight="1">
      <c r="A1461" s="160">
        <v>1453</v>
      </c>
      <c r="B1461" s="108" t="s">
        <v>805</v>
      </c>
      <c r="C1461" s="217" t="s">
        <v>1284</v>
      </c>
      <c r="D1461" s="128">
        <v>87</v>
      </c>
      <c r="E1461" s="199">
        <v>45439</v>
      </c>
      <c r="F1461" s="199">
        <v>45439</v>
      </c>
      <c r="G1461" s="96"/>
      <c r="H1461" s="199">
        <v>45439</v>
      </c>
      <c r="I1461" s="200">
        <v>820240527108983</v>
      </c>
      <c r="J1461" s="54">
        <v>150000</v>
      </c>
      <c r="K1461" s="215"/>
      <c r="L1461" s="215"/>
      <c r="M1461" s="215"/>
      <c r="N1461" s="137"/>
      <c r="O1461" s="137"/>
      <c r="P1461" s="51"/>
      <c r="Q1461" s="4"/>
      <c r="R1461" s="4"/>
      <c r="S1461" s="4"/>
      <c r="T1461" s="4"/>
    </row>
    <row r="1462" spans="1:20" ht="15.75" customHeight="1">
      <c r="A1462" s="160">
        <v>1454</v>
      </c>
      <c r="B1462" s="108" t="s">
        <v>805</v>
      </c>
      <c r="C1462" s="356" t="s">
        <v>1285</v>
      </c>
      <c r="D1462" s="128">
        <v>789</v>
      </c>
      <c r="E1462" s="199">
        <v>45439</v>
      </c>
      <c r="F1462" s="199">
        <v>45439</v>
      </c>
      <c r="G1462" s="96"/>
      <c r="H1462" s="199">
        <v>45439</v>
      </c>
      <c r="I1462" s="200">
        <v>820240527110090</v>
      </c>
      <c r="J1462" s="57">
        <v>200000</v>
      </c>
      <c r="K1462" s="66"/>
      <c r="L1462" s="215"/>
      <c r="M1462" s="215"/>
      <c r="N1462" s="137"/>
      <c r="O1462" s="137"/>
      <c r="P1462" s="51"/>
      <c r="Q1462" s="52"/>
      <c r="R1462" s="15"/>
      <c r="S1462" s="15"/>
      <c r="T1462" s="15"/>
    </row>
    <row r="1463" spans="1:20" ht="15.75" customHeight="1">
      <c r="A1463" s="160">
        <v>1455</v>
      </c>
      <c r="B1463" s="108" t="s">
        <v>96</v>
      </c>
      <c r="C1463" s="295" t="s">
        <v>1286</v>
      </c>
      <c r="D1463" s="131">
        <v>4705</v>
      </c>
      <c r="E1463" s="199">
        <v>45439</v>
      </c>
      <c r="F1463" s="199">
        <v>45439</v>
      </c>
      <c r="G1463" s="96"/>
      <c r="H1463" s="199">
        <v>45439</v>
      </c>
      <c r="I1463" s="200">
        <v>820240527112016</v>
      </c>
      <c r="J1463" s="54">
        <v>300000</v>
      </c>
      <c r="K1463" s="66"/>
      <c r="L1463" s="215"/>
      <c r="M1463" s="215"/>
      <c r="N1463" s="137"/>
      <c r="O1463" s="137"/>
      <c r="P1463" s="51"/>
      <c r="Q1463" s="52"/>
      <c r="R1463" s="15"/>
      <c r="S1463" s="15"/>
      <c r="T1463" s="15"/>
    </row>
    <row r="1464" spans="1:20" ht="15.75" customHeight="1">
      <c r="A1464" s="160">
        <v>1456</v>
      </c>
      <c r="B1464" s="42" t="s">
        <v>1287</v>
      </c>
      <c r="C1464" s="34" t="s">
        <v>1288</v>
      </c>
      <c r="D1464" s="35">
        <v>271</v>
      </c>
      <c r="E1464" s="199">
        <v>45439</v>
      </c>
      <c r="F1464" s="199">
        <v>45439</v>
      </c>
      <c r="G1464" s="96"/>
      <c r="H1464" s="199">
        <v>45439</v>
      </c>
      <c r="I1464" s="200">
        <v>820240527121777</v>
      </c>
      <c r="J1464" s="54">
        <v>300000</v>
      </c>
      <c r="K1464" s="93"/>
      <c r="L1464" s="215"/>
      <c r="M1464" s="215"/>
      <c r="N1464" s="137"/>
      <c r="O1464" s="137"/>
      <c r="P1464" s="51"/>
      <c r="Q1464" s="52"/>
      <c r="R1464" s="15"/>
      <c r="S1464" s="15"/>
      <c r="T1464" s="15"/>
    </row>
    <row r="1465" spans="1:20" ht="15.75" customHeight="1">
      <c r="A1465" s="160">
        <v>1457</v>
      </c>
      <c r="B1465" s="217" t="s">
        <v>1287</v>
      </c>
      <c r="C1465" s="352" t="s">
        <v>1289</v>
      </c>
      <c r="D1465" s="353">
        <v>4259</v>
      </c>
      <c r="E1465" s="199">
        <v>45439</v>
      </c>
      <c r="F1465" s="199">
        <v>45439</v>
      </c>
      <c r="G1465" s="96"/>
      <c r="H1465" s="199">
        <v>45439</v>
      </c>
      <c r="I1465" s="200">
        <v>820240527119748</v>
      </c>
      <c r="J1465" s="54">
        <v>600000</v>
      </c>
      <c r="K1465" s="66"/>
      <c r="L1465" s="215"/>
      <c r="M1465" s="215"/>
      <c r="N1465" s="137"/>
      <c r="O1465" s="137"/>
      <c r="P1465" s="114"/>
      <c r="Q1465" s="52"/>
      <c r="R1465" s="15"/>
      <c r="S1465" s="15"/>
      <c r="T1465" s="15"/>
    </row>
    <row r="1466" spans="1:20" ht="15.75" customHeight="1">
      <c r="A1466" s="160">
        <v>1458</v>
      </c>
      <c r="B1466" s="42" t="s">
        <v>56</v>
      </c>
      <c r="C1466" s="43" t="s">
        <v>1290</v>
      </c>
      <c r="D1466" s="100">
        <v>246</v>
      </c>
      <c r="E1466" s="199">
        <v>45439</v>
      </c>
      <c r="F1466" s="199">
        <v>45439</v>
      </c>
      <c r="G1466" s="96"/>
      <c r="H1466" s="199">
        <v>45439</v>
      </c>
      <c r="I1466" s="200">
        <v>820240527128610</v>
      </c>
      <c r="J1466" s="215"/>
      <c r="K1466" s="230">
        <v>225000</v>
      </c>
      <c r="L1466" s="215"/>
      <c r="M1466" s="215"/>
      <c r="N1466" s="137"/>
      <c r="O1466" s="137"/>
      <c r="P1466" s="114"/>
      <c r="Q1466" s="52"/>
      <c r="R1466" s="15"/>
      <c r="S1466" s="15"/>
      <c r="T1466" s="15"/>
    </row>
    <row r="1467" spans="1:20" ht="15.75" customHeight="1">
      <c r="A1467" s="160">
        <v>1459</v>
      </c>
      <c r="B1467" s="42" t="s">
        <v>56</v>
      </c>
      <c r="C1467" s="34" t="s">
        <v>1291</v>
      </c>
      <c r="D1467" s="35">
        <v>3921</v>
      </c>
      <c r="E1467" s="199">
        <v>45439</v>
      </c>
      <c r="F1467" s="199">
        <v>45439</v>
      </c>
      <c r="G1467" s="96"/>
      <c r="H1467" s="199">
        <v>45439</v>
      </c>
      <c r="I1467" s="200">
        <v>820240527128791</v>
      </c>
      <c r="J1467" s="66"/>
      <c r="K1467" s="57">
        <v>450000</v>
      </c>
      <c r="L1467" s="215"/>
      <c r="M1467" s="215"/>
      <c r="N1467" s="137"/>
      <c r="O1467" s="137"/>
      <c r="P1467" s="51"/>
      <c r="Q1467" s="52"/>
      <c r="R1467" s="15"/>
      <c r="S1467" s="15"/>
      <c r="T1467" s="15"/>
    </row>
    <row r="1468" spans="1:20" ht="15.75" customHeight="1">
      <c r="A1468" s="160">
        <v>1460</v>
      </c>
      <c r="B1468" s="42" t="s">
        <v>458</v>
      </c>
      <c r="C1468" s="34" t="s">
        <v>1292</v>
      </c>
      <c r="D1468" s="35">
        <v>39978</v>
      </c>
      <c r="E1468" s="199">
        <v>45439</v>
      </c>
      <c r="F1468" s="199">
        <v>45439</v>
      </c>
      <c r="G1468" s="96"/>
      <c r="H1468" s="199">
        <v>45439</v>
      </c>
      <c r="I1468" s="200">
        <v>820240527132974</v>
      </c>
      <c r="J1468" s="354"/>
      <c r="K1468" s="66"/>
      <c r="L1468" s="230">
        <v>479850</v>
      </c>
      <c r="M1468" s="230"/>
      <c r="N1468" s="137"/>
      <c r="O1468" s="137"/>
      <c r="P1468" s="51"/>
      <c r="Q1468" s="52"/>
      <c r="R1468" s="15"/>
      <c r="S1468" s="15"/>
      <c r="T1468" s="15"/>
    </row>
    <row r="1469" spans="1:20" ht="15.75" customHeight="1">
      <c r="A1469" s="160">
        <v>1461</v>
      </c>
      <c r="B1469" s="108" t="s">
        <v>154</v>
      </c>
      <c r="C1469" s="34" t="s">
        <v>1293</v>
      </c>
      <c r="D1469" s="35">
        <v>141</v>
      </c>
      <c r="E1469" s="199">
        <v>45439</v>
      </c>
      <c r="F1469" s="199">
        <v>45439</v>
      </c>
      <c r="G1469" s="96"/>
      <c r="H1469" s="199">
        <v>45439</v>
      </c>
      <c r="I1469" s="200">
        <v>820240527133765</v>
      </c>
      <c r="J1469" s="215"/>
      <c r="K1469" s="230">
        <v>75000</v>
      </c>
      <c r="L1469" s="215"/>
      <c r="M1469" s="215"/>
      <c r="N1469" s="137"/>
      <c r="O1469" s="137"/>
      <c r="P1469" s="51"/>
      <c r="Q1469" s="52"/>
      <c r="R1469" s="15"/>
      <c r="S1469" s="15"/>
      <c r="T1469" s="15"/>
    </row>
    <row r="1470" spans="1:20" ht="15.75" customHeight="1">
      <c r="A1470" s="160">
        <v>1462</v>
      </c>
      <c r="B1470" s="108" t="s">
        <v>154</v>
      </c>
      <c r="C1470" s="307" t="s">
        <v>1294</v>
      </c>
      <c r="D1470" s="128">
        <v>2132</v>
      </c>
      <c r="E1470" s="199">
        <v>45439</v>
      </c>
      <c r="F1470" s="199">
        <v>45439</v>
      </c>
      <c r="G1470" s="96"/>
      <c r="H1470" s="199">
        <v>45439</v>
      </c>
      <c r="I1470" s="200">
        <v>820240527133847</v>
      </c>
      <c r="J1470" s="93"/>
      <c r="K1470" s="54">
        <v>125000</v>
      </c>
      <c r="L1470" s="215"/>
      <c r="M1470" s="215"/>
      <c r="N1470" s="137"/>
      <c r="O1470" s="137"/>
      <c r="P1470" s="51"/>
      <c r="Q1470" s="52"/>
      <c r="R1470" s="15"/>
      <c r="S1470" s="15"/>
      <c r="T1470" s="15"/>
    </row>
    <row r="1471" spans="1:20" ht="15.75" customHeight="1">
      <c r="A1471" s="160">
        <v>1463</v>
      </c>
      <c r="B1471" s="217" t="s">
        <v>56</v>
      </c>
      <c r="C1471" s="295" t="s">
        <v>437</v>
      </c>
      <c r="D1471" s="131">
        <v>3305</v>
      </c>
      <c r="E1471" s="199">
        <v>45439</v>
      </c>
      <c r="F1471" s="199">
        <v>45439</v>
      </c>
      <c r="G1471" s="96"/>
      <c r="H1471" s="199">
        <v>45439</v>
      </c>
      <c r="I1471" s="200">
        <v>820240527136028</v>
      </c>
      <c r="J1471" s="57">
        <v>150000</v>
      </c>
      <c r="K1471" s="57"/>
      <c r="L1471" s="215"/>
      <c r="M1471" s="215"/>
      <c r="N1471" s="137"/>
      <c r="O1471" s="137"/>
      <c r="P1471" s="51"/>
      <c r="Q1471" s="52"/>
      <c r="R1471" s="15"/>
      <c r="S1471" s="15"/>
      <c r="T1471" s="15"/>
    </row>
    <row r="1472" spans="1:20" ht="15.75" customHeight="1">
      <c r="A1472" s="160">
        <v>1464</v>
      </c>
      <c r="B1472" s="217" t="s">
        <v>53</v>
      </c>
      <c r="C1472" s="295" t="s">
        <v>54</v>
      </c>
      <c r="D1472" s="128">
        <v>65</v>
      </c>
      <c r="E1472" s="199">
        <v>45439</v>
      </c>
      <c r="F1472" s="199">
        <v>45439</v>
      </c>
      <c r="G1472" s="96"/>
      <c r="H1472" s="199">
        <v>45439</v>
      </c>
      <c r="I1472" s="200">
        <v>820240527145864</v>
      </c>
      <c r="J1472" s="66"/>
      <c r="K1472" s="57">
        <v>75000</v>
      </c>
      <c r="L1472" s="215"/>
      <c r="M1472" s="215"/>
      <c r="N1472" s="137"/>
      <c r="O1472" s="137"/>
      <c r="P1472" s="51"/>
      <c r="Q1472" s="52"/>
      <c r="R1472" s="15"/>
      <c r="S1472" s="15"/>
      <c r="T1472" s="15"/>
    </row>
    <row r="1473" spans="1:20" ht="15.75" customHeight="1">
      <c r="A1473" s="160">
        <v>1465</v>
      </c>
      <c r="B1473" s="217" t="s">
        <v>105</v>
      </c>
      <c r="C1473" s="217" t="s">
        <v>1295</v>
      </c>
      <c r="D1473" s="255">
        <v>2414</v>
      </c>
      <c r="E1473" s="199">
        <v>45439</v>
      </c>
      <c r="F1473" s="199">
        <v>45439</v>
      </c>
      <c r="G1473" s="96"/>
      <c r="H1473" s="199">
        <v>45439</v>
      </c>
      <c r="I1473" s="200">
        <v>820240527146967</v>
      </c>
      <c r="J1473" s="39">
        <v>125000</v>
      </c>
      <c r="K1473" s="39"/>
      <c r="L1473" s="40"/>
      <c r="M1473" s="40"/>
      <c r="N1473" s="113"/>
      <c r="O1473" s="113"/>
      <c r="P1473" s="214"/>
      <c r="Q1473" s="52"/>
      <c r="R1473" s="15"/>
      <c r="S1473" s="15"/>
      <c r="T1473" s="15"/>
    </row>
    <row r="1474" spans="1:20" ht="15.75" customHeight="1">
      <c r="A1474" s="160">
        <v>1466</v>
      </c>
      <c r="B1474" s="217" t="s">
        <v>1296</v>
      </c>
      <c r="C1474" s="217" t="s">
        <v>1297</v>
      </c>
      <c r="D1474" s="128">
        <v>128</v>
      </c>
      <c r="E1474" s="199">
        <v>45439</v>
      </c>
      <c r="F1474" s="199">
        <v>45439</v>
      </c>
      <c r="G1474" s="96"/>
      <c r="H1474" s="199">
        <v>45439</v>
      </c>
      <c r="I1474" s="200">
        <v>820240527148003</v>
      </c>
      <c r="J1474" s="46">
        <v>75000</v>
      </c>
      <c r="K1474" s="46"/>
      <c r="L1474" s="24"/>
      <c r="M1474" s="49"/>
      <c r="N1474" s="25"/>
      <c r="O1474" s="25"/>
      <c r="P1474" s="26"/>
      <c r="Q1474" s="52"/>
      <c r="R1474" s="15"/>
      <c r="S1474" s="15"/>
      <c r="T1474" s="15"/>
    </row>
    <row r="1475" spans="1:20" ht="15.75" customHeight="1">
      <c r="A1475" s="160">
        <v>1467</v>
      </c>
      <c r="B1475" s="108" t="s">
        <v>267</v>
      </c>
      <c r="C1475" s="34" t="s">
        <v>519</v>
      </c>
      <c r="D1475" s="35">
        <v>6823</v>
      </c>
      <c r="E1475" s="199">
        <v>45439</v>
      </c>
      <c r="F1475" s="199">
        <v>45439</v>
      </c>
      <c r="G1475" s="96"/>
      <c r="H1475" s="199">
        <v>45439</v>
      </c>
      <c r="I1475" s="200">
        <v>820240527153435</v>
      </c>
      <c r="J1475" s="57">
        <v>350000</v>
      </c>
      <c r="K1475" s="57"/>
      <c r="L1475" s="215"/>
      <c r="M1475" s="215"/>
      <c r="N1475" s="137"/>
      <c r="O1475" s="137"/>
      <c r="P1475" s="51"/>
      <c r="Q1475" s="52"/>
      <c r="R1475" s="15"/>
      <c r="S1475" s="15"/>
      <c r="T1475" s="15"/>
    </row>
    <row r="1476" spans="1:20" ht="15.75" customHeight="1">
      <c r="A1476" s="160">
        <v>1468</v>
      </c>
      <c r="B1476" s="108" t="s">
        <v>395</v>
      </c>
      <c r="C1476" s="34" t="s">
        <v>1298</v>
      </c>
      <c r="D1476" s="35">
        <v>232</v>
      </c>
      <c r="E1476" s="199">
        <v>45439</v>
      </c>
      <c r="F1476" s="199">
        <v>45439</v>
      </c>
      <c r="G1476" s="96"/>
      <c r="H1476" s="199">
        <v>45439</v>
      </c>
      <c r="I1476" s="200">
        <v>820240527154701</v>
      </c>
      <c r="J1476" s="230">
        <v>150000</v>
      </c>
      <c r="K1476" s="230"/>
      <c r="L1476" s="215"/>
      <c r="M1476" s="215"/>
      <c r="N1476" s="137"/>
      <c r="O1476" s="137"/>
      <c r="P1476" s="51"/>
      <c r="Q1476" s="52"/>
      <c r="R1476" s="15"/>
      <c r="S1476" s="15"/>
      <c r="T1476" s="15"/>
    </row>
    <row r="1477" spans="1:20" ht="15.75" customHeight="1">
      <c r="A1477" s="160">
        <v>1469</v>
      </c>
      <c r="B1477" s="108" t="s">
        <v>395</v>
      </c>
      <c r="C1477" s="34" t="s">
        <v>1299</v>
      </c>
      <c r="D1477" s="35">
        <v>3346</v>
      </c>
      <c r="E1477" s="199">
        <v>45439</v>
      </c>
      <c r="F1477" s="199">
        <v>45439</v>
      </c>
      <c r="G1477" s="96"/>
      <c r="H1477" s="199">
        <v>45439</v>
      </c>
      <c r="I1477" s="200">
        <v>820240527154719</v>
      </c>
      <c r="J1477" s="288">
        <v>300000</v>
      </c>
      <c r="K1477" s="288"/>
      <c r="L1477" s="40"/>
      <c r="M1477" s="40"/>
      <c r="N1477" s="113"/>
      <c r="O1477" s="113"/>
      <c r="P1477" s="114"/>
      <c r="Q1477" s="52"/>
      <c r="R1477" s="15"/>
      <c r="S1477" s="15"/>
      <c r="T1477" s="15"/>
    </row>
    <row r="1478" spans="1:20" ht="15.75" customHeight="1">
      <c r="A1478" s="160">
        <v>1470</v>
      </c>
      <c r="B1478" s="108" t="s">
        <v>39</v>
      </c>
      <c r="C1478" s="34" t="s">
        <v>40</v>
      </c>
      <c r="D1478" s="35">
        <v>29920</v>
      </c>
      <c r="E1478" s="199">
        <v>45439</v>
      </c>
      <c r="F1478" s="199">
        <v>45439</v>
      </c>
      <c r="G1478" s="96"/>
      <c r="H1478" s="199">
        <v>45439</v>
      </c>
      <c r="I1478" s="200">
        <v>820240527162014</v>
      </c>
      <c r="J1478" s="54">
        <v>200000</v>
      </c>
      <c r="K1478" s="93"/>
      <c r="L1478" s="215"/>
      <c r="M1478" s="215"/>
      <c r="N1478" s="137"/>
      <c r="O1478" s="137"/>
      <c r="P1478" s="99" t="s">
        <v>41</v>
      </c>
      <c r="Q1478" s="52"/>
      <c r="R1478" s="15"/>
      <c r="S1478" s="15"/>
      <c r="T1478" s="15"/>
    </row>
    <row r="1479" spans="1:20" ht="15.75" customHeight="1">
      <c r="A1479" s="160">
        <v>1471</v>
      </c>
      <c r="B1479" s="108" t="s">
        <v>462</v>
      </c>
      <c r="C1479" s="217" t="s">
        <v>930</v>
      </c>
      <c r="D1479" s="128">
        <v>5526</v>
      </c>
      <c r="E1479" s="199">
        <v>45439</v>
      </c>
      <c r="F1479" s="199">
        <v>45439</v>
      </c>
      <c r="G1479" s="96"/>
      <c r="H1479" s="199">
        <v>45439</v>
      </c>
      <c r="I1479" s="200">
        <v>820240527161589</v>
      </c>
      <c r="J1479" s="215"/>
      <c r="K1479" s="230">
        <v>175000</v>
      </c>
      <c r="L1479" s="215"/>
      <c r="M1479" s="215"/>
      <c r="N1479" s="137"/>
      <c r="O1479" s="137"/>
      <c r="P1479" s="114"/>
      <c r="Q1479" s="52"/>
      <c r="R1479" s="15"/>
      <c r="S1479" s="15"/>
      <c r="T1479" s="15"/>
    </row>
    <row r="1480" spans="1:20" ht="15.75" customHeight="1">
      <c r="A1480" s="160">
        <v>1472</v>
      </c>
      <c r="B1480" s="108" t="s">
        <v>1140</v>
      </c>
      <c r="C1480" s="217" t="s">
        <v>1300</v>
      </c>
      <c r="D1480" s="128">
        <v>233</v>
      </c>
      <c r="E1480" s="199">
        <v>45439</v>
      </c>
      <c r="F1480" s="199">
        <v>45439</v>
      </c>
      <c r="G1480" s="96"/>
      <c r="H1480" s="199">
        <v>45439</v>
      </c>
      <c r="I1480" s="200">
        <v>820240527166399</v>
      </c>
      <c r="J1480" s="57">
        <v>75000</v>
      </c>
      <c r="K1480" s="57"/>
      <c r="L1480" s="215"/>
      <c r="M1480" s="215"/>
      <c r="N1480" s="137"/>
      <c r="O1480" s="137"/>
      <c r="P1480" s="114"/>
      <c r="Q1480" s="52"/>
      <c r="R1480" s="15"/>
      <c r="S1480" s="15"/>
      <c r="T1480" s="15"/>
    </row>
    <row r="1481" spans="1:20" ht="15.75" customHeight="1">
      <c r="A1481" s="160">
        <v>1473</v>
      </c>
      <c r="B1481" s="108" t="s">
        <v>1140</v>
      </c>
      <c r="C1481" s="34" t="s">
        <v>1301</v>
      </c>
      <c r="D1481" s="59">
        <v>3354</v>
      </c>
      <c r="E1481" s="199">
        <v>45439</v>
      </c>
      <c r="F1481" s="199">
        <v>45439</v>
      </c>
      <c r="G1481" s="96"/>
      <c r="H1481" s="199">
        <v>45439</v>
      </c>
      <c r="I1481" s="200">
        <v>820240527167272</v>
      </c>
      <c r="J1481" s="230">
        <v>150000</v>
      </c>
      <c r="K1481" s="230"/>
      <c r="L1481" s="215"/>
      <c r="M1481" s="215"/>
      <c r="N1481" s="137"/>
      <c r="O1481" s="137"/>
      <c r="P1481" s="51"/>
      <c r="Q1481" s="52"/>
      <c r="R1481" s="15"/>
      <c r="S1481" s="15"/>
      <c r="T1481" s="15"/>
    </row>
    <row r="1482" spans="1:20" ht="15.75" customHeight="1">
      <c r="A1482" s="160">
        <v>1474</v>
      </c>
      <c r="B1482" s="42" t="s">
        <v>35</v>
      </c>
      <c r="C1482" s="43" t="s">
        <v>434</v>
      </c>
      <c r="D1482" s="100">
        <v>16804</v>
      </c>
      <c r="E1482" s="199">
        <v>45439</v>
      </c>
      <c r="F1482" s="199">
        <v>45439</v>
      </c>
      <c r="G1482" s="96"/>
      <c r="H1482" s="199">
        <v>45440</v>
      </c>
      <c r="I1482" s="200">
        <v>820240527166427</v>
      </c>
      <c r="J1482" s="215"/>
      <c r="K1482" s="230">
        <v>200000</v>
      </c>
      <c r="L1482" s="215"/>
      <c r="M1482" s="215"/>
      <c r="N1482" s="137"/>
      <c r="O1482" s="137"/>
      <c r="P1482" s="51"/>
      <c r="Q1482" s="52"/>
      <c r="R1482" s="15"/>
      <c r="S1482" s="15"/>
      <c r="T1482" s="15"/>
    </row>
    <row r="1483" spans="1:20" ht="15.75" customHeight="1">
      <c r="A1483" s="160">
        <v>1475</v>
      </c>
      <c r="B1483" s="42" t="s">
        <v>1162</v>
      </c>
      <c r="C1483" s="34" t="s">
        <v>1302</v>
      </c>
      <c r="D1483" s="59">
        <v>1951</v>
      </c>
      <c r="E1483" s="199">
        <v>45439</v>
      </c>
      <c r="F1483" s="199">
        <v>45439</v>
      </c>
      <c r="G1483" s="96"/>
      <c r="H1483" s="199">
        <v>45439</v>
      </c>
      <c r="I1483" s="200">
        <v>820240527169237</v>
      </c>
      <c r="J1483" s="54">
        <v>375000</v>
      </c>
      <c r="K1483" s="54"/>
      <c r="L1483" s="215"/>
      <c r="M1483" s="215"/>
      <c r="N1483" s="137"/>
      <c r="O1483" s="137"/>
      <c r="P1483" s="51"/>
      <c r="Q1483" s="52"/>
      <c r="R1483" s="15"/>
      <c r="S1483" s="15"/>
      <c r="T1483" s="15"/>
    </row>
    <row r="1484" spans="1:20" ht="15.75" customHeight="1">
      <c r="A1484" s="160">
        <v>1476</v>
      </c>
      <c r="B1484" s="108" t="s">
        <v>39</v>
      </c>
      <c r="C1484" s="34" t="s">
        <v>40</v>
      </c>
      <c r="D1484" s="35">
        <v>29920</v>
      </c>
      <c r="E1484" s="199">
        <v>45440</v>
      </c>
      <c r="F1484" s="199">
        <v>45440</v>
      </c>
      <c r="G1484" s="96"/>
      <c r="H1484" s="199">
        <v>45440</v>
      </c>
      <c r="I1484" s="200">
        <v>820240528198672</v>
      </c>
      <c r="J1484" s="188">
        <v>200000</v>
      </c>
      <c r="K1484" s="215"/>
      <c r="L1484" s="215"/>
      <c r="M1484" s="215"/>
      <c r="N1484" s="137"/>
      <c r="O1484" s="137"/>
      <c r="P1484" s="99" t="s">
        <v>41</v>
      </c>
      <c r="Q1484" s="52"/>
      <c r="R1484" s="15"/>
      <c r="S1484" s="15"/>
      <c r="T1484" s="15"/>
    </row>
    <row r="1485" spans="1:20" ht="15.75" customHeight="1">
      <c r="A1485" s="160">
        <v>1477</v>
      </c>
      <c r="B1485" s="108" t="s">
        <v>1060</v>
      </c>
      <c r="C1485" s="217" t="s">
        <v>1305</v>
      </c>
      <c r="D1485" s="111">
        <v>38232</v>
      </c>
      <c r="E1485" s="199">
        <v>45440</v>
      </c>
      <c r="F1485" s="199">
        <v>45440</v>
      </c>
      <c r="G1485" s="96"/>
      <c r="H1485" s="199">
        <v>45440</v>
      </c>
      <c r="I1485" s="200">
        <v>820240528215681</v>
      </c>
      <c r="J1485" s="230">
        <v>400000</v>
      </c>
      <c r="K1485" s="93"/>
      <c r="L1485" s="215"/>
      <c r="M1485" s="215"/>
      <c r="N1485" s="137"/>
      <c r="O1485" s="137"/>
      <c r="P1485" s="51"/>
      <c r="Q1485" s="52"/>
      <c r="R1485" s="15"/>
      <c r="S1485" s="15"/>
      <c r="T1485" s="15"/>
    </row>
    <row r="1486" spans="1:20" ht="15.75" customHeight="1">
      <c r="A1486" s="160">
        <v>1478</v>
      </c>
      <c r="B1486" s="108" t="s">
        <v>548</v>
      </c>
      <c r="C1486" s="34" t="s">
        <v>573</v>
      </c>
      <c r="D1486" s="35">
        <v>4158</v>
      </c>
      <c r="E1486" s="199">
        <v>45440</v>
      </c>
      <c r="F1486" s="199">
        <v>45440</v>
      </c>
      <c r="G1486" s="96"/>
      <c r="H1486" s="199">
        <v>45440</v>
      </c>
      <c r="I1486" s="200">
        <v>820240528216093</v>
      </c>
      <c r="J1486" s="215"/>
      <c r="K1486" s="288">
        <v>150000</v>
      </c>
      <c r="L1486" s="215"/>
      <c r="M1486" s="215"/>
      <c r="N1486" s="137"/>
      <c r="O1486" s="137"/>
      <c r="P1486" s="51"/>
      <c r="Q1486" s="52"/>
      <c r="R1486" s="15"/>
      <c r="S1486" s="15"/>
      <c r="T1486" s="15"/>
    </row>
    <row r="1487" spans="1:20" ht="15.75" customHeight="1">
      <c r="A1487" s="160">
        <v>1479</v>
      </c>
      <c r="B1487" s="108" t="s">
        <v>35</v>
      </c>
      <c r="C1487" s="43" t="s">
        <v>254</v>
      </c>
      <c r="D1487" s="44">
        <v>5176</v>
      </c>
      <c r="E1487" s="199">
        <v>45440</v>
      </c>
      <c r="F1487" s="199">
        <v>45440</v>
      </c>
      <c r="G1487" s="96"/>
      <c r="H1487" s="199">
        <v>45440</v>
      </c>
      <c r="I1487" s="200">
        <v>820240528215898</v>
      </c>
      <c r="J1487" s="93"/>
      <c r="K1487" s="230">
        <v>175000</v>
      </c>
      <c r="L1487" s="215"/>
      <c r="M1487" s="215"/>
      <c r="N1487" s="137"/>
      <c r="O1487" s="137"/>
      <c r="P1487" s="51"/>
      <c r="Q1487" s="52"/>
      <c r="R1487" s="15"/>
      <c r="S1487" s="15"/>
      <c r="T1487" s="15"/>
    </row>
    <row r="1488" spans="1:20" ht="15.75" customHeight="1">
      <c r="A1488" s="160">
        <v>1480</v>
      </c>
      <c r="B1488" s="42" t="s">
        <v>313</v>
      </c>
      <c r="C1488" s="295" t="s">
        <v>796</v>
      </c>
      <c r="D1488" s="131">
        <v>15823</v>
      </c>
      <c r="E1488" s="199">
        <v>45440</v>
      </c>
      <c r="F1488" s="199">
        <v>45440</v>
      </c>
      <c r="G1488" s="96"/>
      <c r="H1488" s="199">
        <v>45441</v>
      </c>
      <c r="I1488" s="200">
        <v>820240528221863</v>
      </c>
      <c r="J1488" s="230">
        <v>200000</v>
      </c>
      <c r="K1488" s="215"/>
      <c r="L1488" s="215"/>
      <c r="M1488" s="215"/>
      <c r="N1488" s="137"/>
      <c r="O1488" s="137"/>
      <c r="P1488" s="315" t="s">
        <v>161</v>
      </c>
      <c r="Q1488" s="52"/>
      <c r="R1488" s="15"/>
      <c r="S1488" s="15"/>
      <c r="T1488" s="15"/>
    </row>
    <row r="1489" spans="1:20" ht="15.75" customHeight="1">
      <c r="A1489" s="160">
        <v>1481</v>
      </c>
      <c r="B1489" s="42" t="s">
        <v>1306</v>
      </c>
      <c r="C1489" s="295" t="s">
        <v>680</v>
      </c>
      <c r="D1489" s="131">
        <v>31543</v>
      </c>
      <c r="E1489" s="199">
        <v>45440</v>
      </c>
      <c r="F1489" s="199">
        <v>45440</v>
      </c>
      <c r="G1489" s="96"/>
      <c r="H1489" s="199">
        <v>45440</v>
      </c>
      <c r="I1489" s="200">
        <v>820240528226401</v>
      </c>
      <c r="J1489" s="187"/>
      <c r="K1489" s="215"/>
      <c r="L1489" s="215"/>
      <c r="M1489" s="230">
        <v>481920</v>
      </c>
      <c r="N1489" s="137"/>
      <c r="O1489" s="137"/>
      <c r="P1489" s="51"/>
      <c r="Q1489" s="52"/>
      <c r="R1489" s="15"/>
      <c r="S1489" s="15"/>
      <c r="T1489" s="15"/>
    </row>
    <row r="1490" spans="1:20" ht="15.75" customHeight="1">
      <c r="A1490" s="160">
        <v>1482</v>
      </c>
      <c r="B1490" s="42" t="s">
        <v>81</v>
      </c>
      <c r="C1490" s="295" t="s">
        <v>1307</v>
      </c>
      <c r="D1490" s="131">
        <v>4303</v>
      </c>
      <c r="E1490" s="199">
        <v>45440</v>
      </c>
      <c r="F1490" s="199">
        <v>45440</v>
      </c>
      <c r="G1490" s="96"/>
      <c r="H1490" s="199">
        <v>45440</v>
      </c>
      <c r="I1490" s="200">
        <v>820240528236588</v>
      </c>
      <c r="J1490" s="93"/>
      <c r="K1490" s="93"/>
      <c r="L1490" s="215"/>
      <c r="M1490" s="230">
        <v>642560</v>
      </c>
      <c r="N1490" s="137"/>
      <c r="O1490" s="137"/>
      <c r="P1490" s="51"/>
      <c r="Q1490" s="52"/>
      <c r="R1490" s="15"/>
      <c r="S1490" s="15"/>
      <c r="T1490" s="15"/>
    </row>
    <row r="1491" spans="1:20" ht="15.75" customHeight="1">
      <c r="A1491" s="160">
        <v>1483</v>
      </c>
      <c r="B1491" s="217" t="s">
        <v>53</v>
      </c>
      <c r="C1491" s="295" t="s">
        <v>54</v>
      </c>
      <c r="D1491" s="128">
        <v>65</v>
      </c>
      <c r="E1491" s="199">
        <v>45440</v>
      </c>
      <c r="F1491" s="199">
        <v>45440</v>
      </c>
      <c r="G1491" s="96"/>
      <c r="H1491" s="199">
        <v>45440</v>
      </c>
      <c r="I1491" s="200">
        <v>820240528238293</v>
      </c>
      <c r="J1491" s="54">
        <v>75000</v>
      </c>
      <c r="K1491" s="93"/>
      <c r="L1491" s="215"/>
      <c r="M1491" s="215"/>
      <c r="N1491" s="137"/>
      <c r="O1491" s="137"/>
      <c r="P1491" s="99" t="s">
        <v>55</v>
      </c>
      <c r="Q1491" s="52"/>
      <c r="R1491" s="15"/>
      <c r="S1491" s="15"/>
      <c r="T1491" s="15"/>
    </row>
    <row r="1492" spans="1:20" ht="15.75" customHeight="1">
      <c r="A1492" s="160">
        <v>1484</v>
      </c>
      <c r="B1492" s="42" t="s">
        <v>1308</v>
      </c>
      <c r="C1492" s="295" t="s">
        <v>1309</v>
      </c>
      <c r="D1492" s="131">
        <v>962</v>
      </c>
      <c r="E1492" s="199">
        <v>45440</v>
      </c>
      <c r="F1492" s="199">
        <v>45440</v>
      </c>
      <c r="G1492" s="96"/>
      <c r="H1492" s="199">
        <v>45440</v>
      </c>
      <c r="I1492" s="200">
        <v>820240528236377</v>
      </c>
      <c r="J1492" s="57">
        <v>100000</v>
      </c>
      <c r="K1492" s="66"/>
      <c r="L1492" s="215"/>
      <c r="M1492" s="215"/>
      <c r="N1492" s="137"/>
      <c r="O1492" s="137"/>
      <c r="P1492" s="51"/>
      <c r="Q1492" s="52"/>
      <c r="R1492" s="15"/>
      <c r="S1492" s="15"/>
      <c r="T1492" s="15"/>
    </row>
    <row r="1493" spans="1:20" ht="15.75" customHeight="1">
      <c r="A1493" s="160">
        <v>1485</v>
      </c>
      <c r="B1493" s="108" t="s">
        <v>35</v>
      </c>
      <c r="C1493" s="217" t="s">
        <v>1310</v>
      </c>
      <c r="D1493" s="128">
        <v>23217</v>
      </c>
      <c r="E1493" s="199">
        <v>45440</v>
      </c>
      <c r="F1493" s="199">
        <v>45440</v>
      </c>
      <c r="G1493" s="96"/>
      <c r="H1493" s="199">
        <v>45440</v>
      </c>
      <c r="I1493" s="200">
        <v>820240528238880</v>
      </c>
      <c r="J1493" s="215"/>
      <c r="K1493" s="54">
        <v>200000</v>
      </c>
      <c r="L1493" s="215"/>
      <c r="M1493" s="215"/>
      <c r="N1493" s="137"/>
      <c r="O1493" s="137"/>
      <c r="P1493" s="51"/>
      <c r="Q1493" s="4"/>
      <c r="R1493" s="4"/>
      <c r="S1493" s="4"/>
      <c r="T1493" s="4"/>
    </row>
    <row r="1494" spans="1:20" ht="15.75" customHeight="1">
      <c r="A1494" s="160">
        <v>1486</v>
      </c>
      <c r="B1494" s="42" t="s">
        <v>105</v>
      </c>
      <c r="C1494" s="217" t="s">
        <v>220</v>
      </c>
      <c r="D1494" s="128">
        <v>2271</v>
      </c>
      <c r="E1494" s="199">
        <v>45440</v>
      </c>
      <c r="F1494" s="199">
        <v>45440</v>
      </c>
      <c r="G1494" s="129"/>
      <c r="H1494" s="199">
        <v>45440</v>
      </c>
      <c r="I1494" s="200">
        <v>820240528254966</v>
      </c>
      <c r="J1494" s="230">
        <v>125000</v>
      </c>
      <c r="K1494" s="215"/>
      <c r="L1494" s="215"/>
      <c r="M1494" s="215"/>
      <c r="N1494" s="137"/>
      <c r="O1494" s="137"/>
      <c r="P1494" s="51"/>
      <c r="Q1494" s="52"/>
      <c r="R1494" s="15"/>
      <c r="S1494" s="15"/>
      <c r="T1494" s="15"/>
    </row>
    <row r="1495" spans="1:20" ht="15.75" customHeight="1">
      <c r="A1495" s="160">
        <v>1487</v>
      </c>
      <c r="B1495" s="108" t="s">
        <v>35</v>
      </c>
      <c r="C1495" s="217" t="s">
        <v>361</v>
      </c>
      <c r="D1495" s="128">
        <v>7248</v>
      </c>
      <c r="E1495" s="199">
        <v>45440</v>
      </c>
      <c r="F1495" s="199">
        <v>45440</v>
      </c>
      <c r="G1495" s="96"/>
      <c r="H1495" s="199">
        <v>45440</v>
      </c>
      <c r="I1495" s="200">
        <v>820240528256332</v>
      </c>
      <c r="J1495" s="215"/>
      <c r="K1495" s="230">
        <v>525000</v>
      </c>
      <c r="L1495" s="215"/>
      <c r="M1495" s="215"/>
      <c r="N1495" s="137"/>
      <c r="O1495" s="137"/>
      <c r="P1495" s="51"/>
      <c r="Q1495" s="52"/>
      <c r="R1495" s="15"/>
      <c r="S1495" s="15"/>
      <c r="T1495" s="15"/>
    </row>
    <row r="1496" spans="1:20" ht="15.75" customHeight="1">
      <c r="A1496" s="160">
        <v>1488</v>
      </c>
      <c r="B1496" s="217" t="s">
        <v>362</v>
      </c>
      <c r="C1496" s="34" t="s">
        <v>1311</v>
      </c>
      <c r="D1496" s="59">
        <v>3185</v>
      </c>
      <c r="E1496" s="199">
        <v>45440</v>
      </c>
      <c r="F1496" s="199">
        <v>45440</v>
      </c>
      <c r="G1496" s="96"/>
      <c r="H1496" s="199">
        <v>45440</v>
      </c>
      <c r="I1496" s="200">
        <v>820240528256386</v>
      </c>
      <c r="J1496" s="215"/>
      <c r="K1496" s="288">
        <v>150000</v>
      </c>
      <c r="L1496" s="215"/>
      <c r="M1496" s="215"/>
      <c r="N1496" s="137"/>
      <c r="O1496" s="137"/>
      <c r="P1496" s="51"/>
      <c r="Q1496" s="52"/>
      <c r="R1496" s="15"/>
      <c r="S1496" s="15"/>
      <c r="T1496" s="15"/>
    </row>
    <row r="1497" spans="1:20" ht="15.75" customHeight="1">
      <c r="A1497" s="160">
        <v>1489</v>
      </c>
      <c r="B1497" s="217" t="s">
        <v>79</v>
      </c>
      <c r="C1497" s="217" t="s">
        <v>1312</v>
      </c>
      <c r="D1497" s="111">
        <v>222</v>
      </c>
      <c r="E1497" s="199">
        <v>45440</v>
      </c>
      <c r="F1497" s="199">
        <v>45440</v>
      </c>
      <c r="G1497" s="96"/>
      <c r="H1497" s="199">
        <v>45440</v>
      </c>
      <c r="I1497" s="200">
        <v>820240528256473</v>
      </c>
      <c r="J1497" s="230">
        <v>150000</v>
      </c>
      <c r="K1497" s="215"/>
      <c r="L1497" s="215"/>
      <c r="M1497" s="215"/>
      <c r="N1497" s="137"/>
      <c r="O1497" s="137"/>
      <c r="P1497" s="99" t="s">
        <v>41</v>
      </c>
      <c r="Q1497" s="52"/>
      <c r="R1497" s="15"/>
      <c r="S1497" s="15"/>
      <c r="T1497" s="15"/>
    </row>
    <row r="1498" spans="1:20" ht="15.75" customHeight="1">
      <c r="A1498" s="160">
        <v>1490</v>
      </c>
      <c r="B1498" s="217" t="s">
        <v>79</v>
      </c>
      <c r="C1498" s="34" t="s">
        <v>1313</v>
      </c>
      <c r="D1498" s="59">
        <v>3568</v>
      </c>
      <c r="E1498" s="199">
        <v>45440</v>
      </c>
      <c r="F1498" s="199">
        <v>45440</v>
      </c>
      <c r="G1498" s="96"/>
      <c r="H1498" s="199">
        <v>45440</v>
      </c>
      <c r="I1498" s="200">
        <v>820240528256573</v>
      </c>
      <c r="J1498" s="230">
        <v>300000</v>
      </c>
      <c r="K1498" s="215"/>
      <c r="L1498" s="215"/>
      <c r="M1498" s="215"/>
      <c r="N1498" s="137"/>
      <c r="O1498" s="137"/>
      <c r="P1498" s="99" t="s">
        <v>41</v>
      </c>
      <c r="Q1498" s="52"/>
      <c r="R1498" s="15"/>
      <c r="S1498" s="15"/>
      <c r="T1498" s="15"/>
    </row>
    <row r="1499" spans="1:20" ht="15.75" customHeight="1">
      <c r="A1499" s="160">
        <v>1491</v>
      </c>
      <c r="B1499" s="217" t="s">
        <v>548</v>
      </c>
      <c r="C1499" s="43" t="s">
        <v>1314</v>
      </c>
      <c r="D1499" s="100">
        <v>26234</v>
      </c>
      <c r="E1499" s="199">
        <v>45440</v>
      </c>
      <c r="F1499" s="199">
        <v>45440</v>
      </c>
      <c r="G1499" s="96"/>
      <c r="H1499" s="199">
        <v>45440</v>
      </c>
      <c r="I1499" s="200">
        <v>820240528256716</v>
      </c>
      <c r="J1499" s="54">
        <v>800000</v>
      </c>
      <c r="K1499" s="215"/>
      <c r="L1499" s="215"/>
      <c r="M1499" s="215"/>
      <c r="N1499" s="137"/>
      <c r="O1499" s="137"/>
      <c r="P1499" s="51"/>
      <c r="Q1499" s="52"/>
      <c r="R1499" s="15"/>
      <c r="S1499" s="15"/>
      <c r="T1499" s="15"/>
    </row>
    <row r="1500" spans="1:20" ht="15.75" customHeight="1">
      <c r="A1500" s="160">
        <v>1492</v>
      </c>
      <c r="B1500" s="217" t="s">
        <v>520</v>
      </c>
      <c r="C1500" s="217" t="s">
        <v>47</v>
      </c>
      <c r="D1500" s="111">
        <v>1992</v>
      </c>
      <c r="E1500" s="199">
        <v>45440</v>
      </c>
      <c r="F1500" s="199">
        <v>45440</v>
      </c>
      <c r="G1500" s="96"/>
      <c r="H1500" s="199">
        <v>45440</v>
      </c>
      <c r="I1500" s="200">
        <v>820240528256779</v>
      </c>
      <c r="J1500" s="215"/>
      <c r="K1500" s="230">
        <v>125000</v>
      </c>
      <c r="L1500" s="215"/>
      <c r="M1500" s="215"/>
      <c r="N1500" s="137"/>
      <c r="O1500" s="137"/>
      <c r="P1500" s="51"/>
      <c r="Q1500" s="52"/>
      <c r="R1500" s="15"/>
      <c r="S1500" s="15"/>
      <c r="T1500" s="15"/>
    </row>
    <row r="1501" spans="1:20" ht="15.75" customHeight="1">
      <c r="A1501" s="160">
        <v>1493</v>
      </c>
      <c r="B1501" s="217" t="s">
        <v>1315</v>
      </c>
      <c r="C1501" s="108" t="s">
        <v>507</v>
      </c>
      <c r="D1501" s="59">
        <v>5028</v>
      </c>
      <c r="E1501" s="199">
        <v>45440</v>
      </c>
      <c r="F1501" s="199">
        <v>45440</v>
      </c>
      <c r="G1501" s="96"/>
      <c r="H1501" s="199">
        <v>45443</v>
      </c>
      <c r="I1501" s="200">
        <v>820240528271611</v>
      </c>
      <c r="J1501" s="230">
        <v>700000</v>
      </c>
      <c r="K1501" s="215"/>
      <c r="L1501" s="215"/>
      <c r="M1501" s="215"/>
      <c r="N1501" s="137"/>
      <c r="O1501" s="137"/>
      <c r="P1501" s="91"/>
      <c r="Q1501" s="52"/>
      <c r="R1501" s="15"/>
      <c r="S1501" s="15"/>
      <c r="T1501" s="15"/>
    </row>
    <row r="1502" spans="1:20" ht="15.75" customHeight="1">
      <c r="A1502" s="160">
        <v>1494</v>
      </c>
      <c r="B1502" s="217" t="s">
        <v>474</v>
      </c>
      <c r="C1502" s="34" t="s">
        <v>1316</v>
      </c>
      <c r="D1502" s="35">
        <v>136</v>
      </c>
      <c r="E1502" s="199">
        <v>45440</v>
      </c>
      <c r="F1502" s="199">
        <v>45440</v>
      </c>
      <c r="G1502" s="96"/>
      <c r="H1502" s="199">
        <v>45440</v>
      </c>
      <c r="I1502" s="200">
        <v>820240528279618</v>
      </c>
      <c r="J1502" s="215"/>
      <c r="K1502" s="54">
        <v>75000</v>
      </c>
      <c r="L1502" s="215"/>
      <c r="M1502" s="215"/>
      <c r="N1502" s="137"/>
      <c r="O1502" s="137"/>
      <c r="P1502" s="91"/>
      <c r="Q1502" s="52"/>
      <c r="R1502" s="15"/>
      <c r="S1502" s="15"/>
      <c r="T1502" s="15"/>
    </row>
    <row r="1503" spans="1:20" ht="15.75" customHeight="1">
      <c r="A1503" s="160">
        <v>1495</v>
      </c>
      <c r="B1503" s="217" t="s">
        <v>474</v>
      </c>
      <c r="C1503" s="34" t="s">
        <v>1317</v>
      </c>
      <c r="D1503" s="100">
        <v>2136</v>
      </c>
      <c r="E1503" s="199">
        <v>45440</v>
      </c>
      <c r="F1503" s="199">
        <v>45440</v>
      </c>
      <c r="G1503" s="96"/>
      <c r="H1503" s="199">
        <v>45440</v>
      </c>
      <c r="I1503" s="200">
        <v>820240528279676</v>
      </c>
      <c r="J1503" s="215"/>
      <c r="K1503" s="230">
        <v>125000</v>
      </c>
      <c r="L1503" s="215"/>
      <c r="M1503" s="215"/>
      <c r="N1503" s="137"/>
      <c r="O1503" s="137"/>
      <c r="P1503" s="51"/>
      <c r="Q1503" s="52"/>
      <c r="R1503" s="15"/>
      <c r="S1503" s="15"/>
      <c r="T1503" s="15"/>
    </row>
    <row r="1504" spans="1:20" ht="15.75" customHeight="1">
      <c r="A1504" s="160">
        <v>1496</v>
      </c>
      <c r="B1504" s="108" t="s">
        <v>511</v>
      </c>
      <c r="C1504" s="34" t="s">
        <v>1059</v>
      </c>
      <c r="D1504" s="128">
        <v>5003</v>
      </c>
      <c r="E1504" s="199">
        <v>45440</v>
      </c>
      <c r="F1504" s="199">
        <v>45440</v>
      </c>
      <c r="G1504" s="96"/>
      <c r="H1504" s="199">
        <v>45440</v>
      </c>
      <c r="I1504" s="200">
        <v>820240528281533</v>
      </c>
      <c r="J1504" s="230">
        <v>875000</v>
      </c>
      <c r="K1504" s="215"/>
      <c r="L1504" s="215"/>
      <c r="M1504" s="215"/>
      <c r="N1504" s="137"/>
      <c r="O1504" s="137"/>
      <c r="P1504" s="51"/>
      <c r="Q1504" s="52"/>
      <c r="R1504" s="15"/>
      <c r="S1504" s="15"/>
      <c r="T1504" s="15"/>
    </row>
    <row r="1505" spans="1:20" ht="15.75" customHeight="1">
      <c r="A1505" s="160">
        <v>1497</v>
      </c>
      <c r="B1505" s="108" t="s">
        <v>1058</v>
      </c>
      <c r="C1505" s="34" t="s">
        <v>1059</v>
      </c>
      <c r="D1505" s="128">
        <v>5003</v>
      </c>
      <c r="E1505" s="199">
        <v>45440</v>
      </c>
      <c r="F1505" s="199">
        <v>45440</v>
      </c>
      <c r="G1505" s="96"/>
      <c r="H1505" s="199">
        <v>45440</v>
      </c>
      <c r="I1505" s="200">
        <v>820240528283019</v>
      </c>
      <c r="J1505" s="230">
        <v>875000</v>
      </c>
      <c r="K1505" s="215"/>
      <c r="L1505" s="215"/>
      <c r="M1505" s="215"/>
      <c r="N1505" s="137"/>
      <c r="O1505" s="137"/>
      <c r="P1505" s="51"/>
      <c r="Q1505" s="52"/>
      <c r="R1505" s="15"/>
      <c r="S1505" s="15"/>
      <c r="T1505" s="15"/>
    </row>
    <row r="1506" spans="1:20" ht="15.75" customHeight="1">
      <c r="A1506" s="160">
        <v>1498</v>
      </c>
      <c r="B1506" s="217" t="s">
        <v>53</v>
      </c>
      <c r="C1506" s="295" t="s">
        <v>54</v>
      </c>
      <c r="D1506" s="128">
        <v>65</v>
      </c>
      <c r="E1506" s="199">
        <v>45440</v>
      </c>
      <c r="F1506" s="199">
        <v>45440</v>
      </c>
      <c r="G1506" s="96"/>
      <c r="H1506" s="199">
        <v>45440</v>
      </c>
      <c r="I1506" s="200">
        <v>820240528289726</v>
      </c>
      <c r="J1506" s="230">
        <v>75000</v>
      </c>
      <c r="K1506" s="215"/>
      <c r="L1506" s="215"/>
      <c r="M1506" s="215"/>
      <c r="N1506" s="137"/>
      <c r="O1506" s="137"/>
      <c r="P1506" s="51"/>
      <c r="Q1506" s="52"/>
      <c r="R1506" s="15"/>
      <c r="S1506" s="15"/>
      <c r="T1506" s="15"/>
    </row>
    <row r="1507" spans="1:20" ht="15.75" customHeight="1">
      <c r="A1507" s="160">
        <v>1499</v>
      </c>
      <c r="B1507" s="305" t="s">
        <v>207</v>
      </c>
      <c r="C1507" s="108" t="s">
        <v>1318</v>
      </c>
      <c r="D1507" s="35">
        <v>15591</v>
      </c>
      <c r="E1507" s="199">
        <v>45440</v>
      </c>
      <c r="F1507" s="199">
        <v>45440</v>
      </c>
      <c r="G1507" s="96"/>
      <c r="H1507" s="199">
        <v>45440</v>
      </c>
      <c r="I1507" s="200">
        <v>820240528295303</v>
      </c>
      <c r="J1507" s="215"/>
      <c r="K1507" s="215"/>
      <c r="L1507" s="215"/>
      <c r="M1507" s="230">
        <v>481920</v>
      </c>
      <c r="N1507" s="137"/>
      <c r="O1507" s="137"/>
      <c r="P1507" s="91"/>
      <c r="Q1507" s="52"/>
      <c r="R1507" s="15"/>
      <c r="S1507" s="15"/>
      <c r="T1507" s="15"/>
    </row>
    <row r="1508" spans="1:20" ht="15.75" customHeight="1">
      <c r="A1508" s="160">
        <v>1500</v>
      </c>
      <c r="B1508" s="217" t="s">
        <v>520</v>
      </c>
      <c r="C1508" s="42" t="s">
        <v>1319</v>
      </c>
      <c r="D1508" s="44">
        <v>29350</v>
      </c>
      <c r="E1508" s="199">
        <v>45440</v>
      </c>
      <c r="F1508" s="199">
        <v>45440</v>
      </c>
      <c r="G1508" s="96"/>
      <c r="H1508" s="199">
        <v>45440</v>
      </c>
      <c r="I1508" s="200">
        <v>820240528295457</v>
      </c>
      <c r="J1508" s="230">
        <v>400000</v>
      </c>
      <c r="K1508" s="215"/>
      <c r="L1508" s="215"/>
      <c r="M1508" s="215"/>
      <c r="N1508" s="137"/>
      <c r="O1508" s="137"/>
      <c r="P1508" s="91"/>
      <c r="Q1508" s="52"/>
      <c r="R1508" s="15"/>
      <c r="S1508" s="15"/>
      <c r="T1508" s="15"/>
    </row>
    <row r="1509" spans="1:20" ht="15.75" customHeight="1">
      <c r="A1509" s="160">
        <v>1501</v>
      </c>
      <c r="B1509" s="217" t="s">
        <v>746</v>
      </c>
      <c r="C1509" s="217" t="s">
        <v>272</v>
      </c>
      <c r="D1509" s="128">
        <v>218</v>
      </c>
      <c r="E1509" s="199">
        <v>45440</v>
      </c>
      <c r="F1509" s="199">
        <v>45440</v>
      </c>
      <c r="G1509" s="96"/>
      <c r="H1509" s="199">
        <v>45440</v>
      </c>
      <c r="I1509" s="200">
        <v>820240528305615</v>
      </c>
      <c r="J1509" s="230">
        <v>150000</v>
      </c>
      <c r="K1509" s="215"/>
      <c r="L1509" s="215"/>
      <c r="M1509" s="215"/>
      <c r="N1509" s="137"/>
      <c r="O1509" s="137"/>
      <c r="P1509" s="51"/>
      <c r="Q1509" s="52"/>
      <c r="R1509" s="15"/>
      <c r="S1509" s="15"/>
      <c r="T1509" s="15"/>
    </row>
    <row r="1510" spans="1:20" ht="15.75" customHeight="1">
      <c r="A1510" s="160">
        <v>1502</v>
      </c>
      <c r="B1510" s="217" t="s">
        <v>746</v>
      </c>
      <c r="C1510" s="295" t="s">
        <v>273</v>
      </c>
      <c r="D1510" s="131">
        <v>4280</v>
      </c>
      <c r="E1510" s="199">
        <v>45440</v>
      </c>
      <c r="F1510" s="199">
        <v>45440</v>
      </c>
      <c r="G1510" s="96"/>
      <c r="H1510" s="199">
        <v>45440</v>
      </c>
      <c r="I1510" s="200">
        <v>820240528305682</v>
      </c>
      <c r="J1510" s="230">
        <v>300000</v>
      </c>
      <c r="K1510" s="215"/>
      <c r="L1510" s="215"/>
      <c r="M1510" s="215"/>
      <c r="N1510" s="137"/>
      <c r="O1510" s="137"/>
      <c r="P1510" s="51"/>
      <c r="Q1510" s="52"/>
      <c r="R1510" s="15"/>
      <c r="S1510" s="15"/>
      <c r="T1510" s="15"/>
    </row>
    <row r="1511" spans="1:20" ht="15.75" customHeight="1">
      <c r="A1511" s="160">
        <v>1503</v>
      </c>
      <c r="B1511" s="108" t="s">
        <v>1320</v>
      </c>
      <c r="C1511" s="108" t="s">
        <v>1321</v>
      </c>
      <c r="D1511" s="59">
        <v>2999</v>
      </c>
      <c r="E1511" s="199">
        <v>45440</v>
      </c>
      <c r="F1511" s="199">
        <v>45440</v>
      </c>
      <c r="G1511" s="96"/>
      <c r="H1511" s="199">
        <v>45440</v>
      </c>
      <c r="I1511" s="200">
        <v>820240528312747</v>
      </c>
      <c r="J1511" s="215"/>
      <c r="K1511" s="298"/>
      <c r="L1511" s="215"/>
      <c r="M1511" s="230">
        <v>321280</v>
      </c>
      <c r="N1511" s="137"/>
      <c r="O1511" s="137"/>
      <c r="P1511" s="51"/>
      <c r="Q1511" s="52"/>
      <c r="R1511" s="15"/>
      <c r="S1511" s="15"/>
      <c r="T1511" s="15"/>
    </row>
    <row r="1512" spans="1:20" ht="15.75" customHeight="1">
      <c r="A1512" s="160">
        <v>1504</v>
      </c>
      <c r="B1512" s="108" t="s">
        <v>462</v>
      </c>
      <c r="C1512" s="34" t="s">
        <v>1322</v>
      </c>
      <c r="D1512" s="59">
        <v>4365</v>
      </c>
      <c r="E1512" s="199">
        <v>45440</v>
      </c>
      <c r="F1512" s="199">
        <v>45440</v>
      </c>
      <c r="G1512" s="96"/>
      <c r="H1512" s="199">
        <v>45440</v>
      </c>
      <c r="I1512" s="200">
        <v>820240528312812</v>
      </c>
      <c r="J1512" s="215"/>
      <c r="K1512" s="230">
        <v>150000</v>
      </c>
      <c r="L1512" s="40"/>
      <c r="M1512" s="40"/>
      <c r="N1512" s="113"/>
      <c r="O1512" s="113"/>
      <c r="P1512" s="114"/>
      <c r="Q1512" s="52"/>
      <c r="R1512" s="15"/>
      <c r="S1512" s="15"/>
      <c r="T1512" s="15"/>
    </row>
    <row r="1513" spans="1:20" ht="15.75" customHeight="1">
      <c r="A1513" s="160">
        <v>1505</v>
      </c>
      <c r="B1513" s="456" t="s">
        <v>589</v>
      </c>
      <c r="C1513" s="34" t="s">
        <v>1323</v>
      </c>
      <c r="D1513" s="35">
        <v>146</v>
      </c>
      <c r="E1513" s="199">
        <v>45440</v>
      </c>
      <c r="F1513" s="199">
        <v>45440</v>
      </c>
      <c r="G1513" s="96"/>
      <c r="H1513" s="199">
        <v>45440</v>
      </c>
      <c r="I1513" s="200">
        <v>820240528318474</v>
      </c>
      <c r="J1513" s="54">
        <v>75000</v>
      </c>
      <c r="K1513" s="215"/>
      <c r="L1513" s="215"/>
      <c r="M1513" s="215"/>
      <c r="N1513" s="137"/>
      <c r="O1513" s="137"/>
      <c r="P1513" s="51"/>
      <c r="Q1513" s="52"/>
      <c r="R1513" s="15"/>
      <c r="S1513" s="15"/>
      <c r="T1513" s="15"/>
    </row>
    <row r="1514" spans="1:20" ht="15.75" customHeight="1">
      <c r="A1514" s="160">
        <v>1506</v>
      </c>
      <c r="B1514" s="456" t="s">
        <v>589</v>
      </c>
      <c r="C1514" s="43" t="s">
        <v>1324</v>
      </c>
      <c r="D1514" s="100">
        <v>2890</v>
      </c>
      <c r="E1514" s="199">
        <v>45440</v>
      </c>
      <c r="F1514" s="199">
        <v>45440</v>
      </c>
      <c r="G1514" s="96"/>
      <c r="H1514" s="199">
        <v>45440</v>
      </c>
      <c r="I1514" s="200">
        <v>820240528319874</v>
      </c>
      <c r="J1514" s="230">
        <v>125000</v>
      </c>
      <c r="K1514" s="215"/>
      <c r="L1514" s="215"/>
      <c r="M1514" s="215"/>
      <c r="N1514" s="137"/>
      <c r="O1514" s="137"/>
      <c r="P1514" s="51"/>
      <c r="Q1514" s="52"/>
      <c r="R1514" s="15"/>
      <c r="S1514" s="15"/>
      <c r="T1514" s="15"/>
    </row>
    <row r="1515" spans="1:20" ht="15.75" customHeight="1">
      <c r="A1515" s="160">
        <v>1507</v>
      </c>
      <c r="B1515" s="217" t="s">
        <v>151</v>
      </c>
      <c r="C1515" s="217" t="s">
        <v>176</v>
      </c>
      <c r="D1515" s="131">
        <v>197</v>
      </c>
      <c r="E1515" s="199">
        <v>45440</v>
      </c>
      <c r="F1515" s="199">
        <v>45440</v>
      </c>
      <c r="G1515" s="96"/>
      <c r="H1515" s="199">
        <v>45440</v>
      </c>
      <c r="I1515" s="200">
        <v>820240528329004</v>
      </c>
      <c r="J1515" s="215"/>
      <c r="K1515" s="230">
        <v>75000</v>
      </c>
      <c r="L1515" s="215"/>
      <c r="M1515" s="215"/>
      <c r="N1515" s="137"/>
      <c r="O1515" s="137"/>
      <c r="P1515" s="51"/>
      <c r="Q1515" s="52"/>
      <c r="R1515" s="15"/>
      <c r="S1515" s="15"/>
      <c r="T1515" s="15"/>
    </row>
    <row r="1516" spans="1:20" ht="15.75" customHeight="1">
      <c r="A1516" s="160">
        <v>1508</v>
      </c>
      <c r="B1516" s="217" t="s">
        <v>151</v>
      </c>
      <c r="C1516" s="295" t="s">
        <v>177</v>
      </c>
      <c r="D1516" s="131">
        <v>2013</v>
      </c>
      <c r="E1516" s="199">
        <v>45440</v>
      </c>
      <c r="F1516" s="199">
        <v>45440</v>
      </c>
      <c r="G1516" s="96"/>
      <c r="H1516" s="199">
        <v>45440</v>
      </c>
      <c r="I1516" s="200">
        <v>820240528328958</v>
      </c>
      <c r="J1516" s="215"/>
      <c r="K1516" s="288">
        <v>125000</v>
      </c>
      <c r="L1516" s="215"/>
      <c r="M1516" s="215"/>
      <c r="N1516" s="137"/>
      <c r="O1516" s="137"/>
      <c r="P1516" s="51"/>
      <c r="Q1516" s="52"/>
      <c r="R1516" s="15"/>
      <c r="S1516" s="15"/>
      <c r="T1516" s="15"/>
    </row>
    <row r="1517" spans="1:20" ht="15.75" customHeight="1">
      <c r="A1517" s="160">
        <v>1509</v>
      </c>
      <c r="B1517" s="217" t="s">
        <v>337</v>
      </c>
      <c r="C1517" s="217" t="s">
        <v>1325</v>
      </c>
      <c r="D1517" s="131">
        <v>30738</v>
      </c>
      <c r="E1517" s="199">
        <v>45440</v>
      </c>
      <c r="F1517" s="199">
        <v>45440</v>
      </c>
      <c r="G1517" s="96"/>
      <c r="H1517" s="199">
        <v>45440</v>
      </c>
      <c r="I1517" s="200">
        <v>820240528328996</v>
      </c>
      <c r="J1517" s="230">
        <v>200000</v>
      </c>
      <c r="K1517" s="230"/>
      <c r="L1517" s="215"/>
      <c r="M1517" s="215"/>
      <c r="N1517" s="137"/>
      <c r="O1517" s="137"/>
      <c r="P1517" s="51"/>
      <c r="Q1517" s="52"/>
      <c r="R1517" s="15"/>
      <c r="S1517" s="15"/>
      <c r="T1517" s="15"/>
    </row>
    <row r="1518" spans="1:20" ht="15.75" customHeight="1">
      <c r="A1518" s="160">
        <v>1510</v>
      </c>
      <c r="B1518" s="217" t="s">
        <v>105</v>
      </c>
      <c r="C1518" s="295" t="s">
        <v>231</v>
      </c>
      <c r="D1518" s="131">
        <v>1607</v>
      </c>
      <c r="E1518" s="199">
        <v>45440</v>
      </c>
      <c r="F1518" s="199">
        <v>45440</v>
      </c>
      <c r="G1518" s="96"/>
      <c r="H1518" s="199">
        <v>45440</v>
      </c>
      <c r="I1518" s="200">
        <v>820240528333015</v>
      </c>
      <c r="J1518" s="215"/>
      <c r="K1518" s="288">
        <v>125000</v>
      </c>
      <c r="L1518" s="40"/>
      <c r="M1518" s="40"/>
      <c r="N1518" s="113"/>
      <c r="O1518" s="113"/>
      <c r="P1518" s="114"/>
      <c r="Q1518" s="52"/>
      <c r="R1518" s="15"/>
      <c r="S1518" s="15"/>
      <c r="T1518" s="15"/>
    </row>
    <row r="1519" spans="1:20" ht="15.75" customHeight="1">
      <c r="A1519" s="160">
        <v>1511</v>
      </c>
      <c r="B1519" s="217" t="s">
        <v>262</v>
      </c>
      <c r="C1519" s="217" t="s">
        <v>440</v>
      </c>
      <c r="D1519" s="131">
        <v>5648</v>
      </c>
      <c r="E1519" s="199">
        <v>45440</v>
      </c>
      <c r="F1519" s="199">
        <v>45440</v>
      </c>
      <c r="G1519" s="96"/>
      <c r="H1519" s="199">
        <v>45441</v>
      </c>
      <c r="I1519" s="200">
        <v>820240528333519</v>
      </c>
      <c r="J1519" s="230">
        <v>525000</v>
      </c>
      <c r="K1519" s="93"/>
      <c r="L1519" s="215"/>
      <c r="M1519" s="215"/>
      <c r="N1519" s="137"/>
      <c r="O1519" s="137"/>
      <c r="P1519" s="91"/>
      <c r="Q1519" s="52"/>
      <c r="R1519" s="15"/>
      <c r="S1519" s="15"/>
      <c r="T1519" s="15"/>
    </row>
    <row r="1520" spans="1:20" ht="15.75" customHeight="1">
      <c r="A1520" s="160">
        <v>1512</v>
      </c>
      <c r="B1520" s="217" t="s">
        <v>1326</v>
      </c>
      <c r="C1520" s="43" t="s">
        <v>1327</v>
      </c>
      <c r="D1520" s="44">
        <v>11607</v>
      </c>
      <c r="E1520" s="199">
        <v>45440</v>
      </c>
      <c r="F1520" s="199">
        <v>45440</v>
      </c>
      <c r="G1520" s="96"/>
      <c r="H1520" s="199">
        <v>45441</v>
      </c>
      <c r="I1520" s="200">
        <v>820240528338629</v>
      </c>
      <c r="J1520" s="230">
        <v>3000000</v>
      </c>
      <c r="K1520" s="215"/>
      <c r="L1520" s="215"/>
      <c r="M1520" s="215"/>
      <c r="N1520" s="137"/>
      <c r="O1520" s="137"/>
      <c r="P1520" s="91"/>
      <c r="Q1520" s="52"/>
      <c r="R1520" s="15"/>
      <c r="S1520" s="15"/>
      <c r="T1520" s="15"/>
    </row>
    <row r="1521" spans="1:20" ht="15.75" customHeight="1">
      <c r="A1521" s="160">
        <v>1513</v>
      </c>
      <c r="B1521" s="217" t="s">
        <v>1326</v>
      </c>
      <c r="C1521" s="217" t="s">
        <v>1328</v>
      </c>
      <c r="D1521" s="131">
        <v>5008</v>
      </c>
      <c r="E1521" s="199">
        <v>45440</v>
      </c>
      <c r="F1521" s="199">
        <v>45440</v>
      </c>
      <c r="G1521" s="96"/>
      <c r="H1521" s="199">
        <v>45441</v>
      </c>
      <c r="I1521" s="200">
        <v>820240528339163</v>
      </c>
      <c r="J1521" s="230">
        <v>3150000</v>
      </c>
      <c r="K1521" s="215"/>
      <c r="L1521" s="215"/>
      <c r="M1521" s="215"/>
      <c r="N1521" s="137"/>
      <c r="O1521" s="137"/>
      <c r="P1521" s="51"/>
      <c r="Q1521" s="52"/>
      <c r="R1521" s="15"/>
      <c r="S1521" s="15"/>
      <c r="T1521" s="15"/>
    </row>
    <row r="1522" spans="1:20" ht="15.75" customHeight="1">
      <c r="A1522" s="160">
        <v>1514</v>
      </c>
      <c r="B1522" s="108" t="s">
        <v>362</v>
      </c>
      <c r="C1522" s="34" t="s">
        <v>1329</v>
      </c>
      <c r="D1522" s="35">
        <v>294</v>
      </c>
      <c r="E1522" s="199">
        <v>45440</v>
      </c>
      <c r="F1522" s="199">
        <v>45440</v>
      </c>
      <c r="G1522" s="96"/>
      <c r="H1522" s="199">
        <v>45440</v>
      </c>
      <c r="I1522" s="200">
        <v>820240528340122</v>
      </c>
      <c r="J1522" s="215"/>
      <c r="K1522" s="230">
        <v>150000</v>
      </c>
      <c r="L1522" s="215"/>
      <c r="M1522" s="215"/>
      <c r="N1522" s="137"/>
      <c r="O1522" s="137"/>
      <c r="P1522" s="51"/>
      <c r="Q1522" s="52"/>
      <c r="R1522" s="15"/>
      <c r="S1522" s="15"/>
      <c r="T1522" s="15"/>
    </row>
    <row r="1523" spans="1:20" ht="15.75" customHeight="1">
      <c r="A1523" s="160">
        <v>1515</v>
      </c>
      <c r="B1523" s="108" t="s">
        <v>362</v>
      </c>
      <c r="C1523" s="34" t="s">
        <v>1330</v>
      </c>
      <c r="D1523" s="35">
        <v>3346</v>
      </c>
      <c r="E1523" s="199">
        <v>45440</v>
      </c>
      <c r="F1523" s="199">
        <v>45440</v>
      </c>
      <c r="G1523" s="96"/>
      <c r="H1523" s="199">
        <v>45440</v>
      </c>
      <c r="I1523" s="200">
        <v>820240528339571</v>
      </c>
      <c r="J1523" s="215"/>
      <c r="K1523" s="230">
        <v>150000</v>
      </c>
      <c r="L1523" s="215"/>
      <c r="M1523" s="215"/>
      <c r="N1523" s="137"/>
      <c r="O1523" s="137"/>
      <c r="P1523" s="51"/>
      <c r="Q1523" s="52"/>
      <c r="R1523" s="15"/>
      <c r="S1523" s="15"/>
      <c r="T1523" s="15"/>
    </row>
    <row r="1524" spans="1:20" ht="15.75" customHeight="1">
      <c r="A1524" s="160">
        <v>1516</v>
      </c>
      <c r="B1524" s="108" t="s">
        <v>151</v>
      </c>
      <c r="C1524" s="108" t="s">
        <v>1331</v>
      </c>
      <c r="D1524" s="35">
        <v>5371</v>
      </c>
      <c r="E1524" s="199">
        <v>45440</v>
      </c>
      <c r="F1524" s="199">
        <v>45440</v>
      </c>
      <c r="G1524" s="96"/>
      <c r="H1524" s="199">
        <v>45440</v>
      </c>
      <c r="I1524" s="200">
        <v>820240528339615</v>
      </c>
      <c r="J1524" s="230">
        <v>175000</v>
      </c>
      <c r="K1524" s="230"/>
      <c r="L1524" s="215"/>
      <c r="M1524" s="215"/>
      <c r="N1524" s="137"/>
      <c r="O1524" s="137"/>
      <c r="P1524" s="51"/>
      <c r="Q1524" s="52"/>
      <c r="R1524" s="15"/>
      <c r="S1524" s="15"/>
      <c r="T1524" s="15"/>
    </row>
    <row r="1525" spans="1:20" ht="15.75" customHeight="1">
      <c r="A1525" s="160">
        <v>1517</v>
      </c>
      <c r="B1525" s="108" t="s">
        <v>381</v>
      </c>
      <c r="C1525" s="217" t="s">
        <v>725</v>
      </c>
      <c r="D1525" s="131">
        <v>207</v>
      </c>
      <c r="E1525" s="199">
        <v>45440</v>
      </c>
      <c r="F1525" s="199">
        <v>45440</v>
      </c>
      <c r="G1525" s="96"/>
      <c r="H1525" s="199">
        <v>45440</v>
      </c>
      <c r="I1525" s="200">
        <v>820240528346239</v>
      </c>
      <c r="J1525" s="215"/>
      <c r="K1525" s="230">
        <v>75000</v>
      </c>
      <c r="L1525" s="215"/>
      <c r="M1525" s="215"/>
      <c r="N1525" s="15"/>
      <c r="O1525" s="137"/>
      <c r="P1525" s="292"/>
      <c r="Q1525" s="52"/>
      <c r="R1525" s="15"/>
      <c r="S1525" s="15"/>
      <c r="T1525" s="15"/>
    </row>
    <row r="1526" spans="1:20" ht="15.75" customHeight="1">
      <c r="A1526" s="160">
        <v>1518</v>
      </c>
      <c r="B1526" s="108" t="s">
        <v>381</v>
      </c>
      <c r="C1526" s="315" t="s">
        <v>726</v>
      </c>
      <c r="D1526" s="100">
        <v>3254</v>
      </c>
      <c r="E1526" s="199">
        <v>45440</v>
      </c>
      <c r="F1526" s="199">
        <v>45440</v>
      </c>
      <c r="G1526" s="96"/>
      <c r="H1526" s="199">
        <v>45440</v>
      </c>
      <c r="I1526" s="200">
        <v>820240528346280</v>
      </c>
      <c r="J1526" s="215"/>
      <c r="K1526" s="230">
        <v>150000</v>
      </c>
      <c r="L1526" s="215"/>
      <c r="M1526" s="215"/>
      <c r="N1526" s="137"/>
      <c r="O1526" s="137"/>
      <c r="P1526" s="51"/>
      <c r="Q1526" s="52"/>
      <c r="R1526" s="15"/>
      <c r="S1526" s="15"/>
      <c r="T1526" s="15"/>
    </row>
    <row r="1527" spans="1:20" ht="15.75" customHeight="1">
      <c r="A1527" s="160">
        <v>1519</v>
      </c>
      <c r="B1527" s="217" t="s">
        <v>205</v>
      </c>
      <c r="C1527" s="161" t="s">
        <v>1332</v>
      </c>
      <c r="D1527" s="131">
        <v>1635</v>
      </c>
      <c r="E1527" s="199">
        <v>45440</v>
      </c>
      <c r="F1527" s="199">
        <v>45440</v>
      </c>
      <c r="G1527" s="96"/>
      <c r="H1527" s="199">
        <v>45440</v>
      </c>
      <c r="I1527" s="200">
        <v>820240528348478</v>
      </c>
      <c r="J1527" s="66"/>
      <c r="K1527" s="215"/>
      <c r="L1527" s="215"/>
      <c r="M1527" s="230">
        <v>321280</v>
      </c>
      <c r="N1527" s="137"/>
      <c r="O1527" s="137"/>
      <c r="P1527" s="51"/>
      <c r="Q1527" s="52"/>
      <c r="R1527" s="15"/>
      <c r="S1527" s="15"/>
      <c r="T1527" s="15"/>
    </row>
    <row r="1528" spans="1:20" ht="15.75" customHeight="1">
      <c r="A1528" s="160">
        <v>1520</v>
      </c>
      <c r="B1528" s="217" t="s">
        <v>430</v>
      </c>
      <c r="C1528" s="34" t="s">
        <v>1333</v>
      </c>
      <c r="D1528" s="100">
        <v>5546</v>
      </c>
      <c r="E1528" s="199">
        <v>45440</v>
      </c>
      <c r="F1528" s="199">
        <v>45440</v>
      </c>
      <c r="G1528" s="96"/>
      <c r="H1528" s="199">
        <v>45440</v>
      </c>
      <c r="I1528" s="200">
        <v>820240528351773</v>
      </c>
      <c r="J1528" s="66"/>
      <c r="K1528" s="215"/>
      <c r="L1528" s="215"/>
      <c r="M1528" s="230">
        <v>401600</v>
      </c>
      <c r="N1528" s="137"/>
      <c r="O1528" s="137"/>
      <c r="P1528" s="51"/>
      <c r="Q1528" s="52"/>
      <c r="R1528" s="15"/>
      <c r="S1528" s="15"/>
      <c r="T1528" s="15"/>
    </row>
    <row r="1529" spans="1:20" ht="15.75" customHeight="1">
      <c r="A1529" s="160">
        <v>1521</v>
      </c>
      <c r="B1529" s="217" t="s">
        <v>39</v>
      </c>
      <c r="C1529" s="34" t="s">
        <v>40</v>
      </c>
      <c r="D1529" s="59">
        <v>29920</v>
      </c>
      <c r="E1529" s="199">
        <v>45440</v>
      </c>
      <c r="F1529" s="199">
        <v>45440</v>
      </c>
      <c r="G1529" s="96"/>
      <c r="H1529" s="199">
        <v>45440</v>
      </c>
      <c r="I1529" s="200">
        <v>820240528351792</v>
      </c>
      <c r="J1529" s="230">
        <v>200000</v>
      </c>
      <c r="K1529" s="215"/>
      <c r="L1529" s="215"/>
      <c r="M1529" s="215"/>
      <c r="N1529" s="137"/>
      <c r="O1529" s="137"/>
      <c r="P1529" s="99" t="s">
        <v>41</v>
      </c>
      <c r="Q1529" s="52"/>
      <c r="R1529" s="15"/>
      <c r="S1529" s="15"/>
      <c r="T1529" s="15"/>
    </row>
    <row r="1530" spans="1:20" ht="15.75" customHeight="1">
      <c r="A1530" s="160">
        <v>1522</v>
      </c>
      <c r="B1530" s="217" t="s">
        <v>589</v>
      </c>
      <c r="C1530" s="43" t="s">
        <v>1334</v>
      </c>
      <c r="D1530" s="433">
        <v>142</v>
      </c>
      <c r="E1530" s="199">
        <v>45440</v>
      </c>
      <c r="F1530" s="199">
        <v>45440</v>
      </c>
      <c r="G1530" s="96"/>
      <c r="H1530" s="199">
        <v>45440</v>
      </c>
      <c r="I1530" s="200">
        <v>820240528351809</v>
      </c>
      <c r="J1530" s="215"/>
      <c r="K1530" s="230">
        <v>75000</v>
      </c>
      <c r="L1530" s="215"/>
      <c r="M1530" s="215"/>
      <c r="N1530" s="137"/>
      <c r="O1530" s="137"/>
      <c r="P1530" s="51"/>
      <c r="Q1530" s="52"/>
      <c r="R1530" s="15"/>
      <c r="S1530" s="15"/>
      <c r="T1530" s="15"/>
    </row>
    <row r="1531" spans="1:20" ht="15.75" customHeight="1">
      <c r="A1531" s="160">
        <v>1523</v>
      </c>
      <c r="B1531" s="217" t="s">
        <v>589</v>
      </c>
      <c r="C1531" s="315" t="s">
        <v>1335</v>
      </c>
      <c r="D1531" s="100">
        <v>3018</v>
      </c>
      <c r="E1531" s="199">
        <v>45440</v>
      </c>
      <c r="F1531" s="199">
        <v>45440</v>
      </c>
      <c r="G1531" s="96"/>
      <c r="H1531" s="199">
        <v>45440</v>
      </c>
      <c r="I1531" s="200">
        <v>820240528352405</v>
      </c>
      <c r="J1531" s="215"/>
      <c r="K1531" s="230">
        <v>150000</v>
      </c>
      <c r="L1531" s="215"/>
      <c r="M1531" s="215"/>
      <c r="N1531" s="137"/>
      <c r="O1531" s="137"/>
      <c r="P1531" s="51"/>
      <c r="Q1531" s="52"/>
      <c r="R1531" s="15"/>
      <c r="S1531" s="15"/>
      <c r="T1531" s="15"/>
    </row>
    <row r="1532" spans="1:20" ht="15.75" customHeight="1">
      <c r="A1532" s="160">
        <v>1524</v>
      </c>
      <c r="B1532" s="217" t="s">
        <v>817</v>
      </c>
      <c r="C1532" s="161" t="s">
        <v>1336</v>
      </c>
      <c r="D1532" s="131">
        <v>117</v>
      </c>
      <c r="E1532" s="199">
        <v>45440</v>
      </c>
      <c r="F1532" s="199">
        <v>45440</v>
      </c>
      <c r="G1532" s="96"/>
      <c r="H1532" s="199">
        <v>45440</v>
      </c>
      <c r="I1532" s="200">
        <v>820240528355436</v>
      </c>
      <c r="J1532" s="215"/>
      <c r="K1532" s="230">
        <v>75000</v>
      </c>
      <c r="L1532" s="215"/>
      <c r="M1532" s="215"/>
      <c r="N1532" s="137"/>
      <c r="O1532" s="137"/>
      <c r="P1532" s="51"/>
      <c r="Q1532" s="52"/>
      <c r="R1532" s="15"/>
      <c r="S1532" s="15"/>
      <c r="T1532" s="15"/>
    </row>
    <row r="1533" spans="1:20" ht="15.75" customHeight="1">
      <c r="A1533" s="160">
        <v>1525</v>
      </c>
      <c r="B1533" s="217" t="s">
        <v>817</v>
      </c>
      <c r="C1533" s="34" t="s">
        <v>1337</v>
      </c>
      <c r="D1533" s="100">
        <v>1437</v>
      </c>
      <c r="E1533" s="199">
        <v>45440</v>
      </c>
      <c r="F1533" s="199">
        <v>45440</v>
      </c>
      <c r="G1533" s="218"/>
      <c r="H1533" s="199">
        <v>45440</v>
      </c>
      <c r="I1533" s="200">
        <v>820240528355450</v>
      </c>
      <c r="J1533" s="66"/>
      <c r="K1533" s="230">
        <v>125000</v>
      </c>
      <c r="L1533" s="215"/>
      <c r="M1533" s="215"/>
      <c r="N1533" s="137"/>
      <c r="O1533" s="137"/>
      <c r="P1533" s="51"/>
      <c r="Q1533" s="52"/>
      <c r="R1533" s="15"/>
      <c r="S1533" s="15"/>
      <c r="T1533" s="15"/>
    </row>
    <row r="1534" spans="1:20" ht="15.75" customHeight="1">
      <c r="A1534" s="160">
        <v>1526</v>
      </c>
      <c r="B1534" s="217" t="s">
        <v>205</v>
      </c>
      <c r="C1534" s="34" t="s">
        <v>1338</v>
      </c>
      <c r="D1534" s="59">
        <v>207</v>
      </c>
      <c r="E1534" s="199">
        <v>45441</v>
      </c>
      <c r="F1534" s="199">
        <v>45441</v>
      </c>
      <c r="G1534" s="218"/>
      <c r="H1534" s="199">
        <v>45441</v>
      </c>
      <c r="I1534" s="200">
        <v>820240529376813</v>
      </c>
      <c r="J1534" s="215"/>
      <c r="K1534" s="230">
        <v>75000</v>
      </c>
      <c r="L1534" s="215"/>
      <c r="M1534" s="215"/>
      <c r="N1534" s="137"/>
      <c r="O1534" s="137"/>
      <c r="P1534" s="51"/>
      <c r="Q1534" s="52"/>
      <c r="R1534" s="15"/>
      <c r="S1534" s="15"/>
      <c r="T1534" s="15"/>
    </row>
    <row r="1535" spans="1:20" ht="15.75" customHeight="1">
      <c r="A1535" s="160">
        <v>1527</v>
      </c>
      <c r="B1535" s="217" t="s">
        <v>205</v>
      </c>
      <c r="C1535" s="43" t="s">
        <v>1339</v>
      </c>
      <c r="D1535" s="433">
        <v>3103</v>
      </c>
      <c r="E1535" s="199">
        <v>45441</v>
      </c>
      <c r="F1535" s="199">
        <v>45441</v>
      </c>
      <c r="G1535" s="218"/>
      <c r="H1535" s="199">
        <v>45441</v>
      </c>
      <c r="I1535" s="200">
        <v>820240529376898</v>
      </c>
      <c r="J1535" s="215"/>
      <c r="K1535" s="230">
        <v>150000</v>
      </c>
      <c r="L1535" s="215"/>
      <c r="M1535" s="215"/>
      <c r="N1535" s="137"/>
      <c r="O1535" s="137"/>
      <c r="P1535" s="292"/>
      <c r="Q1535" s="52"/>
      <c r="R1535" s="15"/>
      <c r="S1535" s="15"/>
      <c r="T1535" s="15"/>
    </row>
    <row r="1536" spans="1:20" ht="15.75" customHeight="1">
      <c r="A1536" s="160">
        <v>1528</v>
      </c>
      <c r="B1536" s="108" t="s">
        <v>613</v>
      </c>
      <c r="C1536" s="217" t="s">
        <v>1214</v>
      </c>
      <c r="D1536" s="131">
        <v>5057</v>
      </c>
      <c r="E1536" s="199">
        <v>45441</v>
      </c>
      <c r="F1536" s="199">
        <v>45441</v>
      </c>
      <c r="G1536" s="218"/>
      <c r="H1536" s="199">
        <v>45441</v>
      </c>
      <c r="I1536" s="200">
        <v>820240529403527</v>
      </c>
      <c r="J1536" s="230">
        <v>525000</v>
      </c>
      <c r="K1536" s="215"/>
      <c r="L1536" s="215"/>
      <c r="M1536" s="215"/>
      <c r="N1536" s="137"/>
      <c r="O1536" s="137"/>
      <c r="P1536" s="51"/>
      <c r="Q1536" s="52"/>
      <c r="R1536" s="15"/>
      <c r="S1536" s="15"/>
      <c r="T1536" s="15"/>
    </row>
    <row r="1537" spans="1:20" ht="15.75" customHeight="1">
      <c r="A1537" s="160">
        <v>1529</v>
      </c>
      <c r="B1537" s="108" t="s">
        <v>453</v>
      </c>
      <c r="C1537" s="295" t="s">
        <v>1340</v>
      </c>
      <c r="D1537" s="131">
        <v>198</v>
      </c>
      <c r="E1537" s="199">
        <v>45441</v>
      </c>
      <c r="F1537" s="199">
        <v>45441</v>
      </c>
      <c r="G1537" s="218"/>
      <c r="H1537" s="199">
        <v>45441</v>
      </c>
      <c r="I1537" s="200">
        <v>820240529403881</v>
      </c>
      <c r="J1537" s="230">
        <v>75000</v>
      </c>
      <c r="K1537" s="215"/>
      <c r="L1537" s="215"/>
      <c r="M1537" s="215"/>
      <c r="N1537" s="137"/>
      <c r="O1537" s="137"/>
      <c r="P1537" s="315" t="s">
        <v>161</v>
      </c>
      <c r="Q1537" s="52"/>
      <c r="R1537" s="15"/>
      <c r="S1537" s="15"/>
      <c r="T1537" s="15"/>
    </row>
    <row r="1538" spans="1:20" ht="15.75" customHeight="1">
      <c r="A1538" s="160">
        <v>1530</v>
      </c>
      <c r="B1538" s="108" t="s">
        <v>453</v>
      </c>
      <c r="C1538" s="217" t="s">
        <v>1341</v>
      </c>
      <c r="D1538" s="131">
        <v>3027</v>
      </c>
      <c r="E1538" s="199">
        <v>45441</v>
      </c>
      <c r="F1538" s="199">
        <v>45441</v>
      </c>
      <c r="G1538" s="218"/>
      <c r="H1538" s="199">
        <v>45441</v>
      </c>
      <c r="I1538" s="200">
        <v>820240529406126</v>
      </c>
      <c r="J1538" s="230">
        <v>150000</v>
      </c>
      <c r="K1538" s="215"/>
      <c r="L1538" s="215"/>
      <c r="M1538" s="215"/>
      <c r="N1538" s="137"/>
      <c r="O1538" s="137"/>
      <c r="P1538" s="315" t="s">
        <v>161</v>
      </c>
      <c r="Q1538" s="52"/>
      <c r="R1538" s="15"/>
      <c r="S1538" s="15"/>
      <c r="T1538" s="15"/>
    </row>
    <row r="1539" spans="1:20" ht="15.75" customHeight="1">
      <c r="A1539" s="160">
        <v>1531</v>
      </c>
      <c r="B1539" s="108" t="s">
        <v>132</v>
      </c>
      <c r="C1539" s="295" t="s">
        <v>1342</v>
      </c>
      <c r="D1539" s="131">
        <v>216</v>
      </c>
      <c r="E1539" s="199">
        <v>45441</v>
      </c>
      <c r="F1539" s="199">
        <v>45441</v>
      </c>
      <c r="G1539" s="218"/>
      <c r="H1539" s="199">
        <v>45441</v>
      </c>
      <c r="I1539" s="200">
        <v>820240529407806</v>
      </c>
      <c r="J1539" s="230">
        <v>600000</v>
      </c>
      <c r="K1539" s="215"/>
      <c r="L1539" s="215"/>
      <c r="M1539" s="215"/>
      <c r="N1539" s="137"/>
      <c r="O1539" s="137"/>
      <c r="P1539" s="51"/>
      <c r="Q1539" s="52"/>
      <c r="R1539" s="15"/>
      <c r="S1539" s="15"/>
      <c r="T1539" s="15"/>
    </row>
    <row r="1540" spans="1:20" ht="15.75" customHeight="1">
      <c r="A1540" s="160">
        <v>1532</v>
      </c>
      <c r="B1540" s="108" t="s">
        <v>65</v>
      </c>
      <c r="C1540" s="34" t="s">
        <v>1343</v>
      </c>
      <c r="D1540" s="35">
        <v>9965</v>
      </c>
      <c r="E1540" s="199">
        <v>45441</v>
      </c>
      <c r="F1540" s="199">
        <v>45441</v>
      </c>
      <c r="G1540" s="296"/>
      <c r="H1540" s="199">
        <v>45441</v>
      </c>
      <c r="I1540" s="200">
        <v>820240529413516</v>
      </c>
      <c r="J1540" s="215"/>
      <c r="K1540" s="215"/>
      <c r="L1540" s="230">
        <v>402375</v>
      </c>
      <c r="M1540" s="215"/>
      <c r="N1540" s="98"/>
      <c r="O1540" s="98"/>
      <c r="P1540" s="51"/>
      <c r="Q1540" s="52"/>
      <c r="R1540" s="15"/>
      <c r="S1540" s="15"/>
      <c r="T1540" s="15"/>
    </row>
    <row r="1541" spans="1:20" ht="15.75" customHeight="1">
      <c r="A1541" s="160">
        <v>1533</v>
      </c>
      <c r="B1541" s="108" t="s">
        <v>20</v>
      </c>
      <c r="C1541" s="34" t="s">
        <v>63</v>
      </c>
      <c r="D1541" s="35">
        <v>232</v>
      </c>
      <c r="E1541" s="199">
        <v>45441</v>
      </c>
      <c r="F1541" s="199">
        <v>45441</v>
      </c>
      <c r="G1541" s="137"/>
      <c r="H1541" s="199">
        <v>45441</v>
      </c>
      <c r="I1541" s="200">
        <v>820240529414245</v>
      </c>
      <c r="J1541" s="230">
        <v>75000</v>
      </c>
      <c r="K1541" s="215"/>
      <c r="L1541" s="215"/>
      <c r="M1541" s="215"/>
      <c r="N1541" s="137"/>
      <c r="O1541" s="137"/>
      <c r="P1541" s="99" t="s">
        <v>41</v>
      </c>
      <c r="Q1541" s="52"/>
      <c r="R1541" s="15"/>
      <c r="S1541" s="15"/>
      <c r="T1541" s="15"/>
    </row>
    <row r="1542" spans="1:20" ht="15.75" customHeight="1">
      <c r="A1542" s="160">
        <v>1534</v>
      </c>
      <c r="B1542" s="108" t="s">
        <v>20</v>
      </c>
      <c r="C1542" s="34" t="s">
        <v>64</v>
      </c>
      <c r="D1542" s="35">
        <v>3350</v>
      </c>
      <c r="E1542" s="199">
        <v>45441</v>
      </c>
      <c r="F1542" s="199">
        <v>45441</v>
      </c>
      <c r="G1542" s="98"/>
      <c r="H1542" s="199">
        <v>45441</v>
      </c>
      <c r="I1542" s="200">
        <v>820240529414319</v>
      </c>
      <c r="J1542" s="230">
        <v>150000</v>
      </c>
      <c r="K1542" s="38"/>
      <c r="L1542" s="40"/>
      <c r="M1542" s="40"/>
      <c r="N1542" s="113"/>
      <c r="O1542" s="113"/>
      <c r="P1542" s="99" t="s">
        <v>41</v>
      </c>
      <c r="Q1542" s="52"/>
      <c r="R1542" s="15"/>
      <c r="S1542" s="15"/>
      <c r="T1542" s="15"/>
    </row>
    <row r="1543" spans="1:20" ht="15.75" customHeight="1">
      <c r="A1543" s="160">
        <v>1535</v>
      </c>
      <c r="B1543" s="217" t="s">
        <v>39</v>
      </c>
      <c r="C1543" s="34" t="s">
        <v>40</v>
      </c>
      <c r="D1543" s="59">
        <v>29920</v>
      </c>
      <c r="E1543" s="199">
        <v>45441</v>
      </c>
      <c r="F1543" s="199">
        <v>45441</v>
      </c>
      <c r="G1543" s="98"/>
      <c r="H1543" s="199">
        <v>45441</v>
      </c>
      <c r="I1543" s="200">
        <v>820240529420430</v>
      </c>
      <c r="J1543" s="230">
        <v>200000</v>
      </c>
      <c r="K1543" s="215"/>
      <c r="L1543" s="215"/>
      <c r="M1543" s="215"/>
      <c r="N1543" s="137"/>
      <c r="O1543" s="137"/>
      <c r="P1543" s="99" t="s">
        <v>41</v>
      </c>
      <c r="Q1543" s="52"/>
      <c r="R1543" s="15"/>
      <c r="S1543" s="15"/>
      <c r="T1543" s="15"/>
    </row>
    <row r="1544" spans="1:20" ht="15.75" customHeight="1">
      <c r="A1544" s="160">
        <v>1536</v>
      </c>
      <c r="B1544" s="108" t="s">
        <v>841</v>
      </c>
      <c r="C1544" s="43" t="s">
        <v>1344</v>
      </c>
      <c r="D1544" s="100">
        <v>267</v>
      </c>
      <c r="E1544" s="199">
        <v>45441</v>
      </c>
      <c r="F1544" s="199">
        <v>45441</v>
      </c>
      <c r="G1544" s="98"/>
      <c r="H1544" s="199">
        <v>45441</v>
      </c>
      <c r="I1544" s="200">
        <v>820240529428400</v>
      </c>
      <c r="J1544" s="230">
        <v>75000</v>
      </c>
      <c r="K1544" s="215"/>
      <c r="L1544" s="215"/>
      <c r="M1544" s="215"/>
      <c r="N1544" s="137"/>
      <c r="O1544" s="137"/>
      <c r="P1544" s="315" t="s">
        <v>161</v>
      </c>
      <c r="Q1544" s="52"/>
      <c r="R1544" s="15"/>
      <c r="S1544" s="15"/>
      <c r="T1544" s="15"/>
    </row>
    <row r="1545" spans="1:20" ht="15.75" customHeight="1">
      <c r="A1545" s="160">
        <v>1537</v>
      </c>
      <c r="B1545" s="108" t="s">
        <v>841</v>
      </c>
      <c r="C1545" s="43" t="s">
        <v>1345</v>
      </c>
      <c r="D1545" s="100">
        <v>4186</v>
      </c>
      <c r="E1545" s="199">
        <v>45441</v>
      </c>
      <c r="F1545" s="199">
        <v>45441</v>
      </c>
      <c r="G1545" s="98"/>
      <c r="H1545" s="199">
        <v>45441</v>
      </c>
      <c r="I1545" s="200">
        <v>820240529432221</v>
      </c>
      <c r="J1545" s="230">
        <v>150000</v>
      </c>
      <c r="K1545" s="215"/>
      <c r="L1545" s="215"/>
      <c r="M1545" s="215"/>
      <c r="N1545" s="137"/>
      <c r="O1545" s="137"/>
      <c r="P1545" s="315" t="s">
        <v>161</v>
      </c>
      <c r="Q1545" s="52"/>
      <c r="R1545" s="15"/>
      <c r="S1545" s="15"/>
      <c r="T1545" s="15"/>
    </row>
    <row r="1546" spans="1:20" ht="15.75" customHeight="1">
      <c r="A1546" s="160">
        <v>1538</v>
      </c>
      <c r="B1546" s="217" t="s">
        <v>53</v>
      </c>
      <c r="C1546" s="295" t="s">
        <v>54</v>
      </c>
      <c r="D1546" s="128">
        <v>65</v>
      </c>
      <c r="E1546" s="199">
        <v>45441</v>
      </c>
      <c r="F1546" s="199">
        <v>45441</v>
      </c>
      <c r="G1546" s="98"/>
      <c r="H1546" s="199">
        <v>45441</v>
      </c>
      <c r="I1546" s="200">
        <v>820240529432266</v>
      </c>
      <c r="J1546" s="230">
        <v>75000</v>
      </c>
      <c r="K1546" s="215"/>
      <c r="L1546" s="215"/>
      <c r="M1546" s="215"/>
      <c r="N1546" s="137"/>
      <c r="O1546" s="137"/>
      <c r="P1546" s="99" t="s">
        <v>1346</v>
      </c>
      <c r="Q1546" s="52"/>
      <c r="R1546" s="15"/>
      <c r="S1546" s="15"/>
      <c r="T1546" s="15"/>
    </row>
    <row r="1547" spans="1:20" ht="15.75" customHeight="1">
      <c r="A1547" s="160">
        <v>1539</v>
      </c>
      <c r="B1547" s="108" t="s">
        <v>81</v>
      </c>
      <c r="C1547" s="68" t="s">
        <v>1347</v>
      </c>
      <c r="D1547" s="111">
        <v>4241</v>
      </c>
      <c r="E1547" s="199">
        <v>45441</v>
      </c>
      <c r="F1547" s="199">
        <v>45441</v>
      </c>
      <c r="G1547" s="98"/>
      <c r="H1547" s="199">
        <v>45441</v>
      </c>
      <c r="I1547" s="200">
        <v>820240529431629</v>
      </c>
      <c r="J1547" s="215"/>
      <c r="K1547" s="215"/>
      <c r="L1547" s="215"/>
      <c r="M1547" s="230">
        <v>321900</v>
      </c>
      <c r="N1547" s="137"/>
      <c r="O1547" s="137"/>
      <c r="P1547" s="51"/>
      <c r="Q1547" s="52"/>
      <c r="R1547" s="15"/>
      <c r="S1547" s="15"/>
      <c r="T1547" s="15"/>
    </row>
    <row r="1548" spans="1:20" ht="15.75" customHeight="1">
      <c r="A1548" s="160">
        <v>1540</v>
      </c>
      <c r="B1548" s="108" t="s">
        <v>79</v>
      </c>
      <c r="C1548" s="34" t="s">
        <v>1348</v>
      </c>
      <c r="D1548" s="35">
        <v>208</v>
      </c>
      <c r="E1548" s="199">
        <v>45441</v>
      </c>
      <c r="F1548" s="199">
        <v>45441</v>
      </c>
      <c r="G1548" s="98"/>
      <c r="H1548" s="199">
        <v>45441</v>
      </c>
      <c r="I1548" s="200">
        <v>820240529441004</v>
      </c>
      <c r="J1548" s="230">
        <v>75000</v>
      </c>
      <c r="K1548" s="215"/>
      <c r="L1548" s="215"/>
      <c r="M1548" s="215"/>
      <c r="N1548" s="137"/>
      <c r="O1548" s="137"/>
      <c r="P1548" s="99" t="s">
        <v>41</v>
      </c>
      <c r="Q1548" s="52"/>
      <c r="R1548" s="15"/>
      <c r="S1548" s="15"/>
      <c r="T1548" s="15"/>
    </row>
    <row r="1549" spans="1:20" ht="15.75" customHeight="1">
      <c r="A1549" s="160">
        <v>1541</v>
      </c>
      <c r="B1549" s="108" t="s">
        <v>79</v>
      </c>
      <c r="C1549" s="34" t="s">
        <v>1349</v>
      </c>
      <c r="D1549" s="35">
        <v>3039</v>
      </c>
      <c r="E1549" s="199">
        <v>45441</v>
      </c>
      <c r="F1549" s="199">
        <v>45441</v>
      </c>
      <c r="G1549" s="98"/>
      <c r="H1549" s="199">
        <v>45441</v>
      </c>
      <c r="I1549" s="200">
        <v>820240529441072</v>
      </c>
      <c r="J1549" s="230">
        <v>150000</v>
      </c>
      <c r="K1549" s="215"/>
      <c r="L1549" s="215"/>
      <c r="M1549" s="215"/>
      <c r="N1549" s="137"/>
      <c r="O1549" s="137"/>
      <c r="P1549" s="99" t="s">
        <v>41</v>
      </c>
      <c r="Q1549" s="52"/>
      <c r="R1549" s="15"/>
      <c r="S1549" s="15"/>
      <c r="T1549" s="15"/>
    </row>
    <row r="1550" spans="1:20" ht="15.75" customHeight="1">
      <c r="A1550" s="160">
        <v>1542</v>
      </c>
      <c r="B1550" s="108" t="s">
        <v>181</v>
      </c>
      <c r="C1550" s="43" t="s">
        <v>951</v>
      </c>
      <c r="D1550" s="100">
        <v>2003</v>
      </c>
      <c r="E1550" s="199">
        <v>45441</v>
      </c>
      <c r="F1550" s="199">
        <v>45441</v>
      </c>
      <c r="G1550" s="98"/>
      <c r="H1550" s="199">
        <v>45441</v>
      </c>
      <c r="I1550" s="200">
        <v>820240529450500</v>
      </c>
      <c r="J1550" s="215"/>
      <c r="K1550" s="230">
        <v>125000</v>
      </c>
      <c r="L1550" s="215"/>
      <c r="M1550" s="215"/>
      <c r="N1550" s="137"/>
      <c r="O1550" s="137"/>
      <c r="P1550" s="51"/>
      <c r="Q1550" s="52"/>
      <c r="R1550" s="15"/>
      <c r="S1550" s="15"/>
      <c r="T1550" s="15"/>
    </row>
    <row r="1551" spans="1:20" ht="15.75" customHeight="1">
      <c r="A1551" s="160">
        <v>1543</v>
      </c>
      <c r="B1551" s="108" t="s">
        <v>20</v>
      </c>
      <c r="C1551" s="43" t="s">
        <v>21</v>
      </c>
      <c r="D1551" s="100">
        <v>12416</v>
      </c>
      <c r="E1551" s="199">
        <v>45441</v>
      </c>
      <c r="F1551" s="199">
        <v>45441</v>
      </c>
      <c r="G1551" s="98"/>
      <c r="H1551" s="199">
        <v>45441</v>
      </c>
      <c r="I1551" s="200">
        <v>820240529451495</v>
      </c>
      <c r="J1551" s="215"/>
      <c r="K1551" s="230">
        <v>200000</v>
      </c>
      <c r="L1551" s="215"/>
      <c r="M1551" s="215"/>
      <c r="N1551" s="137"/>
      <c r="O1551" s="137"/>
      <c r="P1551" s="51"/>
      <c r="Q1551" s="52"/>
      <c r="R1551" s="15"/>
      <c r="S1551" s="15"/>
      <c r="T1551" s="15"/>
    </row>
    <row r="1552" spans="1:20" ht="15.75" customHeight="1">
      <c r="A1552" s="160">
        <v>1544</v>
      </c>
      <c r="B1552" s="42" t="s">
        <v>381</v>
      </c>
      <c r="C1552" s="43" t="s">
        <v>1350</v>
      </c>
      <c r="D1552" s="111">
        <v>5316</v>
      </c>
      <c r="E1552" s="199">
        <v>45441</v>
      </c>
      <c r="F1552" s="199">
        <v>45441</v>
      </c>
      <c r="G1552" s="98"/>
      <c r="H1552" s="199">
        <v>45441</v>
      </c>
      <c r="I1552" s="200">
        <v>820240529458423</v>
      </c>
      <c r="J1552" s="215"/>
      <c r="K1552" s="230">
        <v>175000</v>
      </c>
      <c r="L1552" s="215"/>
      <c r="M1552" s="215"/>
      <c r="N1552" s="137"/>
      <c r="O1552" s="137"/>
      <c r="P1552" s="114"/>
      <c r="Q1552" s="52"/>
      <c r="R1552" s="15"/>
      <c r="S1552" s="15"/>
      <c r="T1552" s="15"/>
    </row>
    <row r="1553" spans="1:20" ht="15.75" customHeight="1">
      <c r="A1553" s="160">
        <v>1545</v>
      </c>
      <c r="B1553" s="108" t="s">
        <v>181</v>
      </c>
      <c r="C1553" s="68" t="s">
        <v>182</v>
      </c>
      <c r="D1553" s="111">
        <v>763</v>
      </c>
      <c r="E1553" s="199">
        <v>45441</v>
      </c>
      <c r="F1553" s="199">
        <v>45441</v>
      </c>
      <c r="G1553" s="98"/>
      <c r="H1553" s="199">
        <v>45441</v>
      </c>
      <c r="I1553" s="200">
        <v>820240529461973</v>
      </c>
      <c r="J1553" s="230">
        <v>100000</v>
      </c>
      <c r="K1553" s="215"/>
      <c r="L1553" s="215"/>
      <c r="M1553" s="215"/>
      <c r="N1553" s="137"/>
      <c r="O1553" s="137"/>
      <c r="P1553" s="114"/>
      <c r="Q1553" s="52"/>
      <c r="R1553" s="15"/>
      <c r="S1553" s="15"/>
      <c r="T1553" s="15"/>
    </row>
    <row r="1554" spans="1:20" ht="15.75" customHeight="1">
      <c r="A1554" s="160">
        <v>1546</v>
      </c>
      <c r="B1554" s="42" t="s">
        <v>69</v>
      </c>
      <c r="C1554" s="34" t="s">
        <v>1351</v>
      </c>
      <c r="D1554" s="35">
        <v>246</v>
      </c>
      <c r="E1554" s="199">
        <v>45441</v>
      </c>
      <c r="F1554" s="199">
        <v>45441</v>
      </c>
      <c r="G1554" s="98"/>
      <c r="H1554" s="199">
        <v>45441</v>
      </c>
      <c r="I1554" s="200">
        <v>820240529472031</v>
      </c>
      <c r="J1554" s="215"/>
      <c r="K1554" s="230">
        <v>225000</v>
      </c>
      <c r="L1554" s="215"/>
      <c r="M1554" s="215"/>
      <c r="N1554" s="137"/>
      <c r="O1554" s="137"/>
      <c r="P1554" s="114"/>
      <c r="Q1554" s="52"/>
      <c r="R1554" s="15"/>
      <c r="S1554" s="15"/>
      <c r="T1554" s="15"/>
    </row>
    <row r="1555" spans="1:20" ht="15.75" customHeight="1">
      <c r="A1555" s="160">
        <v>1547</v>
      </c>
      <c r="B1555" s="108" t="s">
        <v>69</v>
      </c>
      <c r="C1555" s="43" t="s">
        <v>1352</v>
      </c>
      <c r="D1555" s="100">
        <v>3921</v>
      </c>
      <c r="E1555" s="199">
        <v>45441</v>
      </c>
      <c r="F1555" s="199">
        <v>45441</v>
      </c>
      <c r="G1555" s="98"/>
      <c r="H1555" s="199">
        <v>45441</v>
      </c>
      <c r="I1555" s="200">
        <v>820240529469718</v>
      </c>
      <c r="J1555" s="215"/>
      <c r="K1555" s="230">
        <v>450000</v>
      </c>
      <c r="L1555" s="215"/>
      <c r="M1555" s="215"/>
      <c r="N1555" s="137"/>
      <c r="O1555" s="137"/>
      <c r="P1555" s="114"/>
      <c r="Q1555" s="52"/>
      <c r="R1555" s="15"/>
      <c r="S1555" s="15"/>
      <c r="T1555" s="15"/>
    </row>
    <row r="1556" spans="1:20" ht="15.75" customHeight="1">
      <c r="A1556" s="160">
        <v>1548</v>
      </c>
      <c r="B1556" s="68" t="s">
        <v>287</v>
      </c>
      <c r="C1556" s="68" t="s">
        <v>1048</v>
      </c>
      <c r="D1556" s="111">
        <v>2943</v>
      </c>
      <c r="E1556" s="199">
        <v>45441</v>
      </c>
      <c r="F1556" s="199">
        <v>45441</v>
      </c>
      <c r="G1556" s="98"/>
      <c r="H1556" s="199">
        <v>45441</v>
      </c>
      <c r="I1556" s="200">
        <v>820240529470994</v>
      </c>
      <c r="J1556" s="215"/>
      <c r="K1556" s="230">
        <v>125000</v>
      </c>
      <c r="L1556" s="215"/>
      <c r="M1556" s="215"/>
      <c r="N1556" s="137"/>
      <c r="O1556" s="137"/>
      <c r="P1556" s="26"/>
      <c r="Q1556" s="52"/>
      <c r="R1556" s="15"/>
      <c r="S1556" s="15"/>
      <c r="T1556" s="15"/>
    </row>
    <row r="1557" spans="1:20" ht="15.75" customHeight="1">
      <c r="A1557" s="160">
        <v>1549</v>
      </c>
      <c r="B1557" s="217" t="s">
        <v>53</v>
      </c>
      <c r="C1557" s="295" t="s">
        <v>54</v>
      </c>
      <c r="D1557" s="128">
        <v>65</v>
      </c>
      <c r="E1557" s="199">
        <v>45441</v>
      </c>
      <c r="F1557" s="199">
        <v>45441</v>
      </c>
      <c r="G1557" s="98"/>
      <c r="H1557" s="199">
        <v>45441</v>
      </c>
      <c r="I1557" s="200">
        <v>820240529486237</v>
      </c>
      <c r="J1557" s="230">
        <v>75000</v>
      </c>
      <c r="K1557" s="215"/>
      <c r="L1557" s="215"/>
      <c r="M1557" s="215"/>
      <c r="N1557" s="137"/>
      <c r="O1557" s="137"/>
      <c r="P1557" s="26"/>
      <c r="Q1557" s="52"/>
      <c r="R1557" s="15"/>
      <c r="S1557" s="15"/>
      <c r="T1557" s="15"/>
    </row>
    <row r="1558" spans="1:20" ht="15.75" customHeight="1">
      <c r="A1558" s="160">
        <v>1550</v>
      </c>
      <c r="B1558" s="108" t="s">
        <v>49</v>
      </c>
      <c r="C1558" s="68" t="s">
        <v>1353</v>
      </c>
      <c r="D1558" s="111">
        <v>213</v>
      </c>
      <c r="E1558" s="199">
        <v>45441</v>
      </c>
      <c r="F1558" s="199">
        <v>45441</v>
      </c>
      <c r="G1558" s="98"/>
      <c r="H1558" s="199">
        <v>45441</v>
      </c>
      <c r="I1558" s="200">
        <v>820240529490709</v>
      </c>
      <c r="J1558" s="215"/>
      <c r="K1558" s="230">
        <v>75000</v>
      </c>
      <c r="L1558" s="215"/>
      <c r="M1558" s="215"/>
      <c r="N1558" s="137"/>
      <c r="O1558" s="137"/>
      <c r="P1558" s="51"/>
      <c r="Q1558" s="52"/>
      <c r="R1558" s="15"/>
      <c r="S1558" s="15"/>
      <c r="T1558" s="15"/>
    </row>
    <row r="1559" spans="1:20" ht="15.75" customHeight="1">
      <c r="A1559" s="160">
        <v>1551</v>
      </c>
      <c r="B1559" s="68" t="s">
        <v>49</v>
      </c>
      <c r="C1559" s="68" t="s">
        <v>1354</v>
      </c>
      <c r="D1559" s="111">
        <v>4242</v>
      </c>
      <c r="E1559" s="199">
        <v>45441</v>
      </c>
      <c r="F1559" s="199">
        <v>45441</v>
      </c>
      <c r="G1559" s="98"/>
      <c r="H1559" s="199">
        <v>45441</v>
      </c>
      <c r="I1559" s="200">
        <v>820240529491610</v>
      </c>
      <c r="J1559" s="215"/>
      <c r="K1559" s="230">
        <v>150000</v>
      </c>
      <c r="L1559" s="215"/>
      <c r="M1559" s="215"/>
      <c r="N1559" s="137"/>
      <c r="O1559" s="137"/>
      <c r="P1559" s="51"/>
      <c r="Q1559" s="52"/>
      <c r="R1559" s="15"/>
      <c r="S1559" s="15"/>
      <c r="T1559" s="15"/>
    </row>
    <row r="1560" spans="1:20" ht="15.75" customHeight="1">
      <c r="A1560" s="160">
        <v>1552</v>
      </c>
      <c r="B1560" s="108" t="s">
        <v>205</v>
      </c>
      <c r="C1560" s="34" t="s">
        <v>1355</v>
      </c>
      <c r="D1560" s="59">
        <v>4828</v>
      </c>
      <c r="E1560" s="199">
        <v>45441</v>
      </c>
      <c r="F1560" s="199">
        <v>45441</v>
      </c>
      <c r="G1560" s="98"/>
      <c r="H1560" s="199">
        <v>45441</v>
      </c>
      <c r="I1560" s="200">
        <v>820240529503271</v>
      </c>
      <c r="J1560" s="215"/>
      <c r="K1560" s="230"/>
      <c r="L1560" s="215"/>
      <c r="M1560" s="230">
        <v>965700</v>
      </c>
      <c r="N1560" s="137"/>
      <c r="O1560" s="137"/>
      <c r="P1560" s="51"/>
      <c r="Q1560" s="52"/>
      <c r="R1560" s="15"/>
      <c r="S1560" s="15"/>
      <c r="T1560" s="15"/>
    </row>
    <row r="1561" spans="1:20" ht="15.75" customHeight="1">
      <c r="A1561" s="160">
        <v>1553</v>
      </c>
      <c r="B1561" s="108" t="s">
        <v>35</v>
      </c>
      <c r="C1561" s="108" t="s">
        <v>983</v>
      </c>
      <c r="D1561" s="59">
        <v>4029</v>
      </c>
      <c r="E1561" s="199">
        <v>45441</v>
      </c>
      <c r="F1561" s="199">
        <v>45441</v>
      </c>
      <c r="G1561" s="98"/>
      <c r="H1561" s="199">
        <v>45441</v>
      </c>
      <c r="I1561" s="200">
        <v>820240529508124</v>
      </c>
      <c r="J1561" s="215"/>
      <c r="K1561" s="230">
        <v>150000</v>
      </c>
      <c r="L1561" s="215"/>
      <c r="M1561" s="215"/>
      <c r="N1561" s="137"/>
      <c r="O1561" s="137"/>
      <c r="P1561" s="51"/>
      <c r="Q1561" s="52"/>
      <c r="R1561" s="15"/>
      <c r="S1561" s="15"/>
      <c r="T1561" s="15"/>
    </row>
    <row r="1562" spans="1:20" ht="15.75" customHeight="1">
      <c r="A1562" s="160">
        <v>1554</v>
      </c>
      <c r="B1562" s="42" t="s">
        <v>35</v>
      </c>
      <c r="C1562" s="42" t="s">
        <v>290</v>
      </c>
      <c r="D1562" s="44">
        <v>3157</v>
      </c>
      <c r="E1562" s="199">
        <v>45441</v>
      </c>
      <c r="F1562" s="199">
        <v>45441</v>
      </c>
      <c r="G1562" s="98"/>
      <c r="H1562" s="199">
        <v>45442</v>
      </c>
      <c r="I1562" s="200">
        <v>820240529508202</v>
      </c>
      <c r="J1562" s="215"/>
      <c r="K1562" s="230">
        <v>150000</v>
      </c>
      <c r="L1562" s="215"/>
      <c r="M1562" s="215"/>
      <c r="N1562" s="137"/>
      <c r="O1562" s="137"/>
      <c r="P1562" s="114"/>
      <c r="Q1562" s="52"/>
      <c r="R1562" s="15"/>
      <c r="S1562" s="15"/>
      <c r="T1562" s="15"/>
    </row>
    <row r="1563" spans="1:20" ht="15.75" customHeight="1">
      <c r="A1563" s="160">
        <v>1555</v>
      </c>
      <c r="B1563" s="68" t="s">
        <v>154</v>
      </c>
      <c r="C1563" s="457" t="s">
        <v>1356</v>
      </c>
      <c r="D1563" s="111">
        <v>218</v>
      </c>
      <c r="E1563" s="199">
        <v>45441</v>
      </c>
      <c r="F1563" s="199">
        <v>45441</v>
      </c>
      <c r="G1563" s="98"/>
      <c r="H1563" s="199">
        <v>45441</v>
      </c>
      <c r="I1563" s="200">
        <v>820240529508743</v>
      </c>
      <c r="J1563" s="188">
        <v>300000</v>
      </c>
      <c r="K1563" s="215"/>
      <c r="L1563" s="215"/>
      <c r="M1563" s="215"/>
      <c r="N1563" s="137"/>
      <c r="O1563" s="137"/>
      <c r="P1563" s="51"/>
      <c r="Q1563" s="52"/>
      <c r="R1563" s="15"/>
      <c r="S1563" s="15"/>
      <c r="T1563" s="15"/>
    </row>
    <row r="1564" spans="1:20" ht="15.75" customHeight="1">
      <c r="A1564" s="160">
        <v>1556</v>
      </c>
      <c r="B1564" s="108" t="s">
        <v>154</v>
      </c>
      <c r="C1564" s="68" t="s">
        <v>1357</v>
      </c>
      <c r="D1564" s="111">
        <v>3420</v>
      </c>
      <c r="E1564" s="199">
        <v>45441</v>
      </c>
      <c r="F1564" s="199">
        <v>45441</v>
      </c>
      <c r="G1564" s="98"/>
      <c r="H1564" s="199">
        <v>45441</v>
      </c>
      <c r="I1564" s="200">
        <v>820240529508820</v>
      </c>
      <c r="J1564" s="230">
        <v>750000</v>
      </c>
      <c r="K1564" s="215"/>
      <c r="L1564" s="215"/>
      <c r="M1564" s="215"/>
      <c r="N1564" s="137"/>
      <c r="O1564" s="137"/>
      <c r="P1564" s="114"/>
      <c r="Q1564" s="52"/>
      <c r="R1564" s="15"/>
      <c r="S1564" s="15"/>
      <c r="T1564" s="15"/>
    </row>
    <row r="1565" spans="1:20" ht="15.75" customHeight="1">
      <c r="A1565" s="160">
        <v>1557</v>
      </c>
      <c r="B1565" s="68" t="s">
        <v>24</v>
      </c>
      <c r="C1565" s="34" t="s">
        <v>1358</v>
      </c>
      <c r="D1565" s="59">
        <v>204</v>
      </c>
      <c r="E1565" s="199">
        <v>45441</v>
      </c>
      <c r="F1565" s="199">
        <v>45441</v>
      </c>
      <c r="G1565" s="98"/>
      <c r="H1565" s="199">
        <v>45441</v>
      </c>
      <c r="I1565" s="200">
        <v>820240529516188</v>
      </c>
      <c r="J1565" s="230">
        <v>75000</v>
      </c>
      <c r="K1565" s="215"/>
      <c r="L1565" s="215"/>
      <c r="M1565" s="215"/>
      <c r="N1565" s="137"/>
      <c r="O1565" s="137"/>
      <c r="P1565" s="99" t="s">
        <v>41</v>
      </c>
      <c r="Q1565" s="52"/>
      <c r="R1565" s="15"/>
      <c r="S1565" s="15"/>
      <c r="T1565" s="15"/>
    </row>
    <row r="1566" spans="1:20" ht="15.75" customHeight="1">
      <c r="A1566" s="160">
        <v>1558</v>
      </c>
      <c r="B1566" s="68" t="s">
        <v>24</v>
      </c>
      <c r="C1566" s="43" t="s">
        <v>1359</v>
      </c>
      <c r="D1566" s="100">
        <v>3341</v>
      </c>
      <c r="E1566" s="199">
        <v>45441</v>
      </c>
      <c r="F1566" s="199">
        <v>45441</v>
      </c>
      <c r="G1566" s="98"/>
      <c r="H1566" s="199">
        <v>45441</v>
      </c>
      <c r="I1566" s="200">
        <v>820240529516211</v>
      </c>
      <c r="J1566" s="230">
        <v>150000</v>
      </c>
      <c r="K1566" s="215"/>
      <c r="L1566" s="215"/>
      <c r="M1566" s="215"/>
      <c r="N1566" s="137"/>
      <c r="O1566" s="137"/>
      <c r="P1566" s="99" t="s">
        <v>41</v>
      </c>
      <c r="Q1566" s="52"/>
      <c r="R1566" s="15"/>
      <c r="S1566" s="15"/>
      <c r="T1566" s="15"/>
    </row>
    <row r="1567" spans="1:20" ht="15.75" customHeight="1">
      <c r="A1567" s="160">
        <v>1559</v>
      </c>
      <c r="B1567" s="68" t="s">
        <v>630</v>
      </c>
      <c r="C1567" s="43" t="s">
        <v>1360</v>
      </c>
      <c r="D1567" s="44">
        <v>1561</v>
      </c>
      <c r="E1567" s="199">
        <v>45441</v>
      </c>
      <c r="F1567" s="199">
        <v>45441</v>
      </c>
      <c r="G1567" s="98"/>
      <c r="H1567" s="199">
        <v>45441</v>
      </c>
      <c r="I1567" s="200">
        <v>820240529527287</v>
      </c>
      <c r="J1567" s="215"/>
      <c r="K1567" s="230">
        <v>125000</v>
      </c>
      <c r="L1567" s="215"/>
      <c r="M1567" s="215"/>
      <c r="N1567" s="137"/>
      <c r="O1567" s="137"/>
      <c r="P1567" s="51"/>
      <c r="Q1567" s="52"/>
      <c r="R1567" s="15"/>
      <c r="S1567" s="15"/>
      <c r="T1567" s="15"/>
    </row>
    <row r="1568" spans="1:20" ht="15.75" customHeight="1">
      <c r="A1568" s="160">
        <v>1560</v>
      </c>
      <c r="B1568" s="68" t="s">
        <v>470</v>
      </c>
      <c r="C1568" s="43" t="s">
        <v>1361</v>
      </c>
      <c r="D1568" s="44">
        <v>4124</v>
      </c>
      <c r="E1568" s="199">
        <v>45441</v>
      </c>
      <c r="F1568" s="199">
        <v>45441</v>
      </c>
      <c r="G1568" s="98"/>
      <c r="H1568" s="199">
        <v>45441</v>
      </c>
      <c r="I1568" s="200">
        <v>820240529527232</v>
      </c>
      <c r="J1568" s="230">
        <v>300000</v>
      </c>
      <c r="K1568" s="230"/>
      <c r="L1568" s="215"/>
      <c r="M1568" s="215"/>
      <c r="N1568" s="137"/>
      <c r="O1568" s="137"/>
      <c r="P1568" s="51"/>
      <c r="Q1568" s="52"/>
      <c r="R1568" s="15"/>
      <c r="S1568" s="15"/>
      <c r="T1568" s="15"/>
    </row>
    <row r="1569" spans="1:20" ht="15.75" customHeight="1">
      <c r="A1569" s="160">
        <v>1561</v>
      </c>
      <c r="B1569" s="68" t="s">
        <v>1362</v>
      </c>
      <c r="C1569" s="43" t="s">
        <v>1363</v>
      </c>
      <c r="D1569" s="44">
        <v>1126</v>
      </c>
      <c r="E1569" s="199">
        <v>45441</v>
      </c>
      <c r="F1569" s="199">
        <v>45441</v>
      </c>
      <c r="G1569" s="98"/>
      <c r="H1569" s="199">
        <v>45441</v>
      </c>
      <c r="I1569" s="200">
        <v>820240529529852</v>
      </c>
      <c r="J1569" s="188">
        <v>125000</v>
      </c>
      <c r="K1569" s="188"/>
      <c r="L1569" s="215"/>
      <c r="M1569" s="215"/>
      <c r="N1569" s="137"/>
      <c r="O1569" s="137"/>
      <c r="P1569" s="51"/>
      <c r="Q1569" s="52"/>
      <c r="R1569" s="15"/>
      <c r="S1569" s="15"/>
      <c r="T1569" s="15"/>
    </row>
    <row r="1570" spans="1:20" ht="15.75" customHeight="1">
      <c r="A1570" s="160">
        <v>1562</v>
      </c>
      <c r="B1570" s="68" t="s">
        <v>20</v>
      </c>
      <c r="C1570" s="34" t="s">
        <v>1364</v>
      </c>
      <c r="D1570" s="59">
        <v>32379</v>
      </c>
      <c r="E1570" s="199">
        <v>45441</v>
      </c>
      <c r="F1570" s="199">
        <v>45441</v>
      </c>
      <c r="G1570" s="98"/>
      <c r="H1570" s="199">
        <v>45441</v>
      </c>
      <c r="I1570" s="200">
        <v>820240529532426</v>
      </c>
      <c r="J1570" s="230">
        <v>200000</v>
      </c>
      <c r="K1570" s="230"/>
      <c r="L1570" s="215"/>
      <c r="M1570" s="215"/>
      <c r="N1570" s="137"/>
      <c r="O1570" s="137"/>
      <c r="P1570" s="51"/>
      <c r="Q1570" s="52"/>
      <c r="R1570" s="15"/>
      <c r="S1570" s="15"/>
      <c r="T1570" s="15"/>
    </row>
    <row r="1571" spans="1:20" ht="15.75" customHeight="1">
      <c r="A1571" s="160">
        <v>1563</v>
      </c>
      <c r="B1571" s="68" t="s">
        <v>337</v>
      </c>
      <c r="C1571" s="43" t="s">
        <v>1365</v>
      </c>
      <c r="D1571" s="100">
        <v>31117</v>
      </c>
      <c r="E1571" s="199">
        <v>45441</v>
      </c>
      <c r="F1571" s="199">
        <v>45441</v>
      </c>
      <c r="G1571" s="98"/>
      <c r="H1571" s="199">
        <v>45441</v>
      </c>
      <c r="I1571" s="200">
        <v>820240529533539</v>
      </c>
      <c r="J1571" s="188">
        <v>200000</v>
      </c>
      <c r="K1571" s="188"/>
      <c r="L1571" s="215"/>
      <c r="M1571" s="215"/>
      <c r="N1571" s="137"/>
      <c r="O1571" s="137"/>
      <c r="P1571" s="51"/>
      <c r="Q1571" s="52"/>
      <c r="R1571" s="15"/>
      <c r="S1571" s="15"/>
      <c r="T1571" s="15"/>
    </row>
    <row r="1572" spans="1:20" ht="15.75" customHeight="1">
      <c r="A1572" s="160">
        <v>1564</v>
      </c>
      <c r="B1572" s="68" t="s">
        <v>267</v>
      </c>
      <c r="C1572" s="43" t="s">
        <v>1366</v>
      </c>
      <c r="D1572" s="44">
        <v>1534</v>
      </c>
      <c r="E1572" s="199">
        <v>45441</v>
      </c>
      <c r="F1572" s="199">
        <v>45441</v>
      </c>
      <c r="G1572" s="98"/>
      <c r="H1572" s="199">
        <v>45441</v>
      </c>
      <c r="I1572" s="200">
        <v>820240529536940</v>
      </c>
      <c r="J1572" s="230">
        <v>125000</v>
      </c>
      <c r="K1572" s="230"/>
      <c r="L1572" s="215"/>
      <c r="M1572" s="215"/>
      <c r="N1572" s="137"/>
      <c r="O1572" s="137"/>
      <c r="P1572" s="51"/>
      <c r="Q1572" s="52"/>
      <c r="R1572" s="15"/>
      <c r="S1572" s="15"/>
      <c r="T1572" s="15"/>
    </row>
    <row r="1573" spans="1:20" ht="15.75" customHeight="1">
      <c r="A1573" s="160">
        <v>1565</v>
      </c>
      <c r="B1573" s="68" t="s">
        <v>1367</v>
      </c>
      <c r="C1573" s="43" t="s">
        <v>1368</v>
      </c>
      <c r="D1573" s="360">
        <v>189</v>
      </c>
      <c r="E1573" s="199">
        <v>45441</v>
      </c>
      <c r="F1573" s="199">
        <v>45441</v>
      </c>
      <c r="G1573" s="98"/>
      <c r="H1573" s="199">
        <v>45441</v>
      </c>
      <c r="I1573" s="200">
        <v>820240529536959</v>
      </c>
      <c r="J1573" s="215"/>
      <c r="K1573" s="230">
        <v>75000</v>
      </c>
      <c r="L1573" s="215"/>
      <c r="M1573" s="215"/>
      <c r="N1573" s="137"/>
      <c r="O1573" s="137"/>
      <c r="P1573" s="51"/>
      <c r="Q1573" s="52"/>
      <c r="R1573" s="15"/>
      <c r="S1573" s="15"/>
      <c r="T1573" s="15"/>
    </row>
    <row r="1574" spans="1:20" ht="15.75" customHeight="1">
      <c r="A1574" s="160">
        <v>1566</v>
      </c>
      <c r="B1574" s="68" t="s">
        <v>1367</v>
      </c>
      <c r="C1574" s="43" t="s">
        <v>1369</v>
      </c>
      <c r="D1574" s="44">
        <v>3286</v>
      </c>
      <c r="E1574" s="199">
        <v>45441</v>
      </c>
      <c r="F1574" s="199">
        <v>45441</v>
      </c>
      <c r="G1574" s="98"/>
      <c r="H1574" s="199">
        <v>45441</v>
      </c>
      <c r="I1574" s="200">
        <v>820240529536976</v>
      </c>
      <c r="J1574" s="187"/>
      <c r="K1574" s="188">
        <v>150000</v>
      </c>
      <c r="L1574" s="215"/>
      <c r="M1574" s="215"/>
      <c r="N1574" s="137"/>
      <c r="O1574" s="137"/>
      <c r="P1574" s="51"/>
      <c r="Q1574" s="52"/>
      <c r="R1574" s="15"/>
      <c r="S1574" s="15"/>
      <c r="T1574" s="15"/>
    </row>
    <row r="1575" spans="1:20" ht="15.75" customHeight="1">
      <c r="A1575" s="160">
        <v>1567</v>
      </c>
      <c r="B1575" s="68" t="s">
        <v>381</v>
      </c>
      <c r="C1575" s="34" t="s">
        <v>756</v>
      </c>
      <c r="D1575" s="59">
        <v>207</v>
      </c>
      <c r="E1575" s="199">
        <v>45441</v>
      </c>
      <c r="F1575" s="199">
        <v>45441</v>
      </c>
      <c r="G1575" s="98"/>
      <c r="H1575" s="199">
        <v>45441</v>
      </c>
      <c r="I1575" s="200">
        <v>820240529537250</v>
      </c>
      <c r="J1575" s="93"/>
      <c r="K1575" s="54">
        <v>75000</v>
      </c>
      <c r="L1575" s="40"/>
      <c r="M1575" s="40"/>
      <c r="N1575" s="113"/>
      <c r="O1575" s="113"/>
      <c r="P1575" s="214"/>
      <c r="Q1575" s="52"/>
      <c r="R1575" s="15"/>
      <c r="S1575" s="15"/>
      <c r="T1575" s="15"/>
    </row>
    <row r="1576" spans="1:20" ht="15.75" customHeight="1">
      <c r="A1576" s="160">
        <v>1568</v>
      </c>
      <c r="B1576" s="68" t="s">
        <v>381</v>
      </c>
      <c r="C1576" s="43" t="s">
        <v>757</v>
      </c>
      <c r="D1576" s="100">
        <v>3253</v>
      </c>
      <c r="E1576" s="199">
        <v>45441</v>
      </c>
      <c r="F1576" s="199">
        <v>45441</v>
      </c>
      <c r="G1576" s="98"/>
      <c r="H1576" s="199">
        <v>45441</v>
      </c>
      <c r="I1576" s="200">
        <v>820240529538129</v>
      </c>
      <c r="J1576" s="93"/>
      <c r="K1576" s="54">
        <v>150000</v>
      </c>
      <c r="L1576" s="24"/>
      <c r="M1576" s="24"/>
      <c r="N1576" s="25"/>
      <c r="O1576" s="25"/>
      <c r="P1576" s="26"/>
      <c r="Q1576" s="52"/>
      <c r="R1576" s="15"/>
      <c r="S1576" s="15"/>
      <c r="T1576" s="15"/>
    </row>
    <row r="1577" spans="1:20" ht="15.75" customHeight="1">
      <c r="A1577" s="160">
        <v>1569</v>
      </c>
      <c r="B1577" s="42" t="s">
        <v>474</v>
      </c>
      <c r="C1577" s="43" t="s">
        <v>475</v>
      </c>
      <c r="D1577" s="44">
        <v>236</v>
      </c>
      <c r="E1577" s="199">
        <v>45441</v>
      </c>
      <c r="F1577" s="199">
        <v>45441</v>
      </c>
      <c r="G1577" s="98"/>
      <c r="H1577" s="199">
        <v>45441</v>
      </c>
      <c r="I1577" s="200">
        <v>820240529541982</v>
      </c>
      <c r="J1577" s="93"/>
      <c r="K1577" s="54">
        <v>225000</v>
      </c>
      <c r="L1577" s="215"/>
      <c r="M1577" s="215"/>
      <c r="N1577" s="137"/>
      <c r="O1577" s="137"/>
      <c r="P1577" s="51"/>
      <c r="Q1577" s="52"/>
      <c r="R1577" s="15"/>
      <c r="S1577" s="15"/>
      <c r="T1577" s="15"/>
    </row>
    <row r="1578" spans="1:20" ht="15.75" customHeight="1">
      <c r="A1578" s="160">
        <v>1570</v>
      </c>
      <c r="B1578" s="42" t="s">
        <v>474</v>
      </c>
      <c r="C1578" s="34" t="s">
        <v>476</v>
      </c>
      <c r="D1578" s="59">
        <v>3075</v>
      </c>
      <c r="E1578" s="199">
        <v>45441</v>
      </c>
      <c r="F1578" s="199">
        <v>45441</v>
      </c>
      <c r="G1578" s="98"/>
      <c r="H1578" s="199">
        <v>45441</v>
      </c>
      <c r="I1578" s="200">
        <v>820240529541986</v>
      </c>
      <c r="J1578" s="93"/>
      <c r="K1578" s="54">
        <v>450000</v>
      </c>
      <c r="L1578" s="215"/>
      <c r="M1578" s="215"/>
      <c r="N1578" s="137"/>
      <c r="O1578" s="137"/>
      <c r="P1578" s="51"/>
      <c r="Q1578" s="52"/>
      <c r="R1578" s="15"/>
      <c r="S1578" s="15"/>
      <c r="T1578" s="15"/>
    </row>
    <row r="1579" spans="1:20" ht="15.75" customHeight="1">
      <c r="A1579" s="160">
        <v>1571</v>
      </c>
      <c r="B1579" s="42" t="s">
        <v>817</v>
      </c>
      <c r="C1579" s="34" t="s">
        <v>1370</v>
      </c>
      <c r="D1579" s="59">
        <v>141</v>
      </c>
      <c r="E1579" s="199">
        <v>45441</v>
      </c>
      <c r="F1579" s="199">
        <v>45441</v>
      </c>
      <c r="G1579" s="98"/>
      <c r="H1579" s="199">
        <v>45441</v>
      </c>
      <c r="I1579" s="200">
        <v>820240529544061</v>
      </c>
      <c r="J1579" s="215"/>
      <c r="K1579" s="54">
        <v>75000</v>
      </c>
      <c r="L1579" s="215"/>
      <c r="M1579" s="215"/>
      <c r="N1579" s="137"/>
      <c r="O1579" s="137"/>
      <c r="P1579" s="26"/>
      <c r="Q1579" s="52"/>
      <c r="R1579" s="15"/>
      <c r="S1579" s="15"/>
      <c r="T1579" s="15"/>
    </row>
    <row r="1580" spans="1:20" ht="15.75" customHeight="1">
      <c r="A1580" s="160">
        <v>1572</v>
      </c>
      <c r="B1580" s="42" t="s">
        <v>817</v>
      </c>
      <c r="C1580" s="34" t="s">
        <v>1371</v>
      </c>
      <c r="D1580" s="44">
        <v>1437</v>
      </c>
      <c r="E1580" s="199">
        <v>45441</v>
      </c>
      <c r="F1580" s="199">
        <v>45441</v>
      </c>
      <c r="G1580" s="98"/>
      <c r="H1580" s="199">
        <v>45441</v>
      </c>
      <c r="I1580" s="200">
        <v>820240529544070</v>
      </c>
      <c r="J1580" s="187"/>
      <c r="K1580" s="230">
        <v>125000</v>
      </c>
      <c r="L1580" s="215"/>
      <c r="M1580" s="215"/>
      <c r="N1580" s="137"/>
      <c r="O1580" s="137"/>
      <c r="P1580" s="26"/>
      <c r="Q1580" s="52"/>
      <c r="R1580" s="15"/>
      <c r="S1580" s="15"/>
      <c r="T1580" s="15"/>
    </row>
    <row r="1581" spans="1:20" ht="15.75" customHeight="1">
      <c r="A1581" s="160">
        <v>1573</v>
      </c>
      <c r="B1581" s="108" t="s">
        <v>69</v>
      </c>
      <c r="C1581" s="34" t="s">
        <v>1372</v>
      </c>
      <c r="D1581" s="59">
        <v>231</v>
      </c>
      <c r="E1581" s="199">
        <v>45441</v>
      </c>
      <c r="F1581" s="199">
        <v>45441</v>
      </c>
      <c r="G1581" s="98"/>
      <c r="H1581" s="199">
        <v>45441</v>
      </c>
      <c r="I1581" s="200">
        <v>820240529547558</v>
      </c>
      <c r="J1581" s="230">
        <v>150000</v>
      </c>
      <c r="K1581" s="230"/>
      <c r="L1581" s="215"/>
      <c r="M1581" s="215"/>
      <c r="N1581" s="137"/>
      <c r="O1581" s="137"/>
      <c r="P1581" s="51"/>
      <c r="Q1581" s="52"/>
      <c r="R1581" s="15"/>
      <c r="S1581" s="15"/>
      <c r="T1581" s="15"/>
    </row>
    <row r="1582" spans="1:20" ht="15.75" customHeight="1">
      <c r="A1582" s="160">
        <v>1574</v>
      </c>
      <c r="B1582" s="108" t="s">
        <v>69</v>
      </c>
      <c r="C1582" s="34" t="s">
        <v>1373</v>
      </c>
      <c r="D1582" s="44">
        <v>3071</v>
      </c>
      <c r="E1582" s="199">
        <v>45441</v>
      </c>
      <c r="F1582" s="199">
        <v>45441</v>
      </c>
      <c r="G1582" s="98"/>
      <c r="H1582" s="199">
        <v>45441</v>
      </c>
      <c r="I1582" s="200">
        <v>820240529547662</v>
      </c>
      <c r="J1582" s="230">
        <v>300000</v>
      </c>
      <c r="K1582" s="230"/>
      <c r="L1582" s="215"/>
      <c r="M1582" s="215"/>
      <c r="N1582" s="137"/>
      <c r="O1582" s="137"/>
      <c r="P1582" s="51"/>
      <c r="Q1582" s="52"/>
      <c r="R1582" s="15"/>
      <c r="S1582" s="15"/>
      <c r="T1582" s="15"/>
    </row>
    <row r="1583" spans="1:20" ht="15.75" customHeight="1">
      <c r="A1583" s="160">
        <v>1575</v>
      </c>
      <c r="B1583" s="42" t="s">
        <v>218</v>
      </c>
      <c r="C1583" s="43" t="s">
        <v>1374</v>
      </c>
      <c r="D1583" s="44">
        <v>22</v>
      </c>
      <c r="E1583" s="199">
        <v>45441</v>
      </c>
      <c r="F1583" s="199">
        <v>45441</v>
      </c>
      <c r="G1583" s="98"/>
      <c r="H1583" s="199">
        <v>45441</v>
      </c>
      <c r="I1583" s="200">
        <v>820240529548705</v>
      </c>
      <c r="J1583" s="230">
        <v>75000</v>
      </c>
      <c r="K1583" s="215"/>
      <c r="L1583" s="215"/>
      <c r="M1583" s="215"/>
      <c r="N1583" s="137"/>
      <c r="O1583" s="137"/>
      <c r="P1583" s="99" t="s">
        <v>161</v>
      </c>
      <c r="Q1583" s="52"/>
      <c r="R1583" s="15"/>
      <c r="S1583" s="15"/>
      <c r="T1583" s="15"/>
    </row>
    <row r="1584" spans="1:20" ht="15.75" customHeight="1">
      <c r="A1584" s="160">
        <v>1576</v>
      </c>
      <c r="B1584" s="42" t="s">
        <v>39</v>
      </c>
      <c r="C1584" s="34" t="s">
        <v>40</v>
      </c>
      <c r="D1584" s="100">
        <v>29920</v>
      </c>
      <c r="E1584" s="199">
        <v>45441</v>
      </c>
      <c r="F1584" s="199">
        <v>45441</v>
      </c>
      <c r="G1584" s="98"/>
      <c r="H1584" s="199">
        <v>45441</v>
      </c>
      <c r="I1584" s="200">
        <v>820240529548709</v>
      </c>
      <c r="J1584" s="230">
        <v>200000</v>
      </c>
      <c r="K1584" s="215"/>
      <c r="L1584" s="215"/>
      <c r="M1584" s="215"/>
      <c r="N1584" s="137"/>
      <c r="O1584" s="137"/>
      <c r="P1584" s="99" t="s">
        <v>41</v>
      </c>
      <c r="Q1584" s="52"/>
      <c r="R1584" s="15"/>
      <c r="S1584" s="15"/>
      <c r="T1584" s="15"/>
    </row>
    <row r="1585" spans="1:20" ht="15.75" customHeight="1">
      <c r="A1585" s="160">
        <v>1577</v>
      </c>
      <c r="B1585" s="108" t="s">
        <v>35</v>
      </c>
      <c r="C1585" s="34" t="s">
        <v>326</v>
      </c>
      <c r="D1585" s="59">
        <v>18311</v>
      </c>
      <c r="E1585" s="199">
        <v>45441</v>
      </c>
      <c r="F1585" s="199">
        <v>45441</v>
      </c>
      <c r="G1585" s="98"/>
      <c r="H1585" s="199">
        <v>45442</v>
      </c>
      <c r="I1585" s="200">
        <v>820240529552588</v>
      </c>
      <c r="J1585" s="215"/>
      <c r="K1585" s="230">
        <v>200000</v>
      </c>
      <c r="L1585" s="215"/>
      <c r="M1585" s="215"/>
      <c r="N1585" s="137"/>
      <c r="O1585" s="137"/>
      <c r="P1585" s="51"/>
      <c r="Q1585" s="52"/>
      <c r="R1585" s="15"/>
      <c r="S1585" s="15"/>
      <c r="T1585" s="15"/>
    </row>
    <row r="1586" spans="1:20" ht="15.75" customHeight="1">
      <c r="A1586" s="160">
        <v>1578</v>
      </c>
      <c r="B1586" s="108" t="s">
        <v>61</v>
      </c>
      <c r="C1586" s="43" t="s">
        <v>1375</v>
      </c>
      <c r="D1586" s="100">
        <v>4227</v>
      </c>
      <c r="E1586" s="199">
        <v>45442</v>
      </c>
      <c r="F1586" s="199">
        <v>45442</v>
      </c>
      <c r="G1586" s="98"/>
      <c r="H1586" s="199">
        <v>45442</v>
      </c>
      <c r="I1586" s="200">
        <v>820240530569204</v>
      </c>
      <c r="J1586" s="215"/>
      <c r="K1586" s="215"/>
      <c r="L1586" s="215"/>
      <c r="M1586" s="230">
        <v>321900</v>
      </c>
      <c r="N1586" s="137"/>
      <c r="O1586" s="137"/>
      <c r="P1586" s="51"/>
      <c r="Q1586" s="52"/>
      <c r="R1586" s="15"/>
      <c r="S1586" s="15"/>
      <c r="T1586" s="15"/>
    </row>
    <row r="1587" spans="1:20" ht="15.75" customHeight="1">
      <c r="A1587" s="160">
        <v>1579</v>
      </c>
      <c r="B1587" s="108" t="s">
        <v>61</v>
      </c>
      <c r="C1587" s="43" t="s">
        <v>1156</v>
      </c>
      <c r="D1587" s="100">
        <v>8331</v>
      </c>
      <c r="E1587" s="199">
        <v>45442</v>
      </c>
      <c r="F1587" s="199">
        <v>45442</v>
      </c>
      <c r="G1587" s="98"/>
      <c r="H1587" s="199">
        <v>45442</v>
      </c>
      <c r="I1587" s="200">
        <v>820240530569271</v>
      </c>
      <c r="J1587" s="93"/>
      <c r="K1587" s="215"/>
      <c r="L1587" s="215"/>
      <c r="M1587" s="230">
        <v>402375</v>
      </c>
      <c r="N1587" s="137"/>
      <c r="O1587" s="137"/>
      <c r="P1587" s="51"/>
      <c r="Q1587" s="52"/>
      <c r="R1587" s="15"/>
      <c r="S1587" s="15"/>
      <c r="T1587" s="15"/>
    </row>
    <row r="1588" spans="1:20" ht="15.75" customHeight="1">
      <c r="A1588" s="160">
        <v>1580</v>
      </c>
      <c r="B1588" s="108" t="s">
        <v>90</v>
      </c>
      <c r="C1588" s="43" t="s">
        <v>732</v>
      </c>
      <c r="D1588" s="92">
        <v>5014</v>
      </c>
      <c r="E1588" s="199">
        <v>45442</v>
      </c>
      <c r="F1588" s="199">
        <v>45442</v>
      </c>
      <c r="G1588" s="98"/>
      <c r="H1588" s="199">
        <v>45442</v>
      </c>
      <c r="I1588" s="200">
        <v>820240530574917</v>
      </c>
      <c r="J1588" s="230">
        <v>175000</v>
      </c>
      <c r="K1588" s="215"/>
      <c r="L1588" s="215"/>
      <c r="M1588" s="215"/>
      <c r="N1588" s="137"/>
      <c r="O1588" s="137"/>
      <c r="P1588" s="51"/>
      <c r="Q1588" s="52"/>
      <c r="R1588" s="15"/>
      <c r="S1588" s="15"/>
      <c r="T1588" s="15"/>
    </row>
    <row r="1589" spans="1:20" ht="15.75" customHeight="1">
      <c r="A1589" s="160">
        <v>1581</v>
      </c>
      <c r="B1589" s="108" t="s">
        <v>90</v>
      </c>
      <c r="C1589" s="34" t="s">
        <v>1262</v>
      </c>
      <c r="D1589" s="59">
        <v>8274</v>
      </c>
      <c r="E1589" s="199">
        <v>45442</v>
      </c>
      <c r="F1589" s="199">
        <v>45442</v>
      </c>
      <c r="G1589" s="98"/>
      <c r="H1589" s="199">
        <v>45442</v>
      </c>
      <c r="I1589" s="200">
        <v>820240530576003</v>
      </c>
      <c r="J1589" s="230">
        <v>350000</v>
      </c>
      <c r="K1589" s="215"/>
      <c r="L1589" s="215"/>
      <c r="M1589" s="215"/>
      <c r="N1589" s="137"/>
      <c r="O1589" s="137"/>
      <c r="P1589" s="51"/>
      <c r="Q1589" s="52"/>
      <c r="R1589" s="15"/>
      <c r="S1589" s="15"/>
      <c r="T1589" s="15"/>
    </row>
    <row r="1590" spans="1:20" ht="15.75" customHeight="1">
      <c r="A1590" s="160">
        <v>1582</v>
      </c>
      <c r="B1590" s="108" t="s">
        <v>90</v>
      </c>
      <c r="C1590" s="34" t="s">
        <v>1376</v>
      </c>
      <c r="D1590" s="95">
        <v>8247</v>
      </c>
      <c r="E1590" s="199">
        <v>45442</v>
      </c>
      <c r="F1590" s="199">
        <v>45442</v>
      </c>
      <c r="G1590" s="98"/>
      <c r="H1590" s="199">
        <v>45442</v>
      </c>
      <c r="I1590" s="200">
        <v>820240530576085</v>
      </c>
      <c r="J1590" s="230">
        <v>175000</v>
      </c>
      <c r="K1590" s="215"/>
      <c r="L1590" s="215"/>
      <c r="M1590" s="215"/>
      <c r="N1590" s="137"/>
      <c r="O1590" s="137"/>
      <c r="P1590" s="51"/>
      <c r="Q1590" s="52"/>
      <c r="R1590" s="15"/>
      <c r="S1590" s="15"/>
      <c r="T1590" s="15"/>
    </row>
    <row r="1591" spans="1:20" ht="15.75" customHeight="1">
      <c r="A1591" s="160">
        <v>1583</v>
      </c>
      <c r="B1591" s="108" t="s">
        <v>90</v>
      </c>
      <c r="C1591" s="43" t="s">
        <v>1182</v>
      </c>
      <c r="D1591" s="87">
        <v>8274</v>
      </c>
      <c r="E1591" s="199">
        <v>45442</v>
      </c>
      <c r="F1591" s="199">
        <v>45442</v>
      </c>
      <c r="G1591" s="98"/>
      <c r="H1591" s="199">
        <v>45442</v>
      </c>
      <c r="I1591" s="200">
        <v>820240530576172</v>
      </c>
      <c r="J1591" s="230">
        <v>525000</v>
      </c>
      <c r="K1591" s="215"/>
      <c r="L1591" s="215"/>
      <c r="M1591" s="215"/>
      <c r="N1591" s="137"/>
      <c r="O1591" s="137"/>
      <c r="P1591" s="51"/>
      <c r="Q1591" s="52"/>
      <c r="R1591" s="15"/>
      <c r="S1591" s="15"/>
      <c r="T1591" s="15"/>
    </row>
    <row r="1592" spans="1:20" ht="15.75" customHeight="1">
      <c r="A1592" s="160">
        <v>1584</v>
      </c>
      <c r="B1592" s="108" t="s">
        <v>95</v>
      </c>
      <c r="C1592" s="43" t="s">
        <v>732</v>
      </c>
      <c r="D1592" s="92">
        <v>5014</v>
      </c>
      <c r="E1592" s="199">
        <v>45442</v>
      </c>
      <c r="F1592" s="199">
        <v>45442</v>
      </c>
      <c r="G1592" s="98"/>
      <c r="H1592" s="199">
        <v>45442</v>
      </c>
      <c r="I1592" s="200">
        <v>820240530576266</v>
      </c>
      <c r="J1592" s="230">
        <v>175000</v>
      </c>
      <c r="K1592" s="215"/>
      <c r="L1592" s="215"/>
      <c r="M1592" s="215"/>
      <c r="N1592" s="137"/>
      <c r="O1592" s="137"/>
      <c r="P1592" s="51"/>
      <c r="Q1592" s="52"/>
      <c r="R1592" s="15"/>
      <c r="S1592" s="15"/>
      <c r="T1592" s="15"/>
    </row>
    <row r="1593" spans="1:20" ht="15.75" customHeight="1">
      <c r="A1593" s="160">
        <v>1585</v>
      </c>
      <c r="B1593" s="108" t="s">
        <v>95</v>
      </c>
      <c r="C1593" s="34" t="s">
        <v>1262</v>
      </c>
      <c r="D1593" s="59">
        <v>8274</v>
      </c>
      <c r="E1593" s="199">
        <v>45442</v>
      </c>
      <c r="F1593" s="199">
        <v>45442</v>
      </c>
      <c r="G1593" s="98"/>
      <c r="H1593" s="199">
        <v>45442</v>
      </c>
      <c r="I1593" s="200">
        <v>820240530576375</v>
      </c>
      <c r="J1593" s="230">
        <v>350000</v>
      </c>
      <c r="K1593" s="215"/>
      <c r="L1593" s="215"/>
      <c r="M1593" s="215"/>
      <c r="N1593" s="137"/>
      <c r="O1593" s="137"/>
      <c r="P1593" s="51"/>
      <c r="Q1593" s="52"/>
      <c r="R1593" s="15"/>
      <c r="S1593" s="15"/>
      <c r="T1593" s="15"/>
    </row>
    <row r="1594" spans="1:20" ht="15.75" customHeight="1">
      <c r="A1594" s="160">
        <v>1586</v>
      </c>
      <c r="B1594" s="108" t="s">
        <v>95</v>
      </c>
      <c r="C1594" s="34" t="s">
        <v>1376</v>
      </c>
      <c r="D1594" s="95">
        <v>8247</v>
      </c>
      <c r="E1594" s="199">
        <v>45442</v>
      </c>
      <c r="F1594" s="199">
        <v>45442</v>
      </c>
      <c r="G1594" s="98"/>
      <c r="H1594" s="199">
        <v>45442</v>
      </c>
      <c r="I1594" s="200">
        <v>820240530576490</v>
      </c>
      <c r="J1594" s="230">
        <v>175000</v>
      </c>
      <c r="K1594" s="215"/>
      <c r="L1594" s="215"/>
      <c r="M1594" s="215"/>
      <c r="N1594" s="137"/>
      <c r="O1594" s="137"/>
      <c r="P1594" s="51"/>
      <c r="Q1594" s="52"/>
      <c r="R1594" s="15"/>
      <c r="S1594" s="15"/>
      <c r="T1594" s="15"/>
    </row>
    <row r="1595" spans="1:20" ht="15.75" customHeight="1">
      <c r="A1595" s="160">
        <v>1587</v>
      </c>
      <c r="B1595" s="108" t="s">
        <v>95</v>
      </c>
      <c r="C1595" s="43" t="s">
        <v>1182</v>
      </c>
      <c r="D1595" s="87">
        <v>8274</v>
      </c>
      <c r="E1595" s="199">
        <v>45442</v>
      </c>
      <c r="F1595" s="199">
        <v>45442</v>
      </c>
      <c r="G1595" s="98"/>
      <c r="H1595" s="199">
        <v>45442</v>
      </c>
      <c r="I1595" s="200">
        <v>820240530576617</v>
      </c>
      <c r="J1595" s="230">
        <v>525000</v>
      </c>
      <c r="K1595" s="215"/>
      <c r="L1595" s="215"/>
      <c r="M1595" s="215"/>
      <c r="N1595" s="137"/>
      <c r="O1595" s="137"/>
      <c r="P1595" s="51"/>
      <c r="Q1595" s="52"/>
      <c r="R1595" s="15"/>
      <c r="S1595" s="15"/>
      <c r="T1595" s="15"/>
    </row>
    <row r="1596" spans="1:20" ht="15.75" customHeight="1">
      <c r="A1596" s="160">
        <v>1588</v>
      </c>
      <c r="B1596" s="458" t="s">
        <v>388</v>
      </c>
      <c r="C1596" s="43" t="s">
        <v>1377</v>
      </c>
      <c r="D1596" s="100">
        <v>38727</v>
      </c>
      <c r="E1596" s="199">
        <v>45442</v>
      </c>
      <c r="F1596" s="199">
        <v>45442</v>
      </c>
      <c r="G1596" s="98"/>
      <c r="H1596" s="199">
        <v>45442</v>
      </c>
      <c r="I1596" s="200">
        <v>820240530574401</v>
      </c>
      <c r="J1596" s="215"/>
      <c r="K1596" s="230">
        <v>200000</v>
      </c>
      <c r="L1596" s="215"/>
      <c r="M1596" s="215"/>
      <c r="N1596" s="137"/>
      <c r="O1596" s="137"/>
      <c r="P1596" s="51"/>
      <c r="Q1596" s="52"/>
      <c r="R1596" s="15"/>
      <c r="S1596" s="15"/>
      <c r="T1596" s="15"/>
    </row>
    <row r="1597" spans="1:20" ht="15.75" customHeight="1">
      <c r="A1597" s="160">
        <v>1589</v>
      </c>
      <c r="B1597" s="108" t="s">
        <v>35</v>
      </c>
      <c r="C1597" s="34" t="s">
        <v>1378</v>
      </c>
      <c r="D1597" s="59">
        <v>48104</v>
      </c>
      <c r="E1597" s="199">
        <v>45442</v>
      </c>
      <c r="F1597" s="199">
        <v>45442</v>
      </c>
      <c r="G1597" s="98"/>
      <c r="H1597" s="199">
        <v>45442</v>
      </c>
      <c r="I1597" s="200">
        <v>820240530576942</v>
      </c>
      <c r="J1597" s="215"/>
      <c r="K1597" s="215"/>
      <c r="L1597" s="215"/>
      <c r="M1597" s="230">
        <v>482850</v>
      </c>
      <c r="N1597" s="137"/>
      <c r="O1597" s="137"/>
      <c r="P1597" s="51"/>
      <c r="Q1597" s="52"/>
      <c r="R1597" s="15"/>
      <c r="S1597" s="15"/>
      <c r="T1597" s="15"/>
    </row>
    <row r="1598" spans="1:20" ht="15.75" customHeight="1">
      <c r="A1598" s="160">
        <v>1590</v>
      </c>
      <c r="B1598" s="108" t="s">
        <v>178</v>
      </c>
      <c r="C1598" s="161" t="s">
        <v>1379</v>
      </c>
      <c r="D1598" s="100">
        <v>221</v>
      </c>
      <c r="E1598" s="199">
        <v>45442</v>
      </c>
      <c r="F1598" s="199">
        <v>45442</v>
      </c>
      <c r="G1598" s="98"/>
      <c r="H1598" s="199">
        <v>45442</v>
      </c>
      <c r="I1598" s="200">
        <v>820240530577915</v>
      </c>
      <c r="J1598" s="230">
        <v>150000</v>
      </c>
      <c r="K1598" s="215"/>
      <c r="L1598" s="215"/>
      <c r="M1598" s="215"/>
      <c r="N1598" s="137"/>
      <c r="O1598" s="137"/>
      <c r="P1598" s="51"/>
      <c r="Q1598" s="52"/>
      <c r="R1598" s="15"/>
      <c r="S1598" s="15"/>
      <c r="T1598" s="15"/>
    </row>
    <row r="1599" spans="1:20" ht="15.75" customHeight="1">
      <c r="A1599" s="160">
        <v>1591</v>
      </c>
      <c r="B1599" s="42" t="s">
        <v>178</v>
      </c>
      <c r="C1599" s="161" t="s">
        <v>295</v>
      </c>
      <c r="D1599" s="100">
        <v>2874</v>
      </c>
      <c r="E1599" s="199">
        <v>45442</v>
      </c>
      <c r="F1599" s="199">
        <v>45442</v>
      </c>
      <c r="G1599" s="98"/>
      <c r="H1599" s="199">
        <v>45442</v>
      </c>
      <c r="I1599" s="200">
        <v>820240530579087</v>
      </c>
      <c r="J1599" s="230">
        <v>250000</v>
      </c>
      <c r="K1599" s="215"/>
      <c r="L1599" s="215"/>
      <c r="M1599" s="215"/>
      <c r="N1599" s="137"/>
      <c r="O1599" s="137"/>
      <c r="P1599" s="51"/>
      <c r="Q1599" s="52"/>
      <c r="R1599" s="15"/>
      <c r="S1599" s="15"/>
      <c r="T1599" s="15"/>
    </row>
    <row r="1600" spans="1:20" ht="15.75" customHeight="1">
      <c r="A1600" s="160">
        <v>1592</v>
      </c>
      <c r="B1600" s="42" t="s">
        <v>1380</v>
      </c>
      <c r="C1600" s="34" t="s">
        <v>1381</v>
      </c>
      <c r="D1600" s="128">
        <v>31260</v>
      </c>
      <c r="E1600" s="199">
        <v>45442</v>
      </c>
      <c r="F1600" s="199">
        <v>45442</v>
      </c>
      <c r="G1600" s="98"/>
      <c r="H1600" s="199">
        <v>45442</v>
      </c>
      <c r="I1600" s="200">
        <v>820240530579629</v>
      </c>
      <c r="J1600" s="215"/>
      <c r="K1600" s="230">
        <v>200000</v>
      </c>
      <c r="L1600" s="215"/>
      <c r="M1600" s="215"/>
      <c r="N1600" s="137"/>
      <c r="O1600" s="137"/>
      <c r="P1600" s="51"/>
      <c r="Q1600" s="52"/>
      <c r="R1600" s="15"/>
      <c r="S1600" s="15"/>
      <c r="T1600" s="15"/>
    </row>
    <row r="1601" spans="1:20" ht="15.75" customHeight="1">
      <c r="A1601" s="160">
        <v>1593</v>
      </c>
      <c r="B1601" s="42" t="s">
        <v>613</v>
      </c>
      <c r="C1601" s="34" t="s">
        <v>1382</v>
      </c>
      <c r="D1601" s="35">
        <v>5057</v>
      </c>
      <c r="E1601" s="199">
        <v>45442</v>
      </c>
      <c r="F1601" s="199">
        <v>45442</v>
      </c>
      <c r="G1601" s="98"/>
      <c r="H1601" s="199">
        <v>45442</v>
      </c>
      <c r="I1601" s="200">
        <v>820240530584053</v>
      </c>
      <c r="J1601" s="230">
        <v>175000</v>
      </c>
      <c r="K1601" s="215"/>
      <c r="L1601" s="215"/>
      <c r="M1601" s="215"/>
      <c r="N1601" s="137"/>
      <c r="O1601" s="137"/>
      <c r="P1601" s="51"/>
      <c r="Q1601" s="52"/>
      <c r="R1601" s="15"/>
      <c r="S1601" s="15"/>
      <c r="T1601" s="15"/>
    </row>
    <row r="1602" spans="1:20" ht="15.75" customHeight="1">
      <c r="A1602" s="160">
        <v>1594</v>
      </c>
      <c r="B1602" s="108" t="s">
        <v>35</v>
      </c>
      <c r="C1602" s="161" t="s">
        <v>1383</v>
      </c>
      <c r="D1602" s="100">
        <v>3459</v>
      </c>
      <c r="E1602" s="199">
        <v>45442</v>
      </c>
      <c r="F1602" s="199">
        <v>45442</v>
      </c>
      <c r="G1602" s="98"/>
      <c r="H1602" s="199">
        <v>45442</v>
      </c>
      <c r="I1602" s="200">
        <v>820240530598838</v>
      </c>
      <c r="J1602" s="215"/>
      <c r="K1602" s="230">
        <v>150000</v>
      </c>
      <c r="L1602" s="215"/>
      <c r="M1602" s="215"/>
      <c r="N1602" s="137"/>
      <c r="O1602" s="137"/>
      <c r="P1602" s="51"/>
      <c r="Q1602" s="52"/>
      <c r="R1602" s="15"/>
      <c r="S1602" s="15"/>
      <c r="T1602" s="15"/>
    </row>
    <row r="1603" spans="1:20" ht="15.75" customHeight="1">
      <c r="A1603" s="160">
        <v>1595</v>
      </c>
      <c r="B1603" s="362" t="s">
        <v>110</v>
      </c>
      <c r="C1603" s="161" t="s">
        <v>1122</v>
      </c>
      <c r="D1603" s="100">
        <v>5071</v>
      </c>
      <c r="E1603" s="199">
        <v>45442</v>
      </c>
      <c r="F1603" s="199">
        <v>45442</v>
      </c>
      <c r="G1603" s="98"/>
      <c r="H1603" s="199">
        <v>45442</v>
      </c>
      <c r="I1603" s="200">
        <v>820240530612029</v>
      </c>
      <c r="J1603" s="230">
        <v>175000</v>
      </c>
      <c r="K1603" s="215"/>
      <c r="L1603" s="215"/>
      <c r="M1603" s="215"/>
      <c r="N1603" s="137"/>
      <c r="O1603" s="137"/>
      <c r="P1603" s="51"/>
      <c r="Q1603" s="52"/>
      <c r="R1603" s="15"/>
      <c r="S1603" s="15"/>
      <c r="T1603" s="15"/>
    </row>
    <row r="1604" spans="1:20" ht="15.75" customHeight="1">
      <c r="A1604" s="160">
        <v>1596</v>
      </c>
      <c r="B1604" s="362" t="s">
        <v>112</v>
      </c>
      <c r="C1604" s="161" t="s">
        <v>1122</v>
      </c>
      <c r="D1604" s="100">
        <v>5071</v>
      </c>
      <c r="E1604" s="199">
        <v>45442</v>
      </c>
      <c r="F1604" s="199">
        <v>45442</v>
      </c>
      <c r="G1604" s="98"/>
      <c r="H1604" s="199">
        <v>45442</v>
      </c>
      <c r="I1604" s="200">
        <v>820240530612422</v>
      </c>
      <c r="J1604" s="230">
        <v>175000</v>
      </c>
      <c r="K1604" s="215"/>
      <c r="L1604" s="215"/>
      <c r="M1604" s="215"/>
      <c r="N1604" s="137"/>
      <c r="O1604" s="137"/>
      <c r="P1604" s="51"/>
      <c r="Q1604" s="52"/>
      <c r="R1604" s="15"/>
      <c r="S1604" s="15"/>
      <c r="T1604" s="15"/>
    </row>
    <row r="1605" spans="1:20" ht="15.75" customHeight="1">
      <c r="A1605" s="160">
        <v>1597</v>
      </c>
      <c r="B1605" s="108" t="s">
        <v>375</v>
      </c>
      <c r="C1605" s="34" t="s">
        <v>1384</v>
      </c>
      <c r="D1605" s="35">
        <v>6370</v>
      </c>
      <c r="E1605" s="199">
        <v>45442</v>
      </c>
      <c r="F1605" s="199">
        <v>45442</v>
      </c>
      <c r="G1605" s="98"/>
      <c r="H1605" s="199">
        <v>45442</v>
      </c>
      <c r="I1605" s="200">
        <v>820240530616507</v>
      </c>
      <c r="J1605" s="230">
        <v>350000</v>
      </c>
      <c r="K1605" s="215"/>
      <c r="L1605" s="215"/>
      <c r="M1605" s="215"/>
      <c r="N1605" s="137"/>
      <c r="O1605" s="137"/>
      <c r="P1605" s="51"/>
      <c r="Q1605" s="52"/>
      <c r="R1605" s="15"/>
      <c r="S1605" s="15"/>
      <c r="T1605" s="15"/>
    </row>
    <row r="1606" spans="1:20" ht="15.75" customHeight="1">
      <c r="A1606" s="160">
        <v>1598</v>
      </c>
      <c r="B1606" s="108" t="s">
        <v>375</v>
      </c>
      <c r="C1606" s="43" t="s">
        <v>1263</v>
      </c>
      <c r="D1606" s="100">
        <v>9168</v>
      </c>
      <c r="E1606" s="199">
        <v>45442</v>
      </c>
      <c r="F1606" s="199">
        <v>45442</v>
      </c>
      <c r="G1606" s="98"/>
      <c r="H1606" s="199">
        <v>45442</v>
      </c>
      <c r="I1606" s="200">
        <v>820240530616986</v>
      </c>
      <c r="J1606" s="230">
        <v>175000</v>
      </c>
      <c r="K1606" s="215"/>
      <c r="L1606" s="215"/>
      <c r="M1606" s="215"/>
      <c r="N1606" s="137"/>
      <c r="O1606" s="137"/>
      <c r="P1606" s="51"/>
      <c r="Q1606" s="52"/>
      <c r="R1606" s="15"/>
      <c r="S1606" s="15"/>
      <c r="T1606" s="15"/>
    </row>
    <row r="1607" spans="1:20" ht="15.75" customHeight="1">
      <c r="A1607" s="160">
        <v>1599</v>
      </c>
      <c r="B1607" s="108" t="s">
        <v>379</v>
      </c>
      <c r="C1607" s="34" t="s">
        <v>1384</v>
      </c>
      <c r="D1607" s="35">
        <v>6370</v>
      </c>
      <c r="E1607" s="199">
        <v>45442</v>
      </c>
      <c r="F1607" s="199">
        <v>45442</v>
      </c>
      <c r="G1607" s="98"/>
      <c r="H1607" s="199">
        <v>45442</v>
      </c>
      <c r="I1607" s="200">
        <v>820240530618561</v>
      </c>
      <c r="J1607" s="230">
        <v>350000</v>
      </c>
      <c r="K1607" s="215"/>
      <c r="L1607" s="215"/>
      <c r="M1607" s="215"/>
      <c r="N1607" s="137"/>
      <c r="O1607" s="137"/>
      <c r="P1607" s="51"/>
      <c r="Q1607" s="52"/>
      <c r="R1607" s="15"/>
      <c r="S1607" s="15"/>
      <c r="T1607" s="15"/>
    </row>
    <row r="1608" spans="1:20" ht="15.75" customHeight="1">
      <c r="A1608" s="160">
        <v>1600</v>
      </c>
      <c r="B1608" s="108" t="s">
        <v>379</v>
      </c>
      <c r="C1608" s="43" t="s">
        <v>1263</v>
      </c>
      <c r="D1608" s="100">
        <v>9168</v>
      </c>
      <c r="E1608" s="199">
        <v>45442</v>
      </c>
      <c r="F1608" s="199">
        <v>45442</v>
      </c>
      <c r="G1608" s="98"/>
      <c r="H1608" s="199">
        <v>45442</v>
      </c>
      <c r="I1608" s="200">
        <v>820240530627368</v>
      </c>
      <c r="J1608" s="230">
        <v>175000</v>
      </c>
      <c r="K1608" s="215"/>
      <c r="L1608" s="215"/>
      <c r="M1608" s="215"/>
      <c r="N1608" s="137"/>
      <c r="O1608" s="137"/>
      <c r="P1608" s="51"/>
      <c r="Q1608" s="52"/>
      <c r="R1608" s="15"/>
      <c r="S1608" s="15"/>
      <c r="T1608" s="15"/>
    </row>
    <row r="1609" spans="1:20" ht="15.75" customHeight="1">
      <c r="A1609" s="160">
        <v>1601</v>
      </c>
      <c r="B1609" s="42" t="s">
        <v>35</v>
      </c>
      <c r="C1609" s="34" t="s">
        <v>1385</v>
      </c>
      <c r="D1609" s="35">
        <v>40953</v>
      </c>
      <c r="E1609" s="199">
        <v>45442</v>
      </c>
      <c r="F1609" s="199">
        <v>45442</v>
      </c>
      <c r="G1609" s="98"/>
      <c r="H1609" s="199">
        <v>45442</v>
      </c>
      <c r="I1609" s="200">
        <v>820240530620156</v>
      </c>
      <c r="J1609" s="215"/>
      <c r="K1609" s="215"/>
      <c r="L1609" s="215"/>
      <c r="M1609" s="230">
        <v>484800</v>
      </c>
      <c r="N1609" s="137"/>
      <c r="O1609" s="137"/>
      <c r="P1609" s="51"/>
      <c r="Q1609" s="52"/>
      <c r="R1609" s="15"/>
      <c r="S1609" s="15"/>
      <c r="T1609" s="15"/>
    </row>
    <row r="1610" spans="1:20" ht="15.75" customHeight="1">
      <c r="A1610" s="160">
        <v>1602</v>
      </c>
      <c r="B1610" s="108" t="s">
        <v>35</v>
      </c>
      <c r="C1610" s="43" t="s">
        <v>1386</v>
      </c>
      <c r="D1610" s="459">
        <v>1997</v>
      </c>
      <c r="E1610" s="199">
        <v>45442</v>
      </c>
      <c r="F1610" s="199">
        <v>45442</v>
      </c>
      <c r="G1610" s="98"/>
      <c r="H1610" s="199">
        <v>45442</v>
      </c>
      <c r="I1610" s="200">
        <v>820240530621341</v>
      </c>
      <c r="J1610" s="215"/>
      <c r="K1610" s="230">
        <v>125000</v>
      </c>
      <c r="L1610" s="215"/>
      <c r="M1610" s="215"/>
      <c r="N1610" s="137"/>
      <c r="O1610" s="137"/>
      <c r="P1610" s="51"/>
      <c r="Q1610" s="52"/>
      <c r="R1610" s="15"/>
      <c r="S1610" s="15"/>
      <c r="T1610" s="15"/>
    </row>
    <row r="1611" spans="1:20" ht="15.75" customHeight="1">
      <c r="A1611" s="160">
        <v>1603</v>
      </c>
      <c r="B1611" s="108" t="s">
        <v>56</v>
      </c>
      <c r="C1611" s="34" t="s">
        <v>1387</v>
      </c>
      <c r="D1611" s="44">
        <v>192</v>
      </c>
      <c r="E1611" s="199">
        <v>45442</v>
      </c>
      <c r="F1611" s="199">
        <v>45442</v>
      </c>
      <c r="G1611" s="98"/>
      <c r="H1611" s="199">
        <v>45442</v>
      </c>
      <c r="I1611" s="200">
        <v>820240530621620</v>
      </c>
      <c r="J1611" s="215"/>
      <c r="K1611" s="54">
        <v>75000</v>
      </c>
      <c r="L1611" s="215"/>
      <c r="M1611" s="215"/>
      <c r="N1611" s="137"/>
      <c r="O1611" s="137"/>
      <c r="P1611" s="51"/>
      <c r="Q1611" s="52"/>
      <c r="R1611" s="15"/>
      <c r="S1611" s="15"/>
      <c r="T1611" s="15"/>
    </row>
    <row r="1612" spans="1:20" ht="15.75" customHeight="1">
      <c r="A1612" s="160">
        <v>1604</v>
      </c>
      <c r="B1612" s="42" t="s">
        <v>56</v>
      </c>
      <c r="C1612" s="43" t="s">
        <v>1388</v>
      </c>
      <c r="D1612" s="44">
        <v>3115</v>
      </c>
      <c r="E1612" s="199">
        <v>45442</v>
      </c>
      <c r="F1612" s="199">
        <v>45442</v>
      </c>
      <c r="G1612" s="98"/>
      <c r="H1612" s="199">
        <v>45442</v>
      </c>
      <c r="I1612" s="200">
        <v>820240530621789</v>
      </c>
      <c r="J1612" s="215"/>
      <c r="K1612" s="54">
        <v>150000</v>
      </c>
      <c r="L1612" s="215"/>
      <c r="M1612" s="215"/>
      <c r="N1612" s="137"/>
      <c r="O1612" s="137"/>
      <c r="P1612" s="51"/>
      <c r="Q1612" s="52"/>
      <c r="R1612" s="15"/>
      <c r="S1612" s="15"/>
      <c r="T1612" s="15"/>
    </row>
    <row r="1613" spans="1:20" ht="15.75" customHeight="1">
      <c r="A1613" s="160">
        <v>1605</v>
      </c>
      <c r="B1613" s="42" t="s">
        <v>96</v>
      </c>
      <c r="C1613" s="68" t="s">
        <v>1389</v>
      </c>
      <c r="D1613" s="111">
        <v>1323</v>
      </c>
      <c r="E1613" s="199">
        <v>45442</v>
      </c>
      <c r="F1613" s="199">
        <v>45442</v>
      </c>
      <c r="G1613" s="98"/>
      <c r="H1613" s="199">
        <v>45442</v>
      </c>
      <c r="I1613" s="200">
        <v>820240530625706</v>
      </c>
      <c r="J1613" s="230">
        <v>250000</v>
      </c>
      <c r="K1613" s="215"/>
      <c r="L1613" s="215"/>
      <c r="M1613" s="215"/>
      <c r="N1613" s="137"/>
      <c r="O1613" s="137"/>
      <c r="P1613" s="51"/>
      <c r="Q1613" s="52"/>
      <c r="R1613" s="15"/>
      <c r="S1613" s="15"/>
      <c r="T1613" s="15"/>
    </row>
    <row r="1614" spans="1:20" ht="15.75" customHeight="1">
      <c r="A1614" s="160">
        <v>1606</v>
      </c>
      <c r="B1614" s="42" t="s">
        <v>39</v>
      </c>
      <c r="C1614" s="34" t="s">
        <v>40</v>
      </c>
      <c r="D1614" s="100">
        <v>29920</v>
      </c>
      <c r="E1614" s="199">
        <v>45442</v>
      </c>
      <c r="F1614" s="199">
        <v>45442</v>
      </c>
      <c r="G1614" s="98"/>
      <c r="H1614" s="199">
        <v>45442</v>
      </c>
      <c r="I1614" s="200">
        <v>820240530623521</v>
      </c>
      <c r="J1614" s="230">
        <v>200000</v>
      </c>
      <c r="K1614" s="215"/>
      <c r="L1614" s="215"/>
      <c r="M1614" s="215"/>
      <c r="N1614" s="137"/>
      <c r="O1614" s="137"/>
      <c r="P1614" s="99" t="s">
        <v>41</v>
      </c>
      <c r="Q1614" s="52"/>
      <c r="R1614" s="15"/>
      <c r="S1614" s="15"/>
      <c r="T1614" s="15"/>
    </row>
    <row r="1615" spans="1:20" ht="15.75" customHeight="1">
      <c r="A1615" s="160">
        <v>1607</v>
      </c>
      <c r="B1615" s="68" t="s">
        <v>565</v>
      </c>
      <c r="C1615" s="68" t="s">
        <v>1390</v>
      </c>
      <c r="D1615" s="255">
        <v>962</v>
      </c>
      <c r="E1615" s="199">
        <v>45442</v>
      </c>
      <c r="F1615" s="199">
        <v>45442</v>
      </c>
      <c r="G1615" s="98"/>
      <c r="H1615" s="199">
        <v>45442</v>
      </c>
      <c r="I1615" s="200">
        <v>820240530628624</v>
      </c>
      <c r="J1615" s="230">
        <v>200000</v>
      </c>
      <c r="K1615" s="215"/>
      <c r="L1615" s="215"/>
      <c r="M1615" s="215"/>
      <c r="N1615" s="137"/>
      <c r="O1615" s="137"/>
      <c r="P1615" s="51"/>
      <c r="Q1615" s="52"/>
      <c r="R1615" s="15"/>
      <c r="S1615" s="15"/>
      <c r="T1615" s="15"/>
    </row>
    <row r="1616" spans="1:20" ht="15.75" customHeight="1">
      <c r="A1616" s="160">
        <v>1608</v>
      </c>
      <c r="B1616" s="68" t="s">
        <v>565</v>
      </c>
      <c r="C1616" s="68" t="s">
        <v>84</v>
      </c>
      <c r="D1616" s="255">
        <v>2919</v>
      </c>
      <c r="E1616" s="199">
        <v>45442</v>
      </c>
      <c r="F1616" s="199">
        <v>45442</v>
      </c>
      <c r="G1616" s="98"/>
      <c r="H1616" s="199">
        <v>45442</v>
      </c>
      <c r="I1616" s="200">
        <v>820240530629503</v>
      </c>
      <c r="J1616" s="230">
        <v>375000</v>
      </c>
      <c r="K1616" s="215"/>
      <c r="L1616" s="215"/>
      <c r="M1616" s="215"/>
      <c r="N1616" s="137"/>
      <c r="O1616" s="137"/>
      <c r="P1616" s="51"/>
      <c r="Q1616" s="52"/>
      <c r="R1616" s="15"/>
      <c r="S1616" s="15"/>
      <c r="T1616" s="15"/>
    </row>
    <row r="1617" spans="1:20" ht="15.75" customHeight="1">
      <c r="A1617" s="160">
        <v>1609</v>
      </c>
      <c r="B1617" s="68" t="s">
        <v>565</v>
      </c>
      <c r="C1617" s="68" t="s">
        <v>88</v>
      </c>
      <c r="D1617" s="255">
        <v>1836</v>
      </c>
      <c r="E1617" s="199">
        <v>45442</v>
      </c>
      <c r="F1617" s="199">
        <v>45442</v>
      </c>
      <c r="G1617" s="98"/>
      <c r="H1617" s="199">
        <v>45442</v>
      </c>
      <c r="I1617" s="200">
        <v>820240530628890</v>
      </c>
      <c r="J1617" s="230">
        <v>375000</v>
      </c>
      <c r="K1617" s="215"/>
      <c r="L1617" s="215"/>
      <c r="M1617" s="215"/>
      <c r="N1617" s="137"/>
      <c r="O1617" s="137"/>
      <c r="P1617" s="51"/>
      <c r="Q1617" s="52"/>
      <c r="R1617" s="15"/>
      <c r="S1617" s="15"/>
      <c r="T1617" s="15"/>
    </row>
    <row r="1618" spans="1:20" ht="15.75" customHeight="1">
      <c r="A1618" s="160">
        <v>1610</v>
      </c>
      <c r="B1618" s="68" t="s">
        <v>565</v>
      </c>
      <c r="C1618" s="68" t="s">
        <v>85</v>
      </c>
      <c r="D1618" s="255">
        <v>2230</v>
      </c>
      <c r="E1618" s="199">
        <v>45442</v>
      </c>
      <c r="F1618" s="199">
        <v>45442</v>
      </c>
      <c r="G1618" s="98"/>
      <c r="H1618" s="199">
        <v>45442</v>
      </c>
      <c r="I1618" s="200">
        <v>820240530629739</v>
      </c>
      <c r="J1618" s="230">
        <v>375000</v>
      </c>
      <c r="K1618" s="215"/>
      <c r="L1618" s="215"/>
      <c r="M1618" s="215"/>
      <c r="N1618" s="137"/>
      <c r="O1618" s="137"/>
      <c r="P1618" s="51"/>
      <c r="Q1618" s="52"/>
      <c r="R1618" s="15"/>
      <c r="S1618" s="15"/>
      <c r="T1618" s="15"/>
    </row>
    <row r="1619" spans="1:20" ht="15.75" customHeight="1">
      <c r="A1619" s="160">
        <v>1611</v>
      </c>
      <c r="B1619" s="68" t="s">
        <v>565</v>
      </c>
      <c r="C1619" s="68" t="s">
        <v>89</v>
      </c>
      <c r="D1619" s="255">
        <v>6311</v>
      </c>
      <c r="E1619" s="199">
        <v>45442</v>
      </c>
      <c r="F1619" s="199">
        <v>45442</v>
      </c>
      <c r="G1619" s="98"/>
      <c r="H1619" s="199">
        <v>45442</v>
      </c>
      <c r="I1619" s="200">
        <v>820240530630127</v>
      </c>
      <c r="J1619" s="230">
        <v>525000</v>
      </c>
      <c r="K1619" s="215"/>
      <c r="L1619" s="215"/>
      <c r="M1619" s="215"/>
      <c r="N1619" s="137"/>
      <c r="O1619" s="137"/>
      <c r="P1619" s="51"/>
      <c r="Q1619" s="52"/>
      <c r="R1619" s="15"/>
      <c r="S1619" s="15"/>
      <c r="T1619" s="15"/>
    </row>
    <row r="1620" spans="1:20" ht="15.75" customHeight="1">
      <c r="A1620" s="160">
        <v>1612</v>
      </c>
      <c r="B1620" s="68" t="s">
        <v>565</v>
      </c>
      <c r="C1620" s="68" t="s">
        <v>86</v>
      </c>
      <c r="D1620" s="255">
        <v>2877</v>
      </c>
      <c r="E1620" s="199">
        <v>45442</v>
      </c>
      <c r="F1620" s="199">
        <v>45442</v>
      </c>
      <c r="G1620" s="98"/>
      <c r="H1620" s="199">
        <v>45442</v>
      </c>
      <c r="I1620" s="200">
        <v>820240530630228</v>
      </c>
      <c r="J1620" s="230">
        <v>375000</v>
      </c>
      <c r="K1620" s="215"/>
      <c r="L1620" s="215"/>
      <c r="M1620" s="215"/>
      <c r="N1620" s="137"/>
      <c r="O1620" s="137"/>
      <c r="P1620" s="51"/>
      <c r="Q1620" s="52"/>
      <c r="R1620" s="15"/>
      <c r="S1620" s="15"/>
      <c r="T1620" s="15"/>
    </row>
    <row r="1621" spans="1:20" ht="15.75" customHeight="1">
      <c r="A1621" s="160">
        <v>1613</v>
      </c>
      <c r="B1621" s="68" t="s">
        <v>349</v>
      </c>
      <c r="C1621" s="68" t="s">
        <v>1391</v>
      </c>
      <c r="D1621" s="111">
        <v>210</v>
      </c>
      <c r="E1621" s="199">
        <v>45442</v>
      </c>
      <c r="F1621" s="199">
        <v>45442</v>
      </c>
      <c r="G1621" s="98"/>
      <c r="H1621" s="199">
        <v>45442</v>
      </c>
      <c r="I1621" s="200">
        <v>820240530631484</v>
      </c>
      <c r="J1621" s="215"/>
      <c r="K1621" s="230">
        <v>225000</v>
      </c>
      <c r="L1621" s="215"/>
      <c r="M1621" s="215"/>
      <c r="N1621" s="137"/>
      <c r="O1621" s="137"/>
      <c r="P1621" s="51"/>
      <c r="Q1621" s="52"/>
      <c r="R1621" s="15"/>
      <c r="S1621" s="15"/>
      <c r="T1621" s="15"/>
    </row>
    <row r="1622" spans="1:20" ht="15.75" customHeight="1">
      <c r="A1622" s="160">
        <v>1614</v>
      </c>
      <c r="B1622" s="108" t="s">
        <v>349</v>
      </c>
      <c r="C1622" s="68" t="s">
        <v>1392</v>
      </c>
      <c r="D1622" s="111">
        <v>3223</v>
      </c>
      <c r="E1622" s="199">
        <v>45442</v>
      </c>
      <c r="F1622" s="199">
        <v>45442</v>
      </c>
      <c r="G1622" s="98"/>
      <c r="H1622" s="199">
        <v>45442</v>
      </c>
      <c r="I1622" s="200">
        <v>820240530631562</v>
      </c>
      <c r="J1622" s="215"/>
      <c r="K1622" s="230">
        <v>450000</v>
      </c>
      <c r="L1622" s="215"/>
      <c r="M1622" s="215"/>
      <c r="N1622" s="137"/>
      <c r="O1622" s="137"/>
      <c r="P1622" s="51"/>
      <c r="Q1622" s="52"/>
      <c r="R1622" s="15"/>
      <c r="S1622" s="15"/>
      <c r="T1622" s="15"/>
    </row>
    <row r="1623" spans="1:20" ht="15.75" customHeight="1">
      <c r="A1623" s="160">
        <v>1615</v>
      </c>
      <c r="B1623" s="68" t="s">
        <v>136</v>
      </c>
      <c r="C1623" s="43" t="s">
        <v>1393</v>
      </c>
      <c r="D1623" s="44">
        <v>41773</v>
      </c>
      <c r="E1623" s="199">
        <v>45442</v>
      </c>
      <c r="F1623" s="199">
        <v>45442</v>
      </c>
      <c r="G1623" s="98"/>
      <c r="H1623" s="199">
        <v>45442</v>
      </c>
      <c r="I1623" s="200">
        <v>820240530623225</v>
      </c>
      <c r="J1623" s="187"/>
      <c r="K1623" s="187"/>
      <c r="L1623" s="230">
        <v>484800</v>
      </c>
      <c r="M1623" s="215"/>
      <c r="N1623" s="137"/>
      <c r="O1623" s="137"/>
      <c r="P1623" s="51"/>
      <c r="Q1623" s="52"/>
      <c r="R1623" s="15"/>
      <c r="S1623" s="15"/>
      <c r="T1623" s="15"/>
    </row>
    <row r="1624" spans="1:20" ht="15.75" customHeight="1">
      <c r="A1624" s="160">
        <v>1616</v>
      </c>
      <c r="B1624" s="108" t="s">
        <v>35</v>
      </c>
      <c r="C1624" s="34" t="s">
        <v>289</v>
      </c>
      <c r="D1624" s="459">
        <v>3465</v>
      </c>
      <c r="E1624" s="199">
        <v>45442</v>
      </c>
      <c r="F1624" s="199">
        <v>45442</v>
      </c>
      <c r="G1624" s="98"/>
      <c r="H1624" s="199">
        <v>45442</v>
      </c>
      <c r="I1624" s="200">
        <v>820240530635799</v>
      </c>
      <c r="J1624" s="215"/>
      <c r="K1624" s="54">
        <v>150000</v>
      </c>
      <c r="L1624" s="215"/>
      <c r="M1624" s="215"/>
      <c r="N1624" s="137"/>
      <c r="O1624" s="137"/>
      <c r="P1624" s="51"/>
      <c r="Q1624" s="52"/>
      <c r="R1624" s="15"/>
      <c r="S1624" s="15"/>
      <c r="T1624" s="15"/>
    </row>
    <row r="1625" spans="1:20" ht="15.75" customHeight="1">
      <c r="A1625" s="160">
        <v>1617</v>
      </c>
      <c r="B1625" s="68" t="s">
        <v>1394</v>
      </c>
      <c r="C1625" s="34" t="s">
        <v>1395</v>
      </c>
      <c r="D1625" s="255">
        <v>234</v>
      </c>
      <c r="E1625" s="199">
        <v>45442</v>
      </c>
      <c r="F1625" s="199">
        <v>45442</v>
      </c>
      <c r="G1625" s="98"/>
      <c r="H1625" s="199">
        <v>45442</v>
      </c>
      <c r="I1625" s="200">
        <v>820240530641653</v>
      </c>
      <c r="J1625" s="215"/>
      <c r="K1625" s="230">
        <v>225000</v>
      </c>
      <c r="L1625" s="215"/>
      <c r="M1625" s="215"/>
      <c r="N1625" s="137"/>
      <c r="O1625" s="137"/>
      <c r="P1625" s="51"/>
      <c r="Q1625" s="52"/>
      <c r="R1625" s="15"/>
      <c r="S1625" s="15"/>
      <c r="T1625" s="15"/>
    </row>
    <row r="1626" spans="1:20" ht="15.75" customHeight="1">
      <c r="A1626" s="160">
        <v>1618</v>
      </c>
      <c r="B1626" s="68" t="s">
        <v>1394</v>
      </c>
      <c r="C1626" s="34" t="s">
        <v>1396</v>
      </c>
      <c r="D1626" s="255">
        <v>3018</v>
      </c>
      <c r="E1626" s="199">
        <v>45442</v>
      </c>
      <c r="F1626" s="199">
        <v>45442</v>
      </c>
      <c r="G1626" s="98"/>
      <c r="H1626" s="199">
        <v>45442</v>
      </c>
      <c r="I1626" s="200">
        <v>820240530640696</v>
      </c>
      <c r="J1626" s="215"/>
      <c r="K1626" s="230">
        <v>450000</v>
      </c>
      <c r="L1626" s="215"/>
      <c r="M1626" s="215"/>
      <c r="N1626" s="137"/>
      <c r="O1626" s="137"/>
      <c r="P1626" s="51"/>
      <c r="Q1626" s="52"/>
      <c r="R1626" s="15"/>
      <c r="S1626" s="15"/>
      <c r="T1626" s="15"/>
    </row>
    <row r="1627" spans="1:20" ht="15.75" customHeight="1">
      <c r="A1627" s="160">
        <v>1619</v>
      </c>
      <c r="B1627" s="68" t="s">
        <v>453</v>
      </c>
      <c r="C1627" s="34" t="s">
        <v>1009</v>
      </c>
      <c r="D1627" s="255">
        <v>199</v>
      </c>
      <c r="E1627" s="199">
        <v>45442</v>
      </c>
      <c r="F1627" s="199">
        <v>45442</v>
      </c>
      <c r="G1627" s="98"/>
      <c r="H1627" s="199">
        <v>45442</v>
      </c>
      <c r="I1627" s="200">
        <v>820240530650261</v>
      </c>
      <c r="J1627" s="54">
        <v>75000</v>
      </c>
      <c r="K1627" s="215"/>
      <c r="L1627" s="215"/>
      <c r="M1627" s="215"/>
      <c r="N1627" s="137"/>
      <c r="O1627" s="137"/>
      <c r="P1627" s="99" t="s">
        <v>41</v>
      </c>
      <c r="Q1627" s="52"/>
      <c r="R1627" s="15"/>
      <c r="S1627" s="15"/>
      <c r="T1627" s="15"/>
    </row>
    <row r="1628" spans="1:20" ht="15.75" customHeight="1">
      <c r="A1628" s="160">
        <v>1620</v>
      </c>
      <c r="B1628" s="68" t="s">
        <v>453</v>
      </c>
      <c r="C1628" s="34" t="s">
        <v>1010</v>
      </c>
      <c r="D1628" s="255">
        <v>3071</v>
      </c>
      <c r="E1628" s="199">
        <v>45442</v>
      </c>
      <c r="F1628" s="199">
        <v>45442</v>
      </c>
      <c r="G1628" s="98"/>
      <c r="H1628" s="199">
        <v>45442</v>
      </c>
      <c r="I1628" s="200">
        <v>820240530651754</v>
      </c>
      <c r="J1628" s="54">
        <v>150000</v>
      </c>
      <c r="K1628" s="215"/>
      <c r="L1628" s="215"/>
      <c r="M1628" s="215"/>
      <c r="N1628" s="137"/>
      <c r="O1628" s="137"/>
      <c r="P1628" s="99" t="s">
        <v>41</v>
      </c>
      <c r="Q1628" s="52"/>
      <c r="R1628" s="15"/>
      <c r="S1628" s="15"/>
      <c r="T1628" s="15"/>
    </row>
    <row r="1629" spans="1:20" ht="15.75" customHeight="1">
      <c r="A1629" s="160">
        <v>1621</v>
      </c>
      <c r="B1629" s="68" t="s">
        <v>178</v>
      </c>
      <c r="C1629" s="34" t="s">
        <v>1397</v>
      </c>
      <c r="D1629" s="59">
        <v>109</v>
      </c>
      <c r="E1629" s="199">
        <v>45442</v>
      </c>
      <c r="F1629" s="199">
        <v>45442</v>
      </c>
      <c r="G1629" s="98"/>
      <c r="H1629" s="199">
        <v>45442</v>
      </c>
      <c r="I1629" s="200">
        <v>820240530663008</v>
      </c>
      <c r="J1629" s="54">
        <v>150000</v>
      </c>
      <c r="K1629" s="215"/>
      <c r="L1629" s="215"/>
      <c r="M1629" s="215"/>
      <c r="N1629" s="137"/>
      <c r="O1629" s="137"/>
      <c r="P1629" s="51"/>
      <c r="Q1629" s="52"/>
      <c r="R1629" s="15"/>
      <c r="S1629" s="15"/>
      <c r="T1629" s="15"/>
    </row>
    <row r="1630" spans="1:20" ht="15.75" customHeight="1">
      <c r="A1630" s="160">
        <v>1622</v>
      </c>
      <c r="B1630" s="68" t="s">
        <v>178</v>
      </c>
      <c r="C1630" s="68" t="s">
        <v>1256</v>
      </c>
      <c r="D1630" s="59">
        <v>2332</v>
      </c>
      <c r="E1630" s="199">
        <v>45442</v>
      </c>
      <c r="F1630" s="199">
        <v>45442</v>
      </c>
      <c r="G1630" s="98"/>
      <c r="H1630" s="199">
        <v>45442</v>
      </c>
      <c r="I1630" s="200">
        <v>820240530663031</v>
      </c>
      <c r="J1630" s="230">
        <v>255000</v>
      </c>
      <c r="K1630" s="215"/>
      <c r="L1630" s="215"/>
      <c r="M1630" s="215"/>
      <c r="N1630" s="137"/>
      <c r="O1630" s="137"/>
      <c r="P1630" s="51"/>
      <c r="Q1630" s="52"/>
      <c r="R1630" s="15"/>
      <c r="S1630" s="15"/>
      <c r="T1630" s="15"/>
    </row>
    <row r="1631" spans="1:20" ht="15.75" customHeight="1">
      <c r="A1631" s="160">
        <v>1623</v>
      </c>
      <c r="B1631" s="68" t="s">
        <v>20</v>
      </c>
      <c r="C1631" s="68" t="s">
        <v>274</v>
      </c>
      <c r="D1631" s="111">
        <v>11913</v>
      </c>
      <c r="E1631" s="199">
        <v>45442</v>
      </c>
      <c r="F1631" s="199">
        <v>45442</v>
      </c>
      <c r="G1631" s="98"/>
      <c r="H1631" s="199">
        <v>45442</v>
      </c>
      <c r="I1631" s="200">
        <v>820240530663965</v>
      </c>
      <c r="J1631" s="215"/>
      <c r="K1631" s="230">
        <v>200000</v>
      </c>
      <c r="L1631" s="215"/>
      <c r="M1631" s="215"/>
      <c r="N1631" s="137"/>
      <c r="O1631" s="137"/>
      <c r="P1631" s="51"/>
      <c r="Q1631" s="52"/>
      <c r="R1631" s="15"/>
      <c r="S1631" s="15"/>
      <c r="T1631" s="15"/>
    </row>
    <row r="1632" spans="1:20" ht="15.75" customHeight="1">
      <c r="A1632" s="160">
        <v>1624</v>
      </c>
      <c r="B1632" s="68" t="s">
        <v>132</v>
      </c>
      <c r="C1632" s="34" t="s">
        <v>141</v>
      </c>
      <c r="D1632" s="59">
        <v>195</v>
      </c>
      <c r="E1632" s="199">
        <v>45442</v>
      </c>
      <c r="F1632" s="199">
        <v>45442</v>
      </c>
      <c r="G1632" s="98"/>
      <c r="H1632" s="199">
        <v>45442</v>
      </c>
      <c r="I1632" s="200">
        <v>820240530672141</v>
      </c>
      <c r="J1632" s="54">
        <v>75000</v>
      </c>
      <c r="K1632" s="215"/>
      <c r="L1632" s="215"/>
      <c r="M1632" s="215"/>
      <c r="N1632" s="137"/>
      <c r="O1632" s="137"/>
      <c r="P1632" s="99" t="s">
        <v>161</v>
      </c>
      <c r="Q1632" s="52"/>
      <c r="R1632" s="15"/>
      <c r="S1632" s="15"/>
      <c r="T1632" s="15"/>
    </row>
    <row r="1633" spans="1:20" ht="15.75" customHeight="1">
      <c r="A1633" s="160">
        <v>1625</v>
      </c>
      <c r="B1633" s="68" t="s">
        <v>132</v>
      </c>
      <c r="C1633" s="68" t="s">
        <v>142</v>
      </c>
      <c r="D1633" s="59">
        <v>3140</v>
      </c>
      <c r="E1633" s="199">
        <v>45442</v>
      </c>
      <c r="F1633" s="199">
        <v>45442</v>
      </c>
      <c r="G1633" s="98"/>
      <c r="H1633" s="199">
        <v>45442</v>
      </c>
      <c r="I1633" s="200">
        <v>820240530672193</v>
      </c>
      <c r="J1633" s="54">
        <v>150000</v>
      </c>
      <c r="K1633" s="187"/>
      <c r="L1633" s="215"/>
      <c r="M1633" s="215"/>
      <c r="N1633" s="137"/>
      <c r="O1633" s="137"/>
      <c r="P1633" s="99" t="s">
        <v>161</v>
      </c>
      <c r="Q1633" s="52"/>
      <c r="R1633" s="15"/>
      <c r="S1633" s="15"/>
      <c r="T1633" s="15"/>
    </row>
    <row r="1634" spans="1:20" ht="15.75" customHeight="1">
      <c r="A1634" s="160">
        <v>1626</v>
      </c>
      <c r="B1634" s="217" t="s">
        <v>53</v>
      </c>
      <c r="C1634" s="295" t="s">
        <v>54</v>
      </c>
      <c r="D1634" s="128">
        <v>65</v>
      </c>
      <c r="E1634" s="199">
        <v>45442</v>
      </c>
      <c r="F1634" s="199">
        <v>45442</v>
      </c>
      <c r="G1634" s="98"/>
      <c r="H1634" s="199">
        <v>45442</v>
      </c>
      <c r="I1634" s="200">
        <v>820240530683037</v>
      </c>
      <c r="J1634" s="54">
        <v>75000</v>
      </c>
      <c r="K1634" s="215"/>
      <c r="L1634" s="215"/>
      <c r="M1634" s="215"/>
      <c r="N1634" s="137"/>
      <c r="O1634" s="137"/>
      <c r="P1634" s="99" t="s">
        <v>1346</v>
      </c>
      <c r="Q1634" s="52"/>
      <c r="R1634" s="15"/>
      <c r="S1634" s="15"/>
      <c r="T1634" s="15"/>
    </row>
    <row r="1635" spans="1:20" ht="15.75" customHeight="1">
      <c r="A1635" s="160">
        <v>1627</v>
      </c>
      <c r="B1635" s="108" t="s">
        <v>178</v>
      </c>
      <c r="C1635" s="34" t="s">
        <v>1398</v>
      </c>
      <c r="D1635" s="35">
        <v>222</v>
      </c>
      <c r="E1635" s="199">
        <v>45442</v>
      </c>
      <c r="F1635" s="199">
        <v>45442</v>
      </c>
      <c r="G1635" s="98"/>
      <c r="H1635" s="199">
        <v>45442</v>
      </c>
      <c r="I1635" s="200">
        <v>820240530686670</v>
      </c>
      <c r="J1635" s="54">
        <v>75000</v>
      </c>
      <c r="K1635" s="215"/>
      <c r="L1635" s="215"/>
      <c r="M1635" s="215"/>
      <c r="N1635" s="137"/>
      <c r="O1635" s="137"/>
      <c r="P1635" s="51"/>
      <c r="Q1635" s="52"/>
      <c r="R1635" s="15"/>
      <c r="S1635" s="15"/>
      <c r="T1635" s="15"/>
    </row>
    <row r="1636" spans="1:20" ht="15.75" customHeight="1">
      <c r="A1636" s="160">
        <v>1628</v>
      </c>
      <c r="B1636" s="108" t="s">
        <v>178</v>
      </c>
      <c r="C1636" s="43" t="s">
        <v>1399</v>
      </c>
      <c r="D1636" s="100">
        <v>3075</v>
      </c>
      <c r="E1636" s="199">
        <v>45442</v>
      </c>
      <c r="F1636" s="199">
        <v>45442</v>
      </c>
      <c r="G1636" s="98"/>
      <c r="H1636" s="199">
        <v>45442</v>
      </c>
      <c r="I1636" s="200">
        <v>820240530686706</v>
      </c>
      <c r="J1636" s="54">
        <v>450000</v>
      </c>
      <c r="K1636" s="187"/>
      <c r="L1636" s="215"/>
      <c r="M1636" s="187"/>
      <c r="N1636" s="137"/>
      <c r="O1636" s="137"/>
      <c r="P1636" s="51"/>
      <c r="Q1636" s="52"/>
      <c r="R1636" s="15"/>
      <c r="S1636" s="15"/>
      <c r="T1636" s="15"/>
    </row>
    <row r="1637" spans="1:20" ht="15.75" customHeight="1">
      <c r="A1637" s="160">
        <v>1629</v>
      </c>
      <c r="B1637" s="108" t="s">
        <v>24</v>
      </c>
      <c r="C1637" s="43" t="s">
        <v>166</v>
      </c>
      <c r="D1637" s="35">
        <v>264</v>
      </c>
      <c r="E1637" s="199">
        <v>45442</v>
      </c>
      <c r="F1637" s="199">
        <v>45442</v>
      </c>
      <c r="G1637" s="98"/>
      <c r="H1637" s="199">
        <v>45442</v>
      </c>
      <c r="I1637" s="200">
        <v>820240530697827</v>
      </c>
      <c r="J1637" s="215"/>
      <c r="K1637" s="54">
        <v>75000</v>
      </c>
      <c r="L1637" s="215"/>
      <c r="M1637" s="215"/>
      <c r="N1637" s="137"/>
      <c r="O1637" s="137"/>
      <c r="P1637" s="51"/>
      <c r="Q1637" s="52"/>
      <c r="R1637" s="15"/>
      <c r="S1637" s="15"/>
      <c r="T1637" s="15"/>
    </row>
    <row r="1638" spans="1:20" ht="15.75" customHeight="1">
      <c r="A1638" s="160">
        <v>1630</v>
      </c>
      <c r="B1638" s="108" t="s">
        <v>24</v>
      </c>
      <c r="C1638" s="68" t="s">
        <v>167</v>
      </c>
      <c r="D1638" s="365">
        <v>3158</v>
      </c>
      <c r="E1638" s="199">
        <v>45442</v>
      </c>
      <c r="F1638" s="199">
        <v>45442</v>
      </c>
      <c r="G1638" s="98"/>
      <c r="H1638" s="199">
        <v>45442</v>
      </c>
      <c r="I1638" s="200">
        <v>820240530697853</v>
      </c>
      <c r="J1638" s="215"/>
      <c r="K1638" s="54">
        <v>150000</v>
      </c>
      <c r="L1638" s="215"/>
      <c r="M1638" s="215"/>
      <c r="N1638" s="137"/>
      <c r="O1638" s="137"/>
      <c r="P1638" s="51"/>
      <c r="Q1638" s="52"/>
      <c r="R1638" s="15"/>
      <c r="S1638" s="15"/>
      <c r="T1638" s="15"/>
    </row>
    <row r="1639" spans="1:20" ht="15.75" customHeight="1">
      <c r="A1639" s="160">
        <v>1631</v>
      </c>
      <c r="B1639" s="108" t="s">
        <v>332</v>
      </c>
      <c r="C1639" s="34" t="s">
        <v>1400</v>
      </c>
      <c r="D1639" s="433">
        <v>48686</v>
      </c>
      <c r="E1639" s="199">
        <v>45442</v>
      </c>
      <c r="F1639" s="199">
        <v>45442</v>
      </c>
      <c r="G1639" s="98"/>
      <c r="H1639" s="199">
        <v>45442</v>
      </c>
      <c r="I1639" s="200">
        <v>820240530702536</v>
      </c>
      <c r="J1639" s="215"/>
      <c r="K1639" s="215"/>
      <c r="L1639" s="230">
        <v>484800</v>
      </c>
      <c r="M1639" s="230"/>
      <c r="N1639" s="137"/>
      <c r="O1639" s="137"/>
      <c r="P1639" s="51"/>
      <c r="Q1639" s="52"/>
      <c r="R1639" s="15"/>
      <c r="S1639" s="15"/>
      <c r="T1639" s="15"/>
    </row>
    <row r="1640" spans="1:20" ht="15.75" customHeight="1">
      <c r="A1640" s="160">
        <v>1632</v>
      </c>
      <c r="B1640" s="108" t="s">
        <v>401</v>
      </c>
      <c r="C1640" s="43" t="s">
        <v>1401</v>
      </c>
      <c r="D1640" s="100">
        <v>186</v>
      </c>
      <c r="E1640" s="199">
        <v>45442</v>
      </c>
      <c r="F1640" s="199">
        <v>45442</v>
      </c>
      <c r="G1640" s="98"/>
      <c r="H1640" s="199">
        <v>45442</v>
      </c>
      <c r="I1640" s="200">
        <v>820240530708706</v>
      </c>
      <c r="J1640" s="230">
        <v>75000</v>
      </c>
      <c r="K1640" s="230"/>
      <c r="L1640" s="215"/>
      <c r="M1640" s="215"/>
      <c r="N1640" s="137"/>
      <c r="O1640" s="137"/>
      <c r="P1640" s="51"/>
      <c r="Q1640" s="52"/>
      <c r="R1640" s="15"/>
      <c r="S1640" s="15"/>
      <c r="T1640" s="15"/>
    </row>
    <row r="1641" spans="1:20" ht="15.75" customHeight="1">
      <c r="A1641" s="160">
        <v>1633</v>
      </c>
      <c r="B1641" s="108" t="s">
        <v>181</v>
      </c>
      <c r="C1641" s="43" t="s">
        <v>1402</v>
      </c>
      <c r="D1641" s="35">
        <v>146</v>
      </c>
      <c r="E1641" s="199">
        <v>45442</v>
      </c>
      <c r="F1641" s="199">
        <v>45442</v>
      </c>
      <c r="G1641" s="98"/>
      <c r="H1641" s="199">
        <v>45442</v>
      </c>
      <c r="I1641" s="200">
        <v>820240530708762</v>
      </c>
      <c r="J1641" s="215"/>
      <c r="K1641" s="230">
        <v>75000</v>
      </c>
      <c r="L1641" s="215"/>
      <c r="M1641" s="215"/>
      <c r="N1641" s="137"/>
      <c r="O1641" s="137"/>
      <c r="P1641" s="51"/>
      <c r="Q1641" s="52"/>
      <c r="R1641" s="15"/>
      <c r="S1641" s="15"/>
      <c r="T1641" s="15"/>
    </row>
    <row r="1642" spans="1:20" ht="15.75" customHeight="1">
      <c r="A1642" s="160">
        <v>1634</v>
      </c>
      <c r="B1642" s="108" t="s">
        <v>181</v>
      </c>
      <c r="C1642" s="68" t="s">
        <v>517</v>
      </c>
      <c r="D1642" s="365">
        <v>1889</v>
      </c>
      <c r="E1642" s="199">
        <v>45442</v>
      </c>
      <c r="F1642" s="199">
        <v>45442</v>
      </c>
      <c r="G1642" s="98"/>
      <c r="H1642" s="199">
        <v>45442</v>
      </c>
      <c r="I1642" s="200">
        <v>820240530708776</v>
      </c>
      <c r="J1642" s="215"/>
      <c r="K1642" s="230">
        <v>125000</v>
      </c>
      <c r="L1642" s="215"/>
      <c r="M1642" s="215"/>
      <c r="N1642" s="137"/>
      <c r="O1642" s="137"/>
      <c r="P1642" s="51"/>
      <c r="Q1642" s="52"/>
      <c r="R1642" s="15"/>
      <c r="S1642" s="15"/>
      <c r="T1642" s="15"/>
    </row>
    <row r="1643" spans="1:20" ht="15.75" customHeight="1">
      <c r="A1643" s="160">
        <v>1635</v>
      </c>
      <c r="B1643" s="108" t="s">
        <v>59</v>
      </c>
      <c r="C1643" s="34" t="s">
        <v>60</v>
      </c>
      <c r="D1643" s="433">
        <v>3415</v>
      </c>
      <c r="E1643" s="199">
        <v>45442</v>
      </c>
      <c r="F1643" s="199">
        <v>45442</v>
      </c>
      <c r="G1643" s="98"/>
      <c r="H1643" s="199">
        <v>45442</v>
      </c>
      <c r="I1643" s="200">
        <v>820240530709911</v>
      </c>
      <c r="J1643" s="230">
        <v>300000</v>
      </c>
      <c r="K1643" s="230"/>
      <c r="L1643" s="215"/>
      <c r="M1643" s="215"/>
      <c r="N1643" s="137"/>
      <c r="O1643" s="137"/>
      <c r="P1643" s="51"/>
      <c r="Q1643" s="52"/>
      <c r="R1643" s="15"/>
      <c r="S1643" s="15"/>
      <c r="T1643" s="15"/>
    </row>
    <row r="1644" spans="1:20" ht="15.75" customHeight="1">
      <c r="A1644" s="160">
        <v>1636</v>
      </c>
      <c r="B1644" s="68" t="s">
        <v>337</v>
      </c>
      <c r="C1644" s="217" t="s">
        <v>727</v>
      </c>
      <c r="D1644" s="111">
        <v>256</v>
      </c>
      <c r="E1644" s="199">
        <v>45442</v>
      </c>
      <c r="F1644" s="199">
        <v>45442</v>
      </c>
      <c r="G1644" s="98"/>
      <c r="H1644" s="199">
        <v>45442</v>
      </c>
      <c r="I1644" s="200">
        <v>820240530713141</v>
      </c>
      <c r="J1644" s="215"/>
      <c r="K1644" s="230">
        <v>75000</v>
      </c>
      <c r="L1644" s="215"/>
      <c r="M1644" s="215"/>
      <c r="N1644" s="137"/>
      <c r="O1644" s="137"/>
      <c r="P1644" s="51"/>
      <c r="Q1644" s="52"/>
      <c r="R1644" s="15"/>
      <c r="S1644" s="15"/>
      <c r="T1644" s="15"/>
    </row>
    <row r="1645" spans="1:20" ht="15.75" customHeight="1">
      <c r="A1645" s="160">
        <v>1637</v>
      </c>
      <c r="B1645" s="68" t="s">
        <v>337</v>
      </c>
      <c r="C1645" s="108" t="s">
        <v>728</v>
      </c>
      <c r="D1645" s="35">
        <v>3145</v>
      </c>
      <c r="E1645" s="199">
        <v>45442</v>
      </c>
      <c r="F1645" s="199">
        <v>45442</v>
      </c>
      <c r="G1645" s="98"/>
      <c r="H1645" s="199">
        <v>45442</v>
      </c>
      <c r="I1645" s="200">
        <v>820240530712777</v>
      </c>
      <c r="J1645" s="215"/>
      <c r="K1645" s="230">
        <v>150000</v>
      </c>
      <c r="L1645" s="215"/>
      <c r="M1645" s="215"/>
      <c r="N1645" s="137"/>
      <c r="O1645" s="137"/>
      <c r="P1645" s="51"/>
      <c r="Q1645" s="52"/>
      <c r="R1645" s="15"/>
      <c r="S1645" s="15"/>
      <c r="T1645" s="15"/>
    </row>
    <row r="1646" spans="1:20" ht="15.75" customHeight="1">
      <c r="A1646" s="160">
        <v>1638</v>
      </c>
      <c r="B1646" s="68" t="s">
        <v>548</v>
      </c>
      <c r="C1646" s="34" t="s">
        <v>1403</v>
      </c>
      <c r="D1646" s="35">
        <v>7347</v>
      </c>
      <c r="E1646" s="199">
        <v>45442</v>
      </c>
      <c r="F1646" s="199">
        <v>45442</v>
      </c>
      <c r="G1646" s="98"/>
      <c r="H1646" s="199">
        <v>45443</v>
      </c>
      <c r="I1646" s="200">
        <v>820240530712805</v>
      </c>
      <c r="J1646" s="230">
        <v>175000</v>
      </c>
      <c r="K1646" s="230"/>
      <c r="L1646" s="215"/>
      <c r="M1646" s="215"/>
      <c r="N1646" s="137"/>
      <c r="O1646" s="137"/>
      <c r="P1646" s="51"/>
      <c r="Q1646" s="52"/>
      <c r="R1646" s="15"/>
      <c r="S1646" s="15"/>
      <c r="T1646" s="15"/>
    </row>
    <row r="1647" spans="1:20" ht="15.75" customHeight="1">
      <c r="A1647" s="160">
        <v>1639</v>
      </c>
      <c r="B1647" s="68" t="s">
        <v>337</v>
      </c>
      <c r="C1647" s="295" t="s">
        <v>480</v>
      </c>
      <c r="D1647" s="111">
        <v>251</v>
      </c>
      <c r="E1647" s="199">
        <v>45442</v>
      </c>
      <c r="F1647" s="199">
        <v>45442</v>
      </c>
      <c r="G1647" s="98"/>
      <c r="H1647" s="199">
        <v>45442</v>
      </c>
      <c r="I1647" s="200">
        <v>820240530718822</v>
      </c>
      <c r="J1647" s="230">
        <v>75000</v>
      </c>
      <c r="K1647" s="230"/>
      <c r="L1647" s="215"/>
      <c r="M1647" s="215"/>
      <c r="N1647" s="137"/>
      <c r="O1647" s="137"/>
      <c r="P1647" s="51"/>
      <c r="Q1647" s="52"/>
      <c r="R1647" s="15"/>
      <c r="S1647" s="15"/>
      <c r="T1647" s="15"/>
    </row>
    <row r="1648" spans="1:20" ht="15.75" customHeight="1">
      <c r="A1648" s="160">
        <v>1640</v>
      </c>
      <c r="B1648" s="68" t="s">
        <v>337</v>
      </c>
      <c r="C1648" s="217" t="s">
        <v>481</v>
      </c>
      <c r="D1648" s="111">
        <v>3122</v>
      </c>
      <c r="E1648" s="199">
        <v>45442</v>
      </c>
      <c r="F1648" s="199">
        <v>45442</v>
      </c>
      <c r="G1648" s="98"/>
      <c r="H1648" s="199">
        <v>45442</v>
      </c>
      <c r="I1648" s="200">
        <v>820240530718843</v>
      </c>
      <c r="J1648" s="188">
        <v>150000</v>
      </c>
      <c r="K1648" s="188"/>
      <c r="L1648" s="215"/>
      <c r="M1648" s="215"/>
      <c r="N1648" s="137"/>
      <c r="O1648" s="137"/>
      <c r="P1648" s="51"/>
      <c r="Q1648" s="52"/>
      <c r="R1648" s="15"/>
      <c r="S1648" s="15"/>
      <c r="T1648" s="15"/>
    </row>
    <row r="1649" spans="1:20" ht="15.75" customHeight="1">
      <c r="A1649" s="160">
        <v>1641</v>
      </c>
      <c r="B1649" s="68" t="s">
        <v>61</v>
      </c>
      <c r="C1649" s="34" t="s">
        <v>1404</v>
      </c>
      <c r="D1649" s="35">
        <v>6270</v>
      </c>
      <c r="E1649" s="199">
        <v>45442</v>
      </c>
      <c r="F1649" s="199">
        <v>45442</v>
      </c>
      <c r="G1649" s="98"/>
      <c r="H1649" s="199">
        <v>45442</v>
      </c>
      <c r="I1649" s="200">
        <v>820240530721799</v>
      </c>
      <c r="J1649" s="215"/>
      <c r="K1649" s="187"/>
      <c r="L1649" s="215"/>
      <c r="M1649" s="230">
        <v>404000</v>
      </c>
      <c r="N1649" s="137"/>
      <c r="O1649" s="137"/>
      <c r="P1649" s="51"/>
      <c r="Q1649" s="52"/>
      <c r="R1649" s="15"/>
      <c r="S1649" s="15"/>
      <c r="T1649" s="15"/>
    </row>
    <row r="1650" spans="1:20" ht="15.75" customHeight="1">
      <c r="A1650" s="160">
        <v>1642</v>
      </c>
      <c r="B1650" s="68" t="s">
        <v>313</v>
      </c>
      <c r="C1650" s="68" t="s">
        <v>1405</v>
      </c>
      <c r="D1650" s="460">
        <v>4605</v>
      </c>
      <c r="E1650" s="199">
        <v>45442</v>
      </c>
      <c r="F1650" s="199">
        <v>45442</v>
      </c>
      <c r="G1650" s="98"/>
      <c r="H1650" s="199">
        <v>45442</v>
      </c>
      <c r="I1650" s="200">
        <v>820240530723030</v>
      </c>
      <c r="J1650" s="215"/>
      <c r="K1650" s="215"/>
      <c r="L1650" s="215"/>
      <c r="M1650" s="230">
        <v>969600</v>
      </c>
      <c r="N1650" s="137"/>
      <c r="O1650" s="137"/>
      <c r="P1650" s="114"/>
      <c r="Q1650" s="52"/>
      <c r="R1650" s="15"/>
      <c r="S1650" s="15"/>
      <c r="T1650" s="15"/>
    </row>
    <row r="1651" spans="1:20" ht="15.75" customHeight="1">
      <c r="A1651" s="160">
        <v>1643</v>
      </c>
      <c r="B1651" s="68" t="s">
        <v>35</v>
      </c>
      <c r="C1651" s="68" t="s">
        <v>1406</v>
      </c>
      <c r="D1651" s="111">
        <v>3633</v>
      </c>
      <c r="E1651" s="199">
        <v>45442</v>
      </c>
      <c r="F1651" s="199">
        <v>45442</v>
      </c>
      <c r="G1651" s="98"/>
      <c r="H1651" s="199">
        <v>45442</v>
      </c>
      <c r="I1651" s="200">
        <v>820240530722979</v>
      </c>
      <c r="J1651" s="230">
        <v>150000</v>
      </c>
      <c r="K1651" s="230"/>
      <c r="L1651" s="215"/>
      <c r="M1651" s="215"/>
      <c r="N1651" s="137"/>
      <c r="O1651" s="137"/>
      <c r="P1651" s="114"/>
      <c r="Q1651" s="52"/>
      <c r="R1651" s="15"/>
      <c r="S1651" s="15"/>
      <c r="T1651" s="15"/>
    </row>
    <row r="1652" spans="1:20" ht="15.75" customHeight="1">
      <c r="A1652" s="160">
        <v>1644</v>
      </c>
      <c r="B1652" s="68" t="s">
        <v>584</v>
      </c>
      <c r="C1652" s="42" t="s">
        <v>1407</v>
      </c>
      <c r="D1652" s="100">
        <v>230</v>
      </c>
      <c r="E1652" s="199">
        <v>45442</v>
      </c>
      <c r="F1652" s="199">
        <v>45442</v>
      </c>
      <c r="G1652" s="98"/>
      <c r="H1652" s="199">
        <v>45442</v>
      </c>
      <c r="I1652" s="200">
        <v>820240530732029</v>
      </c>
      <c r="J1652" s="230">
        <v>75000</v>
      </c>
      <c r="K1652" s="215"/>
      <c r="L1652" s="215"/>
      <c r="M1652" s="215"/>
      <c r="N1652" s="137"/>
      <c r="O1652" s="137"/>
      <c r="P1652" s="99" t="s">
        <v>41</v>
      </c>
      <c r="Q1652" s="52"/>
      <c r="R1652" s="15"/>
      <c r="S1652" s="15"/>
      <c r="T1652" s="15"/>
    </row>
    <row r="1653" spans="1:20" ht="15.75" customHeight="1">
      <c r="A1653" s="160">
        <v>1645</v>
      </c>
      <c r="B1653" s="68" t="s">
        <v>584</v>
      </c>
      <c r="C1653" s="42" t="s">
        <v>1408</v>
      </c>
      <c r="D1653" s="35">
        <v>3609</v>
      </c>
      <c r="E1653" s="199">
        <v>45442</v>
      </c>
      <c r="F1653" s="199">
        <v>45442</v>
      </c>
      <c r="G1653" s="98"/>
      <c r="H1653" s="199">
        <v>45442</v>
      </c>
      <c r="I1653" s="200">
        <v>820240530731866</v>
      </c>
      <c r="J1653" s="230">
        <v>150000</v>
      </c>
      <c r="K1653" s="215"/>
      <c r="L1653" s="215"/>
      <c r="M1653" s="215"/>
      <c r="N1653" s="137"/>
      <c r="O1653" s="137"/>
      <c r="P1653" s="99" t="s">
        <v>41</v>
      </c>
      <c r="Q1653" s="52"/>
      <c r="R1653" s="15"/>
      <c r="S1653" s="15"/>
      <c r="T1653" s="15"/>
    </row>
    <row r="1654" spans="1:20" ht="15.75" customHeight="1">
      <c r="A1654" s="160">
        <v>1646</v>
      </c>
      <c r="B1654" s="108" t="s">
        <v>39</v>
      </c>
      <c r="C1654" s="42" t="s">
        <v>40</v>
      </c>
      <c r="D1654" s="433">
        <v>29920</v>
      </c>
      <c r="E1654" s="199">
        <v>45442</v>
      </c>
      <c r="F1654" s="199">
        <v>45442</v>
      </c>
      <c r="G1654" s="98"/>
      <c r="H1654" s="199">
        <v>45442</v>
      </c>
      <c r="I1654" s="200">
        <v>820240530732625</v>
      </c>
      <c r="J1654" s="230">
        <v>200000</v>
      </c>
      <c r="K1654" s="215"/>
      <c r="L1654" s="215"/>
      <c r="M1654" s="215"/>
      <c r="N1654" s="137"/>
      <c r="O1654" s="137"/>
      <c r="P1654" s="99" t="s">
        <v>41</v>
      </c>
      <c r="Q1654" s="52"/>
      <c r="R1654" s="15"/>
      <c r="S1654" s="15"/>
      <c r="T1654" s="15"/>
    </row>
    <row r="1655" spans="1:20" ht="15.75" customHeight="1">
      <c r="A1655" s="160">
        <v>1647</v>
      </c>
      <c r="B1655" s="42" t="s">
        <v>193</v>
      </c>
      <c r="C1655" s="42" t="s">
        <v>1409</v>
      </c>
      <c r="D1655" s="100">
        <v>13413</v>
      </c>
      <c r="E1655" s="461">
        <v>45443</v>
      </c>
      <c r="F1655" s="423">
        <v>45443</v>
      </c>
      <c r="G1655" s="36"/>
      <c r="H1655" s="423">
        <v>45443</v>
      </c>
      <c r="I1655" s="462">
        <v>820240531773047</v>
      </c>
      <c r="J1655" s="230">
        <v>400000</v>
      </c>
      <c r="K1655" s="215"/>
      <c r="L1655" s="215"/>
      <c r="M1655" s="215"/>
      <c r="N1655" s="137"/>
      <c r="O1655" s="137"/>
      <c r="P1655" s="114"/>
      <c r="Q1655" s="52"/>
      <c r="R1655" s="15"/>
      <c r="S1655" s="15"/>
      <c r="T1655" s="15"/>
    </row>
    <row r="1656" spans="1:20" ht="15.75" customHeight="1">
      <c r="A1656" s="160">
        <v>1648</v>
      </c>
      <c r="B1656" s="217" t="s">
        <v>193</v>
      </c>
      <c r="C1656" s="310" t="s">
        <v>1410</v>
      </c>
      <c r="D1656" s="100">
        <v>8886</v>
      </c>
      <c r="E1656" s="461">
        <v>45443</v>
      </c>
      <c r="F1656" s="423">
        <v>45443</v>
      </c>
      <c r="G1656" s="36"/>
      <c r="H1656" s="423">
        <v>45443</v>
      </c>
      <c r="I1656" s="462">
        <v>820240531773215</v>
      </c>
      <c r="J1656" s="230">
        <v>350000</v>
      </c>
      <c r="K1656" s="187"/>
      <c r="L1656" s="215"/>
      <c r="M1656" s="215"/>
      <c r="N1656" s="137"/>
      <c r="O1656" s="137"/>
      <c r="P1656" s="51"/>
      <c r="Q1656" s="52"/>
      <c r="R1656" s="15"/>
      <c r="S1656" s="15"/>
      <c r="T1656" s="15"/>
    </row>
    <row r="1657" spans="1:20" ht="15.75" customHeight="1">
      <c r="A1657" s="160">
        <v>1649</v>
      </c>
      <c r="B1657" s="217" t="s">
        <v>193</v>
      </c>
      <c r="C1657" s="310" t="s">
        <v>1411</v>
      </c>
      <c r="D1657" s="100">
        <v>9956</v>
      </c>
      <c r="E1657" s="461">
        <v>45443</v>
      </c>
      <c r="F1657" s="423">
        <v>45443</v>
      </c>
      <c r="G1657" s="36"/>
      <c r="H1657" s="423">
        <v>45443</v>
      </c>
      <c r="I1657" s="462">
        <v>820240531773476</v>
      </c>
      <c r="J1657" s="230">
        <v>350000</v>
      </c>
      <c r="K1657" s="215"/>
      <c r="L1657" s="215"/>
      <c r="M1657" s="215"/>
      <c r="N1657" s="137"/>
      <c r="O1657" s="137"/>
      <c r="P1657" s="51"/>
      <c r="Q1657" s="52"/>
      <c r="R1657" s="15"/>
      <c r="S1657" s="15"/>
      <c r="T1657" s="15"/>
    </row>
    <row r="1658" spans="1:20" ht="15.75" customHeight="1">
      <c r="A1658" s="160">
        <v>1650</v>
      </c>
      <c r="B1658" s="217" t="s">
        <v>193</v>
      </c>
      <c r="C1658" s="68" t="s">
        <v>1412</v>
      </c>
      <c r="D1658" s="111">
        <v>8011</v>
      </c>
      <c r="E1658" s="461">
        <v>45443</v>
      </c>
      <c r="F1658" s="423">
        <v>45443</v>
      </c>
      <c r="G1658" s="36"/>
      <c r="H1658" s="423">
        <v>45443</v>
      </c>
      <c r="I1658" s="462">
        <v>820240531772771</v>
      </c>
      <c r="J1658" s="230">
        <v>700000</v>
      </c>
      <c r="K1658" s="187"/>
      <c r="L1658" s="215"/>
      <c r="M1658" s="215"/>
      <c r="N1658" s="137"/>
      <c r="O1658" s="137"/>
      <c r="P1658" s="51"/>
      <c r="Q1658" s="52"/>
      <c r="R1658" s="15"/>
      <c r="S1658" s="15"/>
      <c r="T1658" s="15"/>
    </row>
    <row r="1659" spans="1:20" ht="15.75" customHeight="1">
      <c r="A1659" s="160">
        <v>1651</v>
      </c>
      <c r="B1659" s="217" t="s">
        <v>193</v>
      </c>
      <c r="C1659" s="68" t="s">
        <v>943</v>
      </c>
      <c r="D1659" s="111">
        <v>5584</v>
      </c>
      <c r="E1659" s="461">
        <v>45443</v>
      </c>
      <c r="F1659" s="423">
        <v>45443</v>
      </c>
      <c r="G1659" s="36"/>
      <c r="H1659" s="423">
        <v>45443</v>
      </c>
      <c r="I1659" s="462">
        <v>820240531772865</v>
      </c>
      <c r="J1659" s="230">
        <v>700000</v>
      </c>
      <c r="K1659" s="215"/>
      <c r="L1659" s="215"/>
      <c r="M1659" s="215"/>
      <c r="N1659" s="137"/>
      <c r="O1659" s="137"/>
      <c r="P1659" s="114"/>
      <c r="Q1659" s="52"/>
      <c r="R1659" s="15"/>
      <c r="S1659" s="15"/>
      <c r="T1659" s="15"/>
    </row>
    <row r="1660" spans="1:20" ht="15.75" customHeight="1">
      <c r="A1660" s="160">
        <v>1652</v>
      </c>
      <c r="B1660" s="68" t="s">
        <v>35</v>
      </c>
      <c r="C1660" s="68" t="s">
        <v>436</v>
      </c>
      <c r="D1660" s="111">
        <v>11248</v>
      </c>
      <c r="E1660" s="461">
        <v>45443</v>
      </c>
      <c r="F1660" s="423">
        <v>45443</v>
      </c>
      <c r="G1660" s="36"/>
      <c r="H1660" s="423">
        <v>45443</v>
      </c>
      <c r="I1660" s="462">
        <v>820240531779931</v>
      </c>
      <c r="J1660" s="187"/>
      <c r="K1660" s="230">
        <v>200000</v>
      </c>
      <c r="L1660" s="215"/>
      <c r="M1660" s="215"/>
      <c r="N1660" s="137"/>
      <c r="O1660" s="137"/>
      <c r="P1660" s="114"/>
      <c r="Q1660" s="52"/>
      <c r="R1660" s="15"/>
      <c r="S1660" s="15"/>
      <c r="T1660" s="15"/>
    </row>
    <row r="1661" spans="1:20" ht="15.75" customHeight="1">
      <c r="A1661" s="160">
        <v>1653</v>
      </c>
      <c r="B1661" s="68" t="s">
        <v>35</v>
      </c>
      <c r="C1661" s="68" t="s">
        <v>435</v>
      </c>
      <c r="D1661" s="111">
        <v>2997</v>
      </c>
      <c r="E1661" s="461">
        <v>45443</v>
      </c>
      <c r="F1661" s="423">
        <v>45443</v>
      </c>
      <c r="G1661" s="36"/>
      <c r="H1661" s="423">
        <v>45443</v>
      </c>
      <c r="I1661" s="462">
        <v>820240531784349</v>
      </c>
      <c r="J1661" s="187"/>
      <c r="K1661" s="230">
        <v>125000</v>
      </c>
      <c r="L1661" s="215"/>
      <c r="M1661" s="215"/>
      <c r="N1661" s="137"/>
      <c r="O1661" s="137"/>
      <c r="P1661" s="51"/>
      <c r="Q1661" s="52"/>
      <c r="R1661" s="15"/>
      <c r="S1661" s="15"/>
      <c r="T1661" s="15"/>
    </row>
    <row r="1662" spans="1:20" ht="15.75" customHeight="1">
      <c r="A1662" s="160">
        <v>1654</v>
      </c>
      <c r="B1662" s="68" t="s">
        <v>401</v>
      </c>
      <c r="C1662" s="34" t="s">
        <v>579</v>
      </c>
      <c r="D1662" s="35">
        <v>207</v>
      </c>
      <c r="E1662" s="461">
        <v>45443</v>
      </c>
      <c r="F1662" s="423">
        <v>45443</v>
      </c>
      <c r="G1662" s="36"/>
      <c r="H1662" s="423">
        <v>45443</v>
      </c>
      <c r="I1662" s="462">
        <v>820240531784905</v>
      </c>
      <c r="J1662" s="230">
        <v>150000</v>
      </c>
      <c r="K1662" s="187"/>
      <c r="L1662" s="215"/>
      <c r="M1662" s="215"/>
      <c r="N1662" s="137"/>
      <c r="O1662" s="137"/>
      <c r="P1662" s="51"/>
      <c r="Q1662" s="52"/>
      <c r="R1662" s="15"/>
      <c r="S1662" s="15"/>
      <c r="T1662" s="15"/>
    </row>
    <row r="1663" spans="1:20" ht="15.75" customHeight="1">
      <c r="A1663" s="160">
        <v>1655</v>
      </c>
      <c r="B1663" s="108" t="s">
        <v>401</v>
      </c>
      <c r="C1663" s="68" t="s">
        <v>580</v>
      </c>
      <c r="D1663" s="111">
        <v>3103</v>
      </c>
      <c r="E1663" s="461">
        <v>45443</v>
      </c>
      <c r="F1663" s="423">
        <v>45443</v>
      </c>
      <c r="G1663" s="36"/>
      <c r="H1663" s="423">
        <v>45443</v>
      </c>
      <c r="I1663" s="462">
        <v>820240531786172</v>
      </c>
      <c r="J1663" s="230">
        <v>300000</v>
      </c>
      <c r="K1663" s="187"/>
      <c r="L1663" s="215"/>
      <c r="M1663" s="215"/>
      <c r="N1663" s="137"/>
      <c r="O1663" s="137"/>
      <c r="P1663" s="51"/>
      <c r="Q1663" s="52"/>
      <c r="R1663" s="15"/>
      <c r="S1663" s="15"/>
      <c r="T1663" s="15"/>
    </row>
    <row r="1664" spans="1:20" ht="15.75" customHeight="1">
      <c r="A1664" s="160">
        <v>1656</v>
      </c>
      <c r="B1664" s="68" t="s">
        <v>1413</v>
      </c>
      <c r="C1664" s="68" t="s">
        <v>1414</v>
      </c>
      <c r="D1664" s="111">
        <v>128</v>
      </c>
      <c r="E1664" s="461">
        <v>45443</v>
      </c>
      <c r="F1664" s="423">
        <v>45443</v>
      </c>
      <c r="G1664" s="36"/>
      <c r="H1664" s="423">
        <v>45443</v>
      </c>
      <c r="I1664" s="462">
        <v>820240531799420</v>
      </c>
      <c r="J1664" s="230">
        <v>225000</v>
      </c>
      <c r="K1664" s="215"/>
      <c r="L1664" s="215"/>
      <c r="M1664" s="215"/>
      <c r="N1664" s="137"/>
      <c r="O1664" s="137"/>
      <c r="P1664" s="51"/>
      <c r="Q1664" s="52"/>
      <c r="R1664" s="15"/>
      <c r="S1664" s="15"/>
      <c r="T1664" s="15"/>
    </row>
    <row r="1665" spans="1:20" ht="15.75" customHeight="1">
      <c r="A1665" s="160">
        <v>1657</v>
      </c>
      <c r="B1665" s="68" t="s">
        <v>1413</v>
      </c>
      <c r="C1665" s="68" t="s">
        <v>1415</v>
      </c>
      <c r="D1665" s="111">
        <v>1998</v>
      </c>
      <c r="E1665" s="461">
        <v>45443</v>
      </c>
      <c r="F1665" s="423">
        <v>45443</v>
      </c>
      <c r="G1665" s="36"/>
      <c r="H1665" s="423">
        <v>45443</v>
      </c>
      <c r="I1665" s="462">
        <v>820240531799448</v>
      </c>
      <c r="J1665" s="188">
        <v>375000</v>
      </c>
      <c r="K1665" s="215"/>
      <c r="L1665" s="215"/>
      <c r="M1665" s="215"/>
      <c r="N1665" s="137"/>
      <c r="O1665" s="137"/>
      <c r="P1665" s="51"/>
      <c r="Q1665" s="52"/>
      <c r="R1665" s="15"/>
      <c r="S1665" s="15"/>
      <c r="T1665" s="15"/>
    </row>
    <row r="1666" spans="1:20" ht="15.75" customHeight="1">
      <c r="A1666" s="160">
        <v>1658</v>
      </c>
      <c r="B1666" s="42" t="s">
        <v>39</v>
      </c>
      <c r="C1666" s="34" t="s">
        <v>40</v>
      </c>
      <c r="D1666" s="100">
        <v>29920</v>
      </c>
      <c r="E1666" s="461">
        <v>45443</v>
      </c>
      <c r="F1666" s="423">
        <v>45443</v>
      </c>
      <c r="G1666" s="36"/>
      <c r="H1666" s="423">
        <v>45443</v>
      </c>
      <c r="I1666" s="462">
        <v>820240531811442</v>
      </c>
      <c r="J1666" s="187"/>
      <c r="K1666" s="230">
        <v>200000</v>
      </c>
      <c r="L1666" s="215"/>
      <c r="M1666" s="215"/>
      <c r="N1666" s="137"/>
      <c r="O1666" s="137"/>
      <c r="P1666" s="99" t="s">
        <v>41</v>
      </c>
      <c r="Q1666" s="52"/>
      <c r="R1666" s="15"/>
      <c r="S1666" s="15"/>
      <c r="T1666" s="15"/>
    </row>
    <row r="1667" spans="1:20" ht="15.75" customHeight="1">
      <c r="A1667" s="160">
        <v>1659</v>
      </c>
      <c r="B1667" s="68" t="s">
        <v>184</v>
      </c>
      <c r="C1667" s="34" t="s">
        <v>1416</v>
      </c>
      <c r="D1667" s="35">
        <v>232</v>
      </c>
      <c r="E1667" s="461">
        <v>45443</v>
      </c>
      <c r="F1667" s="423">
        <v>45443</v>
      </c>
      <c r="G1667" s="36"/>
      <c r="H1667" s="423">
        <v>45443</v>
      </c>
      <c r="I1667" s="462">
        <v>820240531829400</v>
      </c>
      <c r="J1667" s="230">
        <v>300000</v>
      </c>
      <c r="K1667" s="215"/>
      <c r="L1667" s="215"/>
      <c r="M1667" s="215"/>
      <c r="N1667" s="137"/>
      <c r="O1667" s="137"/>
      <c r="P1667" s="51"/>
      <c r="Q1667" s="52"/>
      <c r="R1667" s="15"/>
      <c r="S1667" s="15"/>
      <c r="T1667" s="15"/>
    </row>
    <row r="1668" spans="1:20" ht="15.75" customHeight="1">
      <c r="A1668" s="160">
        <v>1660</v>
      </c>
      <c r="B1668" s="68" t="s">
        <v>184</v>
      </c>
      <c r="C1668" s="68" t="s">
        <v>1417</v>
      </c>
      <c r="D1668" s="111">
        <v>3346</v>
      </c>
      <c r="E1668" s="461">
        <v>45443</v>
      </c>
      <c r="F1668" s="423">
        <v>45443</v>
      </c>
      <c r="G1668" s="36"/>
      <c r="H1668" s="423">
        <v>45443</v>
      </c>
      <c r="I1668" s="462">
        <v>820240531826973</v>
      </c>
      <c r="J1668" s="230">
        <v>300000</v>
      </c>
      <c r="K1668" s="215"/>
      <c r="L1668" s="215"/>
      <c r="M1668" s="215"/>
      <c r="N1668" s="137"/>
      <c r="O1668" s="137"/>
      <c r="P1668" s="51"/>
      <c r="Q1668" s="52"/>
      <c r="R1668" s="15"/>
      <c r="S1668" s="15"/>
      <c r="T1668" s="15"/>
    </row>
    <row r="1669" spans="1:20" ht="15.75" customHeight="1">
      <c r="A1669" s="160">
        <v>1661</v>
      </c>
      <c r="B1669" s="68" t="s">
        <v>430</v>
      </c>
      <c r="C1669" s="68" t="s">
        <v>1418</v>
      </c>
      <c r="D1669" s="111">
        <v>1245</v>
      </c>
      <c r="E1669" s="461">
        <v>45443</v>
      </c>
      <c r="F1669" s="423">
        <v>45443</v>
      </c>
      <c r="G1669" s="36"/>
      <c r="H1669" s="423">
        <v>45443</v>
      </c>
      <c r="I1669" s="462">
        <v>820240531838528</v>
      </c>
      <c r="J1669" s="230">
        <v>250000</v>
      </c>
      <c r="K1669" s="215"/>
      <c r="L1669" s="215"/>
      <c r="M1669" s="215"/>
      <c r="N1669" s="137"/>
      <c r="O1669" s="137"/>
      <c r="P1669" s="369"/>
      <c r="Q1669" s="52"/>
      <c r="R1669" s="15"/>
      <c r="S1669" s="15"/>
      <c r="T1669" s="15"/>
    </row>
    <row r="1670" spans="1:20" ht="15.75" customHeight="1">
      <c r="A1670" s="160">
        <v>1662</v>
      </c>
      <c r="B1670" s="68" t="s">
        <v>35</v>
      </c>
      <c r="C1670" s="68" t="s">
        <v>254</v>
      </c>
      <c r="D1670" s="460">
        <v>5176</v>
      </c>
      <c r="E1670" s="461">
        <v>45443</v>
      </c>
      <c r="F1670" s="423">
        <v>45443</v>
      </c>
      <c r="G1670" s="36"/>
      <c r="H1670" s="423">
        <v>45443</v>
      </c>
      <c r="I1670" s="462">
        <v>820240531862664</v>
      </c>
      <c r="J1670" s="215"/>
      <c r="K1670" s="230">
        <v>175000</v>
      </c>
      <c r="L1670" s="215"/>
      <c r="M1670" s="215"/>
      <c r="N1670" s="137"/>
      <c r="O1670" s="137"/>
      <c r="P1670" s="369"/>
      <c r="Q1670" s="52"/>
      <c r="R1670" s="15"/>
      <c r="S1670" s="15"/>
      <c r="T1670" s="15"/>
    </row>
    <row r="1671" spans="1:20" ht="15.75" customHeight="1">
      <c r="A1671" s="160">
        <v>1663</v>
      </c>
      <c r="B1671" s="68" t="s">
        <v>841</v>
      </c>
      <c r="C1671" s="68" t="s">
        <v>1419</v>
      </c>
      <c r="D1671" s="111">
        <v>257</v>
      </c>
      <c r="E1671" s="461">
        <v>45443</v>
      </c>
      <c r="F1671" s="423">
        <v>45443</v>
      </c>
      <c r="G1671" s="36"/>
      <c r="H1671" s="423">
        <v>45443</v>
      </c>
      <c r="I1671" s="462">
        <v>820240531867792</v>
      </c>
      <c r="J1671" s="230">
        <v>150000</v>
      </c>
      <c r="K1671" s="215"/>
      <c r="L1671" s="215"/>
      <c r="M1671" s="215"/>
      <c r="N1671" s="137"/>
      <c r="O1671" s="137"/>
      <c r="P1671" s="51"/>
      <c r="Q1671" s="52"/>
      <c r="R1671" s="15"/>
      <c r="S1671" s="15"/>
      <c r="T1671" s="15"/>
    </row>
    <row r="1672" spans="1:20" ht="15.75" customHeight="1">
      <c r="A1672" s="160">
        <v>1664</v>
      </c>
      <c r="B1672" s="68" t="s">
        <v>841</v>
      </c>
      <c r="C1672" s="68" t="s">
        <v>1420</v>
      </c>
      <c r="D1672" s="111">
        <v>3061</v>
      </c>
      <c r="E1672" s="461">
        <v>45443</v>
      </c>
      <c r="F1672" s="423">
        <v>45443</v>
      </c>
      <c r="G1672" s="36"/>
      <c r="H1672" s="423">
        <v>45443</v>
      </c>
      <c r="I1672" s="462">
        <v>820240531868851</v>
      </c>
      <c r="J1672" s="230">
        <v>300000</v>
      </c>
      <c r="K1672" s="215"/>
      <c r="L1672" s="215"/>
      <c r="M1672" s="215"/>
      <c r="N1672" s="137"/>
      <c r="O1672" s="137"/>
      <c r="P1672" s="51"/>
      <c r="Q1672" s="52"/>
      <c r="R1672" s="15"/>
      <c r="S1672" s="15"/>
      <c r="T1672" s="15"/>
    </row>
    <row r="1673" spans="1:20" ht="15.75" customHeight="1">
      <c r="A1673" s="160">
        <v>1665</v>
      </c>
      <c r="B1673" s="68" t="s">
        <v>1421</v>
      </c>
      <c r="C1673" s="68" t="s">
        <v>1422</v>
      </c>
      <c r="D1673" s="111">
        <v>18432</v>
      </c>
      <c r="E1673" s="461">
        <v>45443</v>
      </c>
      <c r="F1673" s="423">
        <v>45443</v>
      </c>
      <c r="G1673" s="36"/>
      <c r="H1673" s="423">
        <v>45443</v>
      </c>
      <c r="I1673" s="462">
        <v>820240531871679</v>
      </c>
      <c r="J1673" s="215"/>
      <c r="K1673" s="215"/>
      <c r="L1673" s="230"/>
      <c r="M1673" s="230">
        <v>1462770</v>
      </c>
      <c r="N1673" s="137"/>
      <c r="O1673" s="137"/>
      <c r="P1673" s="369"/>
      <c r="Q1673" s="52"/>
      <c r="R1673" s="15"/>
      <c r="S1673" s="15"/>
      <c r="T1673" s="15"/>
    </row>
    <row r="1674" spans="1:20" ht="15.75" customHeight="1">
      <c r="A1674" s="160">
        <v>1666</v>
      </c>
      <c r="B1674" s="68" t="s">
        <v>24</v>
      </c>
      <c r="C1674" s="68" t="s">
        <v>1423</v>
      </c>
      <c r="D1674" s="111">
        <v>207</v>
      </c>
      <c r="E1674" s="461">
        <v>45443</v>
      </c>
      <c r="F1674" s="423">
        <v>45443</v>
      </c>
      <c r="G1674" s="36"/>
      <c r="H1674" s="423">
        <v>45443</v>
      </c>
      <c r="I1674" s="462">
        <v>820240531877391</v>
      </c>
      <c r="J1674" s="215"/>
      <c r="K1674" s="230">
        <v>75000</v>
      </c>
      <c r="L1674" s="215"/>
      <c r="M1674" s="215"/>
      <c r="N1674" s="137"/>
      <c r="O1674" s="137"/>
      <c r="P1674" s="51"/>
      <c r="Q1674" s="52"/>
      <c r="R1674" s="15"/>
      <c r="S1674" s="15"/>
      <c r="T1674" s="15"/>
    </row>
    <row r="1675" spans="1:20" ht="15.75" customHeight="1">
      <c r="A1675" s="160">
        <v>1667</v>
      </c>
      <c r="B1675" s="68" t="s">
        <v>24</v>
      </c>
      <c r="C1675" s="68" t="s">
        <v>1424</v>
      </c>
      <c r="D1675" s="111">
        <v>3194</v>
      </c>
      <c r="E1675" s="461">
        <v>45443</v>
      </c>
      <c r="F1675" s="423">
        <v>45443</v>
      </c>
      <c r="G1675" s="36"/>
      <c r="H1675" s="423">
        <v>45443</v>
      </c>
      <c r="I1675" s="462">
        <v>820240531877437</v>
      </c>
      <c r="J1675" s="215"/>
      <c r="K1675" s="230">
        <v>150000</v>
      </c>
      <c r="L1675" s="215"/>
      <c r="M1675" s="215"/>
      <c r="N1675" s="137"/>
      <c r="O1675" s="137"/>
      <c r="P1675" s="51"/>
      <c r="Q1675" s="52"/>
      <c r="R1675" s="15"/>
      <c r="S1675" s="15"/>
      <c r="T1675" s="15"/>
    </row>
    <row r="1676" spans="1:20" ht="15.75" customHeight="1">
      <c r="A1676" s="160">
        <v>1668</v>
      </c>
      <c r="B1676" s="68" t="s">
        <v>81</v>
      </c>
      <c r="C1676" s="68" t="s">
        <v>1425</v>
      </c>
      <c r="D1676" s="111">
        <v>7057</v>
      </c>
      <c r="E1676" s="461">
        <v>45443</v>
      </c>
      <c r="F1676" s="423">
        <v>45443</v>
      </c>
      <c r="G1676" s="36"/>
      <c r="H1676" s="423">
        <v>45443</v>
      </c>
      <c r="I1676" s="462">
        <v>820240531877507</v>
      </c>
      <c r="J1676" s="215"/>
      <c r="K1676" s="215"/>
      <c r="L1676" s="215"/>
      <c r="M1676" s="230">
        <v>406325</v>
      </c>
      <c r="N1676" s="137"/>
      <c r="O1676" s="137"/>
      <c r="P1676" s="51"/>
      <c r="Q1676" s="52"/>
      <c r="R1676" s="15"/>
      <c r="S1676" s="15"/>
      <c r="T1676" s="15"/>
    </row>
    <row r="1677" spans="1:20" ht="15.75" customHeight="1">
      <c r="A1677" s="160">
        <v>1669</v>
      </c>
      <c r="B1677" s="68" t="s">
        <v>22</v>
      </c>
      <c r="C1677" s="68" t="s">
        <v>23</v>
      </c>
      <c r="D1677" s="111">
        <v>1958</v>
      </c>
      <c r="E1677" s="461">
        <v>45443</v>
      </c>
      <c r="F1677" s="423">
        <v>45443</v>
      </c>
      <c r="G1677" s="36"/>
      <c r="H1677" s="423">
        <v>45443</v>
      </c>
      <c r="I1677" s="462">
        <v>820240531877948</v>
      </c>
      <c r="J1677" s="230">
        <v>250000</v>
      </c>
      <c r="K1677" s="215"/>
      <c r="L1677" s="215"/>
      <c r="M1677" s="215"/>
      <c r="N1677" s="137"/>
      <c r="O1677" s="137"/>
      <c r="P1677" s="51"/>
      <c r="Q1677" s="52"/>
      <c r="R1677" s="15"/>
      <c r="S1677" s="15"/>
      <c r="T1677" s="15"/>
    </row>
    <row r="1678" spans="1:20" ht="15.75" customHeight="1">
      <c r="A1678" s="160">
        <v>1670</v>
      </c>
      <c r="B1678" s="68" t="s">
        <v>138</v>
      </c>
      <c r="C1678" s="68" t="s">
        <v>477</v>
      </c>
      <c r="D1678" s="111">
        <v>259</v>
      </c>
      <c r="E1678" s="461">
        <v>45443</v>
      </c>
      <c r="F1678" s="423">
        <v>45443</v>
      </c>
      <c r="G1678" s="36"/>
      <c r="H1678" s="423">
        <v>45443</v>
      </c>
      <c r="I1678" s="462">
        <v>820240531881427</v>
      </c>
      <c r="J1678" s="230">
        <v>75000</v>
      </c>
      <c r="K1678" s="215"/>
      <c r="L1678" s="215"/>
      <c r="M1678" s="215"/>
      <c r="N1678" s="137"/>
      <c r="O1678" s="137"/>
      <c r="P1678" s="99" t="s">
        <v>161</v>
      </c>
      <c r="Q1678" s="52"/>
      <c r="R1678" s="15"/>
      <c r="S1678" s="15"/>
      <c r="T1678" s="15"/>
    </row>
    <row r="1679" spans="1:20" ht="15.75" customHeight="1">
      <c r="A1679" s="160">
        <v>1671</v>
      </c>
      <c r="B1679" s="68" t="s">
        <v>138</v>
      </c>
      <c r="C1679" s="68" t="s">
        <v>478</v>
      </c>
      <c r="D1679" s="111">
        <v>4792</v>
      </c>
      <c r="E1679" s="461">
        <v>45443</v>
      </c>
      <c r="F1679" s="423">
        <v>45443</v>
      </c>
      <c r="G1679" s="36"/>
      <c r="H1679" s="423">
        <v>45443</v>
      </c>
      <c r="I1679" s="462">
        <v>820240531881460</v>
      </c>
      <c r="J1679" s="230">
        <v>150000</v>
      </c>
      <c r="K1679" s="215"/>
      <c r="L1679" s="215"/>
      <c r="M1679" s="215"/>
      <c r="N1679" s="137"/>
      <c r="O1679" s="137"/>
      <c r="P1679" s="99" t="s">
        <v>161</v>
      </c>
      <c r="Q1679" s="52"/>
      <c r="R1679" s="15"/>
      <c r="S1679" s="15"/>
      <c r="T1679" s="15"/>
    </row>
    <row r="1680" spans="1:20" ht="15.75" customHeight="1">
      <c r="A1680" s="160">
        <v>1672</v>
      </c>
      <c r="B1680" s="68" t="s">
        <v>20</v>
      </c>
      <c r="C1680" s="68" t="s">
        <v>1426</v>
      </c>
      <c r="D1680" s="111">
        <v>222</v>
      </c>
      <c r="E1680" s="461">
        <v>45443</v>
      </c>
      <c r="F1680" s="423">
        <v>45443</v>
      </c>
      <c r="G1680" s="36"/>
      <c r="H1680" s="423">
        <v>45443</v>
      </c>
      <c r="I1680" s="462">
        <v>820240531889913</v>
      </c>
      <c r="J1680" s="230"/>
      <c r="K1680" s="230">
        <v>300000</v>
      </c>
      <c r="L1680" s="215"/>
      <c r="M1680" s="215"/>
      <c r="N1680" s="137"/>
      <c r="O1680" s="137"/>
      <c r="P1680" s="51"/>
      <c r="Q1680" s="52"/>
      <c r="R1680" s="15"/>
      <c r="S1680" s="15"/>
      <c r="T1680" s="15"/>
    </row>
    <row r="1681" spans="1:20" ht="15.75" customHeight="1">
      <c r="A1681" s="160">
        <v>1673</v>
      </c>
      <c r="B1681" s="68" t="s">
        <v>20</v>
      </c>
      <c r="C1681" s="68" t="s">
        <v>1427</v>
      </c>
      <c r="D1681" s="111">
        <v>4265</v>
      </c>
      <c r="E1681" s="461">
        <v>45443</v>
      </c>
      <c r="F1681" s="423">
        <v>45443</v>
      </c>
      <c r="G1681" s="36"/>
      <c r="H1681" s="423">
        <v>45443</v>
      </c>
      <c r="I1681" s="462">
        <v>820240531889927</v>
      </c>
      <c r="J1681" s="230"/>
      <c r="K1681" s="230">
        <v>600000</v>
      </c>
      <c r="L1681" s="215"/>
      <c r="M1681" s="215"/>
      <c r="N1681" s="137"/>
      <c r="O1681" s="137"/>
      <c r="P1681" s="51"/>
      <c r="Q1681" s="52"/>
      <c r="R1681" s="15"/>
      <c r="S1681" s="15"/>
      <c r="T1681" s="15"/>
    </row>
    <row r="1682" spans="1:20" ht="15.75" customHeight="1">
      <c r="A1682" s="160">
        <v>1674</v>
      </c>
      <c r="B1682" s="68" t="s">
        <v>105</v>
      </c>
      <c r="C1682" s="68" t="s">
        <v>1428</v>
      </c>
      <c r="D1682" s="111">
        <v>14557</v>
      </c>
      <c r="E1682" s="461">
        <v>45443</v>
      </c>
      <c r="F1682" s="423">
        <v>45443</v>
      </c>
      <c r="G1682" s="36"/>
      <c r="H1682" s="423">
        <v>45443</v>
      </c>
      <c r="I1682" s="462">
        <v>820240531894089</v>
      </c>
      <c r="J1682" s="230">
        <v>400000</v>
      </c>
      <c r="K1682" s="230"/>
      <c r="L1682" s="215"/>
      <c r="M1682" s="215"/>
      <c r="N1682" s="137"/>
      <c r="O1682" s="137"/>
      <c r="P1682" s="51"/>
      <c r="Q1682" s="52"/>
      <c r="R1682" s="15"/>
      <c r="S1682" s="15"/>
      <c r="T1682" s="15"/>
    </row>
    <row r="1683" spans="1:20" ht="15.75" customHeight="1">
      <c r="A1683" s="160">
        <v>1675</v>
      </c>
      <c r="B1683" s="68" t="s">
        <v>181</v>
      </c>
      <c r="C1683" s="68" t="s">
        <v>1429</v>
      </c>
      <c r="D1683" s="111">
        <v>233</v>
      </c>
      <c r="E1683" s="461">
        <v>45443</v>
      </c>
      <c r="F1683" s="423">
        <v>45443</v>
      </c>
      <c r="G1683" s="36"/>
      <c r="H1683" s="423">
        <v>45443</v>
      </c>
      <c r="I1683" s="462">
        <v>820240531894168</v>
      </c>
      <c r="J1683" s="230">
        <v>300000</v>
      </c>
      <c r="K1683" s="230"/>
      <c r="L1683" s="215"/>
      <c r="M1683" s="215"/>
      <c r="N1683" s="137"/>
      <c r="O1683" s="137"/>
      <c r="P1683" s="51"/>
      <c r="Q1683" s="52"/>
      <c r="R1683" s="15"/>
      <c r="S1683" s="15"/>
      <c r="T1683" s="15"/>
    </row>
    <row r="1684" spans="1:20" ht="15.75" customHeight="1">
      <c r="A1684" s="160">
        <v>1676</v>
      </c>
      <c r="B1684" s="68" t="s">
        <v>181</v>
      </c>
      <c r="C1684" s="68" t="s">
        <v>1430</v>
      </c>
      <c r="D1684" s="111">
        <v>3773</v>
      </c>
      <c r="E1684" s="461">
        <v>45443</v>
      </c>
      <c r="F1684" s="423">
        <v>45443</v>
      </c>
      <c r="G1684" s="36"/>
      <c r="H1684" s="423">
        <v>45443</v>
      </c>
      <c r="I1684" s="462">
        <v>820240531894257</v>
      </c>
      <c r="J1684" s="230">
        <v>300000</v>
      </c>
      <c r="K1684" s="230"/>
      <c r="L1684" s="215"/>
      <c r="M1684" s="215"/>
      <c r="N1684" s="137"/>
      <c r="O1684" s="137"/>
      <c r="P1684" s="51"/>
      <c r="Q1684" s="52"/>
      <c r="R1684" s="15"/>
      <c r="S1684" s="15"/>
      <c r="T1684" s="15"/>
    </row>
    <row r="1685" spans="1:20" ht="15.75" customHeight="1">
      <c r="A1685" s="160">
        <v>1677</v>
      </c>
      <c r="B1685" s="68" t="s">
        <v>209</v>
      </c>
      <c r="C1685" s="68" t="s">
        <v>1303</v>
      </c>
      <c r="D1685" s="111">
        <v>195</v>
      </c>
      <c r="E1685" s="461">
        <v>45443</v>
      </c>
      <c r="F1685" s="423">
        <v>45443</v>
      </c>
      <c r="G1685" s="36"/>
      <c r="H1685" s="423">
        <v>45443</v>
      </c>
      <c r="I1685" s="462">
        <v>820240531901693</v>
      </c>
      <c r="J1685" s="230">
        <v>153000</v>
      </c>
      <c r="K1685" s="215"/>
      <c r="L1685" s="215"/>
      <c r="M1685" s="215"/>
      <c r="N1685" s="137"/>
      <c r="O1685" s="137"/>
      <c r="P1685" s="369"/>
      <c r="Q1685" s="52"/>
      <c r="R1685" s="15"/>
      <c r="S1685" s="15"/>
      <c r="T1685" s="15"/>
    </row>
    <row r="1686" spans="1:20" ht="15.75" customHeight="1">
      <c r="A1686" s="160">
        <v>1678</v>
      </c>
      <c r="B1686" s="68" t="s">
        <v>209</v>
      </c>
      <c r="C1686" s="68" t="s">
        <v>1304</v>
      </c>
      <c r="D1686" s="111">
        <v>4000</v>
      </c>
      <c r="E1686" s="461">
        <v>45443</v>
      </c>
      <c r="F1686" s="423">
        <v>45443</v>
      </c>
      <c r="G1686" s="36"/>
      <c r="H1686" s="423">
        <v>45443</v>
      </c>
      <c r="I1686" s="462">
        <v>820240531901698</v>
      </c>
      <c r="J1686" s="230">
        <v>306000</v>
      </c>
      <c r="K1686" s="215"/>
      <c r="L1686" s="215"/>
      <c r="M1686" s="215"/>
      <c r="N1686" s="137"/>
      <c r="O1686" s="137"/>
      <c r="P1686" s="369"/>
      <c r="Q1686" s="52"/>
      <c r="R1686" s="15"/>
      <c r="S1686" s="15"/>
      <c r="T1686" s="15"/>
    </row>
    <row r="1687" spans="1:20" ht="15.75" customHeight="1">
      <c r="A1687" s="160">
        <v>1679</v>
      </c>
      <c r="B1687" s="68" t="s">
        <v>105</v>
      </c>
      <c r="C1687" s="68" t="s">
        <v>649</v>
      </c>
      <c r="D1687" s="111">
        <v>1623</v>
      </c>
      <c r="E1687" s="461">
        <v>45443</v>
      </c>
      <c r="F1687" s="423">
        <v>45443</v>
      </c>
      <c r="G1687" s="36"/>
      <c r="H1687" s="423">
        <v>45443</v>
      </c>
      <c r="I1687" s="462">
        <v>820240531904261</v>
      </c>
      <c r="J1687" s="215"/>
      <c r="K1687" s="230">
        <v>125000</v>
      </c>
      <c r="L1687" s="215"/>
      <c r="M1687" s="215"/>
      <c r="N1687" s="137"/>
      <c r="O1687" s="137"/>
      <c r="P1687" s="51"/>
      <c r="Q1687" s="52"/>
      <c r="R1687" s="15"/>
      <c r="S1687" s="15"/>
      <c r="T1687" s="15"/>
    </row>
    <row r="1688" spans="1:20" ht="15.75" customHeight="1">
      <c r="A1688" s="160">
        <v>1680</v>
      </c>
      <c r="B1688" s="68" t="s">
        <v>39</v>
      </c>
      <c r="C1688" s="68" t="s">
        <v>40</v>
      </c>
      <c r="D1688" s="111">
        <v>29920</v>
      </c>
      <c r="E1688" s="461">
        <v>45443</v>
      </c>
      <c r="F1688" s="423">
        <v>45443</v>
      </c>
      <c r="G1688" s="36"/>
      <c r="H1688" s="423">
        <v>45443</v>
      </c>
      <c r="I1688" s="462">
        <v>820240531911237</v>
      </c>
      <c r="J1688" s="230">
        <v>200000</v>
      </c>
      <c r="K1688" s="215"/>
      <c r="L1688" s="215"/>
      <c r="M1688" s="215"/>
      <c r="N1688" s="137"/>
      <c r="O1688" s="137"/>
      <c r="P1688" s="99" t="s">
        <v>41</v>
      </c>
      <c r="Q1688" s="52"/>
      <c r="R1688" s="15"/>
      <c r="S1688" s="15"/>
      <c r="T1688" s="15"/>
    </row>
    <row r="1689" spans="1:20" ht="15.75" customHeight="1">
      <c r="A1689" s="160">
        <v>1681</v>
      </c>
      <c r="B1689" s="68" t="s">
        <v>24</v>
      </c>
      <c r="C1689" s="68" t="s">
        <v>1431</v>
      </c>
      <c r="D1689" s="111">
        <v>207</v>
      </c>
      <c r="E1689" s="461">
        <v>45443</v>
      </c>
      <c r="F1689" s="423">
        <v>45443</v>
      </c>
      <c r="G1689" s="36"/>
      <c r="H1689" s="423">
        <v>45443</v>
      </c>
      <c r="I1689" s="462">
        <v>820240531913003</v>
      </c>
      <c r="J1689" s="215"/>
      <c r="K1689" s="230">
        <v>75000</v>
      </c>
      <c r="L1689" s="215"/>
      <c r="M1689" s="215"/>
      <c r="N1689" s="137"/>
      <c r="O1689" s="137"/>
      <c r="P1689" s="51"/>
      <c r="Q1689" s="52"/>
      <c r="R1689" s="15"/>
      <c r="S1689" s="15"/>
      <c r="T1689" s="15"/>
    </row>
    <row r="1690" spans="1:20" ht="15.75" customHeight="1">
      <c r="A1690" s="160">
        <v>1682</v>
      </c>
      <c r="B1690" s="68" t="s">
        <v>24</v>
      </c>
      <c r="C1690" s="68" t="s">
        <v>1432</v>
      </c>
      <c r="D1690" s="111">
        <v>3254</v>
      </c>
      <c r="E1690" s="461">
        <v>45443</v>
      </c>
      <c r="F1690" s="423">
        <v>45443</v>
      </c>
      <c r="G1690" s="36"/>
      <c r="H1690" s="423">
        <v>45443</v>
      </c>
      <c r="I1690" s="462">
        <v>820240531913012</v>
      </c>
      <c r="J1690" s="215"/>
      <c r="K1690" s="230">
        <v>150000</v>
      </c>
      <c r="L1690" s="215"/>
      <c r="M1690" s="215"/>
      <c r="N1690" s="137"/>
      <c r="O1690" s="137"/>
      <c r="P1690" s="51"/>
      <c r="Q1690" s="52"/>
      <c r="R1690" s="15"/>
      <c r="S1690" s="15"/>
      <c r="T1690" s="15"/>
    </row>
    <row r="1691" spans="1:20" ht="15.75" customHeight="1">
      <c r="A1691" s="160">
        <v>1683</v>
      </c>
      <c r="B1691" s="68" t="s">
        <v>1433</v>
      </c>
      <c r="C1691" s="68" t="s">
        <v>1434</v>
      </c>
      <c r="D1691" s="111">
        <v>254</v>
      </c>
      <c r="E1691" s="461">
        <v>45443</v>
      </c>
      <c r="F1691" s="423">
        <v>45443</v>
      </c>
      <c r="G1691" s="36"/>
      <c r="H1691" s="423">
        <v>45443</v>
      </c>
      <c r="I1691" s="462">
        <v>820240531911531</v>
      </c>
      <c r="J1691" s="215"/>
      <c r="K1691" s="230">
        <v>75000</v>
      </c>
      <c r="L1691" s="215"/>
      <c r="M1691" s="215"/>
      <c r="N1691" s="137"/>
      <c r="O1691" s="137"/>
      <c r="P1691" s="51"/>
      <c r="Q1691" s="52"/>
      <c r="R1691" s="15"/>
      <c r="S1691" s="15"/>
      <c r="T1691" s="15"/>
    </row>
    <row r="1692" spans="1:20" ht="15.75" customHeight="1">
      <c r="A1692" s="463"/>
      <c r="B1692" s="464"/>
      <c r="C1692" s="464"/>
      <c r="D1692" s="464"/>
      <c r="E1692" s="465"/>
      <c r="F1692" s="465"/>
      <c r="G1692" s="144"/>
      <c r="H1692" s="465"/>
      <c r="I1692" s="466"/>
      <c r="J1692" s="467"/>
      <c r="K1692" s="467"/>
      <c r="L1692" s="464"/>
      <c r="M1692" s="467"/>
      <c r="N1692" s="464"/>
      <c r="O1692" s="464"/>
      <c r="P1692" s="464"/>
      <c r="Q1692" s="52"/>
      <c r="R1692" s="15"/>
      <c r="S1692" s="15"/>
      <c r="T1692" s="15"/>
    </row>
    <row r="1693" spans="1:20" ht="15.75" customHeight="1">
      <c r="A1693" s="468"/>
      <c r="B1693" s="729"/>
      <c r="C1693" s="696"/>
      <c r="D1693" s="696"/>
      <c r="E1693" s="696"/>
      <c r="F1693" s="696"/>
      <c r="G1693" s="696"/>
      <c r="H1693" s="696"/>
      <c r="I1693" s="697"/>
      <c r="J1693" s="372">
        <f t="shared" ref="J1693:M1693" si="0">SUM(J9:J1692)</f>
        <v>370244000</v>
      </c>
      <c r="K1693" s="372">
        <f t="shared" si="0"/>
        <v>85691000</v>
      </c>
      <c r="L1693" s="372">
        <f t="shared" si="0"/>
        <v>35494460</v>
      </c>
      <c r="M1693" s="372">
        <f t="shared" si="0"/>
        <v>48675915</v>
      </c>
      <c r="N1693" s="401"/>
      <c r="O1693" s="401"/>
      <c r="P1693" s="469"/>
      <c r="Q1693" s="470"/>
      <c r="R1693" s="471"/>
      <c r="S1693" s="471"/>
      <c r="T1693" s="471"/>
    </row>
    <row r="1694" spans="1:20" ht="15.75" customHeight="1">
      <c r="A1694" s="468"/>
      <c r="B1694" s="729"/>
      <c r="C1694" s="696"/>
      <c r="D1694" s="696"/>
      <c r="E1694" s="696"/>
      <c r="F1694" s="696"/>
      <c r="G1694" s="696"/>
      <c r="H1694" s="696"/>
      <c r="I1694" s="697"/>
      <c r="J1694" s="730">
        <f>SUM(J1693:K1693)</f>
        <v>455935000</v>
      </c>
      <c r="K1694" s="697"/>
      <c r="L1694" s="730">
        <f>SUM(L1693:M1693)</f>
        <v>84170375</v>
      </c>
      <c r="M1694" s="697"/>
      <c r="N1694" s="401"/>
      <c r="O1694" s="401"/>
      <c r="P1694" s="469"/>
      <c r="Q1694" s="470"/>
      <c r="R1694" s="471"/>
      <c r="S1694" s="471"/>
      <c r="T1694" s="471"/>
    </row>
    <row r="1695" spans="1:20" ht="23.5">
      <c r="A1695" s="468"/>
      <c r="B1695" s="731" t="s">
        <v>1435</v>
      </c>
      <c r="C1695" s="696"/>
      <c r="D1695" s="696"/>
      <c r="E1695" s="696"/>
      <c r="F1695" s="696"/>
      <c r="G1695" s="696"/>
      <c r="H1695" s="696"/>
      <c r="I1695" s="697"/>
      <c r="J1695" s="695">
        <f>SUM(J1694:M1694)</f>
        <v>540105375</v>
      </c>
      <c r="K1695" s="696"/>
      <c r="L1695" s="696"/>
      <c r="M1695" s="697"/>
      <c r="N1695" s="401"/>
      <c r="O1695" s="472"/>
      <c r="P1695" s="473"/>
      <c r="Q1695" s="470"/>
      <c r="R1695" s="471"/>
      <c r="S1695" s="471"/>
      <c r="T1695" s="471"/>
    </row>
    <row r="1696" spans="1:20" ht="15.75" customHeight="1">
      <c r="A1696" s="474"/>
      <c r="B1696" s="475"/>
      <c r="C1696" s="378"/>
      <c r="D1696" s="418"/>
      <c r="E1696" s="419"/>
      <c r="F1696" s="405"/>
      <c r="G1696" s="404"/>
      <c r="H1696" s="476"/>
      <c r="I1696" s="4"/>
      <c r="J1696" s="4"/>
      <c r="K1696" s="4"/>
      <c r="L1696" s="477"/>
      <c r="M1696" s="408"/>
      <c r="N1696" s="408"/>
      <c r="O1696" s="408"/>
      <c r="P1696" s="408"/>
    </row>
    <row r="1697" spans="1:16" ht="15.75" customHeight="1">
      <c r="A1697" s="377" t="s">
        <v>1445</v>
      </c>
      <c r="B1697" s="373"/>
      <c r="C1697" s="374"/>
      <c r="D1697" s="375"/>
      <c r="E1697" s="403"/>
      <c r="F1697" s="403"/>
      <c r="G1697" s="404"/>
      <c r="H1697" s="405"/>
      <c r="I1697" s="376"/>
      <c r="J1697" s="698"/>
      <c r="K1697" s="694"/>
      <c r="L1697" s="694"/>
      <c r="M1697" s="694"/>
      <c r="N1697" s="406"/>
      <c r="O1697" s="406"/>
      <c r="P1697" s="406"/>
    </row>
    <row r="1698" spans="1:16" ht="15.75" customHeight="1">
      <c r="A1698" s="52"/>
      <c r="B1698" s="373"/>
      <c r="C1698" s="378"/>
      <c r="D1698" s="380"/>
      <c r="E1698" s="409"/>
      <c r="F1698" s="410"/>
      <c r="G1698" s="411"/>
      <c r="H1698" s="405"/>
      <c r="I1698" s="4"/>
      <c r="J1698" s="4"/>
      <c r="K1698" s="407"/>
      <c r="L1698" s="407"/>
      <c r="M1698" s="412"/>
      <c r="N1698" s="382"/>
      <c r="O1698" s="412"/>
      <c r="P1698" s="406"/>
    </row>
    <row r="1699" spans="1:16" ht="15.75" customHeight="1">
      <c r="A1699" s="4"/>
      <c r="B1699" s="383"/>
      <c r="C1699" s="383"/>
      <c r="D1699" s="384"/>
      <c r="E1699" s="413"/>
      <c r="F1699" s="414"/>
      <c r="G1699" s="415"/>
      <c r="H1699" s="405"/>
      <c r="I1699" s="4"/>
      <c r="J1699" s="4"/>
      <c r="K1699" s="407"/>
      <c r="L1699" s="407"/>
      <c r="M1699" s="699" t="s">
        <v>1478</v>
      </c>
      <c r="N1699" s="700"/>
      <c r="O1699" s="700"/>
      <c r="P1699" s="406"/>
    </row>
    <row r="1700" spans="1:16" ht="15.75" customHeight="1">
      <c r="A1700" s="377"/>
      <c r="B1700" s="383"/>
      <c r="C1700" s="383"/>
      <c r="D1700" s="384"/>
      <c r="E1700" s="413"/>
      <c r="F1700" s="414"/>
      <c r="G1700" s="415"/>
      <c r="H1700" s="402"/>
      <c r="I1700" s="4"/>
      <c r="J1700" s="4"/>
      <c r="K1700" s="407"/>
      <c r="L1700" s="407"/>
      <c r="M1700" s="386"/>
      <c r="N1700" s="385"/>
      <c r="O1700" s="385"/>
      <c r="P1700" s="406"/>
    </row>
    <row r="1701" spans="1:16" ht="15.75" customHeight="1">
      <c r="A1701" s="377"/>
      <c r="B1701" s="52"/>
      <c r="C1701" s="387"/>
      <c r="D1701" s="384"/>
      <c r="E1701" s="413"/>
      <c r="F1701" s="417"/>
      <c r="G1701" s="415"/>
      <c r="H1701" s="402"/>
      <c r="I1701" s="4"/>
      <c r="J1701" s="4"/>
      <c r="K1701" s="407"/>
      <c r="L1701" s="407"/>
      <c r="M1701" s="693" t="s">
        <v>1437</v>
      </c>
      <c r="N1701" s="694"/>
      <c r="O1701" s="694"/>
      <c r="P1701" s="406"/>
    </row>
    <row r="1702" spans="1:16" ht="15.75" customHeight="1">
      <c r="A1702" s="380"/>
      <c r="B1702" s="52"/>
      <c r="C1702" s="387"/>
      <c r="D1702" s="384"/>
      <c r="E1702" s="413"/>
      <c r="F1702" s="414"/>
      <c r="G1702" s="415"/>
      <c r="H1702" s="402"/>
      <c r="I1702" s="4"/>
      <c r="J1702" s="478"/>
      <c r="K1702" s="407"/>
      <c r="L1702" s="407"/>
      <c r="M1702" s="693" t="s">
        <v>1438</v>
      </c>
      <c r="N1702" s="694"/>
      <c r="O1702" s="694"/>
      <c r="P1702" s="406"/>
    </row>
    <row r="1703" spans="1:16" ht="15.75" customHeight="1">
      <c r="A1703" s="382"/>
      <c r="B1703" s="383"/>
      <c r="C1703" s="387"/>
      <c r="D1703" s="384"/>
      <c r="E1703" s="413"/>
      <c r="F1703" s="414"/>
      <c r="G1703" s="415"/>
      <c r="H1703" s="402"/>
      <c r="I1703" s="4"/>
      <c r="J1703" s="4"/>
      <c r="K1703" s="407"/>
      <c r="L1703" s="407"/>
      <c r="M1703" s="701" t="s">
        <v>1439</v>
      </c>
      <c r="N1703" s="702"/>
      <c r="O1703" s="702"/>
      <c r="P1703" s="406"/>
    </row>
    <row r="1704" spans="1:16" ht="15.75" customHeight="1">
      <c r="A1704" s="382"/>
      <c r="B1704" s="390"/>
      <c r="C1704" s="387"/>
      <c r="D1704" s="384"/>
      <c r="E1704" s="413"/>
      <c r="F1704" s="414"/>
      <c r="G1704" s="415"/>
      <c r="H1704" s="402"/>
      <c r="I1704" s="4"/>
      <c r="J1704" s="4"/>
      <c r="K1704" s="407"/>
      <c r="L1704" s="407"/>
      <c r="M1704" s="391"/>
      <c r="N1704" s="391"/>
      <c r="O1704" s="391"/>
      <c r="P1704" s="406"/>
    </row>
    <row r="1705" spans="1:16" ht="15.75" customHeight="1">
      <c r="A1705" s="382"/>
      <c r="B1705" s="52"/>
      <c r="C1705" s="387"/>
      <c r="D1705" s="418"/>
      <c r="E1705" s="419"/>
      <c r="F1705" s="402"/>
      <c r="H1705" s="402"/>
      <c r="I1705" s="4"/>
      <c r="J1705" s="4"/>
      <c r="K1705" s="407"/>
      <c r="L1705" s="407"/>
      <c r="M1705" s="391"/>
      <c r="N1705" s="391"/>
      <c r="O1705" s="391"/>
      <c r="P1705" s="406"/>
    </row>
    <row r="1706" spans="1:16" ht="15.75" customHeight="1">
      <c r="A1706" s="382"/>
      <c r="C1706" s="387"/>
      <c r="D1706" s="418"/>
      <c r="E1706" s="419"/>
      <c r="F1706" s="402"/>
      <c r="H1706" s="402"/>
      <c r="I1706" s="4"/>
      <c r="J1706" s="4"/>
      <c r="K1706" s="407"/>
      <c r="L1706" s="407"/>
      <c r="M1706" s="391"/>
      <c r="N1706" s="391"/>
      <c r="O1706" s="391"/>
      <c r="P1706" s="406"/>
    </row>
    <row r="1707" spans="1:16" ht="15.75" customHeight="1">
      <c r="A1707" s="390"/>
      <c r="C1707" s="378"/>
      <c r="D1707" s="418"/>
      <c r="E1707" s="419"/>
      <c r="F1707" s="402"/>
      <c r="H1707" s="402"/>
      <c r="I1707" s="4"/>
      <c r="J1707" s="4"/>
      <c r="K1707" s="407"/>
      <c r="L1707" s="407"/>
      <c r="M1707" s="391"/>
      <c r="N1707" s="391"/>
      <c r="O1707" s="391"/>
      <c r="P1707" s="406"/>
    </row>
    <row r="1708" spans="1:16" ht="15.75" customHeight="1">
      <c r="A1708" s="390"/>
      <c r="D1708" s="418"/>
      <c r="E1708" s="419"/>
      <c r="F1708" s="402"/>
      <c r="H1708" s="402"/>
      <c r="I1708" s="4"/>
      <c r="J1708" s="4"/>
      <c r="K1708" s="407"/>
      <c r="L1708" s="407"/>
      <c r="M1708" s="391"/>
      <c r="N1708" s="391"/>
      <c r="O1708" s="391"/>
      <c r="P1708" s="406"/>
    </row>
    <row r="1709" spans="1:16" ht="15.75" customHeight="1">
      <c r="A1709" s="52"/>
      <c r="E1709" s="402"/>
      <c r="F1709" s="402"/>
      <c r="H1709" s="402"/>
      <c r="I1709" s="4"/>
      <c r="J1709" s="4"/>
      <c r="K1709" s="4"/>
      <c r="L1709" s="4"/>
      <c r="M1709" s="391"/>
      <c r="N1709" s="391"/>
      <c r="O1709" s="391"/>
      <c r="P1709" s="406"/>
    </row>
    <row r="1710" spans="1:16" ht="15.75" customHeight="1">
      <c r="A1710" s="52"/>
      <c r="E1710" s="402"/>
      <c r="F1710" s="402"/>
      <c r="H1710" s="402"/>
      <c r="I1710" s="4"/>
      <c r="J1710" s="4"/>
      <c r="K1710" s="4"/>
      <c r="L1710" s="4"/>
      <c r="M1710" s="703" t="s">
        <v>1440</v>
      </c>
      <c r="N1710" s="704"/>
      <c r="O1710" s="704"/>
      <c r="P1710" s="406"/>
    </row>
    <row r="1711" spans="1:16" ht="15.75" customHeight="1">
      <c r="A1711" s="390"/>
      <c r="C1711" s="378"/>
      <c r="E1711" s="402"/>
      <c r="F1711" s="402"/>
      <c r="H1711" s="402"/>
      <c r="I1711" s="4"/>
      <c r="J1711" s="4"/>
      <c r="K1711" s="4"/>
      <c r="L1711" s="4"/>
      <c r="M1711" s="693" t="s">
        <v>1441</v>
      </c>
      <c r="N1711" s="694"/>
      <c r="O1711" s="694"/>
      <c r="P1711" s="406"/>
    </row>
    <row r="1712" spans="1:16" ht="15.75" customHeight="1">
      <c r="A1712" s="392"/>
      <c r="C1712" s="378"/>
      <c r="E1712" s="402"/>
      <c r="F1712" s="402"/>
      <c r="H1712" s="402"/>
      <c r="I1712" s="4"/>
      <c r="J1712" s="4"/>
      <c r="K1712" s="4"/>
      <c r="L1712" s="4"/>
      <c r="M1712" s="693" t="s">
        <v>1442</v>
      </c>
      <c r="N1712" s="694"/>
      <c r="O1712" s="694"/>
      <c r="P1712" s="406"/>
    </row>
  </sheetData>
  <mergeCells count="35">
    <mergeCell ref="B1694:I1694"/>
    <mergeCell ref="J1694:K1694"/>
    <mergeCell ref="L1694:M1694"/>
    <mergeCell ref="B1695:I1695"/>
    <mergeCell ref="E4:F4"/>
    <mergeCell ref="G4:I4"/>
    <mergeCell ref="F5:F7"/>
    <mergeCell ref="G5:G7"/>
    <mergeCell ref="H5:H7"/>
    <mergeCell ref="I5:I7"/>
    <mergeCell ref="B1693:I1693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M1711:O1711"/>
    <mergeCell ref="M1712:O1712"/>
    <mergeCell ref="J1695:M1695"/>
    <mergeCell ref="J1697:M1697"/>
    <mergeCell ref="M1699:O1699"/>
    <mergeCell ref="M1701:O1701"/>
    <mergeCell ref="M1702:O1702"/>
    <mergeCell ref="M1703:O1703"/>
    <mergeCell ref="M1710:O1710"/>
  </mergeCells>
  <pageMargins left="0.7" right="0.7" top="0.75" bottom="0.75" header="0" footer="0"/>
  <pageSetup paperSize="9" scale="35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Y417"/>
  <sheetViews>
    <sheetView workbookViewId="0">
      <pane ySplit="8" topLeftCell="A388" activePane="bottomLeft" state="frozen"/>
      <selection pane="bottomLeft" activeCell="M403" sqref="M403"/>
    </sheetView>
  </sheetViews>
  <sheetFormatPr defaultColWidth="14.453125" defaultRowHeight="15" customHeight="1"/>
  <cols>
    <col min="1" max="1" width="5.453125" customWidth="1"/>
    <col min="2" max="2" width="39.453125" customWidth="1"/>
    <col min="3" max="3" width="29.26953125" customWidth="1"/>
    <col min="4" max="4" width="12.26953125" customWidth="1"/>
    <col min="5" max="5" width="13.1796875" customWidth="1"/>
    <col min="6" max="6" width="10.81640625" customWidth="1"/>
    <col min="7" max="7" width="8.7265625" customWidth="1"/>
    <col min="8" max="8" width="12.81640625" customWidth="1"/>
    <col min="9" max="9" width="18.54296875" customWidth="1"/>
    <col min="10" max="10" width="16.26953125" customWidth="1"/>
    <col min="11" max="11" width="15" customWidth="1"/>
    <col min="12" max="12" width="13.453125" customWidth="1"/>
    <col min="13" max="13" width="14" customWidth="1"/>
    <col min="14" max="15" width="8.7265625" customWidth="1"/>
    <col min="16" max="16" width="16" customWidth="1"/>
    <col min="17" max="25" width="8.7265625" customWidth="1"/>
  </cols>
  <sheetData>
    <row r="1" spans="1:17" ht="21">
      <c r="A1" s="705" t="s">
        <v>1443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  <c r="P1" s="694"/>
      <c r="Q1" s="1"/>
    </row>
    <row r="2" spans="1:17" ht="21">
      <c r="A2" s="705" t="s">
        <v>0</v>
      </c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1"/>
    </row>
    <row r="3" spans="1:17" ht="21">
      <c r="A3" s="706" t="s">
        <v>1</v>
      </c>
      <c r="B3" s="707"/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393"/>
    </row>
    <row r="4" spans="1:17" ht="14.5">
      <c r="A4" s="708" t="s">
        <v>2</v>
      </c>
      <c r="B4" s="711" t="s">
        <v>3</v>
      </c>
      <c r="C4" s="714" t="s">
        <v>4</v>
      </c>
      <c r="D4" s="723" t="s">
        <v>5</v>
      </c>
      <c r="E4" s="732" t="s">
        <v>6</v>
      </c>
      <c r="F4" s="733"/>
      <c r="G4" s="734" t="s">
        <v>7</v>
      </c>
      <c r="H4" s="735"/>
      <c r="I4" s="733"/>
      <c r="J4" s="2"/>
      <c r="K4" s="2"/>
      <c r="L4" s="2"/>
      <c r="M4" s="2"/>
      <c r="N4" s="717" t="s">
        <v>8</v>
      </c>
      <c r="O4" s="720" t="s">
        <v>9</v>
      </c>
      <c r="P4" s="708" t="s">
        <v>10</v>
      </c>
      <c r="Q4" s="52"/>
    </row>
    <row r="5" spans="1:17" ht="14.5">
      <c r="A5" s="709"/>
      <c r="B5" s="712"/>
      <c r="C5" s="715"/>
      <c r="D5" s="718"/>
      <c r="E5" s="724" t="s">
        <v>11</v>
      </c>
      <c r="F5" s="724" t="s">
        <v>12</v>
      </c>
      <c r="G5" s="736" t="s">
        <v>13</v>
      </c>
      <c r="H5" s="737" t="s">
        <v>1444</v>
      </c>
      <c r="I5" s="738" t="s">
        <v>13</v>
      </c>
      <c r="J5" s="725" t="s">
        <v>14</v>
      </c>
      <c r="K5" s="726"/>
      <c r="L5" s="725" t="s">
        <v>15</v>
      </c>
      <c r="M5" s="726"/>
      <c r="N5" s="718"/>
      <c r="O5" s="721"/>
      <c r="P5" s="709"/>
      <c r="Q5" s="52"/>
    </row>
    <row r="6" spans="1:17" ht="14.5">
      <c r="A6" s="709"/>
      <c r="B6" s="712"/>
      <c r="C6" s="715"/>
      <c r="D6" s="718"/>
      <c r="E6" s="718"/>
      <c r="F6" s="718"/>
      <c r="G6" s="718"/>
      <c r="H6" s="718"/>
      <c r="I6" s="718"/>
      <c r="J6" s="727" t="s">
        <v>16</v>
      </c>
      <c r="K6" s="728"/>
      <c r="L6" s="727" t="s">
        <v>17</v>
      </c>
      <c r="M6" s="728"/>
      <c r="N6" s="718"/>
      <c r="O6" s="721"/>
      <c r="P6" s="709"/>
      <c r="Q6" s="52"/>
    </row>
    <row r="7" spans="1:17" ht="14.5">
      <c r="A7" s="710"/>
      <c r="B7" s="713"/>
      <c r="C7" s="716"/>
      <c r="D7" s="719"/>
      <c r="E7" s="719"/>
      <c r="F7" s="719"/>
      <c r="G7" s="719"/>
      <c r="H7" s="719"/>
      <c r="I7" s="719"/>
      <c r="J7" s="420" t="s">
        <v>18</v>
      </c>
      <c r="K7" s="421" t="s">
        <v>19</v>
      </c>
      <c r="L7" s="420" t="s">
        <v>18</v>
      </c>
      <c r="M7" s="421" t="s">
        <v>19</v>
      </c>
      <c r="N7" s="719"/>
      <c r="O7" s="722"/>
      <c r="P7" s="710"/>
      <c r="Q7" s="52"/>
    </row>
    <row r="8" spans="1:17" ht="14.5">
      <c r="A8" s="422">
        <v>1</v>
      </c>
      <c r="B8" s="422">
        <v>2</v>
      </c>
      <c r="C8" s="422">
        <v>3</v>
      </c>
      <c r="D8" s="422">
        <v>4</v>
      </c>
      <c r="E8" s="422">
        <v>6</v>
      </c>
      <c r="F8" s="422">
        <v>7</v>
      </c>
      <c r="G8" s="422">
        <v>8</v>
      </c>
      <c r="H8" s="422">
        <v>9</v>
      </c>
      <c r="I8" s="422">
        <v>10</v>
      </c>
      <c r="J8" s="422">
        <v>11</v>
      </c>
      <c r="K8" s="422">
        <v>12</v>
      </c>
      <c r="L8" s="422">
        <v>13</v>
      </c>
      <c r="M8" s="422">
        <v>14</v>
      </c>
      <c r="N8" s="422">
        <v>15</v>
      </c>
      <c r="O8" s="422">
        <v>16</v>
      </c>
      <c r="P8" s="422">
        <v>17</v>
      </c>
      <c r="Q8" s="52"/>
    </row>
    <row r="9" spans="1:17" ht="14.5">
      <c r="A9" s="160">
        <v>1</v>
      </c>
      <c r="B9" s="82" t="s">
        <v>27</v>
      </c>
      <c r="C9" s="214" t="s">
        <v>28</v>
      </c>
      <c r="D9" s="89">
        <v>6913</v>
      </c>
      <c r="E9" s="423">
        <v>45412</v>
      </c>
      <c r="F9" s="423">
        <v>45412</v>
      </c>
      <c r="G9" s="36"/>
      <c r="H9" s="423">
        <v>45414</v>
      </c>
      <c r="I9" s="424">
        <v>820240430000868</v>
      </c>
      <c r="J9" s="41">
        <v>700000</v>
      </c>
      <c r="K9" s="40"/>
      <c r="L9" s="41"/>
      <c r="M9" s="24"/>
      <c r="N9" s="25"/>
      <c r="O9" s="25"/>
      <c r="P9" s="25"/>
      <c r="Q9" s="52"/>
    </row>
    <row r="10" spans="1:17" ht="14.5">
      <c r="A10" s="160">
        <v>2</v>
      </c>
      <c r="B10" s="91" t="s">
        <v>29</v>
      </c>
      <c r="C10" s="26" t="s">
        <v>28</v>
      </c>
      <c r="D10" s="92">
        <v>6913</v>
      </c>
      <c r="E10" s="425">
        <v>45412</v>
      </c>
      <c r="F10" s="425">
        <v>45412</v>
      </c>
      <c r="G10" s="45"/>
      <c r="H10" s="423">
        <v>45414</v>
      </c>
      <c r="I10" s="426">
        <v>820240430001745</v>
      </c>
      <c r="J10" s="53">
        <v>700000</v>
      </c>
      <c r="K10" s="41"/>
      <c r="L10" s="40"/>
      <c r="M10" s="40"/>
      <c r="N10" s="113"/>
      <c r="O10" s="113"/>
      <c r="P10" s="427"/>
      <c r="Q10" s="52"/>
    </row>
    <row r="11" spans="1:17" ht="14.5">
      <c r="A11" s="160">
        <v>3</v>
      </c>
      <c r="B11" s="91" t="s">
        <v>27</v>
      </c>
      <c r="C11" s="26" t="s">
        <v>30</v>
      </c>
      <c r="D11" s="92">
        <v>6913</v>
      </c>
      <c r="E11" s="425">
        <v>45412</v>
      </c>
      <c r="F11" s="425">
        <v>45412</v>
      </c>
      <c r="G11" s="45"/>
      <c r="H11" s="423">
        <v>45414</v>
      </c>
      <c r="I11" s="426">
        <v>820240430001820</v>
      </c>
      <c r="J11" s="53">
        <v>875000</v>
      </c>
      <c r="K11" s="40"/>
      <c r="L11" s="41"/>
      <c r="M11" s="24"/>
      <c r="N11" s="25"/>
      <c r="O11" s="25"/>
      <c r="P11" s="33"/>
      <c r="Q11" s="52"/>
    </row>
    <row r="12" spans="1:17" ht="14.5">
      <c r="A12" s="160">
        <v>4</v>
      </c>
      <c r="B12" s="91" t="s">
        <v>29</v>
      </c>
      <c r="C12" s="26" t="s">
        <v>30</v>
      </c>
      <c r="D12" s="83">
        <v>6913</v>
      </c>
      <c r="E12" s="425">
        <v>45412</v>
      </c>
      <c r="F12" s="425">
        <v>45412</v>
      </c>
      <c r="G12" s="45"/>
      <c r="H12" s="423">
        <v>45414</v>
      </c>
      <c r="I12" s="426">
        <v>820240430002393</v>
      </c>
      <c r="J12" s="53">
        <v>875000</v>
      </c>
      <c r="K12" s="49"/>
      <c r="L12" s="24"/>
      <c r="M12" s="24"/>
      <c r="N12" s="25"/>
      <c r="O12" s="25"/>
      <c r="P12" s="33"/>
      <c r="Q12" s="52"/>
    </row>
    <row r="13" spans="1:17" ht="14.5">
      <c r="A13" s="160">
        <v>5</v>
      </c>
      <c r="B13" s="82" t="s">
        <v>31</v>
      </c>
      <c r="C13" s="214" t="s">
        <v>32</v>
      </c>
      <c r="D13" s="87">
        <v>5028</v>
      </c>
      <c r="E13" s="423">
        <v>45412</v>
      </c>
      <c r="F13" s="423">
        <v>45412</v>
      </c>
      <c r="G13" s="36"/>
      <c r="H13" s="423">
        <v>45414</v>
      </c>
      <c r="I13" s="424">
        <v>820240430023870</v>
      </c>
      <c r="J13" s="41">
        <v>875000</v>
      </c>
      <c r="K13" s="24"/>
      <c r="L13" s="24"/>
      <c r="M13" s="24"/>
      <c r="N13" s="25"/>
      <c r="O13" s="25"/>
      <c r="P13" s="31"/>
      <c r="Q13" s="52"/>
    </row>
    <row r="14" spans="1:17" ht="14.5">
      <c r="A14" s="160">
        <v>6</v>
      </c>
      <c r="B14" s="82" t="s">
        <v>83</v>
      </c>
      <c r="C14" s="43" t="s">
        <v>84</v>
      </c>
      <c r="D14" s="83">
        <v>2919</v>
      </c>
      <c r="E14" s="84">
        <v>45414</v>
      </c>
      <c r="F14" s="84">
        <v>45414</v>
      </c>
      <c r="G14" s="25"/>
      <c r="H14" s="84">
        <v>45414</v>
      </c>
      <c r="I14" s="37">
        <v>820240502184262</v>
      </c>
      <c r="J14" s="85">
        <v>375000</v>
      </c>
      <c r="K14" s="76"/>
      <c r="L14" s="33"/>
      <c r="M14" s="86"/>
      <c r="N14" s="26"/>
      <c r="O14" s="26"/>
      <c r="P14" s="33"/>
      <c r="Q14" s="52"/>
    </row>
    <row r="15" spans="1:17" ht="14.5">
      <c r="A15" s="160">
        <v>7</v>
      </c>
      <c r="B15" s="82" t="s">
        <v>83</v>
      </c>
      <c r="C15" s="34" t="s">
        <v>85</v>
      </c>
      <c r="D15" s="87">
        <v>2230</v>
      </c>
      <c r="E15" s="84">
        <v>45414</v>
      </c>
      <c r="F15" s="84">
        <v>45414</v>
      </c>
      <c r="G15" s="45"/>
      <c r="H15" s="84">
        <v>45414</v>
      </c>
      <c r="I15" s="37">
        <v>820240502184364</v>
      </c>
      <c r="J15" s="62">
        <v>375000</v>
      </c>
      <c r="K15" s="77"/>
      <c r="L15" s="55"/>
      <c r="M15" s="58"/>
      <c r="N15" s="26"/>
      <c r="O15" s="26"/>
      <c r="P15" s="33"/>
      <c r="Q15" s="52"/>
    </row>
    <row r="16" spans="1:17" ht="14.5">
      <c r="A16" s="160">
        <v>8</v>
      </c>
      <c r="B16" s="82" t="s">
        <v>83</v>
      </c>
      <c r="C16" s="34" t="s">
        <v>86</v>
      </c>
      <c r="D16" s="35">
        <v>2877</v>
      </c>
      <c r="E16" s="84">
        <v>45414</v>
      </c>
      <c r="F16" s="84">
        <v>45414</v>
      </c>
      <c r="G16" s="45"/>
      <c r="H16" s="84">
        <v>45414</v>
      </c>
      <c r="I16" s="37">
        <v>820240502184465</v>
      </c>
      <c r="J16" s="75">
        <v>375000</v>
      </c>
      <c r="K16" s="77"/>
      <c r="L16" s="55"/>
      <c r="M16" s="58"/>
      <c r="N16" s="26"/>
      <c r="O16" s="26"/>
      <c r="P16" s="33"/>
      <c r="Q16" s="52"/>
    </row>
    <row r="17" spans="1:17" ht="14.5">
      <c r="A17" s="160">
        <v>9</v>
      </c>
      <c r="B17" s="82" t="s">
        <v>83</v>
      </c>
      <c r="C17" s="34" t="s">
        <v>87</v>
      </c>
      <c r="D17" s="87">
        <v>962</v>
      </c>
      <c r="E17" s="84">
        <v>45414</v>
      </c>
      <c r="F17" s="84">
        <v>45414</v>
      </c>
      <c r="G17" s="45"/>
      <c r="H17" s="84">
        <v>45414</v>
      </c>
      <c r="I17" s="37">
        <v>820240502185081</v>
      </c>
      <c r="J17" s="88">
        <v>300000</v>
      </c>
      <c r="K17" s="69"/>
      <c r="L17" s="55"/>
      <c r="M17" s="58"/>
      <c r="N17" s="26"/>
      <c r="O17" s="26"/>
      <c r="P17" s="33"/>
      <c r="Q17" s="52"/>
    </row>
    <row r="18" spans="1:17" ht="14.5">
      <c r="A18" s="160">
        <v>10</v>
      </c>
      <c r="B18" s="82" t="s">
        <v>83</v>
      </c>
      <c r="C18" s="43" t="s">
        <v>88</v>
      </c>
      <c r="D18" s="83">
        <v>1836</v>
      </c>
      <c r="E18" s="84">
        <v>45414</v>
      </c>
      <c r="F18" s="84">
        <v>45414</v>
      </c>
      <c r="G18" s="45"/>
      <c r="H18" s="84">
        <v>45414</v>
      </c>
      <c r="I18" s="37">
        <v>820240502184684</v>
      </c>
      <c r="J18" s="62">
        <v>375000</v>
      </c>
      <c r="K18" s="73"/>
      <c r="L18" s="55"/>
      <c r="M18" s="58"/>
      <c r="N18" s="26"/>
      <c r="O18" s="26"/>
      <c r="P18" s="33"/>
      <c r="Q18" s="52"/>
    </row>
    <row r="19" spans="1:17" ht="14.5">
      <c r="A19" s="160">
        <v>11</v>
      </c>
      <c r="B19" s="82" t="s">
        <v>83</v>
      </c>
      <c r="C19" s="34" t="s">
        <v>89</v>
      </c>
      <c r="D19" s="89">
        <v>6311</v>
      </c>
      <c r="E19" s="84">
        <v>45414</v>
      </c>
      <c r="F19" s="84">
        <v>45414</v>
      </c>
      <c r="G19" s="45"/>
      <c r="H19" s="84">
        <v>45414</v>
      </c>
      <c r="I19" s="37">
        <v>820240502185194</v>
      </c>
      <c r="J19" s="62">
        <v>525000</v>
      </c>
      <c r="K19" s="90"/>
      <c r="L19" s="55"/>
      <c r="M19" s="58"/>
      <c r="N19" s="26"/>
      <c r="O19" s="26"/>
      <c r="P19" s="33"/>
      <c r="Q19" s="52"/>
    </row>
    <row r="20" spans="1:17" ht="14.5">
      <c r="A20" s="160">
        <v>12</v>
      </c>
      <c r="B20" s="91" t="s">
        <v>90</v>
      </c>
      <c r="C20" s="26" t="s">
        <v>91</v>
      </c>
      <c r="D20" s="92">
        <v>5014</v>
      </c>
      <c r="E20" s="84">
        <v>45414</v>
      </c>
      <c r="F20" s="84">
        <v>45414</v>
      </c>
      <c r="G20" s="45"/>
      <c r="H20" s="84">
        <v>45414</v>
      </c>
      <c r="I20" s="37">
        <v>820240502185331</v>
      </c>
      <c r="J20" s="62">
        <v>525000</v>
      </c>
      <c r="K20" s="73"/>
      <c r="L20" s="58"/>
      <c r="M20" s="58"/>
      <c r="N20" s="26"/>
      <c r="O20" s="26"/>
      <c r="P20" s="33"/>
      <c r="Q20" s="52"/>
    </row>
    <row r="21" spans="1:17" ht="15.75" customHeight="1">
      <c r="A21" s="160">
        <v>13</v>
      </c>
      <c r="B21" s="91" t="s">
        <v>90</v>
      </c>
      <c r="C21" s="43" t="s">
        <v>92</v>
      </c>
      <c r="D21" s="92">
        <v>5014</v>
      </c>
      <c r="E21" s="84">
        <v>45414</v>
      </c>
      <c r="F21" s="84">
        <v>45414</v>
      </c>
      <c r="G21" s="45"/>
      <c r="H21" s="84">
        <v>45414</v>
      </c>
      <c r="I21" s="37">
        <v>820240502185415</v>
      </c>
      <c r="J21" s="75">
        <v>350000</v>
      </c>
      <c r="K21" s="93"/>
      <c r="L21" s="55"/>
      <c r="M21" s="58"/>
      <c r="N21" s="26"/>
      <c r="O21" s="26"/>
      <c r="P21" s="33"/>
      <c r="Q21" s="52"/>
    </row>
    <row r="22" spans="1:17" ht="15.75" customHeight="1">
      <c r="A22" s="160">
        <v>14</v>
      </c>
      <c r="B22" s="91" t="s">
        <v>90</v>
      </c>
      <c r="C22" s="94" t="s">
        <v>93</v>
      </c>
      <c r="D22" s="95">
        <v>8247</v>
      </c>
      <c r="E22" s="84">
        <v>45414</v>
      </c>
      <c r="F22" s="84">
        <v>45414</v>
      </c>
      <c r="G22" s="45"/>
      <c r="H22" s="84">
        <v>45414</v>
      </c>
      <c r="I22" s="37">
        <v>820240502186241</v>
      </c>
      <c r="J22" s="62">
        <v>525000</v>
      </c>
      <c r="K22" s="12"/>
      <c r="L22" s="12"/>
      <c r="M22" s="12"/>
      <c r="N22" s="14"/>
      <c r="O22" s="14"/>
      <c r="P22" s="8"/>
      <c r="Q22" s="52"/>
    </row>
    <row r="23" spans="1:17" ht="15.75" customHeight="1">
      <c r="A23" s="160">
        <v>15</v>
      </c>
      <c r="B23" s="91" t="s">
        <v>90</v>
      </c>
      <c r="C23" s="43" t="s">
        <v>94</v>
      </c>
      <c r="D23" s="87">
        <v>8274</v>
      </c>
      <c r="E23" s="84">
        <v>45414</v>
      </c>
      <c r="F23" s="84">
        <v>45414</v>
      </c>
      <c r="G23" s="45"/>
      <c r="H23" s="84">
        <v>45414</v>
      </c>
      <c r="I23" s="37">
        <v>820240502186321</v>
      </c>
      <c r="J23" s="75">
        <v>350000</v>
      </c>
      <c r="K23" s="55"/>
      <c r="L23" s="55"/>
      <c r="M23" s="58"/>
      <c r="N23" s="26"/>
      <c r="O23" s="26"/>
      <c r="P23" s="51"/>
      <c r="Q23" s="52"/>
    </row>
    <row r="24" spans="1:17" ht="15.75" customHeight="1">
      <c r="A24" s="160">
        <v>16</v>
      </c>
      <c r="B24" s="91" t="s">
        <v>95</v>
      </c>
      <c r="C24" s="26" t="s">
        <v>91</v>
      </c>
      <c r="D24" s="92">
        <v>5014</v>
      </c>
      <c r="E24" s="84">
        <v>45414</v>
      </c>
      <c r="F24" s="84">
        <v>45414</v>
      </c>
      <c r="G24" s="45"/>
      <c r="H24" s="84">
        <v>45414</v>
      </c>
      <c r="I24" s="37">
        <v>820240502194597</v>
      </c>
      <c r="J24" s="62">
        <v>525000</v>
      </c>
      <c r="K24" s="69"/>
      <c r="L24" s="55"/>
      <c r="M24" s="58"/>
      <c r="N24" s="26"/>
      <c r="O24" s="26"/>
      <c r="P24" s="51"/>
      <c r="Q24" s="52"/>
    </row>
    <row r="25" spans="1:17" ht="15.75" customHeight="1">
      <c r="A25" s="160">
        <v>17</v>
      </c>
      <c r="B25" s="91" t="s">
        <v>95</v>
      </c>
      <c r="C25" s="43" t="s">
        <v>92</v>
      </c>
      <c r="D25" s="92">
        <v>5014</v>
      </c>
      <c r="E25" s="84">
        <v>45414</v>
      </c>
      <c r="F25" s="84">
        <v>45414</v>
      </c>
      <c r="G25" s="45"/>
      <c r="H25" s="84">
        <v>45414</v>
      </c>
      <c r="I25" s="37">
        <v>820240502185661</v>
      </c>
      <c r="J25" s="75">
        <v>350000</v>
      </c>
      <c r="K25" s="65"/>
      <c r="L25" s="55"/>
      <c r="M25" s="58"/>
      <c r="N25" s="26"/>
      <c r="O25" s="26"/>
      <c r="P25" s="33"/>
      <c r="Q25" s="52"/>
    </row>
    <row r="26" spans="1:17" ht="15.75" customHeight="1">
      <c r="A26" s="160">
        <v>18</v>
      </c>
      <c r="B26" s="91" t="s">
        <v>95</v>
      </c>
      <c r="C26" s="94" t="s">
        <v>93</v>
      </c>
      <c r="D26" s="95">
        <v>8247</v>
      </c>
      <c r="E26" s="84">
        <v>45414</v>
      </c>
      <c r="F26" s="84">
        <v>45414</v>
      </c>
      <c r="G26" s="45"/>
      <c r="H26" s="84">
        <v>45414</v>
      </c>
      <c r="I26" s="37">
        <v>820240502186706</v>
      </c>
      <c r="J26" s="62">
        <v>525000</v>
      </c>
      <c r="K26" s="69"/>
      <c r="L26" s="55"/>
      <c r="M26" s="58"/>
      <c r="N26" s="26"/>
      <c r="O26" s="26"/>
      <c r="P26" s="51"/>
      <c r="Q26" s="52"/>
    </row>
    <row r="27" spans="1:17" ht="15.75" customHeight="1">
      <c r="A27" s="160">
        <v>19</v>
      </c>
      <c r="B27" s="91" t="s">
        <v>95</v>
      </c>
      <c r="C27" s="43" t="s">
        <v>94</v>
      </c>
      <c r="D27" s="87">
        <v>8274</v>
      </c>
      <c r="E27" s="84">
        <v>45414</v>
      </c>
      <c r="F27" s="84">
        <v>45414</v>
      </c>
      <c r="G27" s="45"/>
      <c r="H27" s="84">
        <v>45414</v>
      </c>
      <c r="I27" s="37">
        <v>820240502185759</v>
      </c>
      <c r="J27" s="75">
        <v>350000</v>
      </c>
      <c r="K27" s="69"/>
      <c r="L27" s="55"/>
      <c r="M27" s="58"/>
      <c r="N27" s="26"/>
      <c r="O27" s="26"/>
      <c r="P27" s="8"/>
      <c r="Q27" s="52"/>
    </row>
    <row r="28" spans="1:17" ht="15.75" customHeight="1">
      <c r="A28" s="160">
        <v>20</v>
      </c>
      <c r="B28" s="42" t="s">
        <v>98</v>
      </c>
      <c r="C28" s="43" t="s">
        <v>99</v>
      </c>
      <c r="D28" s="83">
        <v>6370</v>
      </c>
      <c r="E28" s="84">
        <v>45414</v>
      </c>
      <c r="F28" s="84">
        <v>45414</v>
      </c>
      <c r="G28" s="45"/>
      <c r="H28" s="84">
        <v>45414</v>
      </c>
      <c r="I28" s="37">
        <v>820240502202881</v>
      </c>
      <c r="J28" s="74">
        <v>175000</v>
      </c>
      <c r="K28" s="58"/>
      <c r="L28" s="67"/>
      <c r="M28" s="58"/>
      <c r="N28" s="25"/>
      <c r="O28" s="25"/>
      <c r="P28" s="31"/>
      <c r="Q28" s="52"/>
    </row>
    <row r="29" spans="1:17" ht="15.75" customHeight="1">
      <c r="A29" s="160">
        <v>21</v>
      </c>
      <c r="B29" s="42" t="s">
        <v>98</v>
      </c>
      <c r="C29" s="43" t="s">
        <v>100</v>
      </c>
      <c r="D29" s="83">
        <v>5874</v>
      </c>
      <c r="E29" s="84">
        <v>45414</v>
      </c>
      <c r="F29" s="84">
        <v>45414</v>
      </c>
      <c r="G29" s="45"/>
      <c r="H29" s="84">
        <v>45414</v>
      </c>
      <c r="I29" s="37">
        <v>820240502204637</v>
      </c>
      <c r="J29" s="74">
        <v>175000</v>
      </c>
      <c r="K29" s="58"/>
      <c r="L29" s="55"/>
      <c r="M29" s="58"/>
      <c r="N29" s="25"/>
      <c r="O29" s="25"/>
      <c r="P29" s="31"/>
      <c r="Q29" s="52"/>
    </row>
    <row r="30" spans="1:17" ht="15.75" customHeight="1">
      <c r="A30" s="160">
        <v>22</v>
      </c>
      <c r="B30" s="91" t="s">
        <v>101</v>
      </c>
      <c r="C30" s="43" t="s">
        <v>99</v>
      </c>
      <c r="D30" s="83">
        <v>6370</v>
      </c>
      <c r="E30" s="84">
        <v>45414</v>
      </c>
      <c r="F30" s="84">
        <v>45414</v>
      </c>
      <c r="G30" s="45"/>
      <c r="H30" s="84">
        <v>45414</v>
      </c>
      <c r="I30" s="37">
        <v>820240502208261</v>
      </c>
      <c r="J30" s="74">
        <v>175000</v>
      </c>
      <c r="K30" s="69"/>
      <c r="L30" s="55"/>
      <c r="M30" s="58"/>
      <c r="N30" s="25"/>
      <c r="O30" s="25"/>
      <c r="P30" s="31"/>
      <c r="Q30" s="52"/>
    </row>
    <row r="31" spans="1:17" ht="15.75" customHeight="1">
      <c r="A31" s="160">
        <v>23</v>
      </c>
      <c r="B31" s="91" t="s">
        <v>101</v>
      </c>
      <c r="C31" s="43" t="s">
        <v>100</v>
      </c>
      <c r="D31" s="83">
        <v>5874</v>
      </c>
      <c r="E31" s="84">
        <v>45414</v>
      </c>
      <c r="F31" s="84">
        <v>45414</v>
      </c>
      <c r="G31" s="45"/>
      <c r="H31" s="84">
        <v>45414</v>
      </c>
      <c r="I31" s="37">
        <v>820240502207707</v>
      </c>
      <c r="J31" s="74">
        <v>175000</v>
      </c>
      <c r="K31" s="69"/>
      <c r="L31" s="55"/>
      <c r="M31" s="58"/>
      <c r="N31" s="25"/>
      <c r="O31" s="25"/>
      <c r="P31" s="31"/>
      <c r="Q31" s="52"/>
    </row>
    <row r="32" spans="1:17" ht="15.75" customHeight="1">
      <c r="A32" s="160">
        <v>24</v>
      </c>
      <c r="B32" s="42" t="s">
        <v>102</v>
      </c>
      <c r="C32" s="43" t="s">
        <v>103</v>
      </c>
      <c r="D32" s="35">
        <v>5730</v>
      </c>
      <c r="E32" s="84">
        <v>45414</v>
      </c>
      <c r="F32" s="84">
        <v>45414</v>
      </c>
      <c r="G32" s="45"/>
      <c r="H32" s="84">
        <v>45414</v>
      </c>
      <c r="I32" s="37">
        <v>820240502211278</v>
      </c>
      <c r="J32" s="74">
        <v>175000</v>
      </c>
      <c r="K32" s="69"/>
      <c r="L32" s="55"/>
      <c r="M32" s="58"/>
      <c r="N32" s="25"/>
      <c r="O32" s="25"/>
      <c r="P32" s="33"/>
      <c r="Q32" s="52"/>
    </row>
    <row r="33" spans="1:25" ht="15.75" customHeight="1">
      <c r="A33" s="160">
        <v>25</v>
      </c>
      <c r="B33" s="42" t="s">
        <v>104</v>
      </c>
      <c r="C33" s="43" t="s">
        <v>103</v>
      </c>
      <c r="D33" s="35">
        <v>5730</v>
      </c>
      <c r="E33" s="84">
        <v>45414</v>
      </c>
      <c r="F33" s="84">
        <v>45414</v>
      </c>
      <c r="G33" s="45"/>
      <c r="H33" s="84">
        <v>45414</v>
      </c>
      <c r="I33" s="37">
        <v>820240502212215</v>
      </c>
      <c r="J33" s="74">
        <v>175000</v>
      </c>
      <c r="K33" s="58"/>
      <c r="L33" s="58"/>
      <c r="M33" s="58"/>
      <c r="N33" s="25"/>
      <c r="O33" s="25"/>
      <c r="P33" s="31"/>
      <c r="Q33" s="52"/>
    </row>
    <row r="34" spans="1:25" ht="15.75" customHeight="1">
      <c r="A34" s="160">
        <v>26</v>
      </c>
      <c r="B34" s="42" t="s">
        <v>108</v>
      </c>
      <c r="C34" s="43" t="s">
        <v>109</v>
      </c>
      <c r="D34" s="100">
        <v>5057</v>
      </c>
      <c r="E34" s="84">
        <v>45414</v>
      </c>
      <c r="F34" s="84">
        <v>45414</v>
      </c>
      <c r="G34" s="25"/>
      <c r="H34" s="84">
        <v>45414</v>
      </c>
      <c r="I34" s="37">
        <v>820240502224639</v>
      </c>
      <c r="J34" s="62">
        <v>525000</v>
      </c>
      <c r="K34" s="101"/>
      <c r="L34" s="98"/>
      <c r="M34" s="58"/>
      <c r="N34" s="98"/>
      <c r="O34" s="98"/>
      <c r="P34" s="51"/>
      <c r="Q34" s="52"/>
    </row>
    <row r="35" spans="1:25" ht="15.75" customHeight="1">
      <c r="A35" s="160">
        <v>27</v>
      </c>
      <c r="B35" s="42" t="s">
        <v>110</v>
      </c>
      <c r="C35" s="34" t="s">
        <v>111</v>
      </c>
      <c r="D35" s="35">
        <v>5071</v>
      </c>
      <c r="E35" s="84">
        <v>45414</v>
      </c>
      <c r="F35" s="84">
        <v>45414</v>
      </c>
      <c r="G35" s="25"/>
      <c r="H35" s="84">
        <v>45414</v>
      </c>
      <c r="I35" s="37">
        <v>820240502227190</v>
      </c>
      <c r="J35" s="62">
        <v>525000</v>
      </c>
      <c r="K35" s="101"/>
      <c r="L35" s="98"/>
      <c r="M35" s="58"/>
      <c r="N35" s="98"/>
      <c r="O35" s="98"/>
      <c r="P35" s="51"/>
      <c r="Q35" s="52"/>
    </row>
    <row r="36" spans="1:25" ht="15.75" customHeight="1">
      <c r="A36" s="160">
        <v>28</v>
      </c>
      <c r="B36" s="42" t="s">
        <v>112</v>
      </c>
      <c r="C36" s="34" t="s">
        <v>111</v>
      </c>
      <c r="D36" s="35">
        <v>5071</v>
      </c>
      <c r="E36" s="84">
        <v>45414</v>
      </c>
      <c r="F36" s="84">
        <v>45414</v>
      </c>
      <c r="G36" s="25"/>
      <c r="H36" s="84">
        <v>45414</v>
      </c>
      <c r="I36" s="37">
        <v>820240502234853</v>
      </c>
      <c r="J36" s="62">
        <v>525000</v>
      </c>
      <c r="K36" s="101"/>
      <c r="L36" s="98"/>
      <c r="M36" s="58"/>
      <c r="N36" s="98"/>
      <c r="O36" s="98"/>
      <c r="P36" s="51"/>
      <c r="Q36" s="52"/>
    </row>
    <row r="37" spans="1:25" ht="15.75" customHeight="1">
      <c r="A37" s="160">
        <v>29</v>
      </c>
      <c r="B37" s="102" t="s">
        <v>115</v>
      </c>
      <c r="C37" s="70" t="s">
        <v>116</v>
      </c>
      <c r="D37" s="72">
        <v>5085</v>
      </c>
      <c r="E37" s="84">
        <v>45414</v>
      </c>
      <c r="F37" s="84">
        <v>45414</v>
      </c>
      <c r="G37" s="25"/>
      <c r="H37" s="84">
        <v>45414</v>
      </c>
      <c r="I37" s="37">
        <v>820240502242463</v>
      </c>
      <c r="J37" s="103">
        <v>525000</v>
      </c>
      <c r="K37" s="97"/>
      <c r="L37" s="98"/>
      <c r="M37" s="58"/>
      <c r="N37" s="98"/>
      <c r="O37" s="98"/>
      <c r="P37" s="51"/>
      <c r="Q37" s="52"/>
    </row>
    <row r="38" spans="1:25" ht="15.75" customHeight="1">
      <c r="A38" s="160">
        <v>30</v>
      </c>
      <c r="B38" s="102" t="s">
        <v>115</v>
      </c>
      <c r="C38" s="70" t="s">
        <v>117</v>
      </c>
      <c r="D38" s="72">
        <v>6747</v>
      </c>
      <c r="E38" s="84">
        <v>45414</v>
      </c>
      <c r="F38" s="84">
        <v>45414</v>
      </c>
      <c r="G38" s="25"/>
      <c r="H38" s="84">
        <v>45414</v>
      </c>
      <c r="I38" s="37">
        <v>820240502241880</v>
      </c>
      <c r="J38" s="104">
        <v>350000</v>
      </c>
      <c r="K38" s="69"/>
      <c r="L38" s="98"/>
      <c r="M38" s="58"/>
      <c r="N38" s="98"/>
      <c r="O38" s="98"/>
      <c r="P38" s="51"/>
      <c r="Q38" s="52"/>
    </row>
    <row r="39" spans="1:25" ht="15.75" customHeight="1">
      <c r="A39" s="160">
        <v>31</v>
      </c>
      <c r="B39" s="102" t="s">
        <v>115</v>
      </c>
      <c r="C39" s="70" t="s">
        <v>118</v>
      </c>
      <c r="D39" s="72">
        <v>6886</v>
      </c>
      <c r="E39" s="84">
        <v>45414</v>
      </c>
      <c r="F39" s="84">
        <v>45414</v>
      </c>
      <c r="G39" s="25"/>
      <c r="H39" s="84">
        <v>45414</v>
      </c>
      <c r="I39" s="37">
        <v>820240502242716</v>
      </c>
      <c r="J39" s="103">
        <v>525000</v>
      </c>
      <c r="K39" s="69"/>
      <c r="L39" s="98"/>
      <c r="M39" s="58"/>
      <c r="N39" s="98"/>
      <c r="O39" s="98"/>
      <c r="P39" s="51"/>
      <c r="Q39" s="4"/>
      <c r="R39" s="4"/>
      <c r="S39" s="4"/>
      <c r="T39" s="4"/>
      <c r="U39" s="4"/>
      <c r="V39" s="4"/>
      <c r="W39" s="4"/>
      <c r="X39" s="4"/>
      <c r="Y39" s="4"/>
    </row>
    <row r="40" spans="1:25" ht="15.75" customHeight="1">
      <c r="A40" s="160">
        <v>32</v>
      </c>
      <c r="B40" s="102" t="s">
        <v>119</v>
      </c>
      <c r="C40" s="60" t="s">
        <v>120</v>
      </c>
      <c r="D40" s="61">
        <v>12276</v>
      </c>
      <c r="E40" s="84">
        <v>45414</v>
      </c>
      <c r="F40" s="84">
        <v>45414</v>
      </c>
      <c r="G40" s="25"/>
      <c r="H40" s="84">
        <v>45414</v>
      </c>
      <c r="I40" s="37">
        <v>820240502243213</v>
      </c>
      <c r="J40" s="105">
        <v>400000</v>
      </c>
      <c r="K40" s="69"/>
      <c r="L40" s="98"/>
      <c r="M40" s="58"/>
      <c r="N40" s="98"/>
      <c r="O40" s="98"/>
      <c r="P40" s="51"/>
      <c r="Q40" s="52"/>
    </row>
    <row r="41" spans="1:25" ht="15.75" customHeight="1">
      <c r="A41" s="160">
        <v>33</v>
      </c>
      <c r="B41" s="102" t="s">
        <v>119</v>
      </c>
      <c r="C41" s="70" t="s">
        <v>121</v>
      </c>
      <c r="D41" s="72">
        <v>9521</v>
      </c>
      <c r="E41" s="84">
        <v>45414</v>
      </c>
      <c r="F41" s="84">
        <v>45414</v>
      </c>
      <c r="G41" s="25"/>
      <c r="H41" s="84">
        <v>45414</v>
      </c>
      <c r="I41" s="37">
        <v>820240502243400</v>
      </c>
      <c r="J41" s="97">
        <v>350000</v>
      </c>
      <c r="K41" s="101"/>
      <c r="L41" s="98"/>
      <c r="M41" s="58"/>
      <c r="N41" s="98"/>
      <c r="O41" s="98"/>
      <c r="P41" s="51"/>
      <c r="Q41" s="52"/>
    </row>
    <row r="42" spans="1:25" ht="15.75" customHeight="1">
      <c r="A42" s="160">
        <v>34</v>
      </c>
      <c r="B42" s="102" t="s">
        <v>122</v>
      </c>
      <c r="C42" s="102" t="s">
        <v>123</v>
      </c>
      <c r="D42" s="61">
        <v>8442</v>
      </c>
      <c r="E42" s="84">
        <v>45414</v>
      </c>
      <c r="F42" s="84">
        <v>45414</v>
      </c>
      <c r="G42" s="25"/>
      <c r="H42" s="84">
        <v>45414</v>
      </c>
      <c r="I42" s="37">
        <v>820240502244099</v>
      </c>
      <c r="J42" s="103">
        <v>350000</v>
      </c>
      <c r="K42" s="106"/>
      <c r="L42" s="12"/>
      <c r="M42" s="106"/>
      <c r="N42" s="14"/>
      <c r="O42" s="14"/>
      <c r="P42" s="80"/>
      <c r="Q42" s="52"/>
    </row>
    <row r="43" spans="1:25" ht="15.75" customHeight="1">
      <c r="A43" s="160">
        <v>35</v>
      </c>
      <c r="B43" s="102" t="s">
        <v>124</v>
      </c>
      <c r="C43" s="70" t="s">
        <v>116</v>
      </c>
      <c r="D43" s="72">
        <v>5085</v>
      </c>
      <c r="E43" s="84">
        <v>45414</v>
      </c>
      <c r="F43" s="84">
        <v>45414</v>
      </c>
      <c r="G43" s="25"/>
      <c r="H43" s="84">
        <v>45414</v>
      </c>
      <c r="I43" s="37">
        <v>820240502244226</v>
      </c>
      <c r="J43" s="103">
        <v>525000</v>
      </c>
      <c r="K43" s="69"/>
      <c r="L43" s="98"/>
      <c r="M43" s="58"/>
      <c r="N43" s="98"/>
      <c r="O43" s="98"/>
      <c r="P43" s="51"/>
      <c r="Q43" s="52"/>
    </row>
    <row r="44" spans="1:25" ht="15.75" customHeight="1">
      <c r="A44" s="160">
        <v>36</v>
      </c>
      <c r="B44" s="102" t="s">
        <v>124</v>
      </c>
      <c r="C44" s="70" t="s">
        <v>117</v>
      </c>
      <c r="D44" s="72">
        <v>6747</v>
      </c>
      <c r="E44" s="84">
        <v>45414</v>
      </c>
      <c r="F44" s="84">
        <v>45414</v>
      </c>
      <c r="G44" s="25"/>
      <c r="H44" s="84">
        <v>45414</v>
      </c>
      <c r="I44" s="37">
        <v>820240502243837</v>
      </c>
      <c r="J44" s="104">
        <v>350000</v>
      </c>
      <c r="K44" s="58"/>
      <c r="L44" s="98"/>
      <c r="M44" s="58"/>
      <c r="N44" s="98"/>
      <c r="O44" s="98"/>
      <c r="P44" s="51"/>
      <c r="Q44" s="52"/>
    </row>
    <row r="45" spans="1:25" ht="15.75" customHeight="1">
      <c r="A45" s="160">
        <v>37</v>
      </c>
      <c r="B45" s="102" t="s">
        <v>124</v>
      </c>
      <c r="C45" s="70" t="s">
        <v>118</v>
      </c>
      <c r="D45" s="72">
        <v>6886</v>
      </c>
      <c r="E45" s="84">
        <v>45414</v>
      </c>
      <c r="F45" s="84">
        <v>45414</v>
      </c>
      <c r="G45" s="25"/>
      <c r="H45" s="84">
        <v>45414</v>
      </c>
      <c r="I45" s="37">
        <v>820240502244439</v>
      </c>
      <c r="J45" s="103">
        <v>525000</v>
      </c>
      <c r="K45" s="77"/>
      <c r="L45" s="98"/>
      <c r="M45" s="58"/>
      <c r="N45" s="98"/>
      <c r="O45" s="98"/>
      <c r="P45" s="51"/>
      <c r="Q45" s="52"/>
    </row>
    <row r="46" spans="1:25" ht="15.75" customHeight="1">
      <c r="A46" s="160">
        <v>38</v>
      </c>
      <c r="B46" s="102" t="s">
        <v>125</v>
      </c>
      <c r="C46" s="60" t="s">
        <v>120</v>
      </c>
      <c r="D46" s="61">
        <v>12276</v>
      </c>
      <c r="E46" s="84">
        <v>45414</v>
      </c>
      <c r="F46" s="84">
        <v>45414</v>
      </c>
      <c r="G46" s="25"/>
      <c r="H46" s="84">
        <v>45414</v>
      </c>
      <c r="I46" s="37">
        <v>820240502244582</v>
      </c>
      <c r="J46" s="105">
        <v>400000</v>
      </c>
      <c r="K46" s="69"/>
      <c r="L46" s="98"/>
      <c r="M46" s="58"/>
      <c r="N46" s="98"/>
      <c r="O46" s="98"/>
      <c r="P46" s="51"/>
      <c r="Q46" s="52"/>
    </row>
    <row r="47" spans="1:25" ht="15.75" customHeight="1">
      <c r="A47" s="160">
        <v>39</v>
      </c>
      <c r="B47" s="102" t="s">
        <v>125</v>
      </c>
      <c r="C47" s="70" t="s">
        <v>121</v>
      </c>
      <c r="D47" s="72">
        <v>9521</v>
      </c>
      <c r="E47" s="84">
        <v>45414</v>
      </c>
      <c r="F47" s="84">
        <v>45414</v>
      </c>
      <c r="G47" s="25"/>
      <c r="H47" s="84">
        <v>45414</v>
      </c>
      <c r="I47" s="37">
        <v>820240502245476</v>
      </c>
      <c r="J47" s="97">
        <v>350000</v>
      </c>
      <c r="K47" s="69"/>
      <c r="L47" s="98"/>
      <c r="M47" s="58"/>
      <c r="N47" s="98"/>
      <c r="O47" s="98"/>
      <c r="P47" s="51"/>
      <c r="Q47" s="52"/>
    </row>
    <row r="48" spans="1:25" ht="15.75" customHeight="1">
      <c r="A48" s="160">
        <v>40</v>
      </c>
      <c r="B48" s="102" t="s">
        <v>126</v>
      </c>
      <c r="C48" s="102" t="s">
        <v>123</v>
      </c>
      <c r="D48" s="61">
        <v>8442</v>
      </c>
      <c r="E48" s="84">
        <v>45414</v>
      </c>
      <c r="F48" s="84">
        <v>45414</v>
      </c>
      <c r="G48" s="25"/>
      <c r="H48" s="84">
        <v>45414</v>
      </c>
      <c r="I48" s="37">
        <v>820240502245616</v>
      </c>
      <c r="J48" s="103">
        <v>350000</v>
      </c>
      <c r="K48" s="69"/>
      <c r="L48" s="98"/>
      <c r="M48" s="58"/>
      <c r="N48" s="98"/>
      <c r="O48" s="98"/>
      <c r="P48" s="51"/>
      <c r="Q48" s="52"/>
    </row>
    <row r="49" spans="1:17" ht="15.75" customHeight="1">
      <c r="A49" s="160">
        <v>41</v>
      </c>
      <c r="B49" s="68" t="s">
        <v>238</v>
      </c>
      <c r="C49" s="127" t="s">
        <v>239</v>
      </c>
      <c r="D49" s="131">
        <v>5110</v>
      </c>
      <c r="E49" s="84">
        <v>45415</v>
      </c>
      <c r="F49" s="84">
        <v>45415</v>
      </c>
      <c r="G49" s="130"/>
      <c r="H49" s="84">
        <v>45415</v>
      </c>
      <c r="I49" s="37">
        <v>820240503476557</v>
      </c>
      <c r="J49" s="104">
        <v>875000</v>
      </c>
      <c r="K49" s="66"/>
      <c r="L49" s="101"/>
      <c r="M49" s="58"/>
      <c r="N49" s="26"/>
      <c r="O49" s="26"/>
      <c r="P49" s="33"/>
      <c r="Q49" s="52"/>
    </row>
    <row r="50" spans="1:17" ht="15.75" customHeight="1">
      <c r="A50" s="160">
        <v>42</v>
      </c>
      <c r="B50" s="68" t="s">
        <v>238</v>
      </c>
      <c r="C50" s="124" t="s">
        <v>240</v>
      </c>
      <c r="D50" s="125">
        <v>5578</v>
      </c>
      <c r="E50" s="84">
        <v>45415</v>
      </c>
      <c r="F50" s="84">
        <v>45415</v>
      </c>
      <c r="G50" s="130"/>
      <c r="H50" s="84">
        <v>45415</v>
      </c>
      <c r="I50" s="37">
        <v>820240503476388</v>
      </c>
      <c r="J50" s="104">
        <v>350000</v>
      </c>
      <c r="K50" s="93"/>
      <c r="L50" s="112"/>
      <c r="M50" s="58"/>
      <c r="N50" s="26"/>
      <c r="O50" s="26"/>
      <c r="P50" s="33"/>
      <c r="Q50" s="52"/>
    </row>
    <row r="51" spans="1:17" ht="15.75" customHeight="1">
      <c r="A51" s="160">
        <v>43</v>
      </c>
      <c r="B51" s="68" t="s">
        <v>241</v>
      </c>
      <c r="C51" s="127" t="s">
        <v>242</v>
      </c>
      <c r="D51" s="131">
        <v>8968</v>
      </c>
      <c r="E51" s="84">
        <v>45415</v>
      </c>
      <c r="F51" s="84">
        <v>45415</v>
      </c>
      <c r="G51" s="130"/>
      <c r="H51" s="84">
        <v>45415</v>
      </c>
      <c r="I51" s="37">
        <v>820240503477156</v>
      </c>
      <c r="J51" s="104">
        <v>1050000</v>
      </c>
      <c r="K51" s="66"/>
      <c r="L51" s="55"/>
      <c r="M51" s="58"/>
      <c r="N51" s="26"/>
      <c r="O51" s="26"/>
      <c r="P51" s="33"/>
      <c r="Q51" s="52"/>
    </row>
    <row r="52" spans="1:17" ht="15.75" customHeight="1">
      <c r="A52" s="160">
        <v>44</v>
      </c>
      <c r="B52" s="68" t="s">
        <v>241</v>
      </c>
      <c r="C52" s="133" t="s">
        <v>243</v>
      </c>
      <c r="D52" s="134">
        <v>5030</v>
      </c>
      <c r="E52" s="84">
        <v>45415</v>
      </c>
      <c r="F52" s="84">
        <v>45415</v>
      </c>
      <c r="G52" s="130"/>
      <c r="H52" s="84">
        <v>45415</v>
      </c>
      <c r="I52" s="37">
        <v>820240503478184</v>
      </c>
      <c r="J52" s="104">
        <v>875000</v>
      </c>
      <c r="K52" s="93"/>
      <c r="L52" s="112"/>
      <c r="M52" s="58"/>
      <c r="N52" s="26"/>
      <c r="O52" s="26"/>
      <c r="P52" s="33"/>
      <c r="Q52" s="52"/>
    </row>
    <row r="53" spans="1:17" ht="15.75" customHeight="1">
      <c r="A53" s="160">
        <v>45</v>
      </c>
      <c r="B53" s="108" t="s">
        <v>193</v>
      </c>
      <c r="C53" s="68" t="s">
        <v>194</v>
      </c>
      <c r="D53" s="44">
        <v>13413</v>
      </c>
      <c r="E53" s="84">
        <v>45415</v>
      </c>
      <c r="F53" s="84">
        <v>45415</v>
      </c>
      <c r="G53" s="130"/>
      <c r="H53" s="84">
        <v>45416</v>
      </c>
      <c r="I53" s="37">
        <v>820240503394010</v>
      </c>
      <c r="J53" s="57">
        <v>1000000</v>
      </c>
      <c r="K53" s="66"/>
      <c r="L53" s="40"/>
      <c r="M53" s="40"/>
      <c r="N53" s="113"/>
      <c r="O53" s="113"/>
      <c r="P53" s="214"/>
      <c r="Q53" s="52"/>
    </row>
    <row r="54" spans="1:17" ht="15.75" customHeight="1">
      <c r="A54" s="160">
        <v>46</v>
      </c>
      <c r="B54" s="108" t="s">
        <v>193</v>
      </c>
      <c r="C54" s="43" t="s">
        <v>195</v>
      </c>
      <c r="D54" s="44">
        <v>9989</v>
      </c>
      <c r="E54" s="84">
        <v>45415</v>
      </c>
      <c r="F54" s="84">
        <v>45415</v>
      </c>
      <c r="G54" s="130"/>
      <c r="H54" s="84">
        <v>45416</v>
      </c>
      <c r="I54" s="37">
        <v>820240503393436</v>
      </c>
      <c r="J54" s="57">
        <v>175000</v>
      </c>
      <c r="K54" s="132"/>
      <c r="L54" s="55"/>
      <c r="M54" s="58"/>
      <c r="N54" s="26"/>
      <c r="O54" s="26"/>
      <c r="P54" s="51"/>
      <c r="Q54" s="52"/>
    </row>
    <row r="55" spans="1:17" ht="15.75" customHeight="1">
      <c r="A55" s="160">
        <v>47</v>
      </c>
      <c r="B55" s="108" t="s">
        <v>193</v>
      </c>
      <c r="C55" s="43" t="s">
        <v>196</v>
      </c>
      <c r="D55" s="44">
        <v>8886</v>
      </c>
      <c r="E55" s="84">
        <v>45415</v>
      </c>
      <c r="F55" s="84">
        <v>45415</v>
      </c>
      <c r="G55" s="130"/>
      <c r="H55" s="84">
        <v>45416</v>
      </c>
      <c r="I55" s="37">
        <v>820240503394172</v>
      </c>
      <c r="J55" s="57">
        <v>700000</v>
      </c>
      <c r="K55" s="107"/>
      <c r="L55" s="55"/>
      <c r="M55" s="58"/>
      <c r="N55" s="26"/>
      <c r="O55" s="26"/>
      <c r="P55" s="51"/>
      <c r="Q55" s="52"/>
    </row>
    <row r="56" spans="1:17" ht="15.75" customHeight="1">
      <c r="A56" s="160">
        <v>48</v>
      </c>
      <c r="B56" s="108" t="s">
        <v>193</v>
      </c>
      <c r="C56" s="43" t="s">
        <v>197</v>
      </c>
      <c r="D56" s="44">
        <v>9956</v>
      </c>
      <c r="E56" s="84">
        <v>45415</v>
      </c>
      <c r="F56" s="84">
        <v>45415</v>
      </c>
      <c r="G56" s="130"/>
      <c r="H56" s="84">
        <v>45416</v>
      </c>
      <c r="I56" s="37">
        <v>820240503393689</v>
      </c>
      <c r="J56" s="54">
        <v>175000</v>
      </c>
      <c r="K56" s="93"/>
      <c r="L56" s="101"/>
      <c r="M56" s="58"/>
      <c r="N56" s="98"/>
      <c r="O56" s="98"/>
      <c r="P56" s="51"/>
      <c r="Q56" s="52"/>
    </row>
    <row r="57" spans="1:17" ht="15.75" customHeight="1">
      <c r="A57" s="160">
        <v>49</v>
      </c>
      <c r="B57" s="108" t="s">
        <v>193</v>
      </c>
      <c r="C57" s="34" t="s">
        <v>198</v>
      </c>
      <c r="D57" s="59">
        <v>8011</v>
      </c>
      <c r="E57" s="84">
        <v>45415</v>
      </c>
      <c r="F57" s="84">
        <v>45415</v>
      </c>
      <c r="G57" s="130"/>
      <c r="H57" s="84">
        <v>45416</v>
      </c>
      <c r="I57" s="37">
        <v>820240503393801</v>
      </c>
      <c r="J57" s="104">
        <v>525000</v>
      </c>
      <c r="K57" s="107"/>
      <c r="L57" s="101"/>
      <c r="M57" s="101"/>
      <c r="N57" s="98"/>
      <c r="O57" s="98"/>
      <c r="P57" s="51"/>
      <c r="Q57" s="52"/>
    </row>
    <row r="58" spans="1:17" ht="15.75" customHeight="1">
      <c r="A58" s="160">
        <v>50</v>
      </c>
      <c r="B58" s="108" t="s">
        <v>193</v>
      </c>
      <c r="C58" s="43" t="s">
        <v>199</v>
      </c>
      <c r="D58" s="100">
        <v>8277</v>
      </c>
      <c r="E58" s="84">
        <v>45415</v>
      </c>
      <c r="F58" s="84">
        <v>45415</v>
      </c>
      <c r="G58" s="130"/>
      <c r="H58" s="84">
        <v>45416</v>
      </c>
      <c r="I58" s="37">
        <v>820240503393893</v>
      </c>
      <c r="J58" s="64">
        <v>350000</v>
      </c>
      <c r="K58" s="66"/>
      <c r="L58" s="101"/>
      <c r="M58" s="58"/>
      <c r="N58" s="98"/>
      <c r="O58" s="98"/>
      <c r="P58" s="51"/>
      <c r="Q58" s="52"/>
    </row>
    <row r="59" spans="1:17" ht="15.75" customHeight="1">
      <c r="A59" s="160">
        <v>51</v>
      </c>
      <c r="B59" s="108" t="s">
        <v>193</v>
      </c>
      <c r="C59" s="68" t="s">
        <v>200</v>
      </c>
      <c r="D59" s="128">
        <v>5584</v>
      </c>
      <c r="E59" s="84">
        <v>45415</v>
      </c>
      <c r="F59" s="84">
        <v>45415</v>
      </c>
      <c r="G59" s="130"/>
      <c r="H59" s="84">
        <v>45416</v>
      </c>
      <c r="I59" s="37">
        <v>820240503393975</v>
      </c>
      <c r="J59" s="57">
        <v>875000</v>
      </c>
      <c r="K59" s="126"/>
      <c r="L59" s="101"/>
      <c r="M59" s="58"/>
      <c r="N59" s="98"/>
      <c r="O59" s="98"/>
      <c r="P59" s="31"/>
      <c r="Q59" s="52"/>
    </row>
    <row r="60" spans="1:17" ht="15.75" customHeight="1">
      <c r="A60" s="160">
        <v>52</v>
      </c>
      <c r="B60" s="42" t="s">
        <v>130</v>
      </c>
      <c r="C60" s="70" t="s">
        <v>131</v>
      </c>
      <c r="D60" s="71">
        <v>5028</v>
      </c>
      <c r="E60" s="84">
        <v>45414</v>
      </c>
      <c r="F60" s="84">
        <v>45414</v>
      </c>
      <c r="G60" s="25"/>
      <c r="H60" s="84">
        <v>45417</v>
      </c>
      <c r="I60" s="37">
        <v>820240502264498</v>
      </c>
      <c r="J60" s="103">
        <v>525000</v>
      </c>
      <c r="K60" s="101"/>
      <c r="L60" s="101"/>
      <c r="M60" s="58"/>
      <c r="N60" s="137"/>
      <c r="O60" s="137"/>
      <c r="P60" s="51"/>
      <c r="Q60" s="52"/>
    </row>
    <row r="61" spans="1:17" ht="15.75" customHeight="1">
      <c r="A61" s="160">
        <v>53</v>
      </c>
      <c r="B61" s="108" t="s">
        <v>262</v>
      </c>
      <c r="C61" s="43" t="s">
        <v>263</v>
      </c>
      <c r="D61" s="100">
        <v>5648</v>
      </c>
      <c r="E61" s="84">
        <v>45415</v>
      </c>
      <c r="F61" s="84">
        <v>45415</v>
      </c>
      <c r="G61" s="130"/>
      <c r="H61" s="84">
        <v>45418</v>
      </c>
      <c r="I61" s="37">
        <v>820240503489289</v>
      </c>
      <c r="J61" s="97">
        <v>350000</v>
      </c>
      <c r="K61" s="101"/>
      <c r="L61" s="101"/>
      <c r="M61" s="58"/>
      <c r="N61" s="137"/>
      <c r="O61" s="137"/>
      <c r="P61" s="51"/>
      <c r="Q61" s="52"/>
    </row>
    <row r="62" spans="1:17" ht="15.75" customHeight="1">
      <c r="A62" s="160">
        <v>54</v>
      </c>
      <c r="B62" s="108" t="s">
        <v>262</v>
      </c>
      <c r="C62" s="68" t="s">
        <v>264</v>
      </c>
      <c r="D62" s="111">
        <v>6747</v>
      </c>
      <c r="E62" s="84">
        <v>45415</v>
      </c>
      <c r="F62" s="84">
        <v>45415</v>
      </c>
      <c r="G62" s="130"/>
      <c r="H62" s="84">
        <v>45418</v>
      </c>
      <c r="I62" s="37">
        <v>820240503488939</v>
      </c>
      <c r="J62" s="104">
        <v>350000</v>
      </c>
      <c r="K62" s="101"/>
      <c r="L62" s="101"/>
      <c r="M62" s="58"/>
      <c r="N62" s="137"/>
      <c r="O62" s="137"/>
      <c r="P62" s="51"/>
      <c r="Q62" s="52"/>
    </row>
    <row r="63" spans="1:17" ht="15.75" customHeight="1">
      <c r="A63" s="160">
        <v>55</v>
      </c>
      <c r="B63" s="108" t="s">
        <v>262</v>
      </c>
      <c r="C63" s="68" t="s">
        <v>265</v>
      </c>
      <c r="D63" s="111">
        <v>9428</v>
      </c>
      <c r="E63" s="84">
        <v>45415</v>
      </c>
      <c r="F63" s="84">
        <v>45415</v>
      </c>
      <c r="G63" s="130"/>
      <c r="H63" s="84">
        <v>45418</v>
      </c>
      <c r="I63" s="37">
        <v>820240503490103</v>
      </c>
      <c r="J63" s="97">
        <v>350000</v>
      </c>
      <c r="K63" s="66"/>
      <c r="L63" s="101"/>
      <c r="M63" s="58"/>
      <c r="N63" s="137"/>
      <c r="O63" s="137"/>
      <c r="P63" s="51"/>
      <c r="Q63" s="52"/>
    </row>
    <row r="64" spans="1:17" ht="15.75" customHeight="1">
      <c r="A64" s="160">
        <v>56</v>
      </c>
      <c r="B64" s="78" t="s">
        <v>364</v>
      </c>
      <c r="C64" s="127" t="s">
        <v>365</v>
      </c>
      <c r="D64" s="131">
        <v>2877</v>
      </c>
      <c r="E64" s="84">
        <v>45418</v>
      </c>
      <c r="F64" s="84">
        <v>45418</v>
      </c>
      <c r="G64" s="96"/>
      <c r="H64" s="84">
        <v>45418</v>
      </c>
      <c r="I64" s="37">
        <v>820240506616259</v>
      </c>
      <c r="J64" s="104">
        <v>500000</v>
      </c>
      <c r="K64" s="101"/>
      <c r="L64" s="101"/>
      <c r="M64" s="58"/>
      <c r="N64" s="137"/>
      <c r="O64" s="137"/>
      <c r="P64" s="51"/>
      <c r="Q64" s="52"/>
    </row>
    <row r="65" spans="1:17" ht="15.75" customHeight="1">
      <c r="A65" s="160">
        <v>57</v>
      </c>
      <c r="B65" s="78" t="s">
        <v>364</v>
      </c>
      <c r="C65" s="60" t="s">
        <v>366</v>
      </c>
      <c r="D65" s="63">
        <v>2919</v>
      </c>
      <c r="E65" s="84">
        <v>45418</v>
      </c>
      <c r="F65" s="84">
        <v>45418</v>
      </c>
      <c r="G65" s="96"/>
      <c r="H65" s="84">
        <v>45418</v>
      </c>
      <c r="I65" s="37">
        <v>820240506617329</v>
      </c>
      <c r="J65" s="181">
        <v>500000</v>
      </c>
      <c r="K65" s="101"/>
      <c r="L65" s="101"/>
      <c r="M65" s="58"/>
      <c r="N65" s="137"/>
      <c r="O65" s="137"/>
      <c r="P65" s="114"/>
      <c r="Q65" s="52"/>
    </row>
    <row r="66" spans="1:17" ht="15.75" customHeight="1">
      <c r="A66" s="160">
        <v>58</v>
      </c>
      <c r="B66" s="78" t="s">
        <v>364</v>
      </c>
      <c r="C66" s="127" t="s">
        <v>367</v>
      </c>
      <c r="D66" s="131">
        <v>1836</v>
      </c>
      <c r="E66" s="84">
        <v>45418</v>
      </c>
      <c r="F66" s="84">
        <v>45418</v>
      </c>
      <c r="G66" s="96"/>
      <c r="H66" s="84">
        <v>45418</v>
      </c>
      <c r="I66" s="37">
        <v>820240506617457</v>
      </c>
      <c r="J66" s="181">
        <v>500000</v>
      </c>
      <c r="K66" s="101"/>
      <c r="L66" s="159"/>
      <c r="M66" s="58"/>
      <c r="N66" s="137"/>
      <c r="O66" s="137"/>
      <c r="P66" s="51"/>
      <c r="Q66" s="52"/>
    </row>
    <row r="67" spans="1:17" ht="15.75" customHeight="1">
      <c r="A67" s="160">
        <v>59</v>
      </c>
      <c r="B67" s="78" t="s">
        <v>364</v>
      </c>
      <c r="C67" s="127" t="s">
        <v>368</v>
      </c>
      <c r="D67" s="131">
        <v>6311</v>
      </c>
      <c r="E67" s="84">
        <v>45418</v>
      </c>
      <c r="F67" s="84">
        <v>45418</v>
      </c>
      <c r="G67" s="96"/>
      <c r="H67" s="84">
        <v>45418</v>
      </c>
      <c r="I67" s="37">
        <v>820240506617603</v>
      </c>
      <c r="J67" s="182">
        <v>700000</v>
      </c>
      <c r="K67" s="178"/>
      <c r="L67" s="159"/>
      <c r="M67" s="58"/>
      <c r="N67" s="137"/>
      <c r="O67" s="137"/>
      <c r="P67" s="51"/>
      <c r="Q67" s="52"/>
    </row>
    <row r="68" spans="1:17" ht="15.75" customHeight="1">
      <c r="A68" s="160">
        <v>60</v>
      </c>
      <c r="B68" s="78" t="s">
        <v>364</v>
      </c>
      <c r="C68" s="60" t="s">
        <v>369</v>
      </c>
      <c r="D68" s="63">
        <v>962</v>
      </c>
      <c r="E68" s="84">
        <v>45418</v>
      </c>
      <c r="F68" s="84">
        <v>45418</v>
      </c>
      <c r="G68" s="96"/>
      <c r="H68" s="84">
        <v>45418</v>
      </c>
      <c r="I68" s="37">
        <v>820240506616698</v>
      </c>
      <c r="J68" s="104">
        <v>400000</v>
      </c>
      <c r="K68" s="66"/>
      <c r="L68" s="159"/>
      <c r="M68" s="58"/>
      <c r="N68" s="180"/>
      <c r="O68" s="137"/>
      <c r="P68" s="51"/>
      <c r="Q68" s="52"/>
    </row>
    <row r="69" spans="1:17" ht="15.75" customHeight="1">
      <c r="A69" s="160">
        <v>61</v>
      </c>
      <c r="B69" s="78" t="s">
        <v>364</v>
      </c>
      <c r="C69" s="127" t="s">
        <v>370</v>
      </c>
      <c r="D69" s="131">
        <v>2230</v>
      </c>
      <c r="E69" s="84">
        <v>45418</v>
      </c>
      <c r="F69" s="84">
        <v>45418</v>
      </c>
      <c r="G69" s="96"/>
      <c r="H69" s="84">
        <v>45418</v>
      </c>
      <c r="I69" s="37">
        <v>820240506618001</v>
      </c>
      <c r="J69" s="104">
        <v>500000</v>
      </c>
      <c r="K69" s="58"/>
      <c r="L69" s="159"/>
      <c r="M69" s="58"/>
      <c r="N69" s="180"/>
      <c r="O69" s="137"/>
      <c r="P69" s="51"/>
      <c r="Q69" s="52"/>
    </row>
    <row r="70" spans="1:17" ht="15.75" customHeight="1">
      <c r="A70" s="160">
        <v>62</v>
      </c>
      <c r="B70" s="78" t="s">
        <v>90</v>
      </c>
      <c r="C70" s="60" t="s">
        <v>371</v>
      </c>
      <c r="D70" s="92">
        <v>5014</v>
      </c>
      <c r="E70" s="84">
        <v>45418</v>
      </c>
      <c r="F70" s="84">
        <v>45418</v>
      </c>
      <c r="G70" s="96"/>
      <c r="H70" s="84">
        <v>45418</v>
      </c>
      <c r="I70" s="37">
        <v>820240506619954</v>
      </c>
      <c r="J70" s="56">
        <v>350000</v>
      </c>
      <c r="K70" s="178"/>
      <c r="L70" s="179"/>
      <c r="M70" s="58"/>
      <c r="N70" s="180"/>
      <c r="O70" s="137"/>
      <c r="P70" s="51"/>
      <c r="Q70" s="52"/>
    </row>
    <row r="71" spans="1:17" ht="15.75" customHeight="1">
      <c r="A71" s="160">
        <v>63</v>
      </c>
      <c r="B71" s="78" t="s">
        <v>90</v>
      </c>
      <c r="C71" s="163" t="s">
        <v>372</v>
      </c>
      <c r="D71" s="92">
        <v>5014</v>
      </c>
      <c r="E71" s="84">
        <v>45418</v>
      </c>
      <c r="F71" s="84">
        <v>45418</v>
      </c>
      <c r="G71" s="96"/>
      <c r="H71" s="84">
        <v>45418</v>
      </c>
      <c r="I71" s="37">
        <v>820240506621114</v>
      </c>
      <c r="J71" s="56">
        <v>525000</v>
      </c>
      <c r="K71" s="93"/>
      <c r="L71" s="101"/>
      <c r="M71" s="58"/>
      <c r="N71" s="101"/>
      <c r="O71" s="101"/>
      <c r="P71" s="31"/>
      <c r="Q71" s="52"/>
    </row>
    <row r="72" spans="1:17" ht="15.75" customHeight="1">
      <c r="A72" s="160">
        <v>64</v>
      </c>
      <c r="B72" s="78" t="s">
        <v>90</v>
      </c>
      <c r="C72" s="163" t="s">
        <v>373</v>
      </c>
      <c r="D72" s="95">
        <v>8247</v>
      </c>
      <c r="E72" s="84">
        <v>45418</v>
      </c>
      <c r="F72" s="84">
        <v>45418</v>
      </c>
      <c r="G72" s="96"/>
      <c r="H72" s="84">
        <v>45418</v>
      </c>
      <c r="I72" s="37">
        <v>820240506620417</v>
      </c>
      <c r="J72" s="56">
        <v>525000</v>
      </c>
      <c r="K72" s="66"/>
      <c r="L72" s="101"/>
      <c r="M72" s="58"/>
      <c r="N72" s="137"/>
      <c r="O72" s="137"/>
      <c r="P72" s="31"/>
      <c r="Q72" s="52"/>
    </row>
    <row r="73" spans="1:17" ht="15.75" customHeight="1">
      <c r="A73" s="160">
        <v>65</v>
      </c>
      <c r="B73" s="78" t="s">
        <v>90</v>
      </c>
      <c r="C73" s="163" t="s">
        <v>374</v>
      </c>
      <c r="D73" s="87">
        <v>8274</v>
      </c>
      <c r="E73" s="84">
        <v>45418</v>
      </c>
      <c r="F73" s="84">
        <v>45418</v>
      </c>
      <c r="G73" s="96"/>
      <c r="H73" s="84">
        <v>45418</v>
      </c>
      <c r="I73" s="37">
        <v>820240506621495</v>
      </c>
      <c r="J73" s="182">
        <v>700000</v>
      </c>
      <c r="K73" s="109"/>
      <c r="L73" s="179"/>
      <c r="M73" s="58"/>
      <c r="N73" s="183"/>
      <c r="O73" s="137"/>
      <c r="P73" s="51"/>
      <c r="Q73" s="52"/>
    </row>
    <row r="74" spans="1:17" ht="15.75" customHeight="1">
      <c r="A74" s="160">
        <v>66</v>
      </c>
      <c r="B74" s="78" t="s">
        <v>95</v>
      </c>
      <c r="C74" s="60" t="s">
        <v>371</v>
      </c>
      <c r="D74" s="92">
        <v>5014</v>
      </c>
      <c r="E74" s="84">
        <v>45418</v>
      </c>
      <c r="F74" s="84">
        <v>45418</v>
      </c>
      <c r="G74" s="96"/>
      <c r="H74" s="84">
        <v>45418</v>
      </c>
      <c r="I74" s="37">
        <v>820240506621857</v>
      </c>
      <c r="J74" s="56">
        <v>350000</v>
      </c>
      <c r="K74" s="58"/>
      <c r="L74" s="179"/>
      <c r="M74" s="179"/>
      <c r="N74" s="183"/>
      <c r="O74" s="137"/>
      <c r="P74" s="51"/>
      <c r="Q74" s="52"/>
    </row>
    <row r="75" spans="1:17" ht="15.75" customHeight="1">
      <c r="A75" s="160">
        <v>67</v>
      </c>
      <c r="B75" s="78" t="s">
        <v>95</v>
      </c>
      <c r="C75" s="163" t="s">
        <v>372</v>
      </c>
      <c r="D75" s="92">
        <v>5014</v>
      </c>
      <c r="E75" s="84">
        <v>45418</v>
      </c>
      <c r="F75" s="84">
        <v>45418</v>
      </c>
      <c r="G75" s="96"/>
      <c r="H75" s="84">
        <v>45418</v>
      </c>
      <c r="I75" s="37">
        <v>820240506621971</v>
      </c>
      <c r="J75" s="56">
        <v>525000</v>
      </c>
      <c r="K75" s="58"/>
      <c r="L75" s="179"/>
      <c r="M75" s="58"/>
      <c r="N75" s="183"/>
      <c r="O75" s="137"/>
      <c r="P75" s="51"/>
      <c r="Q75" s="52"/>
    </row>
    <row r="76" spans="1:17" ht="15.75" customHeight="1">
      <c r="A76" s="160">
        <v>68</v>
      </c>
      <c r="B76" s="78" t="s">
        <v>95</v>
      </c>
      <c r="C76" s="163" t="s">
        <v>373</v>
      </c>
      <c r="D76" s="95">
        <v>8247</v>
      </c>
      <c r="E76" s="84">
        <v>45418</v>
      </c>
      <c r="F76" s="84">
        <v>45418</v>
      </c>
      <c r="G76" s="96"/>
      <c r="H76" s="84">
        <v>45418</v>
      </c>
      <c r="I76" s="37">
        <v>820240506622361</v>
      </c>
      <c r="J76" s="56">
        <v>525000</v>
      </c>
      <c r="K76" s="58"/>
      <c r="L76" s="179"/>
      <c r="M76" s="58"/>
      <c r="N76" s="183"/>
      <c r="O76" s="137"/>
      <c r="P76" s="51"/>
      <c r="Q76" s="52"/>
    </row>
    <row r="77" spans="1:17" ht="15.75" customHeight="1">
      <c r="A77" s="160">
        <v>69</v>
      </c>
      <c r="B77" s="78" t="s">
        <v>95</v>
      </c>
      <c r="C77" s="163" t="s">
        <v>374</v>
      </c>
      <c r="D77" s="87">
        <v>8274</v>
      </c>
      <c r="E77" s="84">
        <v>45418</v>
      </c>
      <c r="F77" s="84">
        <v>45418</v>
      </c>
      <c r="G77" s="96"/>
      <c r="H77" s="84">
        <v>45418</v>
      </c>
      <c r="I77" s="37">
        <v>820240506623419</v>
      </c>
      <c r="J77" s="182">
        <v>700000</v>
      </c>
      <c r="K77" s="58"/>
      <c r="L77" s="179"/>
      <c r="M77" s="58"/>
      <c r="N77" s="183"/>
      <c r="O77" s="137"/>
      <c r="P77" s="51"/>
      <c r="Q77" s="52"/>
    </row>
    <row r="78" spans="1:17" ht="15.75" customHeight="1">
      <c r="A78" s="160">
        <v>70</v>
      </c>
      <c r="B78" s="108" t="s">
        <v>375</v>
      </c>
      <c r="C78" s="34" t="s">
        <v>376</v>
      </c>
      <c r="D78" s="35">
        <v>6370</v>
      </c>
      <c r="E78" s="84">
        <v>45418</v>
      </c>
      <c r="F78" s="84">
        <v>45418</v>
      </c>
      <c r="G78" s="96"/>
      <c r="H78" s="84">
        <v>45418</v>
      </c>
      <c r="I78" s="37">
        <v>820240506627521</v>
      </c>
      <c r="J78" s="182">
        <v>700000</v>
      </c>
      <c r="K78" s="109"/>
      <c r="L78" s="179"/>
      <c r="M78" s="58"/>
      <c r="N78" s="183"/>
      <c r="O78" s="137"/>
      <c r="P78" s="51"/>
      <c r="Q78" s="52"/>
    </row>
    <row r="79" spans="1:17" ht="15.75" customHeight="1">
      <c r="A79" s="160">
        <v>71</v>
      </c>
      <c r="B79" s="108" t="s">
        <v>375</v>
      </c>
      <c r="C79" s="34" t="s">
        <v>377</v>
      </c>
      <c r="D79" s="35">
        <v>9168</v>
      </c>
      <c r="E79" s="84">
        <v>45418</v>
      </c>
      <c r="F79" s="84">
        <v>45418</v>
      </c>
      <c r="G79" s="96"/>
      <c r="H79" s="84">
        <v>45418</v>
      </c>
      <c r="I79" s="37">
        <v>820240506628634</v>
      </c>
      <c r="J79" s="56">
        <v>700000</v>
      </c>
      <c r="K79" s="109"/>
      <c r="L79" s="179"/>
      <c r="M79" s="58"/>
      <c r="N79" s="183"/>
      <c r="O79" s="137"/>
      <c r="P79" s="51"/>
      <c r="Q79" s="52"/>
    </row>
    <row r="80" spans="1:17" ht="15.75" customHeight="1">
      <c r="A80" s="160">
        <v>72</v>
      </c>
      <c r="B80" s="108" t="s">
        <v>375</v>
      </c>
      <c r="C80" s="34" t="s">
        <v>378</v>
      </c>
      <c r="D80" s="35">
        <v>5874</v>
      </c>
      <c r="E80" s="84">
        <v>45418</v>
      </c>
      <c r="F80" s="84">
        <v>45418</v>
      </c>
      <c r="G80" s="96"/>
      <c r="H80" s="84">
        <v>45418</v>
      </c>
      <c r="I80" s="37">
        <v>820240506628847</v>
      </c>
      <c r="J80" s="56">
        <v>525000</v>
      </c>
      <c r="K80" s="179"/>
      <c r="L80" s="179"/>
      <c r="M80" s="179"/>
      <c r="N80" s="183"/>
      <c r="O80" s="137"/>
      <c r="P80" s="51"/>
      <c r="Q80" s="52"/>
    </row>
    <row r="81" spans="1:17" ht="15.75" customHeight="1">
      <c r="A81" s="160">
        <v>73</v>
      </c>
      <c r="B81" s="108" t="s">
        <v>379</v>
      </c>
      <c r="C81" s="34" t="s">
        <v>376</v>
      </c>
      <c r="D81" s="35">
        <v>6370</v>
      </c>
      <c r="E81" s="84">
        <v>45418</v>
      </c>
      <c r="F81" s="84">
        <v>45418</v>
      </c>
      <c r="G81" s="96"/>
      <c r="H81" s="84">
        <v>45418</v>
      </c>
      <c r="I81" s="37" t="s">
        <v>380</v>
      </c>
      <c r="J81" s="56">
        <v>700000</v>
      </c>
      <c r="K81" s="66"/>
      <c r="L81" s="159"/>
      <c r="M81" s="58"/>
      <c r="N81" s="137"/>
      <c r="O81" s="137"/>
      <c r="P81" s="31"/>
      <c r="Q81" s="52"/>
    </row>
    <row r="82" spans="1:17" ht="15.75" customHeight="1">
      <c r="A82" s="160">
        <v>74</v>
      </c>
      <c r="B82" s="108" t="s">
        <v>379</v>
      </c>
      <c r="C82" s="34" t="s">
        <v>377</v>
      </c>
      <c r="D82" s="35">
        <v>9168</v>
      </c>
      <c r="E82" s="84">
        <v>45418</v>
      </c>
      <c r="F82" s="84">
        <v>45418</v>
      </c>
      <c r="G82" s="96"/>
      <c r="H82" s="84">
        <v>45418</v>
      </c>
      <c r="I82" s="37">
        <v>820240506629555</v>
      </c>
      <c r="J82" s="56">
        <v>700000</v>
      </c>
      <c r="K82" s="93"/>
      <c r="L82" s="159"/>
      <c r="M82" s="58"/>
      <c r="N82" s="137"/>
      <c r="O82" s="137"/>
      <c r="P82" s="51"/>
      <c r="Q82" s="52"/>
    </row>
    <row r="83" spans="1:17" ht="15.75" customHeight="1">
      <c r="A83" s="160">
        <v>75</v>
      </c>
      <c r="B83" s="108" t="s">
        <v>379</v>
      </c>
      <c r="C83" s="34" t="s">
        <v>378</v>
      </c>
      <c r="D83" s="35">
        <v>5874</v>
      </c>
      <c r="E83" s="84">
        <v>45418</v>
      </c>
      <c r="F83" s="84">
        <v>45418</v>
      </c>
      <c r="G83" s="96"/>
      <c r="H83" s="84">
        <v>45418</v>
      </c>
      <c r="I83" s="37">
        <v>820240506630368</v>
      </c>
      <c r="J83" s="56">
        <v>525000</v>
      </c>
      <c r="K83" s="66"/>
      <c r="L83" s="101"/>
      <c r="M83" s="58"/>
      <c r="N83" s="98"/>
      <c r="O83" s="98"/>
      <c r="P83" s="51"/>
      <c r="Q83" s="52"/>
    </row>
    <row r="84" spans="1:17" ht="15.75" customHeight="1">
      <c r="A84" s="160">
        <v>76</v>
      </c>
      <c r="B84" s="68" t="s">
        <v>384</v>
      </c>
      <c r="C84" s="43" t="s">
        <v>385</v>
      </c>
      <c r="D84" s="184">
        <v>6913</v>
      </c>
      <c r="E84" s="84">
        <v>45418</v>
      </c>
      <c r="F84" s="84">
        <v>45418</v>
      </c>
      <c r="G84" s="96"/>
      <c r="H84" s="84">
        <v>45418</v>
      </c>
      <c r="I84" s="37">
        <v>820240506630602</v>
      </c>
      <c r="J84" s="56">
        <v>700000</v>
      </c>
      <c r="K84" s="66"/>
      <c r="L84" s="101"/>
      <c r="M84" s="58"/>
      <c r="N84" s="98"/>
      <c r="O84" s="98"/>
      <c r="P84" s="80"/>
      <c r="Q84" s="52"/>
    </row>
    <row r="85" spans="1:17" ht="15.75" customHeight="1">
      <c r="A85" s="160">
        <v>77</v>
      </c>
      <c r="B85" s="68" t="s">
        <v>384</v>
      </c>
      <c r="C85" s="124" t="s">
        <v>386</v>
      </c>
      <c r="D85" s="185">
        <v>6747</v>
      </c>
      <c r="E85" s="84">
        <v>45418</v>
      </c>
      <c r="F85" s="84">
        <v>45418</v>
      </c>
      <c r="G85" s="96"/>
      <c r="H85" s="84">
        <v>45418</v>
      </c>
      <c r="I85" s="37">
        <v>820240506630780</v>
      </c>
      <c r="J85" s="56">
        <v>700000</v>
      </c>
      <c r="K85" s="93"/>
      <c r="L85" s="101"/>
      <c r="M85" s="58"/>
      <c r="N85" s="98"/>
      <c r="O85" s="98"/>
      <c r="P85" s="80"/>
      <c r="Q85" s="52"/>
    </row>
    <row r="86" spans="1:17" ht="15.75" customHeight="1">
      <c r="A86" s="160">
        <v>78</v>
      </c>
      <c r="B86" s="68" t="s">
        <v>384</v>
      </c>
      <c r="C86" s="43" t="s">
        <v>387</v>
      </c>
      <c r="D86" s="185">
        <v>6747</v>
      </c>
      <c r="E86" s="84">
        <v>45418</v>
      </c>
      <c r="F86" s="84">
        <v>45418</v>
      </c>
      <c r="G86" s="96"/>
      <c r="H86" s="84">
        <v>45418</v>
      </c>
      <c r="I86" s="37">
        <v>820240506630935</v>
      </c>
      <c r="J86" s="56">
        <v>700000</v>
      </c>
      <c r="K86" s="58"/>
      <c r="L86" s="179"/>
      <c r="M86" s="58"/>
      <c r="N86" s="180"/>
      <c r="O86" s="137"/>
      <c r="P86" s="51"/>
      <c r="Q86" s="52"/>
    </row>
    <row r="87" spans="1:17" ht="15.75" customHeight="1">
      <c r="A87" s="160">
        <v>79</v>
      </c>
      <c r="B87" s="108" t="s">
        <v>110</v>
      </c>
      <c r="C87" s="34" t="s">
        <v>391</v>
      </c>
      <c r="D87" s="35">
        <v>5071</v>
      </c>
      <c r="E87" s="84">
        <v>45418</v>
      </c>
      <c r="F87" s="84">
        <v>45418</v>
      </c>
      <c r="G87" s="96"/>
      <c r="H87" s="84">
        <v>45418</v>
      </c>
      <c r="I87" s="37">
        <v>820240506634102</v>
      </c>
      <c r="J87" s="56">
        <v>175000</v>
      </c>
      <c r="K87" s="109"/>
      <c r="L87" s="179"/>
      <c r="M87" s="58"/>
      <c r="N87" s="180"/>
      <c r="O87" s="137"/>
      <c r="P87" s="51"/>
      <c r="Q87" s="52"/>
    </row>
    <row r="88" spans="1:17" ht="15.75" customHeight="1">
      <c r="A88" s="160">
        <v>80</v>
      </c>
      <c r="B88" s="108" t="s">
        <v>112</v>
      </c>
      <c r="C88" s="34" t="s">
        <v>391</v>
      </c>
      <c r="D88" s="44">
        <v>5071</v>
      </c>
      <c r="E88" s="84">
        <v>45418</v>
      </c>
      <c r="F88" s="84">
        <v>45418</v>
      </c>
      <c r="G88" s="96"/>
      <c r="H88" s="84">
        <v>45418</v>
      </c>
      <c r="I88" s="37">
        <v>820240506634737</v>
      </c>
      <c r="J88" s="56">
        <v>175000</v>
      </c>
      <c r="K88" s="93"/>
      <c r="L88" s="179"/>
      <c r="M88" s="58"/>
      <c r="N88" s="180"/>
      <c r="O88" s="137"/>
      <c r="P88" s="80"/>
      <c r="Q88" s="52"/>
    </row>
    <row r="89" spans="1:17" ht="15.75" customHeight="1">
      <c r="A89" s="160">
        <v>81</v>
      </c>
      <c r="B89" s="102" t="s">
        <v>119</v>
      </c>
      <c r="C89" s="70" t="s">
        <v>403</v>
      </c>
      <c r="D89" s="71">
        <v>12276</v>
      </c>
      <c r="E89" s="84">
        <v>45418</v>
      </c>
      <c r="F89" s="84">
        <v>45418</v>
      </c>
      <c r="G89" s="96"/>
      <c r="H89" s="84">
        <v>45419</v>
      </c>
      <c r="I89" s="37">
        <v>820240506689358</v>
      </c>
      <c r="J89" s="117">
        <v>600000</v>
      </c>
      <c r="K89" s="109"/>
      <c r="L89" s="179"/>
      <c r="M89" s="58"/>
      <c r="N89" s="180"/>
      <c r="O89" s="137"/>
      <c r="P89" s="51"/>
      <c r="Q89" s="52"/>
    </row>
    <row r="90" spans="1:17" ht="15.75" customHeight="1">
      <c r="A90" s="160">
        <v>82</v>
      </c>
      <c r="B90" s="102" t="s">
        <v>119</v>
      </c>
      <c r="C90" s="34" t="s">
        <v>404</v>
      </c>
      <c r="D90" s="59">
        <v>9521</v>
      </c>
      <c r="E90" s="84">
        <v>45418</v>
      </c>
      <c r="F90" s="84">
        <v>45418</v>
      </c>
      <c r="G90" s="96"/>
      <c r="H90" s="84">
        <v>45419</v>
      </c>
      <c r="I90" s="37">
        <v>820240506690113</v>
      </c>
      <c r="J90" s="56">
        <v>525000</v>
      </c>
      <c r="K90" s="66"/>
      <c r="L90" s="179"/>
      <c r="M90" s="58"/>
      <c r="N90" s="180"/>
      <c r="O90" s="137"/>
      <c r="P90" s="51"/>
      <c r="Q90" s="52"/>
    </row>
    <row r="91" spans="1:17" ht="15.75" customHeight="1">
      <c r="A91" s="160">
        <v>83</v>
      </c>
      <c r="B91" s="78" t="s">
        <v>122</v>
      </c>
      <c r="C91" s="43" t="s">
        <v>405</v>
      </c>
      <c r="D91" s="100">
        <v>8442</v>
      </c>
      <c r="E91" s="84">
        <v>45418</v>
      </c>
      <c r="F91" s="84">
        <v>45418</v>
      </c>
      <c r="G91" s="96"/>
      <c r="H91" s="84">
        <v>45419</v>
      </c>
      <c r="I91" s="37">
        <v>820240506690294</v>
      </c>
      <c r="J91" s="56">
        <v>525000</v>
      </c>
      <c r="K91" s="47"/>
      <c r="L91" s="179"/>
      <c r="M91" s="58"/>
      <c r="N91" s="180"/>
      <c r="O91" s="137"/>
      <c r="P91" s="51"/>
      <c r="Q91" s="52"/>
    </row>
    <row r="92" spans="1:17" ht="15.75" customHeight="1">
      <c r="A92" s="160">
        <v>84</v>
      </c>
      <c r="B92" s="108" t="s">
        <v>115</v>
      </c>
      <c r="C92" s="68" t="s">
        <v>406</v>
      </c>
      <c r="D92" s="35">
        <v>5082</v>
      </c>
      <c r="E92" s="84">
        <v>45418</v>
      </c>
      <c r="F92" s="84">
        <v>45418</v>
      </c>
      <c r="G92" s="96"/>
      <c r="H92" s="84">
        <v>45419</v>
      </c>
      <c r="I92" s="37">
        <v>820240506690381</v>
      </c>
      <c r="J92" s="56">
        <v>175000</v>
      </c>
      <c r="K92" s="58"/>
      <c r="L92" s="159"/>
      <c r="M92" s="58"/>
      <c r="N92" s="180"/>
      <c r="O92" s="137"/>
      <c r="P92" s="51"/>
      <c r="Q92" s="52"/>
    </row>
    <row r="93" spans="1:17" ht="15.75" customHeight="1">
      <c r="A93" s="160">
        <v>85</v>
      </c>
      <c r="B93" s="108" t="s">
        <v>115</v>
      </c>
      <c r="C93" s="68" t="s">
        <v>407</v>
      </c>
      <c r="D93" s="111">
        <v>6747</v>
      </c>
      <c r="E93" s="84">
        <v>45418</v>
      </c>
      <c r="F93" s="84">
        <v>45418</v>
      </c>
      <c r="G93" s="96"/>
      <c r="H93" s="84">
        <v>45419</v>
      </c>
      <c r="I93" s="37">
        <v>820240506691139</v>
      </c>
      <c r="J93" s="56">
        <v>525000</v>
      </c>
      <c r="K93" s="58"/>
      <c r="L93" s="179"/>
      <c r="M93" s="58"/>
      <c r="N93" s="180"/>
      <c r="O93" s="137"/>
      <c r="P93" s="114"/>
      <c r="Q93" s="52"/>
    </row>
    <row r="94" spans="1:17" ht="15.75" customHeight="1">
      <c r="A94" s="160">
        <v>86</v>
      </c>
      <c r="B94" s="108" t="s">
        <v>115</v>
      </c>
      <c r="C94" s="34" t="s">
        <v>408</v>
      </c>
      <c r="D94" s="59">
        <v>6886</v>
      </c>
      <c r="E94" s="84">
        <v>45418</v>
      </c>
      <c r="F94" s="84">
        <v>45418</v>
      </c>
      <c r="G94" s="96"/>
      <c r="H94" s="84">
        <v>45419</v>
      </c>
      <c r="I94" s="37">
        <v>820240506690524</v>
      </c>
      <c r="J94" s="177">
        <v>700000</v>
      </c>
      <c r="K94" s="58"/>
      <c r="L94" s="107"/>
      <c r="M94" s="58"/>
      <c r="N94" s="180"/>
      <c r="O94" s="137"/>
      <c r="P94" s="114"/>
      <c r="Q94" s="52"/>
    </row>
    <row r="95" spans="1:17" ht="15.75" customHeight="1">
      <c r="A95" s="160">
        <v>87</v>
      </c>
      <c r="B95" s="102" t="s">
        <v>125</v>
      </c>
      <c r="C95" s="70" t="s">
        <v>403</v>
      </c>
      <c r="D95" s="71">
        <v>12276</v>
      </c>
      <c r="E95" s="84">
        <v>45418</v>
      </c>
      <c r="F95" s="84">
        <v>45418</v>
      </c>
      <c r="G95" s="96"/>
      <c r="H95" s="84">
        <v>45419</v>
      </c>
      <c r="I95" s="37">
        <v>820240506691385</v>
      </c>
      <c r="J95" s="117">
        <v>600000</v>
      </c>
      <c r="K95" s="58"/>
      <c r="L95" s="179"/>
      <c r="M95" s="58"/>
      <c r="N95" s="180"/>
      <c r="O95" s="137"/>
      <c r="P95" s="51"/>
      <c r="Q95" s="52"/>
    </row>
    <row r="96" spans="1:17" ht="15.75" customHeight="1">
      <c r="A96" s="160">
        <v>88</v>
      </c>
      <c r="B96" s="102" t="s">
        <v>125</v>
      </c>
      <c r="C96" s="34" t="s">
        <v>404</v>
      </c>
      <c r="D96" s="59">
        <v>9521</v>
      </c>
      <c r="E96" s="84">
        <v>45418</v>
      </c>
      <c r="F96" s="84">
        <v>45418</v>
      </c>
      <c r="G96" s="96"/>
      <c r="H96" s="84">
        <v>45419</v>
      </c>
      <c r="I96" s="37">
        <v>820240506691503</v>
      </c>
      <c r="J96" s="56">
        <v>525000</v>
      </c>
      <c r="K96" s="58"/>
      <c r="L96" s="55"/>
      <c r="M96" s="49"/>
      <c r="N96" s="25"/>
      <c r="O96" s="25"/>
      <c r="P96" s="33"/>
      <c r="Q96" s="52"/>
    </row>
    <row r="97" spans="1:17" ht="15.75" customHeight="1">
      <c r="A97" s="160">
        <v>89</v>
      </c>
      <c r="B97" s="78" t="s">
        <v>126</v>
      </c>
      <c r="C97" s="43" t="s">
        <v>405</v>
      </c>
      <c r="D97" s="100">
        <v>8442</v>
      </c>
      <c r="E97" s="84">
        <v>45418</v>
      </c>
      <c r="F97" s="84">
        <v>45418</v>
      </c>
      <c r="G97" s="96"/>
      <c r="H97" s="84">
        <v>45419</v>
      </c>
      <c r="I97" s="37">
        <v>820240506690806</v>
      </c>
      <c r="J97" s="56">
        <v>525000</v>
      </c>
      <c r="K97" s="109"/>
      <c r="L97" s="179"/>
      <c r="M97" s="58"/>
      <c r="N97" s="137"/>
      <c r="O97" s="137"/>
      <c r="P97" s="31"/>
      <c r="Q97" s="52"/>
    </row>
    <row r="98" spans="1:17" ht="15.75" customHeight="1">
      <c r="A98" s="160">
        <v>90</v>
      </c>
      <c r="B98" s="108" t="s">
        <v>124</v>
      </c>
      <c r="C98" s="68" t="s">
        <v>406</v>
      </c>
      <c r="D98" s="35">
        <v>5082</v>
      </c>
      <c r="E98" s="84">
        <v>45418</v>
      </c>
      <c r="F98" s="84">
        <v>45418</v>
      </c>
      <c r="G98" s="96"/>
      <c r="H98" s="84">
        <v>45419</v>
      </c>
      <c r="I98" s="37">
        <v>820240506690933</v>
      </c>
      <c r="J98" s="56">
        <v>175000</v>
      </c>
      <c r="K98" s="109"/>
      <c r="L98" s="159"/>
      <c r="M98" s="58"/>
      <c r="N98" s="137"/>
      <c r="O98" s="137"/>
      <c r="P98" s="31"/>
      <c r="Q98" s="52"/>
    </row>
    <row r="99" spans="1:17" ht="15.75" customHeight="1">
      <c r="A99" s="160">
        <v>91</v>
      </c>
      <c r="B99" s="108" t="s">
        <v>124</v>
      </c>
      <c r="C99" s="68" t="s">
        <v>407</v>
      </c>
      <c r="D99" s="111">
        <v>6747</v>
      </c>
      <c r="E99" s="84">
        <v>45418</v>
      </c>
      <c r="F99" s="84">
        <v>45418</v>
      </c>
      <c r="G99" s="96"/>
      <c r="H99" s="84">
        <v>45419</v>
      </c>
      <c r="I99" s="37">
        <v>820240506691867</v>
      </c>
      <c r="J99" s="56">
        <v>525000</v>
      </c>
      <c r="K99" s="93"/>
      <c r="L99" s="55"/>
      <c r="M99" s="47"/>
      <c r="N99" s="26"/>
      <c r="O99" s="26"/>
      <c r="P99" s="31"/>
      <c r="Q99" s="52"/>
    </row>
    <row r="100" spans="1:17" ht="15.75" customHeight="1">
      <c r="A100" s="160">
        <v>92</v>
      </c>
      <c r="B100" s="108" t="s">
        <v>124</v>
      </c>
      <c r="C100" s="34" t="s">
        <v>408</v>
      </c>
      <c r="D100" s="59">
        <v>6886</v>
      </c>
      <c r="E100" s="84">
        <v>45418</v>
      </c>
      <c r="F100" s="84">
        <v>45418</v>
      </c>
      <c r="G100" s="96"/>
      <c r="H100" s="84">
        <v>45419</v>
      </c>
      <c r="I100" s="37">
        <v>820240506691953</v>
      </c>
      <c r="J100" s="177">
        <v>700000</v>
      </c>
      <c r="K100" s="179"/>
      <c r="L100" s="55"/>
      <c r="M100" s="47"/>
      <c r="N100" s="26"/>
      <c r="O100" s="26"/>
      <c r="P100" s="31"/>
      <c r="Q100" s="52"/>
    </row>
    <row r="101" spans="1:17" ht="15.75" customHeight="1">
      <c r="A101" s="160">
        <v>93</v>
      </c>
      <c r="B101" s="42" t="s">
        <v>262</v>
      </c>
      <c r="C101" s="43" t="s">
        <v>440</v>
      </c>
      <c r="D101" s="44">
        <v>5648</v>
      </c>
      <c r="E101" s="84">
        <v>45419</v>
      </c>
      <c r="F101" s="84">
        <v>45419</v>
      </c>
      <c r="G101" s="45"/>
      <c r="H101" s="84">
        <v>45419</v>
      </c>
      <c r="I101" s="37">
        <v>820240507783455</v>
      </c>
      <c r="J101" s="117">
        <v>525000</v>
      </c>
      <c r="K101" s="109"/>
      <c r="L101" s="159"/>
      <c r="M101" s="58"/>
      <c r="N101" s="137"/>
      <c r="O101" s="137"/>
      <c r="P101" s="51"/>
      <c r="Q101" s="52"/>
    </row>
    <row r="102" spans="1:17" ht="15.75" customHeight="1">
      <c r="A102" s="160">
        <v>94</v>
      </c>
      <c r="B102" s="42" t="s">
        <v>262</v>
      </c>
      <c r="C102" s="43" t="s">
        <v>441</v>
      </c>
      <c r="D102" s="100">
        <v>6747</v>
      </c>
      <c r="E102" s="84">
        <v>45419</v>
      </c>
      <c r="F102" s="84">
        <v>45419</v>
      </c>
      <c r="G102" s="45"/>
      <c r="H102" s="84">
        <v>45419</v>
      </c>
      <c r="I102" s="37">
        <v>820240507784257</v>
      </c>
      <c r="J102" s="206">
        <v>175000</v>
      </c>
      <c r="K102" s="178"/>
      <c r="L102" s="159"/>
      <c r="M102" s="58"/>
      <c r="N102" s="137"/>
      <c r="O102" s="137"/>
      <c r="P102" s="51"/>
      <c r="Q102" s="52"/>
    </row>
    <row r="103" spans="1:17" ht="15.75" customHeight="1">
      <c r="A103" s="160">
        <v>95</v>
      </c>
      <c r="B103" s="42" t="s">
        <v>27</v>
      </c>
      <c r="C103" s="127" t="s">
        <v>28</v>
      </c>
      <c r="D103" s="131">
        <v>6913</v>
      </c>
      <c r="E103" s="84">
        <v>45419</v>
      </c>
      <c r="F103" s="84">
        <v>45419</v>
      </c>
      <c r="G103" s="96"/>
      <c r="H103" s="84">
        <v>45419</v>
      </c>
      <c r="I103" s="37">
        <v>820240507807380</v>
      </c>
      <c r="J103" s="206">
        <v>700000</v>
      </c>
      <c r="K103" s="93"/>
      <c r="L103" s="159"/>
      <c r="M103" s="58"/>
      <c r="N103" s="137"/>
      <c r="O103" s="137"/>
      <c r="P103" s="51"/>
      <c r="Q103" s="52"/>
    </row>
    <row r="104" spans="1:17" ht="15.75" customHeight="1">
      <c r="A104" s="160">
        <v>96</v>
      </c>
      <c r="B104" s="42" t="s">
        <v>29</v>
      </c>
      <c r="C104" s="127" t="s">
        <v>28</v>
      </c>
      <c r="D104" s="131">
        <v>6913</v>
      </c>
      <c r="E104" s="84">
        <v>45419</v>
      </c>
      <c r="F104" s="84">
        <v>45419</v>
      </c>
      <c r="G104" s="96"/>
      <c r="H104" s="84">
        <v>45419</v>
      </c>
      <c r="I104" s="37">
        <v>820240507808138</v>
      </c>
      <c r="J104" s="206">
        <v>700000</v>
      </c>
      <c r="K104" s="58"/>
      <c r="L104" s="159"/>
      <c r="M104" s="58"/>
      <c r="N104" s="137"/>
      <c r="O104" s="137"/>
      <c r="P104" s="51"/>
      <c r="Q104" s="52"/>
    </row>
    <row r="105" spans="1:17" ht="15.75" customHeight="1">
      <c r="A105" s="160">
        <v>97</v>
      </c>
      <c r="B105" s="42" t="s">
        <v>27</v>
      </c>
      <c r="C105" s="127" t="s">
        <v>447</v>
      </c>
      <c r="D105" s="131">
        <v>6913</v>
      </c>
      <c r="E105" s="84">
        <v>45419</v>
      </c>
      <c r="F105" s="84">
        <v>45419</v>
      </c>
      <c r="G105" s="96"/>
      <c r="H105" s="84">
        <v>45419</v>
      </c>
      <c r="I105" s="37">
        <v>820240507807456</v>
      </c>
      <c r="J105" s="206">
        <v>700000</v>
      </c>
      <c r="K105" s="101"/>
      <c r="L105" s="159"/>
      <c r="M105" s="58"/>
      <c r="N105" s="137"/>
      <c r="O105" s="137"/>
      <c r="P105" s="51"/>
      <c r="Q105" s="52"/>
    </row>
    <row r="106" spans="1:17" ht="15.75" customHeight="1">
      <c r="A106" s="160">
        <v>98</v>
      </c>
      <c r="B106" s="42" t="s">
        <v>29</v>
      </c>
      <c r="C106" s="127" t="s">
        <v>447</v>
      </c>
      <c r="D106" s="131">
        <v>6913</v>
      </c>
      <c r="E106" s="84">
        <v>45419</v>
      </c>
      <c r="F106" s="84">
        <v>45419</v>
      </c>
      <c r="G106" s="96"/>
      <c r="H106" s="84">
        <v>45419</v>
      </c>
      <c r="I106" s="37">
        <v>820240507808277</v>
      </c>
      <c r="J106" s="206">
        <v>700000</v>
      </c>
      <c r="K106" s="49"/>
      <c r="L106" s="159"/>
      <c r="M106" s="58"/>
      <c r="N106" s="137"/>
      <c r="O106" s="137"/>
      <c r="P106" s="51"/>
      <c r="Q106" s="52"/>
    </row>
    <row r="107" spans="1:17" ht="15.75" customHeight="1">
      <c r="A107" s="160">
        <v>99</v>
      </c>
      <c r="B107" s="68" t="s">
        <v>448</v>
      </c>
      <c r="C107" s="127" t="s">
        <v>449</v>
      </c>
      <c r="D107" s="131">
        <v>6186</v>
      </c>
      <c r="E107" s="84">
        <v>45419</v>
      </c>
      <c r="F107" s="84">
        <v>45419</v>
      </c>
      <c r="G107" s="96"/>
      <c r="H107" s="84">
        <v>45419</v>
      </c>
      <c r="I107" s="37">
        <v>820240507808425</v>
      </c>
      <c r="J107" s="206">
        <v>700000</v>
      </c>
      <c r="K107" s="58"/>
      <c r="L107" s="159"/>
      <c r="M107" s="58"/>
      <c r="N107" s="137"/>
      <c r="O107" s="137"/>
      <c r="P107" s="51"/>
      <c r="Q107" s="52"/>
    </row>
    <row r="108" spans="1:17" ht="15.75" customHeight="1">
      <c r="A108" s="160">
        <v>100</v>
      </c>
      <c r="B108" s="68" t="s">
        <v>450</v>
      </c>
      <c r="C108" s="127" t="s">
        <v>449</v>
      </c>
      <c r="D108" s="131">
        <v>6186</v>
      </c>
      <c r="E108" s="84">
        <v>45419</v>
      </c>
      <c r="F108" s="84">
        <v>45419</v>
      </c>
      <c r="G108" s="96"/>
      <c r="H108" s="84">
        <v>45419</v>
      </c>
      <c r="I108" s="37">
        <v>820240507808584</v>
      </c>
      <c r="J108" s="206">
        <v>700000</v>
      </c>
      <c r="K108" s="101"/>
      <c r="L108" s="98"/>
      <c r="M108" s="58"/>
      <c r="N108" s="98"/>
      <c r="O108" s="98"/>
      <c r="P108" s="51"/>
      <c r="Q108" s="52"/>
    </row>
    <row r="109" spans="1:17" ht="15.75" customHeight="1">
      <c r="A109" s="160">
        <v>101</v>
      </c>
      <c r="B109" s="42" t="s">
        <v>494</v>
      </c>
      <c r="C109" s="43" t="s">
        <v>495</v>
      </c>
      <c r="D109" s="100">
        <v>5057</v>
      </c>
      <c r="E109" s="84">
        <v>45420</v>
      </c>
      <c r="F109" s="84">
        <v>45420</v>
      </c>
      <c r="G109" s="96"/>
      <c r="H109" s="84">
        <v>45420</v>
      </c>
      <c r="I109" s="37">
        <v>820240508936895</v>
      </c>
      <c r="J109" s="216">
        <v>175000</v>
      </c>
      <c r="K109" s="179"/>
      <c r="L109" s="98"/>
      <c r="M109" s="58"/>
      <c r="N109" s="98"/>
      <c r="O109" s="98"/>
      <c r="P109" s="51"/>
      <c r="Q109" s="52"/>
    </row>
    <row r="110" spans="1:17" ht="15.75" customHeight="1">
      <c r="A110" s="160">
        <v>102</v>
      </c>
      <c r="B110" s="68" t="s">
        <v>31</v>
      </c>
      <c r="C110" s="127" t="s">
        <v>507</v>
      </c>
      <c r="D110" s="131">
        <v>5028</v>
      </c>
      <c r="E110" s="84">
        <v>45420</v>
      </c>
      <c r="F110" s="84">
        <v>45420</v>
      </c>
      <c r="G110" s="96"/>
      <c r="H110" s="84">
        <v>45420</v>
      </c>
      <c r="I110" s="37">
        <v>820240508002052</v>
      </c>
      <c r="J110" s="216">
        <v>700000</v>
      </c>
      <c r="K110" s="179"/>
      <c r="L110" s="159"/>
      <c r="M110" s="159"/>
      <c r="N110" s="137"/>
      <c r="O110" s="137"/>
      <c r="P110" s="51"/>
      <c r="Q110" s="52"/>
    </row>
    <row r="111" spans="1:17" ht="15.75" customHeight="1">
      <c r="A111" s="160">
        <v>103</v>
      </c>
      <c r="B111" s="108" t="s">
        <v>511</v>
      </c>
      <c r="C111" s="34" t="s">
        <v>512</v>
      </c>
      <c r="D111" s="35">
        <v>5003</v>
      </c>
      <c r="E111" s="84">
        <v>45420</v>
      </c>
      <c r="F111" s="84">
        <v>45420</v>
      </c>
      <c r="G111" s="96"/>
      <c r="H111" s="84">
        <v>45420</v>
      </c>
      <c r="I111" s="37">
        <v>820240508017099</v>
      </c>
      <c r="J111" s="216">
        <v>700000</v>
      </c>
      <c r="K111" s="101"/>
      <c r="L111" s="159"/>
      <c r="M111" s="58"/>
      <c r="N111" s="137"/>
      <c r="O111" s="137"/>
      <c r="P111" s="51"/>
      <c r="Q111" s="52"/>
    </row>
    <row r="112" spans="1:17" ht="15.75" customHeight="1">
      <c r="A112" s="160">
        <v>104</v>
      </c>
      <c r="B112" s="108" t="s">
        <v>511</v>
      </c>
      <c r="C112" s="34" t="s">
        <v>513</v>
      </c>
      <c r="D112" s="35">
        <v>5003</v>
      </c>
      <c r="E112" s="84">
        <v>45420</v>
      </c>
      <c r="F112" s="84">
        <v>45420</v>
      </c>
      <c r="G112" s="96"/>
      <c r="H112" s="84">
        <v>45420</v>
      </c>
      <c r="I112" s="37">
        <v>820240508017477</v>
      </c>
      <c r="J112" s="56">
        <v>875000</v>
      </c>
      <c r="K112" s="101"/>
      <c r="L112" s="159"/>
      <c r="M112" s="58"/>
      <c r="N112" s="137"/>
      <c r="O112" s="137"/>
      <c r="P112" s="51"/>
      <c r="Q112" s="52"/>
    </row>
    <row r="113" spans="1:17" ht="15.75" customHeight="1">
      <c r="A113" s="160">
        <v>105</v>
      </c>
      <c r="B113" s="78" t="s">
        <v>554</v>
      </c>
      <c r="C113" s="60" t="s">
        <v>555</v>
      </c>
      <c r="D113" s="61">
        <v>5874</v>
      </c>
      <c r="E113" s="84">
        <v>45421</v>
      </c>
      <c r="F113" s="84">
        <v>45421</v>
      </c>
      <c r="G113" s="96"/>
      <c r="H113" s="84">
        <v>45421</v>
      </c>
      <c r="I113" s="37">
        <v>820240509087534</v>
      </c>
      <c r="J113" s="57">
        <v>175000</v>
      </c>
      <c r="K113" s="101"/>
      <c r="L113" s="159"/>
      <c r="M113" s="58"/>
      <c r="N113" s="137"/>
      <c r="O113" s="137"/>
      <c r="P113" s="51"/>
      <c r="Q113" s="52"/>
    </row>
    <row r="114" spans="1:17" ht="15.75" customHeight="1">
      <c r="A114" s="160">
        <v>106</v>
      </c>
      <c r="B114" s="78" t="s">
        <v>554</v>
      </c>
      <c r="C114" s="43" t="s">
        <v>556</v>
      </c>
      <c r="D114" s="44">
        <v>9168</v>
      </c>
      <c r="E114" s="84">
        <v>45421</v>
      </c>
      <c r="F114" s="84">
        <v>45421</v>
      </c>
      <c r="G114" s="96"/>
      <c r="H114" s="84">
        <v>45421</v>
      </c>
      <c r="I114" s="37">
        <v>820240509087623</v>
      </c>
      <c r="J114" s="104">
        <v>175000</v>
      </c>
      <c r="K114" s="234"/>
      <c r="L114" s="159"/>
      <c r="M114" s="58"/>
      <c r="N114" s="137"/>
      <c r="O114" s="137"/>
      <c r="P114" s="51"/>
      <c r="Q114" s="52"/>
    </row>
    <row r="115" spans="1:17" ht="15.75" customHeight="1">
      <c r="A115" s="160">
        <v>107</v>
      </c>
      <c r="B115" s="78" t="s">
        <v>554</v>
      </c>
      <c r="C115" s="43" t="s">
        <v>557</v>
      </c>
      <c r="D115" s="44">
        <v>6370</v>
      </c>
      <c r="E115" s="84">
        <v>45421</v>
      </c>
      <c r="F115" s="84">
        <v>45421</v>
      </c>
      <c r="G115" s="96"/>
      <c r="H115" s="84">
        <v>45421</v>
      </c>
      <c r="I115" s="37">
        <v>820240509088180</v>
      </c>
      <c r="J115" s="56">
        <v>175000</v>
      </c>
      <c r="K115" s="235"/>
      <c r="L115" s="159"/>
      <c r="M115" s="159"/>
      <c r="N115" s="137"/>
      <c r="O115" s="137"/>
      <c r="P115" s="51"/>
      <c r="Q115" s="52"/>
    </row>
    <row r="116" spans="1:17" ht="15.75" customHeight="1">
      <c r="A116" s="160">
        <v>108</v>
      </c>
      <c r="B116" s="78" t="s">
        <v>558</v>
      </c>
      <c r="C116" s="60" t="s">
        <v>555</v>
      </c>
      <c r="D116" s="61">
        <v>5874</v>
      </c>
      <c r="E116" s="84">
        <v>45421</v>
      </c>
      <c r="F116" s="84">
        <v>45421</v>
      </c>
      <c r="G116" s="96"/>
      <c r="H116" s="84">
        <v>45421</v>
      </c>
      <c r="I116" s="37">
        <v>820240509087743</v>
      </c>
      <c r="J116" s="104">
        <v>175000</v>
      </c>
      <c r="K116" s="109"/>
      <c r="L116" s="159"/>
      <c r="M116" s="58"/>
      <c r="N116" s="137"/>
      <c r="O116" s="137"/>
      <c r="P116" s="51"/>
      <c r="Q116" s="52"/>
    </row>
    <row r="117" spans="1:17" ht="15.75" customHeight="1">
      <c r="A117" s="160">
        <v>109</v>
      </c>
      <c r="B117" s="78" t="s">
        <v>558</v>
      </c>
      <c r="C117" s="43" t="s">
        <v>556</v>
      </c>
      <c r="D117" s="44">
        <v>9168</v>
      </c>
      <c r="E117" s="84">
        <v>45421</v>
      </c>
      <c r="F117" s="84">
        <v>45421</v>
      </c>
      <c r="G117" s="96"/>
      <c r="H117" s="84">
        <v>45421</v>
      </c>
      <c r="I117" s="37">
        <v>820240509087785</v>
      </c>
      <c r="J117" s="54">
        <v>175000</v>
      </c>
      <c r="K117" s="93"/>
      <c r="L117" s="159"/>
      <c r="M117" s="58"/>
      <c r="N117" s="137"/>
      <c r="O117" s="137"/>
      <c r="P117" s="51"/>
      <c r="Q117" s="52"/>
    </row>
    <row r="118" spans="1:17" ht="15.75" customHeight="1">
      <c r="A118" s="160">
        <v>110</v>
      </c>
      <c r="B118" s="78" t="s">
        <v>558</v>
      </c>
      <c r="C118" s="43" t="s">
        <v>557</v>
      </c>
      <c r="D118" s="44">
        <v>6370</v>
      </c>
      <c r="E118" s="84">
        <v>45421</v>
      </c>
      <c r="F118" s="84">
        <v>45421</v>
      </c>
      <c r="G118" s="96"/>
      <c r="H118" s="84">
        <v>45421</v>
      </c>
      <c r="I118" s="37">
        <v>820240509088292</v>
      </c>
      <c r="J118" s="238">
        <v>175000</v>
      </c>
      <c r="K118" s="234"/>
      <c r="L118" s="101"/>
      <c r="M118" s="73"/>
      <c r="N118" s="137"/>
      <c r="O118" s="137"/>
      <c r="P118" s="51"/>
      <c r="Q118" s="52"/>
    </row>
    <row r="119" spans="1:17" ht="15.75" customHeight="1">
      <c r="A119" s="160">
        <v>111</v>
      </c>
      <c r="B119" s="42" t="s">
        <v>559</v>
      </c>
      <c r="C119" s="34" t="s">
        <v>560</v>
      </c>
      <c r="D119" s="35">
        <v>5014</v>
      </c>
      <c r="E119" s="84">
        <v>45421</v>
      </c>
      <c r="F119" s="84">
        <v>45421</v>
      </c>
      <c r="G119" s="96"/>
      <c r="H119" s="84">
        <v>45421</v>
      </c>
      <c r="I119" s="37">
        <v>820240509087954</v>
      </c>
      <c r="J119" s="97">
        <v>525000</v>
      </c>
      <c r="K119" s="235"/>
      <c r="L119" s="101"/>
      <c r="M119" s="73"/>
      <c r="N119" s="137"/>
      <c r="O119" s="137"/>
      <c r="P119" s="51"/>
      <c r="Q119" s="52"/>
    </row>
    <row r="120" spans="1:17" ht="15.75" customHeight="1">
      <c r="A120" s="160">
        <v>112</v>
      </c>
      <c r="B120" s="42" t="s">
        <v>559</v>
      </c>
      <c r="C120" s="34" t="s">
        <v>561</v>
      </c>
      <c r="D120" s="35">
        <v>5014</v>
      </c>
      <c r="E120" s="84">
        <v>45421</v>
      </c>
      <c r="F120" s="84">
        <v>45421</v>
      </c>
      <c r="G120" s="96"/>
      <c r="H120" s="84">
        <v>45421</v>
      </c>
      <c r="I120" s="37">
        <v>820240509088471</v>
      </c>
      <c r="J120" s="97">
        <v>525000</v>
      </c>
      <c r="K120" s="49"/>
      <c r="L120" s="159"/>
      <c r="M120" s="58"/>
      <c r="N120" s="137"/>
      <c r="O120" s="137"/>
      <c r="P120" s="51"/>
      <c r="Q120" s="52"/>
    </row>
    <row r="121" spans="1:17" ht="15.75" customHeight="1">
      <c r="A121" s="160">
        <v>113</v>
      </c>
      <c r="B121" s="42" t="s">
        <v>559</v>
      </c>
      <c r="C121" s="34" t="s">
        <v>562</v>
      </c>
      <c r="D121" s="59">
        <v>8274</v>
      </c>
      <c r="E121" s="84">
        <v>45421</v>
      </c>
      <c r="F121" s="84">
        <v>45421</v>
      </c>
      <c r="G121" s="96"/>
      <c r="H121" s="84">
        <v>45421</v>
      </c>
      <c r="I121" s="37">
        <v>820240509089051</v>
      </c>
      <c r="J121" s="56">
        <v>175000</v>
      </c>
      <c r="K121" s="58"/>
      <c r="L121" s="159"/>
      <c r="M121" s="58"/>
      <c r="N121" s="137"/>
      <c r="O121" s="137"/>
      <c r="P121" s="51"/>
      <c r="Q121" s="52"/>
    </row>
    <row r="122" spans="1:17" ht="15.75" customHeight="1">
      <c r="A122" s="160">
        <v>114</v>
      </c>
      <c r="B122" s="42" t="s">
        <v>559</v>
      </c>
      <c r="C122" s="34" t="s">
        <v>563</v>
      </c>
      <c r="D122" s="59">
        <v>8274</v>
      </c>
      <c r="E122" s="84">
        <v>45421</v>
      </c>
      <c r="F122" s="84">
        <v>45421</v>
      </c>
      <c r="G122" s="96"/>
      <c r="H122" s="84">
        <v>45421</v>
      </c>
      <c r="I122" s="37">
        <v>820240509088571</v>
      </c>
      <c r="J122" s="56">
        <v>175000</v>
      </c>
      <c r="K122" s="234"/>
      <c r="L122" s="159"/>
      <c r="M122" s="58"/>
      <c r="N122" s="137"/>
      <c r="O122" s="137"/>
      <c r="P122" s="51"/>
      <c r="Q122" s="52"/>
    </row>
    <row r="123" spans="1:17" ht="15.75" customHeight="1">
      <c r="A123" s="160">
        <v>115</v>
      </c>
      <c r="B123" s="42" t="s">
        <v>564</v>
      </c>
      <c r="C123" s="34" t="s">
        <v>560</v>
      </c>
      <c r="D123" s="35">
        <v>5014</v>
      </c>
      <c r="E123" s="84">
        <v>45421</v>
      </c>
      <c r="F123" s="84">
        <v>45421</v>
      </c>
      <c r="G123" s="96"/>
      <c r="H123" s="84">
        <v>45421</v>
      </c>
      <c r="I123" s="37">
        <v>820240509089109</v>
      </c>
      <c r="J123" s="238">
        <v>525000</v>
      </c>
      <c r="K123" s="58"/>
      <c r="L123" s="159"/>
      <c r="M123" s="58"/>
      <c r="N123" s="137"/>
      <c r="O123" s="137"/>
      <c r="P123" s="51"/>
      <c r="Q123" s="52"/>
    </row>
    <row r="124" spans="1:17" ht="15.75" customHeight="1">
      <c r="A124" s="160">
        <v>116</v>
      </c>
      <c r="B124" s="42" t="s">
        <v>564</v>
      </c>
      <c r="C124" s="34" t="s">
        <v>561</v>
      </c>
      <c r="D124" s="35">
        <v>5014</v>
      </c>
      <c r="E124" s="84">
        <v>45421</v>
      </c>
      <c r="F124" s="84">
        <v>45421</v>
      </c>
      <c r="G124" s="96"/>
      <c r="H124" s="84">
        <v>45421</v>
      </c>
      <c r="I124" s="37">
        <v>820240509088678</v>
      </c>
      <c r="J124" s="212">
        <v>525000</v>
      </c>
      <c r="K124" s="211"/>
      <c r="L124" s="159"/>
      <c r="M124" s="58"/>
      <c r="N124" s="137"/>
      <c r="O124" s="137"/>
      <c r="P124" s="31"/>
      <c r="Q124" s="52"/>
    </row>
    <row r="125" spans="1:17" ht="15.75" customHeight="1">
      <c r="A125" s="160">
        <v>117</v>
      </c>
      <c r="B125" s="42" t="s">
        <v>564</v>
      </c>
      <c r="C125" s="34" t="s">
        <v>562</v>
      </c>
      <c r="D125" s="59">
        <v>8274</v>
      </c>
      <c r="E125" s="84">
        <v>45421</v>
      </c>
      <c r="F125" s="84">
        <v>45421</v>
      </c>
      <c r="G125" s="144"/>
      <c r="H125" s="84">
        <v>45421</v>
      </c>
      <c r="I125" s="37">
        <v>820240509089233</v>
      </c>
      <c r="J125" s="168">
        <v>175000</v>
      </c>
      <c r="K125" s="169"/>
      <c r="L125" s="40"/>
      <c r="M125" s="38"/>
      <c r="N125" s="113"/>
      <c r="O125" s="113"/>
      <c r="P125" s="214"/>
      <c r="Q125" s="52"/>
    </row>
    <row r="126" spans="1:17" ht="15.75" customHeight="1">
      <c r="A126" s="160">
        <v>118</v>
      </c>
      <c r="B126" s="42" t="s">
        <v>564</v>
      </c>
      <c r="C126" s="34" t="s">
        <v>563</v>
      </c>
      <c r="D126" s="59">
        <v>8274</v>
      </c>
      <c r="E126" s="84">
        <v>45421</v>
      </c>
      <c r="F126" s="84">
        <v>45421</v>
      </c>
      <c r="G126" s="130"/>
      <c r="H126" s="84">
        <v>45421</v>
      </c>
      <c r="I126" s="37">
        <v>820240509088838</v>
      </c>
      <c r="J126" s="104">
        <v>175000</v>
      </c>
      <c r="K126" s="239"/>
      <c r="L126" s="98"/>
      <c r="M126" s="58"/>
      <c r="N126" s="98"/>
      <c r="O126" s="98"/>
      <c r="P126" s="214"/>
      <c r="Q126" s="52"/>
    </row>
    <row r="127" spans="1:17" ht="15.75" customHeight="1">
      <c r="A127" s="160">
        <v>119</v>
      </c>
      <c r="B127" s="78" t="s">
        <v>565</v>
      </c>
      <c r="C127" s="34" t="s">
        <v>566</v>
      </c>
      <c r="D127" s="59">
        <v>962</v>
      </c>
      <c r="E127" s="84">
        <v>45421</v>
      </c>
      <c r="F127" s="84">
        <v>45421</v>
      </c>
      <c r="G127" s="130"/>
      <c r="H127" s="84">
        <v>45421</v>
      </c>
      <c r="I127" s="37">
        <v>820240509089414</v>
      </c>
      <c r="J127" s="104">
        <v>300000</v>
      </c>
      <c r="K127" s="101"/>
      <c r="L127" s="256"/>
      <c r="M127" s="58"/>
      <c r="N127" s="137"/>
      <c r="O127" s="137"/>
      <c r="P127" s="51"/>
      <c r="Q127" s="52"/>
    </row>
    <row r="128" spans="1:17" ht="15.75" customHeight="1">
      <c r="A128" s="160">
        <v>120</v>
      </c>
      <c r="B128" s="78" t="s">
        <v>565</v>
      </c>
      <c r="C128" s="60" t="s">
        <v>567</v>
      </c>
      <c r="D128" s="61">
        <v>1836</v>
      </c>
      <c r="E128" s="84">
        <v>45421</v>
      </c>
      <c r="F128" s="84">
        <v>45421</v>
      </c>
      <c r="G128" s="130"/>
      <c r="H128" s="84">
        <v>45421</v>
      </c>
      <c r="I128" s="37">
        <v>820240509089443</v>
      </c>
      <c r="J128" s="104">
        <v>375000</v>
      </c>
      <c r="K128" s="234"/>
      <c r="L128" s="257"/>
      <c r="M128" s="58"/>
      <c r="N128" s="137"/>
      <c r="O128" s="137"/>
      <c r="P128" s="51"/>
      <c r="Q128" s="52"/>
    </row>
    <row r="129" spans="1:17" ht="15.75" customHeight="1">
      <c r="A129" s="160">
        <v>121</v>
      </c>
      <c r="B129" s="78" t="s">
        <v>565</v>
      </c>
      <c r="C129" s="68" t="s">
        <v>568</v>
      </c>
      <c r="D129" s="111">
        <v>2877</v>
      </c>
      <c r="E129" s="84">
        <v>45421</v>
      </c>
      <c r="F129" s="84">
        <v>45421</v>
      </c>
      <c r="G129" s="130"/>
      <c r="H129" s="84">
        <v>45421</v>
      </c>
      <c r="I129" s="37">
        <v>820240509090159</v>
      </c>
      <c r="J129" s="104">
        <v>375000</v>
      </c>
      <c r="K129" s="73"/>
      <c r="L129" s="256"/>
      <c r="M129" s="58"/>
      <c r="N129" s="137"/>
      <c r="O129" s="137"/>
      <c r="P129" s="51"/>
      <c r="Q129" s="52"/>
    </row>
    <row r="130" spans="1:17" ht="15.75" customHeight="1">
      <c r="A130" s="160">
        <v>122</v>
      </c>
      <c r="B130" s="78" t="s">
        <v>565</v>
      </c>
      <c r="C130" s="34" t="s">
        <v>89</v>
      </c>
      <c r="D130" s="35">
        <v>6311</v>
      </c>
      <c r="E130" s="84">
        <v>45421</v>
      </c>
      <c r="F130" s="84">
        <v>45421</v>
      </c>
      <c r="G130" s="130"/>
      <c r="H130" s="84">
        <v>45421</v>
      </c>
      <c r="I130" s="37">
        <v>820240509090207</v>
      </c>
      <c r="J130" s="104">
        <v>525000</v>
      </c>
      <c r="K130" s="58"/>
      <c r="L130" s="98"/>
      <c r="M130" s="58"/>
      <c r="N130" s="98"/>
      <c r="O130" s="98"/>
      <c r="P130" s="51"/>
      <c r="Q130" s="52"/>
    </row>
    <row r="131" spans="1:17" ht="15.75" customHeight="1">
      <c r="A131" s="160">
        <v>123</v>
      </c>
      <c r="B131" s="78" t="s">
        <v>565</v>
      </c>
      <c r="C131" s="34" t="s">
        <v>569</v>
      </c>
      <c r="D131" s="35">
        <v>2919</v>
      </c>
      <c r="E131" s="84">
        <v>45421</v>
      </c>
      <c r="F131" s="84">
        <v>45421</v>
      </c>
      <c r="G131" s="130"/>
      <c r="H131" s="84">
        <v>45421</v>
      </c>
      <c r="I131" s="37">
        <v>820240509090244</v>
      </c>
      <c r="J131" s="238">
        <v>375000</v>
      </c>
      <c r="K131" s="234"/>
      <c r="L131" s="258"/>
      <c r="M131" s="58"/>
      <c r="N131" s="98"/>
      <c r="O131" s="98"/>
      <c r="P131" s="51"/>
      <c r="Q131" s="52"/>
    </row>
    <row r="132" spans="1:17" ht="15.75" customHeight="1">
      <c r="A132" s="160">
        <v>124</v>
      </c>
      <c r="B132" s="78" t="s">
        <v>565</v>
      </c>
      <c r="C132" s="34" t="s">
        <v>570</v>
      </c>
      <c r="D132" s="35">
        <v>2230</v>
      </c>
      <c r="E132" s="84">
        <v>45421</v>
      </c>
      <c r="F132" s="84">
        <v>45421</v>
      </c>
      <c r="G132" s="130"/>
      <c r="H132" s="84">
        <v>45421</v>
      </c>
      <c r="I132" s="37">
        <v>820240509090274</v>
      </c>
      <c r="J132" s="241">
        <v>375000</v>
      </c>
      <c r="K132" s="235"/>
      <c r="L132" s="256"/>
      <c r="M132" s="58"/>
      <c r="N132" s="137"/>
      <c r="O132" s="137"/>
      <c r="P132" s="51"/>
      <c r="Q132" s="52"/>
    </row>
    <row r="133" spans="1:17" ht="15.75" customHeight="1">
      <c r="A133" s="160">
        <v>125</v>
      </c>
      <c r="B133" s="42" t="s">
        <v>201</v>
      </c>
      <c r="C133" s="68" t="s">
        <v>202</v>
      </c>
      <c r="D133" s="128">
        <v>6547</v>
      </c>
      <c r="E133" s="84">
        <v>45415</v>
      </c>
      <c r="F133" s="84">
        <v>45415</v>
      </c>
      <c r="G133" s="130"/>
      <c r="H133" s="84">
        <v>45422</v>
      </c>
      <c r="I133" s="37">
        <v>820240503395227</v>
      </c>
      <c r="J133" s="104">
        <v>525000</v>
      </c>
      <c r="K133" s="66"/>
      <c r="L133" s="101"/>
      <c r="M133" s="58"/>
      <c r="N133" s="137"/>
      <c r="O133" s="137"/>
      <c r="P133" s="91"/>
      <c r="Q133" s="15"/>
    </row>
    <row r="134" spans="1:17" ht="15.75" customHeight="1">
      <c r="A134" s="160">
        <v>126</v>
      </c>
      <c r="B134" s="42" t="s">
        <v>203</v>
      </c>
      <c r="C134" s="68" t="s">
        <v>202</v>
      </c>
      <c r="D134" s="128">
        <v>6547</v>
      </c>
      <c r="E134" s="84">
        <v>45415</v>
      </c>
      <c r="F134" s="84">
        <v>45415</v>
      </c>
      <c r="G134" s="130"/>
      <c r="H134" s="84">
        <v>45422</v>
      </c>
      <c r="I134" s="37">
        <v>820240503395356</v>
      </c>
      <c r="J134" s="104">
        <v>525000</v>
      </c>
      <c r="K134" s="66"/>
      <c r="L134" s="256"/>
      <c r="M134" s="58"/>
      <c r="N134" s="137"/>
      <c r="O134" s="137"/>
      <c r="P134" s="91"/>
      <c r="Q134" s="470"/>
    </row>
    <row r="135" spans="1:17" ht="15.75" customHeight="1">
      <c r="A135" s="160">
        <v>127</v>
      </c>
      <c r="B135" s="42" t="s">
        <v>201</v>
      </c>
      <c r="C135" s="68" t="s">
        <v>204</v>
      </c>
      <c r="D135" s="128">
        <v>6527</v>
      </c>
      <c r="E135" s="84">
        <v>45415</v>
      </c>
      <c r="F135" s="84">
        <v>45415</v>
      </c>
      <c r="G135" s="130"/>
      <c r="H135" s="84">
        <v>45422</v>
      </c>
      <c r="I135" s="37">
        <v>820240503395446</v>
      </c>
      <c r="J135" s="57">
        <v>875000</v>
      </c>
      <c r="K135" s="126"/>
      <c r="L135" s="93"/>
      <c r="M135" s="93"/>
      <c r="N135" s="137"/>
      <c r="O135" s="137"/>
      <c r="P135" s="51"/>
      <c r="Q135" s="470"/>
    </row>
    <row r="136" spans="1:17" ht="15.75" customHeight="1">
      <c r="A136" s="160">
        <v>128</v>
      </c>
      <c r="B136" s="42" t="s">
        <v>203</v>
      </c>
      <c r="C136" s="68" t="s">
        <v>204</v>
      </c>
      <c r="D136" s="128">
        <v>6527</v>
      </c>
      <c r="E136" s="84">
        <v>45415</v>
      </c>
      <c r="F136" s="84">
        <v>45415</v>
      </c>
      <c r="G136" s="130"/>
      <c r="H136" s="84">
        <v>45422</v>
      </c>
      <c r="I136" s="37">
        <v>820240503395518</v>
      </c>
      <c r="J136" s="57">
        <v>875000</v>
      </c>
      <c r="K136" s="66"/>
      <c r="L136" s="231"/>
      <c r="M136" s="58"/>
      <c r="N136" s="137"/>
      <c r="O136" s="137"/>
      <c r="P136" s="51"/>
      <c r="Q136" s="470"/>
    </row>
    <row r="137" spans="1:17" ht="15.75" customHeight="1">
      <c r="A137" s="160">
        <v>129</v>
      </c>
      <c r="B137" s="78" t="s">
        <v>613</v>
      </c>
      <c r="C137" s="68" t="s">
        <v>614</v>
      </c>
      <c r="D137" s="111">
        <v>5057</v>
      </c>
      <c r="E137" s="84">
        <v>45422</v>
      </c>
      <c r="F137" s="84">
        <v>45422</v>
      </c>
      <c r="G137" s="130"/>
      <c r="H137" s="84">
        <v>45422</v>
      </c>
      <c r="I137" s="37">
        <v>820240510127380</v>
      </c>
      <c r="J137" s="54">
        <v>700000</v>
      </c>
      <c r="K137" s="211"/>
      <c r="L137" s="231"/>
      <c r="M137" s="232"/>
      <c r="N137" s="137"/>
      <c r="O137" s="137"/>
      <c r="P137" s="51"/>
      <c r="Q137" s="470"/>
    </row>
    <row r="138" spans="1:17" ht="15.75" customHeight="1">
      <c r="A138" s="160">
        <v>130</v>
      </c>
      <c r="B138" s="78" t="s">
        <v>615</v>
      </c>
      <c r="C138" s="60" t="s">
        <v>616</v>
      </c>
      <c r="D138" s="63">
        <v>13413</v>
      </c>
      <c r="E138" s="84">
        <v>45422</v>
      </c>
      <c r="F138" s="84">
        <v>45422</v>
      </c>
      <c r="G138" s="130"/>
      <c r="H138" s="84">
        <v>45422</v>
      </c>
      <c r="I138" s="37">
        <v>820240510130469</v>
      </c>
      <c r="J138" s="57">
        <v>200000</v>
      </c>
      <c r="K138" s="157"/>
      <c r="L138" s="93"/>
      <c r="M138" s="93"/>
      <c r="N138" s="137"/>
      <c r="O138" s="137"/>
      <c r="P138" s="51"/>
      <c r="Q138" s="470"/>
    </row>
    <row r="139" spans="1:17" ht="15.75" customHeight="1">
      <c r="A139" s="160">
        <v>131</v>
      </c>
      <c r="B139" s="78" t="s">
        <v>615</v>
      </c>
      <c r="C139" s="68" t="s">
        <v>617</v>
      </c>
      <c r="D139" s="111">
        <v>8886</v>
      </c>
      <c r="E139" s="84">
        <v>45422</v>
      </c>
      <c r="F139" s="84">
        <v>45422</v>
      </c>
      <c r="G139" s="130"/>
      <c r="H139" s="84">
        <v>45422</v>
      </c>
      <c r="I139" s="37">
        <v>820240510129597</v>
      </c>
      <c r="J139" s="104">
        <v>700000</v>
      </c>
      <c r="K139" s="58"/>
      <c r="L139" s="93"/>
      <c r="M139" s="93"/>
      <c r="N139" s="137"/>
      <c r="O139" s="137"/>
      <c r="P139" s="51"/>
      <c r="Q139" s="470"/>
    </row>
    <row r="140" spans="1:17" ht="15.75" customHeight="1">
      <c r="A140" s="160">
        <v>132</v>
      </c>
      <c r="B140" s="78" t="s">
        <v>615</v>
      </c>
      <c r="C140" s="60" t="s">
        <v>618</v>
      </c>
      <c r="D140" s="63">
        <v>9956</v>
      </c>
      <c r="E140" s="84">
        <v>45422</v>
      </c>
      <c r="F140" s="84">
        <v>45422</v>
      </c>
      <c r="G140" s="130"/>
      <c r="H140" s="84">
        <v>45422</v>
      </c>
      <c r="I140" s="37">
        <v>820240510129719</v>
      </c>
      <c r="J140" s="104">
        <v>700000</v>
      </c>
      <c r="K140" s="58"/>
      <c r="L140" s="93"/>
      <c r="M140" s="93"/>
      <c r="N140" s="137"/>
      <c r="O140" s="137"/>
      <c r="P140" s="51"/>
      <c r="Q140" s="470"/>
    </row>
    <row r="141" spans="1:17" ht="15.75" customHeight="1">
      <c r="A141" s="160">
        <v>133</v>
      </c>
      <c r="B141" s="78" t="s">
        <v>615</v>
      </c>
      <c r="C141" s="70" t="s">
        <v>619</v>
      </c>
      <c r="D141" s="72">
        <v>8011</v>
      </c>
      <c r="E141" s="84">
        <v>45422</v>
      </c>
      <c r="F141" s="84">
        <v>45422</v>
      </c>
      <c r="G141" s="130"/>
      <c r="H141" s="84">
        <v>45422</v>
      </c>
      <c r="I141" s="37">
        <v>820240510130859</v>
      </c>
      <c r="J141" s="104">
        <v>1050000</v>
      </c>
      <c r="K141" s="93"/>
      <c r="L141" s="93"/>
      <c r="M141" s="93"/>
      <c r="N141" s="137"/>
      <c r="O141" s="137"/>
      <c r="P141" s="51"/>
      <c r="Q141" s="470"/>
    </row>
    <row r="142" spans="1:17" ht="15.75" customHeight="1">
      <c r="A142" s="160">
        <v>134</v>
      </c>
      <c r="B142" s="78" t="s">
        <v>615</v>
      </c>
      <c r="C142" s="78" t="s">
        <v>620</v>
      </c>
      <c r="D142" s="61">
        <v>5584</v>
      </c>
      <c r="E142" s="84">
        <v>45422</v>
      </c>
      <c r="F142" s="84">
        <v>45422</v>
      </c>
      <c r="G142" s="130"/>
      <c r="H142" s="84">
        <v>45422</v>
      </c>
      <c r="I142" s="37">
        <v>820240510129778</v>
      </c>
      <c r="J142" s="104">
        <v>875000</v>
      </c>
      <c r="K142" s="211"/>
      <c r="L142" s="93"/>
      <c r="M142" s="93"/>
      <c r="N142" s="137"/>
      <c r="O142" s="137"/>
      <c r="P142" s="51"/>
      <c r="Q142" s="470"/>
    </row>
    <row r="143" spans="1:17" ht="15.75" customHeight="1">
      <c r="A143" s="160">
        <v>135</v>
      </c>
      <c r="B143" s="78" t="s">
        <v>627</v>
      </c>
      <c r="C143" s="34" t="s">
        <v>628</v>
      </c>
      <c r="D143" s="59">
        <v>5071</v>
      </c>
      <c r="E143" s="84">
        <v>45422</v>
      </c>
      <c r="F143" s="84">
        <v>45422</v>
      </c>
      <c r="G143" s="96"/>
      <c r="H143" s="84">
        <v>45422</v>
      </c>
      <c r="I143" s="37">
        <v>820240510135123</v>
      </c>
      <c r="J143" s="105">
        <v>525000</v>
      </c>
      <c r="K143" s="93"/>
      <c r="L143" s="93"/>
      <c r="M143" s="93"/>
      <c r="N143" s="137"/>
      <c r="O143" s="137"/>
      <c r="P143" s="51"/>
      <c r="Q143" s="470"/>
    </row>
    <row r="144" spans="1:17" ht="15.75" customHeight="1">
      <c r="A144" s="160">
        <v>136</v>
      </c>
      <c r="B144" s="78" t="s">
        <v>629</v>
      </c>
      <c r="C144" s="34" t="s">
        <v>628</v>
      </c>
      <c r="D144" s="100">
        <v>5071</v>
      </c>
      <c r="E144" s="84">
        <v>45422</v>
      </c>
      <c r="F144" s="84">
        <v>45422</v>
      </c>
      <c r="G144" s="96"/>
      <c r="H144" s="84">
        <v>45422</v>
      </c>
      <c r="I144" s="37">
        <v>820240510134607</v>
      </c>
      <c r="J144" s="105">
        <v>525000</v>
      </c>
      <c r="K144" s="66"/>
      <c r="L144" s="93"/>
      <c r="M144" s="93"/>
      <c r="N144" s="137"/>
      <c r="O144" s="137"/>
      <c r="P144" s="51"/>
      <c r="Q144" s="470"/>
    </row>
    <row r="145" spans="1:17" ht="15.75" customHeight="1">
      <c r="A145" s="160">
        <v>137</v>
      </c>
      <c r="B145" s="7" t="s">
        <v>398</v>
      </c>
      <c r="C145" s="60" t="s">
        <v>399</v>
      </c>
      <c r="D145" s="32">
        <v>23</v>
      </c>
      <c r="E145" s="84">
        <v>45418</v>
      </c>
      <c r="F145" s="84">
        <v>45418</v>
      </c>
      <c r="G145" s="96"/>
      <c r="H145" s="84">
        <v>45425</v>
      </c>
      <c r="I145" s="37">
        <v>820240506681742</v>
      </c>
      <c r="J145" s="117">
        <v>1875000</v>
      </c>
      <c r="K145" s="178"/>
      <c r="L145" s="159"/>
      <c r="M145" s="58"/>
      <c r="N145" s="137"/>
      <c r="O145" s="137"/>
      <c r="P145" s="8" t="s">
        <v>55</v>
      </c>
      <c r="Q145" s="470"/>
    </row>
    <row r="146" spans="1:17" ht="15.75" customHeight="1">
      <c r="A146" s="160">
        <v>138</v>
      </c>
      <c r="B146" s="16" t="s">
        <v>398</v>
      </c>
      <c r="C146" s="70" t="s">
        <v>400</v>
      </c>
      <c r="D146" s="27">
        <v>153</v>
      </c>
      <c r="E146" s="84">
        <v>45418</v>
      </c>
      <c r="F146" s="84">
        <v>45418</v>
      </c>
      <c r="G146" s="96"/>
      <c r="H146" s="84">
        <v>45425</v>
      </c>
      <c r="I146" s="37">
        <v>820240506682475</v>
      </c>
      <c r="J146" s="117">
        <v>1875000</v>
      </c>
      <c r="K146" s="178"/>
      <c r="L146" s="159"/>
      <c r="M146" s="58"/>
      <c r="N146" s="137"/>
      <c r="O146" s="137"/>
      <c r="P146" s="17" t="s">
        <v>55</v>
      </c>
      <c r="Q146" s="52"/>
    </row>
    <row r="147" spans="1:17" ht="15.75" customHeight="1">
      <c r="A147" s="160">
        <v>139</v>
      </c>
      <c r="B147" s="42" t="s">
        <v>442</v>
      </c>
      <c r="C147" s="43" t="s">
        <v>443</v>
      </c>
      <c r="D147" s="100">
        <v>11607</v>
      </c>
      <c r="E147" s="84">
        <v>45419</v>
      </c>
      <c r="F147" s="84">
        <v>45419</v>
      </c>
      <c r="G147" s="45"/>
      <c r="H147" s="84">
        <v>45425</v>
      </c>
      <c r="I147" s="37">
        <v>820240507785271</v>
      </c>
      <c r="J147" s="117">
        <v>2000000</v>
      </c>
      <c r="K147" s="58"/>
      <c r="L147" s="55"/>
      <c r="M147" s="24"/>
      <c r="N147" s="25"/>
      <c r="O147" s="25"/>
      <c r="P147" s="31"/>
      <c r="Q147" s="52"/>
    </row>
    <row r="148" spans="1:17" ht="15.75" customHeight="1">
      <c r="A148" s="160">
        <v>140</v>
      </c>
      <c r="B148" s="42" t="s">
        <v>442</v>
      </c>
      <c r="C148" s="43" t="s">
        <v>444</v>
      </c>
      <c r="D148" s="44">
        <v>5008</v>
      </c>
      <c r="E148" s="84">
        <v>45419</v>
      </c>
      <c r="F148" s="84">
        <v>45419</v>
      </c>
      <c r="G148" s="45"/>
      <c r="H148" s="84">
        <v>45425</v>
      </c>
      <c r="I148" s="37">
        <v>820240507785632</v>
      </c>
      <c r="J148" s="54">
        <v>2625000</v>
      </c>
      <c r="K148" s="67"/>
      <c r="L148" s="55"/>
      <c r="M148" s="47"/>
      <c r="N148" s="25"/>
      <c r="O148" s="25"/>
      <c r="P148" s="31"/>
      <c r="Q148" s="52"/>
    </row>
    <row r="149" spans="1:17" ht="15.75" customHeight="1">
      <c r="A149" s="160">
        <v>141</v>
      </c>
      <c r="B149" s="108" t="s">
        <v>262</v>
      </c>
      <c r="C149" s="34" t="s">
        <v>684</v>
      </c>
      <c r="D149" s="35">
        <v>5648</v>
      </c>
      <c r="E149" s="84">
        <v>45423</v>
      </c>
      <c r="F149" s="84">
        <v>45423</v>
      </c>
      <c r="G149" s="96"/>
      <c r="H149" s="84">
        <v>45425</v>
      </c>
      <c r="I149" s="37">
        <v>820240511214293</v>
      </c>
      <c r="J149" s="262">
        <v>700000</v>
      </c>
      <c r="K149" s="73"/>
      <c r="L149" s="159"/>
      <c r="M149" s="58"/>
      <c r="N149" s="137"/>
      <c r="O149" s="137"/>
      <c r="P149" s="80"/>
      <c r="Q149" s="52"/>
    </row>
    <row r="150" spans="1:17" ht="15.75" customHeight="1">
      <c r="A150" s="160">
        <v>142</v>
      </c>
      <c r="B150" s="108" t="s">
        <v>262</v>
      </c>
      <c r="C150" s="43" t="s">
        <v>685</v>
      </c>
      <c r="D150" s="100">
        <v>6747</v>
      </c>
      <c r="E150" s="84">
        <v>45423</v>
      </c>
      <c r="F150" s="84">
        <v>45423</v>
      </c>
      <c r="G150" s="96"/>
      <c r="H150" s="84">
        <v>45425</v>
      </c>
      <c r="I150" s="37">
        <v>820240511214342</v>
      </c>
      <c r="J150" s="262">
        <v>875000</v>
      </c>
      <c r="K150" s="90"/>
      <c r="L150" s="256"/>
      <c r="M150" s="58"/>
      <c r="N150" s="137"/>
      <c r="O150" s="137"/>
      <c r="P150" s="51"/>
      <c r="Q150" s="52"/>
    </row>
    <row r="151" spans="1:17" ht="15.75" customHeight="1">
      <c r="A151" s="160">
        <v>143</v>
      </c>
      <c r="B151" s="108" t="s">
        <v>90</v>
      </c>
      <c r="C151" s="108" t="s">
        <v>371</v>
      </c>
      <c r="D151" s="35">
        <v>5014</v>
      </c>
      <c r="E151" s="84">
        <v>45425</v>
      </c>
      <c r="F151" s="84">
        <v>45425</v>
      </c>
      <c r="G151" s="218"/>
      <c r="H151" s="84">
        <v>45425</v>
      </c>
      <c r="I151" s="37">
        <v>820240513304475</v>
      </c>
      <c r="J151" s="275">
        <v>350000</v>
      </c>
      <c r="K151" s="66"/>
      <c r="L151" s="93"/>
      <c r="M151" s="93"/>
      <c r="N151" s="137"/>
      <c r="O151" s="137"/>
      <c r="P151" s="114"/>
      <c r="Q151" s="52"/>
    </row>
    <row r="152" spans="1:17" ht="15.75" customHeight="1">
      <c r="A152" s="160">
        <v>144</v>
      </c>
      <c r="B152" s="108" t="s">
        <v>90</v>
      </c>
      <c r="C152" s="42" t="s">
        <v>730</v>
      </c>
      <c r="D152" s="35">
        <v>5014</v>
      </c>
      <c r="E152" s="84">
        <v>45425</v>
      </c>
      <c r="F152" s="84">
        <v>45425</v>
      </c>
      <c r="G152" s="218"/>
      <c r="H152" s="84">
        <v>45425</v>
      </c>
      <c r="I152" s="37">
        <v>820240513304600</v>
      </c>
      <c r="J152" s="57">
        <v>175000</v>
      </c>
      <c r="K152" s="66"/>
      <c r="L152" s="93"/>
      <c r="M152" s="93"/>
      <c r="N152" s="137"/>
      <c r="O152" s="137"/>
      <c r="P152" s="114"/>
      <c r="Q152" s="52"/>
    </row>
    <row r="153" spans="1:17" ht="15.75" customHeight="1">
      <c r="A153" s="160">
        <v>145</v>
      </c>
      <c r="B153" s="108" t="s">
        <v>90</v>
      </c>
      <c r="C153" s="34" t="s">
        <v>373</v>
      </c>
      <c r="D153" s="59">
        <v>8274</v>
      </c>
      <c r="E153" s="84">
        <v>45425</v>
      </c>
      <c r="F153" s="84">
        <v>45425</v>
      </c>
      <c r="G153" s="218"/>
      <c r="H153" s="84">
        <v>45425</v>
      </c>
      <c r="I153" s="37">
        <v>820240513305261</v>
      </c>
      <c r="J153" s="54">
        <v>525000</v>
      </c>
      <c r="K153" s="93"/>
      <c r="L153" s="93"/>
      <c r="M153" s="93"/>
      <c r="N153" s="113"/>
      <c r="O153" s="113"/>
      <c r="P153" s="214"/>
      <c r="Q153" s="52"/>
    </row>
    <row r="154" spans="1:17" ht="15.75" customHeight="1">
      <c r="A154" s="160">
        <v>146</v>
      </c>
      <c r="B154" s="108" t="s">
        <v>90</v>
      </c>
      <c r="C154" s="43" t="s">
        <v>731</v>
      </c>
      <c r="D154" s="59">
        <v>8274</v>
      </c>
      <c r="E154" s="84">
        <v>45425</v>
      </c>
      <c r="F154" s="84">
        <v>45425</v>
      </c>
      <c r="G154" s="218"/>
      <c r="H154" s="84">
        <v>45425</v>
      </c>
      <c r="I154" s="37">
        <v>820240513304755</v>
      </c>
      <c r="J154" s="54">
        <v>525000</v>
      </c>
      <c r="K154" s="66"/>
      <c r="L154" s="93"/>
      <c r="M154" s="93"/>
      <c r="N154" s="137"/>
      <c r="O154" s="137"/>
      <c r="P154" s="51"/>
      <c r="Q154" s="52"/>
    </row>
    <row r="155" spans="1:17" ht="15.75" customHeight="1">
      <c r="A155" s="160">
        <v>147</v>
      </c>
      <c r="B155" s="108" t="s">
        <v>95</v>
      </c>
      <c r="C155" s="108" t="s">
        <v>732</v>
      </c>
      <c r="D155" s="35">
        <v>5014</v>
      </c>
      <c r="E155" s="84">
        <v>45425</v>
      </c>
      <c r="F155" s="84">
        <v>45425</v>
      </c>
      <c r="G155" s="218"/>
      <c r="H155" s="84">
        <v>45425</v>
      </c>
      <c r="I155" s="37">
        <v>820240513304879</v>
      </c>
      <c r="J155" s="54">
        <v>175000</v>
      </c>
      <c r="K155" s="66"/>
      <c r="L155" s="93"/>
      <c r="M155" s="93"/>
      <c r="N155" s="137"/>
      <c r="O155" s="137"/>
      <c r="P155" s="114"/>
      <c r="Q155" s="52"/>
    </row>
    <row r="156" spans="1:17" ht="15.75" customHeight="1">
      <c r="A156" s="160">
        <v>148</v>
      </c>
      <c r="B156" s="108" t="s">
        <v>95</v>
      </c>
      <c r="C156" s="42" t="s">
        <v>730</v>
      </c>
      <c r="D156" s="35">
        <v>5014</v>
      </c>
      <c r="E156" s="84">
        <v>45425</v>
      </c>
      <c r="F156" s="84">
        <v>45425</v>
      </c>
      <c r="G156" s="218"/>
      <c r="H156" s="84">
        <v>45425</v>
      </c>
      <c r="I156" s="37">
        <v>820240513304930</v>
      </c>
      <c r="J156" s="54">
        <v>175000</v>
      </c>
      <c r="K156" s="93"/>
      <c r="L156" s="93"/>
      <c r="M156" s="93"/>
      <c r="N156" s="137"/>
      <c r="O156" s="137"/>
      <c r="P156" s="114"/>
      <c r="Q156" s="52"/>
    </row>
    <row r="157" spans="1:17" ht="15.75" customHeight="1">
      <c r="A157" s="160">
        <v>149</v>
      </c>
      <c r="B157" s="108" t="s">
        <v>95</v>
      </c>
      <c r="C157" s="34" t="s">
        <v>373</v>
      </c>
      <c r="D157" s="59">
        <v>8274</v>
      </c>
      <c r="E157" s="84">
        <v>45425</v>
      </c>
      <c r="F157" s="84">
        <v>45425</v>
      </c>
      <c r="G157" s="218"/>
      <c r="H157" s="84">
        <v>45425</v>
      </c>
      <c r="I157" s="37">
        <v>820240513305995</v>
      </c>
      <c r="J157" s="54">
        <v>525000</v>
      </c>
      <c r="K157" s="66"/>
      <c r="L157" s="93"/>
      <c r="M157" s="93"/>
      <c r="N157" s="137"/>
      <c r="O157" s="137"/>
      <c r="P157" s="276"/>
      <c r="Q157" s="52"/>
    </row>
    <row r="158" spans="1:17" ht="15.75" customHeight="1">
      <c r="A158" s="160">
        <v>150</v>
      </c>
      <c r="B158" s="108" t="s">
        <v>95</v>
      </c>
      <c r="C158" s="43" t="s">
        <v>731</v>
      </c>
      <c r="D158" s="59">
        <v>8274</v>
      </c>
      <c r="E158" s="84">
        <v>45425</v>
      </c>
      <c r="F158" s="84">
        <v>45425</v>
      </c>
      <c r="G158" s="218"/>
      <c r="H158" s="84">
        <v>45425</v>
      </c>
      <c r="I158" s="37">
        <v>820240513307102</v>
      </c>
      <c r="J158" s="54">
        <v>525000</v>
      </c>
      <c r="K158" s="66"/>
      <c r="L158" s="93"/>
      <c r="M158" s="93"/>
      <c r="N158" s="137"/>
      <c r="O158" s="137"/>
      <c r="P158" s="276"/>
      <c r="Q158" s="52"/>
    </row>
    <row r="159" spans="1:17" ht="15.75" customHeight="1">
      <c r="A159" s="160">
        <v>151</v>
      </c>
      <c r="B159" s="42" t="s">
        <v>384</v>
      </c>
      <c r="C159" s="43" t="s">
        <v>733</v>
      </c>
      <c r="D159" s="184">
        <v>6913</v>
      </c>
      <c r="E159" s="84">
        <v>45425</v>
      </c>
      <c r="F159" s="84">
        <v>45425</v>
      </c>
      <c r="G159" s="218"/>
      <c r="H159" s="84">
        <v>45425</v>
      </c>
      <c r="I159" s="37">
        <v>820240513299762</v>
      </c>
      <c r="J159" s="57">
        <v>875000</v>
      </c>
      <c r="K159" s="66"/>
      <c r="L159" s="93"/>
      <c r="M159" s="93"/>
      <c r="N159" s="137"/>
      <c r="O159" s="137"/>
      <c r="P159" s="51"/>
      <c r="Q159" s="52"/>
    </row>
    <row r="160" spans="1:17" ht="15.75" customHeight="1">
      <c r="A160" s="160">
        <v>152</v>
      </c>
      <c r="B160" s="42" t="s">
        <v>384</v>
      </c>
      <c r="C160" s="34" t="s">
        <v>386</v>
      </c>
      <c r="D160" s="185">
        <v>6747</v>
      </c>
      <c r="E160" s="84">
        <v>45425</v>
      </c>
      <c r="F160" s="84">
        <v>45425</v>
      </c>
      <c r="G160" s="218"/>
      <c r="H160" s="84">
        <v>45425</v>
      </c>
      <c r="I160" s="37">
        <v>820240513300420</v>
      </c>
      <c r="J160" s="110">
        <v>700000</v>
      </c>
      <c r="K160" s="73"/>
      <c r="L160" s="93"/>
      <c r="M160" s="93"/>
      <c r="N160" s="137"/>
      <c r="O160" s="137"/>
      <c r="P160" s="51"/>
      <c r="Q160" s="52"/>
    </row>
    <row r="161" spans="1:17" ht="15.75" customHeight="1">
      <c r="A161" s="160">
        <v>153</v>
      </c>
      <c r="B161" s="42" t="s">
        <v>384</v>
      </c>
      <c r="C161" s="34" t="s">
        <v>734</v>
      </c>
      <c r="D161" s="185">
        <v>6747</v>
      </c>
      <c r="E161" s="84">
        <v>45425</v>
      </c>
      <c r="F161" s="84">
        <v>45425</v>
      </c>
      <c r="G161" s="96"/>
      <c r="H161" s="84">
        <v>45425</v>
      </c>
      <c r="I161" s="37">
        <v>820240513301139</v>
      </c>
      <c r="J161" s="39">
        <v>1050000</v>
      </c>
      <c r="K161" s="38"/>
      <c r="L161" s="93"/>
      <c r="M161" s="93"/>
      <c r="N161" s="113"/>
      <c r="O161" s="113"/>
      <c r="P161" s="51"/>
      <c r="Q161" s="52"/>
    </row>
    <row r="162" spans="1:17" ht="15.75" customHeight="1">
      <c r="A162" s="160">
        <v>154</v>
      </c>
      <c r="B162" s="68" t="s">
        <v>375</v>
      </c>
      <c r="C162" s="68" t="s">
        <v>753</v>
      </c>
      <c r="D162" s="255">
        <v>5874</v>
      </c>
      <c r="E162" s="84">
        <v>45425</v>
      </c>
      <c r="F162" s="84">
        <v>45425</v>
      </c>
      <c r="G162" s="96"/>
      <c r="H162" s="84">
        <v>45425</v>
      </c>
      <c r="I162" s="37">
        <v>820240513361962</v>
      </c>
      <c r="J162" s="230">
        <v>350000</v>
      </c>
      <c r="K162" s="215"/>
      <c r="L162" s="93"/>
      <c r="M162" s="93"/>
      <c r="N162" s="137"/>
      <c r="O162" s="137"/>
      <c r="P162" s="31"/>
      <c r="Q162" s="52"/>
    </row>
    <row r="163" spans="1:17" ht="15.75" customHeight="1">
      <c r="A163" s="160">
        <v>155</v>
      </c>
      <c r="B163" s="68" t="s">
        <v>375</v>
      </c>
      <c r="C163" s="127" t="s">
        <v>377</v>
      </c>
      <c r="D163" s="255">
        <v>9168</v>
      </c>
      <c r="E163" s="84">
        <v>45425</v>
      </c>
      <c r="F163" s="84">
        <v>45425</v>
      </c>
      <c r="G163" s="96"/>
      <c r="H163" s="84">
        <v>45425</v>
      </c>
      <c r="I163" s="37">
        <v>820240513363041</v>
      </c>
      <c r="J163" s="230">
        <v>700000</v>
      </c>
      <c r="K163" s="215"/>
      <c r="L163" s="93"/>
      <c r="M163" s="93"/>
      <c r="N163" s="137"/>
      <c r="O163" s="137"/>
      <c r="P163" s="51"/>
      <c r="Q163" s="52"/>
    </row>
    <row r="164" spans="1:17" ht="15.75" customHeight="1">
      <c r="A164" s="160">
        <v>156</v>
      </c>
      <c r="B164" s="68" t="s">
        <v>375</v>
      </c>
      <c r="C164" s="127" t="s">
        <v>754</v>
      </c>
      <c r="D164" s="255">
        <v>6370</v>
      </c>
      <c r="E164" s="84">
        <v>45425</v>
      </c>
      <c r="F164" s="84">
        <v>45425</v>
      </c>
      <c r="G164" s="96"/>
      <c r="H164" s="84">
        <v>45425</v>
      </c>
      <c r="I164" s="37">
        <v>820240513363203</v>
      </c>
      <c r="J164" s="230">
        <v>525000</v>
      </c>
      <c r="K164" s="215"/>
      <c r="L164" s="93"/>
      <c r="M164" s="93"/>
      <c r="N164" s="137"/>
      <c r="O164" s="137"/>
      <c r="P164" s="208"/>
      <c r="Q164" s="52"/>
    </row>
    <row r="165" spans="1:17" ht="15.75" customHeight="1">
      <c r="A165" s="160">
        <v>157</v>
      </c>
      <c r="B165" s="68" t="s">
        <v>379</v>
      </c>
      <c r="C165" s="68" t="s">
        <v>753</v>
      </c>
      <c r="D165" s="255">
        <v>5874</v>
      </c>
      <c r="E165" s="84">
        <v>45425</v>
      </c>
      <c r="F165" s="84">
        <v>45425</v>
      </c>
      <c r="G165" s="96"/>
      <c r="H165" s="84">
        <v>45425</v>
      </c>
      <c r="I165" s="37">
        <v>820240513363376</v>
      </c>
      <c r="J165" s="275">
        <v>350000</v>
      </c>
      <c r="K165" s="268"/>
      <c r="L165" s="93"/>
      <c r="M165" s="93"/>
      <c r="N165" s="137"/>
      <c r="O165" s="137"/>
      <c r="P165" s="208"/>
      <c r="Q165" s="52"/>
    </row>
    <row r="166" spans="1:17" ht="15.75" customHeight="1">
      <c r="A166" s="160">
        <v>158</v>
      </c>
      <c r="B166" s="68" t="s">
        <v>379</v>
      </c>
      <c r="C166" s="127" t="s">
        <v>377</v>
      </c>
      <c r="D166" s="255">
        <v>9168</v>
      </c>
      <c r="E166" s="84">
        <v>45425</v>
      </c>
      <c r="F166" s="84">
        <v>45425</v>
      </c>
      <c r="G166" s="96"/>
      <c r="H166" s="84">
        <v>45425</v>
      </c>
      <c r="I166" s="37">
        <v>820240513363445</v>
      </c>
      <c r="J166" s="230">
        <v>700000</v>
      </c>
      <c r="K166" s="215"/>
      <c r="L166" s="93"/>
      <c r="M166" s="93"/>
      <c r="N166" s="137"/>
      <c r="O166" s="137"/>
      <c r="P166" s="208"/>
      <c r="Q166" s="52"/>
    </row>
    <row r="167" spans="1:17" ht="15.75" customHeight="1">
      <c r="A167" s="160">
        <v>159</v>
      </c>
      <c r="B167" s="68" t="s">
        <v>379</v>
      </c>
      <c r="C167" s="127" t="s">
        <v>754</v>
      </c>
      <c r="D167" s="255">
        <v>6370</v>
      </c>
      <c r="E167" s="84">
        <v>45425</v>
      </c>
      <c r="F167" s="84">
        <v>45425</v>
      </c>
      <c r="G167" s="96"/>
      <c r="H167" s="84">
        <v>45425</v>
      </c>
      <c r="I167" s="37">
        <v>820240513363502</v>
      </c>
      <c r="J167" s="230">
        <v>525000</v>
      </c>
      <c r="K167" s="215"/>
      <c r="L167" s="93"/>
      <c r="M167" s="93"/>
      <c r="N167" s="137"/>
      <c r="O167" s="137"/>
      <c r="P167" s="208"/>
      <c r="Q167" s="52"/>
    </row>
    <row r="168" spans="1:17" ht="15.75" customHeight="1">
      <c r="A168" s="160">
        <v>160</v>
      </c>
      <c r="B168" s="68" t="s">
        <v>110</v>
      </c>
      <c r="C168" s="127" t="s">
        <v>755</v>
      </c>
      <c r="D168" s="255">
        <v>5071</v>
      </c>
      <c r="E168" s="84">
        <v>45425</v>
      </c>
      <c r="F168" s="84">
        <v>45425</v>
      </c>
      <c r="G168" s="96"/>
      <c r="H168" s="84">
        <v>45425</v>
      </c>
      <c r="I168" s="37">
        <v>820240513365179</v>
      </c>
      <c r="J168" s="230">
        <v>350000</v>
      </c>
      <c r="K168" s="215"/>
      <c r="L168" s="93"/>
      <c r="M168" s="93"/>
      <c r="N168" s="137"/>
      <c r="O168" s="137"/>
      <c r="P168" s="208"/>
      <c r="Q168" s="52"/>
    </row>
    <row r="169" spans="1:17" ht="15.75" customHeight="1">
      <c r="A169" s="160">
        <v>161</v>
      </c>
      <c r="B169" s="68" t="s">
        <v>110</v>
      </c>
      <c r="C169" s="127" t="s">
        <v>755</v>
      </c>
      <c r="D169" s="255">
        <v>5071</v>
      </c>
      <c r="E169" s="84">
        <v>45425</v>
      </c>
      <c r="F169" s="84">
        <v>45425</v>
      </c>
      <c r="G169" s="96"/>
      <c r="H169" s="84">
        <v>45425</v>
      </c>
      <c r="I169" s="37">
        <v>820240513365814</v>
      </c>
      <c r="J169" s="230">
        <v>350000</v>
      </c>
      <c r="K169" s="215"/>
      <c r="L169" s="93"/>
      <c r="M169" s="93"/>
      <c r="N169" s="137"/>
      <c r="O169" s="137"/>
      <c r="P169" s="31"/>
      <c r="Q169" s="52"/>
    </row>
    <row r="170" spans="1:17" ht="15.75" customHeight="1">
      <c r="A170" s="160">
        <v>162</v>
      </c>
      <c r="B170" s="108" t="s">
        <v>115</v>
      </c>
      <c r="C170" s="127" t="s">
        <v>760</v>
      </c>
      <c r="D170" s="255">
        <v>5085</v>
      </c>
      <c r="E170" s="84">
        <v>45425</v>
      </c>
      <c r="F170" s="84">
        <v>45425</v>
      </c>
      <c r="G170" s="96"/>
      <c r="H170" s="84">
        <v>45425</v>
      </c>
      <c r="I170" s="37">
        <v>820240513372676</v>
      </c>
      <c r="J170" s="57">
        <v>1225000</v>
      </c>
      <c r="K170" s="215"/>
      <c r="L170" s="93"/>
      <c r="M170" s="93"/>
      <c r="N170" s="137"/>
      <c r="O170" s="137"/>
      <c r="P170" s="114"/>
      <c r="Q170" s="52"/>
    </row>
    <row r="171" spans="1:17" ht="15.75" customHeight="1">
      <c r="A171" s="160">
        <v>163</v>
      </c>
      <c r="B171" s="108" t="s">
        <v>115</v>
      </c>
      <c r="C171" s="34" t="s">
        <v>761</v>
      </c>
      <c r="D171" s="35">
        <v>6747</v>
      </c>
      <c r="E171" s="84">
        <v>45425</v>
      </c>
      <c r="F171" s="84">
        <v>45425</v>
      </c>
      <c r="G171" s="96"/>
      <c r="H171" s="84">
        <v>45425</v>
      </c>
      <c r="I171" s="37">
        <v>820240513372790</v>
      </c>
      <c r="J171" s="230">
        <v>700000</v>
      </c>
      <c r="K171" s="215"/>
      <c r="L171" s="93"/>
      <c r="M171" s="93"/>
      <c r="N171" s="113"/>
      <c r="O171" s="113"/>
      <c r="P171" s="114"/>
      <c r="Q171" s="52"/>
    </row>
    <row r="172" spans="1:17" ht="15.75" customHeight="1">
      <c r="A172" s="160">
        <v>164</v>
      </c>
      <c r="B172" s="108" t="s">
        <v>115</v>
      </c>
      <c r="C172" s="68" t="s">
        <v>408</v>
      </c>
      <c r="D172" s="35">
        <v>6886</v>
      </c>
      <c r="E172" s="84">
        <v>45425</v>
      </c>
      <c r="F172" s="84">
        <v>45425</v>
      </c>
      <c r="G172" s="96"/>
      <c r="H172" s="84">
        <v>45425</v>
      </c>
      <c r="I172" s="37">
        <v>820240513373414</v>
      </c>
      <c r="J172" s="230">
        <v>700000</v>
      </c>
      <c r="K172" s="215"/>
      <c r="L172" s="93"/>
      <c r="M172" s="93"/>
      <c r="N172" s="137"/>
      <c r="O172" s="137"/>
      <c r="P172" s="51"/>
      <c r="Q172" s="52"/>
    </row>
    <row r="173" spans="1:17" ht="15.75" customHeight="1">
      <c r="A173" s="160">
        <v>165</v>
      </c>
      <c r="B173" s="108" t="s">
        <v>762</v>
      </c>
      <c r="C173" s="68" t="s">
        <v>763</v>
      </c>
      <c r="D173" s="255">
        <v>12276</v>
      </c>
      <c r="E173" s="84">
        <v>45425</v>
      </c>
      <c r="F173" s="84">
        <v>45425</v>
      </c>
      <c r="G173" s="96"/>
      <c r="H173" s="84">
        <v>45425</v>
      </c>
      <c r="I173" s="37">
        <v>820240513373568</v>
      </c>
      <c r="J173" s="230">
        <v>800000</v>
      </c>
      <c r="K173" s="215"/>
      <c r="L173" s="93"/>
      <c r="M173" s="93"/>
      <c r="N173" s="137"/>
      <c r="O173" s="137"/>
      <c r="P173" s="51"/>
      <c r="Q173" s="52"/>
    </row>
    <row r="174" spans="1:17" ht="15.75" customHeight="1">
      <c r="A174" s="160">
        <v>166</v>
      </c>
      <c r="B174" s="108" t="s">
        <v>762</v>
      </c>
      <c r="C174" s="34" t="s">
        <v>404</v>
      </c>
      <c r="D174" s="35">
        <v>9521</v>
      </c>
      <c r="E174" s="84">
        <v>45425</v>
      </c>
      <c r="F174" s="84">
        <v>45425</v>
      </c>
      <c r="G174" s="96"/>
      <c r="H174" s="84">
        <v>45425</v>
      </c>
      <c r="I174" s="37">
        <v>820240513373696</v>
      </c>
      <c r="J174" s="230">
        <v>525000</v>
      </c>
      <c r="K174" s="215"/>
      <c r="L174" s="93"/>
      <c r="M174" s="93"/>
      <c r="N174" s="113"/>
      <c r="O174" s="113"/>
      <c r="P174" s="114"/>
      <c r="Q174" s="52"/>
    </row>
    <row r="175" spans="1:17" ht="15.75" customHeight="1">
      <c r="A175" s="160">
        <v>167</v>
      </c>
      <c r="B175" s="68" t="s">
        <v>122</v>
      </c>
      <c r="C175" s="43" t="s">
        <v>405</v>
      </c>
      <c r="D175" s="44">
        <v>8442</v>
      </c>
      <c r="E175" s="84">
        <v>45425</v>
      </c>
      <c r="F175" s="84">
        <v>45425</v>
      </c>
      <c r="G175" s="96"/>
      <c r="H175" s="84">
        <v>45425</v>
      </c>
      <c r="I175" s="37">
        <v>820240513374162</v>
      </c>
      <c r="J175" s="230">
        <v>525000</v>
      </c>
      <c r="K175" s="215"/>
      <c r="L175" s="93"/>
      <c r="M175" s="93"/>
      <c r="N175" s="25"/>
      <c r="O175" s="25"/>
      <c r="P175" s="114"/>
      <c r="Q175" s="52"/>
    </row>
    <row r="176" spans="1:17" ht="15.75" customHeight="1">
      <c r="A176" s="160">
        <v>168</v>
      </c>
      <c r="B176" s="108" t="s">
        <v>124</v>
      </c>
      <c r="C176" s="127" t="s">
        <v>760</v>
      </c>
      <c r="D176" s="255">
        <v>5085</v>
      </c>
      <c r="E176" s="84">
        <v>45425</v>
      </c>
      <c r="F176" s="84">
        <v>45425</v>
      </c>
      <c r="G176" s="96"/>
      <c r="H176" s="84">
        <v>45425</v>
      </c>
      <c r="I176" s="37">
        <v>820240513374350</v>
      </c>
      <c r="J176" s="57">
        <v>1225000</v>
      </c>
      <c r="K176" s="215"/>
      <c r="L176" s="93"/>
      <c r="M176" s="93"/>
      <c r="N176" s="137"/>
      <c r="O176" s="137"/>
      <c r="P176" s="51"/>
      <c r="Q176" s="52"/>
    </row>
    <row r="177" spans="1:25" ht="15.75" customHeight="1">
      <c r="A177" s="160">
        <v>169</v>
      </c>
      <c r="B177" s="108" t="s">
        <v>124</v>
      </c>
      <c r="C177" s="34" t="s">
        <v>761</v>
      </c>
      <c r="D177" s="35">
        <v>6747</v>
      </c>
      <c r="E177" s="84">
        <v>45425</v>
      </c>
      <c r="F177" s="84">
        <v>45425</v>
      </c>
      <c r="G177" s="96"/>
      <c r="H177" s="84">
        <v>45425</v>
      </c>
      <c r="I177" s="37">
        <v>820240513375324</v>
      </c>
      <c r="J177" s="230">
        <v>700000</v>
      </c>
      <c r="K177" s="215"/>
      <c r="L177" s="93"/>
      <c r="M177" s="93"/>
      <c r="N177" s="137"/>
      <c r="O177" s="137"/>
      <c r="P177" s="51"/>
      <c r="Q177" s="52"/>
      <c r="S177" s="148"/>
    </row>
    <row r="178" spans="1:25" ht="15.75" customHeight="1">
      <c r="A178" s="160">
        <v>170</v>
      </c>
      <c r="B178" s="108" t="s">
        <v>124</v>
      </c>
      <c r="C178" s="68" t="s">
        <v>408</v>
      </c>
      <c r="D178" s="35">
        <v>6886</v>
      </c>
      <c r="E178" s="84">
        <v>45425</v>
      </c>
      <c r="F178" s="84">
        <v>45425</v>
      </c>
      <c r="G178" s="96"/>
      <c r="H178" s="84">
        <v>45425</v>
      </c>
      <c r="I178" s="37">
        <v>820240513374643</v>
      </c>
      <c r="J178" s="230">
        <v>700000</v>
      </c>
      <c r="K178" s="215"/>
      <c r="L178" s="93"/>
      <c r="M178" s="93"/>
      <c r="N178" s="137"/>
      <c r="O178" s="137"/>
      <c r="P178" s="51"/>
      <c r="Q178" s="52"/>
    </row>
    <row r="179" spans="1:25" ht="15.75" customHeight="1">
      <c r="A179" s="160">
        <v>171</v>
      </c>
      <c r="B179" s="108" t="s">
        <v>764</v>
      </c>
      <c r="C179" s="68" t="s">
        <v>763</v>
      </c>
      <c r="D179" s="255">
        <v>12276</v>
      </c>
      <c r="E179" s="84">
        <v>45425</v>
      </c>
      <c r="F179" s="84">
        <v>45425</v>
      </c>
      <c r="G179" s="96"/>
      <c r="H179" s="84">
        <v>45425</v>
      </c>
      <c r="I179" s="37">
        <v>820240513374743</v>
      </c>
      <c r="J179" s="230">
        <v>800000</v>
      </c>
      <c r="K179" s="187"/>
      <c r="L179" s="93"/>
      <c r="M179" s="93"/>
      <c r="N179" s="137"/>
      <c r="O179" s="137"/>
      <c r="P179" s="51"/>
      <c r="Q179" s="52"/>
    </row>
    <row r="180" spans="1:25" ht="15.75" customHeight="1">
      <c r="A180" s="160">
        <v>172</v>
      </c>
      <c r="B180" s="108" t="s">
        <v>764</v>
      </c>
      <c r="C180" s="34" t="s">
        <v>404</v>
      </c>
      <c r="D180" s="35">
        <v>9521</v>
      </c>
      <c r="E180" s="84">
        <v>45425</v>
      </c>
      <c r="F180" s="84">
        <v>45425</v>
      </c>
      <c r="G180" s="96"/>
      <c r="H180" s="84">
        <v>45425</v>
      </c>
      <c r="I180" s="37">
        <v>820240513374816</v>
      </c>
      <c r="J180" s="230">
        <v>525000</v>
      </c>
      <c r="K180" s="38"/>
      <c r="L180" s="93"/>
      <c r="M180" s="93"/>
      <c r="N180" s="113"/>
      <c r="O180" s="113"/>
      <c r="P180" s="114"/>
      <c r="Q180" s="52"/>
    </row>
    <row r="181" spans="1:25" ht="15.75" customHeight="1">
      <c r="A181" s="160">
        <v>173</v>
      </c>
      <c r="B181" s="68" t="s">
        <v>126</v>
      </c>
      <c r="C181" s="43" t="s">
        <v>405</v>
      </c>
      <c r="D181" s="44">
        <v>8442</v>
      </c>
      <c r="E181" s="84">
        <v>45425</v>
      </c>
      <c r="F181" s="84">
        <v>45425</v>
      </c>
      <c r="G181" s="96"/>
      <c r="H181" s="84">
        <v>45425</v>
      </c>
      <c r="I181" s="37">
        <v>820240513375820</v>
      </c>
      <c r="J181" s="230">
        <v>525000</v>
      </c>
      <c r="K181" s="215"/>
      <c r="L181" s="93"/>
      <c r="M181" s="93"/>
      <c r="N181" s="113"/>
      <c r="O181" s="113"/>
      <c r="P181" s="114"/>
      <c r="Q181" s="52"/>
    </row>
    <row r="182" spans="1:25" ht="15.75" customHeight="1">
      <c r="A182" s="160">
        <v>174</v>
      </c>
      <c r="B182" s="68" t="s">
        <v>27</v>
      </c>
      <c r="C182" s="68" t="s">
        <v>28</v>
      </c>
      <c r="D182" s="255">
        <v>6913</v>
      </c>
      <c r="E182" s="84">
        <v>45425</v>
      </c>
      <c r="F182" s="84">
        <v>45425</v>
      </c>
      <c r="G182" s="96"/>
      <c r="H182" s="84">
        <v>45426</v>
      </c>
      <c r="I182" s="37">
        <v>820240513356957</v>
      </c>
      <c r="J182" s="118">
        <v>700000</v>
      </c>
      <c r="K182" s="215"/>
      <c r="L182" s="215"/>
      <c r="M182" s="215"/>
      <c r="N182" s="137"/>
      <c r="O182" s="137"/>
      <c r="P182" s="51"/>
      <c r="Q182" s="52"/>
    </row>
    <row r="183" spans="1:25" ht="15.75" customHeight="1">
      <c r="A183" s="160">
        <v>175</v>
      </c>
      <c r="B183" s="68" t="s">
        <v>29</v>
      </c>
      <c r="C183" s="68" t="s">
        <v>28</v>
      </c>
      <c r="D183" s="255">
        <v>6913</v>
      </c>
      <c r="E183" s="84">
        <v>45425</v>
      </c>
      <c r="F183" s="84">
        <v>45425</v>
      </c>
      <c r="G183" s="96"/>
      <c r="H183" s="84">
        <v>45426</v>
      </c>
      <c r="I183" s="37">
        <v>820240513359153</v>
      </c>
      <c r="J183" s="118">
        <v>700000</v>
      </c>
      <c r="K183" s="66"/>
      <c r="L183" s="215"/>
      <c r="M183" s="215"/>
      <c r="N183" s="137"/>
      <c r="O183" s="137"/>
      <c r="P183" s="51"/>
      <c r="Q183" s="52"/>
    </row>
    <row r="184" spans="1:25" ht="15.75" customHeight="1">
      <c r="A184" s="160">
        <v>176</v>
      </c>
      <c r="B184" s="68" t="s">
        <v>27</v>
      </c>
      <c r="C184" s="68" t="s">
        <v>30</v>
      </c>
      <c r="D184" s="255">
        <v>6913</v>
      </c>
      <c r="E184" s="84">
        <v>45425</v>
      </c>
      <c r="F184" s="84">
        <v>45425</v>
      </c>
      <c r="G184" s="96"/>
      <c r="H184" s="84">
        <v>45426</v>
      </c>
      <c r="I184" s="37">
        <v>820240513358055</v>
      </c>
      <c r="J184" s="118">
        <v>875000</v>
      </c>
      <c r="K184" s="215"/>
      <c r="L184" s="215"/>
      <c r="M184" s="215"/>
      <c r="N184" s="137"/>
      <c r="O184" s="137"/>
      <c r="P184" s="51"/>
      <c r="Q184" s="52"/>
    </row>
    <row r="185" spans="1:25" ht="15.75" customHeight="1">
      <c r="A185" s="160">
        <v>177</v>
      </c>
      <c r="B185" s="68" t="s">
        <v>29</v>
      </c>
      <c r="C185" s="68" t="s">
        <v>30</v>
      </c>
      <c r="D185" s="255">
        <v>6913</v>
      </c>
      <c r="E185" s="84">
        <v>45425</v>
      </c>
      <c r="F185" s="84">
        <v>45425</v>
      </c>
      <c r="G185" s="96"/>
      <c r="H185" s="84">
        <v>45426</v>
      </c>
      <c r="I185" s="37">
        <v>820240513359217</v>
      </c>
      <c r="J185" s="118">
        <v>875000</v>
      </c>
      <c r="K185" s="66"/>
      <c r="L185" s="286"/>
      <c r="M185" s="286"/>
      <c r="N185" s="287"/>
      <c r="O185" s="287"/>
      <c r="P185" s="280"/>
      <c r="Q185" s="52"/>
    </row>
    <row r="186" spans="1:25" ht="15.75" customHeight="1">
      <c r="A186" s="160">
        <v>178</v>
      </c>
      <c r="B186" s="68" t="s">
        <v>448</v>
      </c>
      <c r="C186" s="127" t="s">
        <v>752</v>
      </c>
      <c r="D186" s="255">
        <v>6186</v>
      </c>
      <c r="E186" s="84">
        <v>45425</v>
      </c>
      <c r="F186" s="84">
        <v>45425</v>
      </c>
      <c r="G186" s="96"/>
      <c r="H186" s="84">
        <v>45426</v>
      </c>
      <c r="I186" s="37">
        <v>820240513359282</v>
      </c>
      <c r="J186" s="118">
        <v>875000</v>
      </c>
      <c r="K186" s="215"/>
      <c r="L186" s="24"/>
      <c r="M186" s="24"/>
      <c r="N186" s="25"/>
      <c r="O186" s="25"/>
      <c r="P186" s="31"/>
      <c r="Q186" s="52"/>
    </row>
    <row r="187" spans="1:25" ht="15.75" customHeight="1">
      <c r="A187" s="160">
        <v>179</v>
      </c>
      <c r="B187" s="68" t="s">
        <v>448</v>
      </c>
      <c r="C187" s="127" t="s">
        <v>752</v>
      </c>
      <c r="D187" s="255">
        <v>6186</v>
      </c>
      <c r="E187" s="84">
        <v>45425</v>
      </c>
      <c r="F187" s="84">
        <v>45425</v>
      </c>
      <c r="G187" s="96"/>
      <c r="H187" s="84">
        <v>45426</v>
      </c>
      <c r="I187" s="37">
        <v>820240513358559</v>
      </c>
      <c r="J187" s="118">
        <v>875000</v>
      </c>
      <c r="K187" s="215"/>
      <c r="L187" s="24"/>
      <c r="M187" s="24"/>
      <c r="N187" s="25"/>
      <c r="O187" s="25"/>
      <c r="P187" s="31"/>
      <c r="Q187" s="52"/>
    </row>
    <row r="188" spans="1:25" ht="15.75" customHeight="1">
      <c r="A188" s="160">
        <v>180</v>
      </c>
      <c r="B188" s="68" t="s">
        <v>31</v>
      </c>
      <c r="C188" s="127" t="s">
        <v>32</v>
      </c>
      <c r="D188" s="255">
        <v>5028</v>
      </c>
      <c r="E188" s="84">
        <v>45426</v>
      </c>
      <c r="F188" s="84">
        <v>45426</v>
      </c>
      <c r="G188" s="96"/>
      <c r="H188" s="84">
        <v>45426</v>
      </c>
      <c r="I188" s="37">
        <v>820240514501688</v>
      </c>
      <c r="J188" s="230">
        <v>875000</v>
      </c>
      <c r="K188" s="215"/>
      <c r="L188" s="93"/>
      <c r="M188" s="93"/>
      <c r="N188" s="296"/>
      <c r="O188" s="296"/>
      <c r="P188" s="51"/>
      <c r="Q188" s="52"/>
    </row>
    <row r="189" spans="1:25" ht="15.75" customHeight="1">
      <c r="A189" s="160">
        <v>181</v>
      </c>
      <c r="B189" s="108" t="s">
        <v>364</v>
      </c>
      <c r="C189" s="34" t="s">
        <v>368</v>
      </c>
      <c r="D189" s="35">
        <v>6311</v>
      </c>
      <c r="E189" s="84">
        <v>45426</v>
      </c>
      <c r="F189" s="84">
        <v>45426</v>
      </c>
      <c r="G189" s="96"/>
      <c r="H189" s="84">
        <v>45426</v>
      </c>
      <c r="I189" s="37">
        <v>820240514582590</v>
      </c>
      <c r="J189" s="230">
        <v>700000</v>
      </c>
      <c r="K189" s="215"/>
      <c r="L189" s="93"/>
      <c r="M189" s="93"/>
      <c r="N189" s="296"/>
      <c r="O189" s="296"/>
      <c r="P189" s="51"/>
      <c r="Q189" s="52"/>
    </row>
    <row r="190" spans="1:25" ht="15.75" customHeight="1">
      <c r="A190" s="160">
        <v>182</v>
      </c>
      <c r="B190" s="108" t="s">
        <v>364</v>
      </c>
      <c r="C190" s="34" t="s">
        <v>810</v>
      </c>
      <c r="D190" s="35">
        <v>2919</v>
      </c>
      <c r="E190" s="84">
        <v>45426</v>
      </c>
      <c r="F190" s="84">
        <v>45426</v>
      </c>
      <c r="G190" s="281"/>
      <c r="H190" s="84">
        <v>45426</v>
      </c>
      <c r="I190" s="37">
        <v>820240514583204</v>
      </c>
      <c r="J190" s="230">
        <v>500000</v>
      </c>
      <c r="K190" s="215"/>
      <c r="L190" s="93"/>
      <c r="M190" s="93"/>
      <c r="N190" s="296"/>
      <c r="O190" s="296"/>
      <c r="P190" s="51"/>
      <c r="Q190" s="4"/>
      <c r="R190" s="4"/>
      <c r="S190" s="4"/>
      <c r="T190" s="4"/>
      <c r="U190" s="4"/>
      <c r="V190" s="4"/>
      <c r="W190" s="4"/>
      <c r="X190" s="4"/>
      <c r="Y190" s="4"/>
    </row>
    <row r="191" spans="1:25" ht="15.75" customHeight="1">
      <c r="A191" s="160">
        <v>183</v>
      </c>
      <c r="B191" s="108" t="s">
        <v>364</v>
      </c>
      <c r="C191" s="68" t="s">
        <v>811</v>
      </c>
      <c r="D191" s="111">
        <v>2877</v>
      </c>
      <c r="E191" s="84">
        <v>45426</v>
      </c>
      <c r="F191" s="84">
        <v>45426</v>
      </c>
      <c r="G191" s="96"/>
      <c r="H191" s="84">
        <v>45426</v>
      </c>
      <c r="I191" s="37">
        <v>820240514582755</v>
      </c>
      <c r="J191" s="230">
        <v>500000</v>
      </c>
      <c r="K191" s="215"/>
      <c r="L191" s="24"/>
      <c r="M191" s="24"/>
      <c r="N191" s="25"/>
      <c r="O191" s="25"/>
      <c r="P191" s="31"/>
      <c r="Q191" s="52"/>
    </row>
    <row r="192" spans="1:25" ht="15.75" customHeight="1">
      <c r="A192" s="160">
        <v>184</v>
      </c>
      <c r="B192" s="108" t="s">
        <v>364</v>
      </c>
      <c r="C192" s="60" t="s">
        <v>812</v>
      </c>
      <c r="D192" s="61">
        <v>1836</v>
      </c>
      <c r="E192" s="84">
        <v>45426</v>
      </c>
      <c r="F192" s="84">
        <v>45426</v>
      </c>
      <c r="G192" s="281"/>
      <c r="H192" s="84">
        <v>45426</v>
      </c>
      <c r="I192" s="37">
        <v>820240514582820</v>
      </c>
      <c r="J192" s="230">
        <v>500000</v>
      </c>
      <c r="K192" s="215"/>
      <c r="L192" s="24"/>
      <c r="M192" s="24"/>
      <c r="N192" s="25"/>
      <c r="O192" s="25"/>
      <c r="P192" s="31"/>
      <c r="Q192" s="52"/>
    </row>
    <row r="193" spans="1:17" ht="15.75" customHeight="1">
      <c r="A193" s="160">
        <v>185</v>
      </c>
      <c r="B193" s="108" t="s">
        <v>364</v>
      </c>
      <c r="C193" s="34" t="s">
        <v>813</v>
      </c>
      <c r="D193" s="35">
        <v>2230</v>
      </c>
      <c r="E193" s="84">
        <v>45426</v>
      </c>
      <c r="F193" s="84">
        <v>45426</v>
      </c>
      <c r="G193" s="96"/>
      <c r="H193" s="84">
        <v>45426</v>
      </c>
      <c r="I193" s="37">
        <v>820240514583503</v>
      </c>
      <c r="J193" s="188">
        <v>500000</v>
      </c>
      <c r="K193" s="215"/>
      <c r="L193" s="49"/>
      <c r="M193" s="49"/>
      <c r="N193" s="25"/>
      <c r="O193" s="25"/>
      <c r="P193" s="51"/>
      <c r="Q193" s="52"/>
    </row>
    <row r="194" spans="1:17" ht="15.75" customHeight="1">
      <c r="A194" s="160">
        <v>186</v>
      </c>
      <c r="B194" s="108" t="s">
        <v>364</v>
      </c>
      <c r="C194" s="34" t="s">
        <v>814</v>
      </c>
      <c r="D194" s="59">
        <v>962</v>
      </c>
      <c r="E194" s="84">
        <v>45426</v>
      </c>
      <c r="F194" s="84">
        <v>45426</v>
      </c>
      <c r="G194" s="281"/>
      <c r="H194" s="84">
        <v>45426</v>
      </c>
      <c r="I194" s="37">
        <v>820240514583607</v>
      </c>
      <c r="J194" s="282">
        <v>400000</v>
      </c>
      <c r="K194" s="41"/>
      <c r="L194" s="40"/>
      <c r="M194" s="40"/>
      <c r="N194" s="113"/>
      <c r="O194" s="113"/>
      <c r="P194" s="114"/>
      <c r="Q194" s="52"/>
    </row>
    <row r="195" spans="1:17" ht="15.75" customHeight="1">
      <c r="A195" s="160">
        <v>187</v>
      </c>
      <c r="B195" s="78" t="s">
        <v>238</v>
      </c>
      <c r="C195" s="34" t="s">
        <v>820</v>
      </c>
      <c r="D195" s="35">
        <v>5110</v>
      </c>
      <c r="E195" s="84">
        <v>45426</v>
      </c>
      <c r="F195" s="84">
        <v>45426</v>
      </c>
      <c r="G195" s="96"/>
      <c r="H195" s="84">
        <v>45426</v>
      </c>
      <c r="I195" s="37">
        <v>820240514601782</v>
      </c>
      <c r="J195" s="230">
        <v>1225000</v>
      </c>
      <c r="K195" s="215"/>
      <c r="L195" s="49"/>
      <c r="M195" s="49"/>
      <c r="N195" s="25"/>
      <c r="O195" s="25"/>
      <c r="P195" s="31"/>
      <c r="Q195" s="52"/>
    </row>
    <row r="196" spans="1:17" ht="15" customHeight="1">
      <c r="A196" s="160">
        <v>188</v>
      </c>
      <c r="B196" s="78" t="s">
        <v>238</v>
      </c>
      <c r="C196" s="34" t="s">
        <v>821</v>
      </c>
      <c r="D196" s="255">
        <v>5578</v>
      </c>
      <c r="E196" s="84">
        <v>45426</v>
      </c>
      <c r="F196" s="84">
        <v>45426</v>
      </c>
      <c r="G196" s="281"/>
      <c r="H196" s="84">
        <v>45426</v>
      </c>
      <c r="I196" s="37">
        <v>820240514602577</v>
      </c>
      <c r="J196" s="230">
        <v>875000</v>
      </c>
      <c r="K196" s="215"/>
      <c r="L196" s="24"/>
      <c r="M196" s="24"/>
      <c r="N196" s="25"/>
      <c r="O196" s="25"/>
      <c r="P196" s="31"/>
      <c r="Q196" s="52"/>
    </row>
    <row r="197" spans="1:17" ht="15.75" customHeight="1">
      <c r="A197" s="160">
        <v>189</v>
      </c>
      <c r="B197" s="42" t="s">
        <v>241</v>
      </c>
      <c r="C197" s="34" t="s">
        <v>822</v>
      </c>
      <c r="D197" s="255">
        <v>8968</v>
      </c>
      <c r="E197" s="84">
        <v>45426</v>
      </c>
      <c r="F197" s="84">
        <v>45426</v>
      </c>
      <c r="G197" s="96"/>
      <c r="H197" s="84">
        <v>45426</v>
      </c>
      <c r="I197" s="37">
        <v>820240514601952</v>
      </c>
      <c r="J197" s="230">
        <v>875000</v>
      </c>
      <c r="K197" s="187"/>
      <c r="L197" s="24"/>
      <c r="M197" s="24"/>
      <c r="N197" s="25"/>
      <c r="O197" s="25"/>
      <c r="P197" s="31"/>
      <c r="Q197" s="52"/>
    </row>
    <row r="198" spans="1:17" ht="15.75" customHeight="1">
      <c r="A198" s="160">
        <v>190</v>
      </c>
      <c r="B198" s="42" t="s">
        <v>241</v>
      </c>
      <c r="C198" s="68" t="s">
        <v>823</v>
      </c>
      <c r="D198" s="255">
        <v>5030</v>
      </c>
      <c r="E198" s="84">
        <v>45426</v>
      </c>
      <c r="F198" s="84">
        <v>45426</v>
      </c>
      <c r="G198" s="281"/>
      <c r="H198" s="84">
        <v>45426</v>
      </c>
      <c r="I198" s="37">
        <v>820240514603019</v>
      </c>
      <c r="J198" s="230">
        <v>1050000</v>
      </c>
      <c r="K198" s="215"/>
      <c r="L198" s="24"/>
      <c r="M198" s="24"/>
      <c r="N198" s="25"/>
      <c r="O198" s="25"/>
      <c r="P198" s="31"/>
      <c r="Q198" s="52"/>
    </row>
    <row r="199" spans="1:17" ht="15.75" customHeight="1">
      <c r="A199" s="160">
        <v>191</v>
      </c>
      <c r="B199" s="108" t="s">
        <v>90</v>
      </c>
      <c r="C199" s="161" t="s">
        <v>91</v>
      </c>
      <c r="D199" s="92">
        <v>5014</v>
      </c>
      <c r="E199" s="84">
        <v>45428</v>
      </c>
      <c r="F199" s="84">
        <v>45428</v>
      </c>
      <c r="G199" s="290"/>
      <c r="H199" s="84">
        <v>45428</v>
      </c>
      <c r="I199" s="37">
        <v>820240516825568</v>
      </c>
      <c r="J199" s="293">
        <v>525000</v>
      </c>
      <c r="K199" s="47"/>
      <c r="L199" s="49"/>
      <c r="M199" s="49"/>
      <c r="N199" s="25"/>
      <c r="O199" s="25"/>
      <c r="P199" s="289"/>
      <c r="Q199" s="52"/>
    </row>
    <row r="200" spans="1:17" ht="15.75" customHeight="1">
      <c r="A200" s="160">
        <v>192</v>
      </c>
      <c r="B200" s="108" t="s">
        <v>90</v>
      </c>
      <c r="C200" s="161" t="s">
        <v>92</v>
      </c>
      <c r="D200" s="92">
        <v>5014</v>
      </c>
      <c r="E200" s="84">
        <v>45428</v>
      </c>
      <c r="F200" s="84">
        <v>45428</v>
      </c>
      <c r="G200" s="290"/>
      <c r="H200" s="84">
        <v>45428</v>
      </c>
      <c r="I200" s="37">
        <v>820240516825751</v>
      </c>
      <c r="J200" s="293">
        <v>350000</v>
      </c>
      <c r="K200" s="47"/>
      <c r="L200" s="49"/>
      <c r="M200" s="49"/>
      <c r="N200" s="25"/>
      <c r="O200" s="25"/>
      <c r="P200" s="289"/>
      <c r="Q200" s="52"/>
    </row>
    <row r="201" spans="1:17" ht="15.75" customHeight="1">
      <c r="A201" s="160">
        <v>193</v>
      </c>
      <c r="B201" s="108" t="s">
        <v>90</v>
      </c>
      <c r="C201" s="34" t="s">
        <v>882</v>
      </c>
      <c r="D201" s="95">
        <v>8247</v>
      </c>
      <c r="E201" s="84">
        <v>45428</v>
      </c>
      <c r="F201" s="84">
        <v>45428</v>
      </c>
      <c r="G201" s="290"/>
      <c r="H201" s="84">
        <v>45428</v>
      </c>
      <c r="I201" s="37">
        <v>820240516826042</v>
      </c>
      <c r="J201" s="293">
        <v>350000</v>
      </c>
      <c r="K201" s="47"/>
      <c r="L201" s="47"/>
      <c r="M201" s="47"/>
      <c r="N201" s="291"/>
      <c r="O201" s="291"/>
      <c r="P201" s="292"/>
      <c r="Q201" s="52"/>
    </row>
    <row r="202" spans="1:17" ht="15.75" customHeight="1">
      <c r="A202" s="160">
        <v>194</v>
      </c>
      <c r="B202" s="108" t="s">
        <v>90</v>
      </c>
      <c r="C202" s="34" t="s">
        <v>731</v>
      </c>
      <c r="D202" s="87">
        <v>8274</v>
      </c>
      <c r="E202" s="84">
        <v>45428</v>
      </c>
      <c r="F202" s="84">
        <v>45428</v>
      </c>
      <c r="G202" s="290"/>
      <c r="H202" s="84">
        <v>45428</v>
      </c>
      <c r="I202" s="37">
        <v>820240516827009</v>
      </c>
      <c r="J202" s="293">
        <v>525000</v>
      </c>
      <c r="K202" s="38"/>
      <c r="L202" s="47"/>
      <c r="M202" s="47"/>
      <c r="N202" s="291"/>
      <c r="O202" s="291"/>
      <c r="P202" s="292"/>
      <c r="Q202" s="52"/>
    </row>
    <row r="203" spans="1:17" ht="15.75" customHeight="1">
      <c r="A203" s="160">
        <v>195</v>
      </c>
      <c r="B203" s="108" t="s">
        <v>95</v>
      </c>
      <c r="C203" s="161" t="s">
        <v>91</v>
      </c>
      <c r="D203" s="92">
        <v>5014</v>
      </c>
      <c r="E203" s="84">
        <v>45428</v>
      </c>
      <c r="F203" s="84">
        <v>45428</v>
      </c>
      <c r="G203" s="290"/>
      <c r="H203" s="84">
        <v>45428</v>
      </c>
      <c r="I203" s="37">
        <v>820240516827171</v>
      </c>
      <c r="J203" s="293">
        <v>525000</v>
      </c>
      <c r="K203" s="53"/>
      <c r="L203" s="93"/>
      <c r="M203" s="93"/>
      <c r="N203" s="296"/>
      <c r="O203" s="296"/>
      <c r="P203" s="51"/>
      <c r="Q203" s="52"/>
    </row>
    <row r="204" spans="1:17" ht="15.75" customHeight="1">
      <c r="A204" s="160">
        <v>196</v>
      </c>
      <c r="B204" s="108" t="s">
        <v>95</v>
      </c>
      <c r="C204" s="161" t="s">
        <v>92</v>
      </c>
      <c r="D204" s="92">
        <v>5014</v>
      </c>
      <c r="E204" s="84">
        <v>45428</v>
      </c>
      <c r="F204" s="84">
        <v>45428</v>
      </c>
      <c r="G204" s="290"/>
      <c r="H204" s="84">
        <v>45428</v>
      </c>
      <c r="I204" s="37">
        <v>820240516827280</v>
      </c>
      <c r="J204" s="293">
        <v>350000</v>
      </c>
      <c r="K204" s="47"/>
      <c r="L204" s="93"/>
      <c r="M204" s="93"/>
      <c r="N204" s="296"/>
      <c r="O204" s="296"/>
      <c r="P204" s="51"/>
      <c r="Q204" s="52"/>
    </row>
    <row r="205" spans="1:17" ht="15.75" customHeight="1">
      <c r="A205" s="160">
        <v>197</v>
      </c>
      <c r="B205" s="108" t="s">
        <v>95</v>
      </c>
      <c r="C205" s="34" t="s">
        <v>882</v>
      </c>
      <c r="D205" s="95">
        <v>8247</v>
      </c>
      <c r="E205" s="84">
        <v>45428</v>
      </c>
      <c r="F205" s="84">
        <v>45428</v>
      </c>
      <c r="G205" s="290"/>
      <c r="H205" s="84">
        <v>45428</v>
      </c>
      <c r="I205" s="37">
        <v>820240516827393</v>
      </c>
      <c r="J205" s="293">
        <v>350000</v>
      </c>
      <c r="K205" s="47"/>
      <c r="L205" s="93"/>
      <c r="M205" s="93"/>
      <c r="N205" s="296"/>
      <c r="O205" s="296"/>
      <c r="P205" s="51"/>
      <c r="Q205" s="52"/>
    </row>
    <row r="206" spans="1:17" ht="15.75" customHeight="1">
      <c r="A206" s="160">
        <v>198</v>
      </c>
      <c r="B206" s="108" t="s">
        <v>95</v>
      </c>
      <c r="C206" s="34" t="s">
        <v>731</v>
      </c>
      <c r="D206" s="87">
        <v>8274</v>
      </c>
      <c r="E206" s="84">
        <v>45428</v>
      </c>
      <c r="F206" s="84">
        <v>45428</v>
      </c>
      <c r="G206" s="290"/>
      <c r="H206" s="84">
        <v>45428</v>
      </c>
      <c r="I206" s="37">
        <v>820240516827517</v>
      </c>
      <c r="J206" s="293">
        <v>525000</v>
      </c>
      <c r="K206" s="47"/>
      <c r="L206" s="40"/>
      <c r="M206" s="40"/>
      <c r="N206" s="113"/>
      <c r="O206" s="113"/>
      <c r="P206" s="51"/>
      <c r="Q206" s="52"/>
    </row>
    <row r="207" spans="1:17" ht="15.75" customHeight="1">
      <c r="A207" s="160">
        <v>199</v>
      </c>
      <c r="B207" s="217" t="s">
        <v>375</v>
      </c>
      <c r="C207" s="295" t="s">
        <v>883</v>
      </c>
      <c r="D207" s="255">
        <v>9168</v>
      </c>
      <c r="E207" s="84">
        <v>45428</v>
      </c>
      <c r="F207" s="84">
        <v>45428</v>
      </c>
      <c r="G207" s="96"/>
      <c r="H207" s="84">
        <v>45428</v>
      </c>
      <c r="I207" s="37">
        <v>820240516828291</v>
      </c>
      <c r="J207" s="293">
        <v>525000</v>
      </c>
      <c r="K207" s="47"/>
      <c r="L207" s="93"/>
      <c r="M207" s="93"/>
      <c r="N207" s="296"/>
      <c r="O207" s="296"/>
      <c r="P207" s="51"/>
      <c r="Q207" s="52"/>
    </row>
    <row r="208" spans="1:17" ht="15.75" customHeight="1">
      <c r="A208" s="160">
        <v>200</v>
      </c>
      <c r="B208" s="217" t="s">
        <v>375</v>
      </c>
      <c r="C208" s="295" t="s">
        <v>754</v>
      </c>
      <c r="D208" s="255">
        <v>6370</v>
      </c>
      <c r="E208" s="84">
        <v>45428</v>
      </c>
      <c r="F208" s="84">
        <v>45428</v>
      </c>
      <c r="G208" s="96"/>
      <c r="H208" s="84">
        <v>45428</v>
      </c>
      <c r="I208" s="37">
        <v>820240516828818</v>
      </c>
      <c r="J208" s="293">
        <v>525000</v>
      </c>
      <c r="K208" s="47"/>
      <c r="L208" s="93"/>
      <c r="M208" s="93"/>
      <c r="N208" s="296"/>
      <c r="O208" s="296"/>
      <c r="P208" s="294"/>
      <c r="Q208" s="52"/>
    </row>
    <row r="209" spans="1:17" ht="15.75" customHeight="1">
      <c r="A209" s="160">
        <v>201</v>
      </c>
      <c r="B209" s="217" t="s">
        <v>379</v>
      </c>
      <c r="C209" s="295" t="s">
        <v>883</v>
      </c>
      <c r="D209" s="255">
        <v>9168</v>
      </c>
      <c r="E209" s="84">
        <v>45428</v>
      </c>
      <c r="F209" s="84">
        <v>45428</v>
      </c>
      <c r="G209" s="96"/>
      <c r="H209" s="84">
        <v>45428</v>
      </c>
      <c r="I209" s="37">
        <v>820240516830329</v>
      </c>
      <c r="J209" s="293">
        <v>525000</v>
      </c>
      <c r="K209" s="38"/>
      <c r="L209" s="93"/>
      <c r="M209" s="93"/>
      <c r="N209" s="296"/>
      <c r="O209" s="296"/>
      <c r="P209" s="294"/>
      <c r="Q209" s="52"/>
    </row>
    <row r="210" spans="1:17" ht="15.75" customHeight="1">
      <c r="A210" s="160">
        <v>202</v>
      </c>
      <c r="B210" s="217" t="s">
        <v>379</v>
      </c>
      <c r="C210" s="295" t="s">
        <v>754</v>
      </c>
      <c r="D210" s="255">
        <v>6370</v>
      </c>
      <c r="E210" s="84">
        <v>45428</v>
      </c>
      <c r="F210" s="84">
        <v>45428</v>
      </c>
      <c r="G210" s="96"/>
      <c r="H210" s="84">
        <v>45428</v>
      </c>
      <c r="I210" s="37">
        <v>820240516829402</v>
      </c>
      <c r="J210" s="293">
        <v>525000</v>
      </c>
      <c r="K210" s="93"/>
      <c r="L210" s="93"/>
      <c r="M210" s="93"/>
      <c r="N210" s="296"/>
      <c r="O210" s="296"/>
      <c r="P210" s="114"/>
      <c r="Q210" s="52"/>
    </row>
    <row r="211" spans="1:17" ht="15.75" customHeight="1">
      <c r="A211" s="160">
        <v>203</v>
      </c>
      <c r="B211" s="108" t="s">
        <v>494</v>
      </c>
      <c r="C211" s="43" t="s">
        <v>109</v>
      </c>
      <c r="D211" s="35">
        <v>5057</v>
      </c>
      <c r="E211" s="84">
        <v>45428</v>
      </c>
      <c r="F211" s="84">
        <v>45428</v>
      </c>
      <c r="G211" s="96"/>
      <c r="H211" s="84">
        <v>45428</v>
      </c>
      <c r="I211" s="37">
        <v>820240516849216</v>
      </c>
      <c r="J211" s="293">
        <v>525000</v>
      </c>
      <c r="K211" s="47"/>
      <c r="L211" s="93"/>
      <c r="M211" s="93"/>
      <c r="N211" s="296"/>
      <c r="O211" s="296"/>
      <c r="P211" s="51"/>
      <c r="Q211" s="52"/>
    </row>
    <row r="212" spans="1:17" ht="15.75" customHeight="1">
      <c r="A212" s="160">
        <v>204</v>
      </c>
      <c r="B212" s="108" t="s">
        <v>122</v>
      </c>
      <c r="C212" s="43" t="s">
        <v>405</v>
      </c>
      <c r="D212" s="100">
        <v>8442</v>
      </c>
      <c r="E212" s="84">
        <v>45428</v>
      </c>
      <c r="F212" s="84">
        <v>45428</v>
      </c>
      <c r="G212" s="96"/>
      <c r="H212" s="84">
        <v>45428</v>
      </c>
      <c r="I212" s="37">
        <v>820240516858527</v>
      </c>
      <c r="J212" s="293">
        <v>525000</v>
      </c>
      <c r="K212" s="47"/>
      <c r="L212" s="93"/>
      <c r="M212" s="93"/>
      <c r="N212" s="296"/>
      <c r="O212" s="296"/>
      <c r="P212" s="51"/>
      <c r="Q212" s="52"/>
    </row>
    <row r="213" spans="1:17" ht="15.75" customHeight="1">
      <c r="A213" s="160">
        <v>205</v>
      </c>
      <c r="B213" s="108" t="s">
        <v>115</v>
      </c>
      <c r="C213" s="124" t="s">
        <v>116</v>
      </c>
      <c r="D213" s="128">
        <v>5085</v>
      </c>
      <c r="E213" s="84">
        <v>45428</v>
      </c>
      <c r="F213" s="84">
        <v>45428</v>
      </c>
      <c r="G213" s="96"/>
      <c r="H213" s="84">
        <v>45428</v>
      </c>
      <c r="I213" s="37">
        <v>820240516873277</v>
      </c>
      <c r="J213" s="293">
        <v>525000</v>
      </c>
      <c r="K213" s="47"/>
      <c r="L213" s="93"/>
      <c r="M213" s="93"/>
      <c r="N213" s="296"/>
      <c r="O213" s="296"/>
      <c r="P213" s="51"/>
      <c r="Q213" s="52"/>
    </row>
    <row r="214" spans="1:17" ht="15.75" customHeight="1">
      <c r="A214" s="160">
        <v>206</v>
      </c>
      <c r="B214" s="108" t="s">
        <v>119</v>
      </c>
      <c r="C214" s="43" t="s">
        <v>403</v>
      </c>
      <c r="D214" s="35">
        <v>12276</v>
      </c>
      <c r="E214" s="84">
        <v>45428</v>
      </c>
      <c r="F214" s="84">
        <v>45428</v>
      </c>
      <c r="G214" s="96"/>
      <c r="H214" s="84">
        <v>45428</v>
      </c>
      <c r="I214" s="37">
        <v>820240516859963</v>
      </c>
      <c r="J214" s="230">
        <v>600000</v>
      </c>
      <c r="K214" s="47"/>
      <c r="L214" s="93"/>
      <c r="M214" s="93"/>
      <c r="N214" s="296"/>
      <c r="O214" s="296"/>
      <c r="P214" s="208"/>
      <c r="Q214" s="52"/>
    </row>
    <row r="215" spans="1:17" ht="15.75" customHeight="1">
      <c r="A215" s="160">
        <v>207</v>
      </c>
      <c r="B215" s="108" t="s">
        <v>119</v>
      </c>
      <c r="C215" s="43" t="s">
        <v>404</v>
      </c>
      <c r="D215" s="35">
        <v>9521</v>
      </c>
      <c r="E215" s="84">
        <v>45428</v>
      </c>
      <c r="F215" s="84">
        <v>45428</v>
      </c>
      <c r="G215" s="96"/>
      <c r="H215" s="84">
        <v>45428</v>
      </c>
      <c r="I215" s="37">
        <v>820240516860138</v>
      </c>
      <c r="J215" s="293">
        <v>525000</v>
      </c>
      <c r="K215" s="47"/>
      <c r="L215" s="93"/>
      <c r="M215" s="93"/>
      <c r="N215" s="137"/>
      <c r="O215" s="137"/>
      <c r="P215" s="51"/>
      <c r="Q215" s="52"/>
    </row>
    <row r="216" spans="1:17" ht="15.75" customHeight="1">
      <c r="A216" s="160">
        <v>208</v>
      </c>
      <c r="B216" s="108" t="s">
        <v>126</v>
      </c>
      <c r="C216" s="43" t="s">
        <v>405</v>
      </c>
      <c r="D216" s="100">
        <v>8442</v>
      </c>
      <c r="E216" s="84">
        <v>45428</v>
      </c>
      <c r="F216" s="84">
        <v>45428</v>
      </c>
      <c r="G216" s="96"/>
      <c r="H216" s="84">
        <v>45428</v>
      </c>
      <c r="I216" s="37">
        <v>820240516860309</v>
      </c>
      <c r="J216" s="293">
        <v>525000</v>
      </c>
      <c r="K216" s="47"/>
      <c r="L216" s="93"/>
      <c r="M216" s="93"/>
      <c r="N216" s="137"/>
      <c r="O216" s="137"/>
      <c r="P216" s="51"/>
      <c r="Q216" s="52"/>
    </row>
    <row r="217" spans="1:17" ht="15.75" customHeight="1">
      <c r="A217" s="160">
        <v>209</v>
      </c>
      <c r="B217" s="108" t="s">
        <v>124</v>
      </c>
      <c r="C217" s="124" t="s">
        <v>116</v>
      </c>
      <c r="D217" s="128">
        <v>5085</v>
      </c>
      <c r="E217" s="84">
        <v>45428</v>
      </c>
      <c r="F217" s="84">
        <v>45428</v>
      </c>
      <c r="G217" s="96"/>
      <c r="H217" s="84">
        <v>45428</v>
      </c>
      <c r="I217" s="37">
        <v>820240516872534</v>
      </c>
      <c r="J217" s="230">
        <v>525000</v>
      </c>
      <c r="K217" s="47"/>
      <c r="L217" s="93"/>
      <c r="M217" s="93"/>
      <c r="N217" s="137"/>
      <c r="O217" s="137"/>
      <c r="P217" s="31"/>
      <c r="Q217" s="52"/>
    </row>
    <row r="218" spans="1:17" ht="15.75" customHeight="1">
      <c r="A218" s="160">
        <v>210</v>
      </c>
      <c r="B218" s="108" t="s">
        <v>125</v>
      </c>
      <c r="C218" s="43" t="s">
        <v>403</v>
      </c>
      <c r="D218" s="35">
        <v>12276</v>
      </c>
      <c r="E218" s="84">
        <v>45428</v>
      </c>
      <c r="F218" s="84">
        <v>45428</v>
      </c>
      <c r="G218" s="96"/>
      <c r="H218" s="84">
        <v>45428</v>
      </c>
      <c r="I218" s="37">
        <v>820240516860732</v>
      </c>
      <c r="J218" s="230">
        <v>600000</v>
      </c>
      <c r="K218" s="298"/>
      <c r="L218" s="93"/>
      <c r="M218" s="93"/>
      <c r="N218" s="137"/>
      <c r="O218" s="137"/>
      <c r="P218" s="31"/>
      <c r="Q218" s="52"/>
    </row>
    <row r="219" spans="1:17" ht="15.75" customHeight="1">
      <c r="A219" s="160">
        <v>211</v>
      </c>
      <c r="B219" s="108" t="s">
        <v>125</v>
      </c>
      <c r="C219" s="43" t="s">
        <v>404</v>
      </c>
      <c r="D219" s="35">
        <v>9521</v>
      </c>
      <c r="E219" s="84">
        <v>45428</v>
      </c>
      <c r="F219" s="84">
        <v>45428</v>
      </c>
      <c r="G219" s="96"/>
      <c r="H219" s="84">
        <v>45428</v>
      </c>
      <c r="I219" s="37">
        <v>820240516860911</v>
      </c>
      <c r="J219" s="293">
        <v>525000</v>
      </c>
      <c r="K219" s="93"/>
      <c r="L219" s="93"/>
      <c r="M219" s="93"/>
      <c r="N219" s="137"/>
      <c r="O219" s="137"/>
      <c r="P219" s="208"/>
      <c r="Q219" s="52"/>
    </row>
    <row r="220" spans="1:17" ht="15.75" customHeight="1">
      <c r="A220" s="160">
        <v>212</v>
      </c>
      <c r="B220" s="42" t="s">
        <v>110</v>
      </c>
      <c r="C220" s="34" t="s">
        <v>111</v>
      </c>
      <c r="D220" s="35">
        <v>5071</v>
      </c>
      <c r="E220" s="84">
        <v>45428</v>
      </c>
      <c r="F220" s="84">
        <v>45428</v>
      </c>
      <c r="G220" s="96"/>
      <c r="H220" s="84">
        <v>45428</v>
      </c>
      <c r="I220" s="37">
        <v>820240516916428</v>
      </c>
      <c r="J220" s="293">
        <v>525000</v>
      </c>
      <c r="K220" s="187"/>
      <c r="L220" s="93"/>
      <c r="M220" s="93"/>
      <c r="N220" s="137"/>
      <c r="O220" s="137"/>
      <c r="P220" s="208"/>
      <c r="Q220" s="52"/>
    </row>
    <row r="221" spans="1:17" ht="15.75" customHeight="1">
      <c r="A221" s="160">
        <v>213</v>
      </c>
      <c r="B221" s="42" t="s">
        <v>112</v>
      </c>
      <c r="C221" s="34" t="s">
        <v>111</v>
      </c>
      <c r="D221" s="35">
        <v>5071</v>
      </c>
      <c r="E221" s="84">
        <v>45428</v>
      </c>
      <c r="F221" s="84">
        <v>45428</v>
      </c>
      <c r="G221" s="96"/>
      <c r="H221" s="84">
        <v>45428</v>
      </c>
      <c r="I221" s="37">
        <v>820240516918035</v>
      </c>
      <c r="J221" s="293">
        <v>525000</v>
      </c>
      <c r="K221" s="215"/>
      <c r="L221" s="93"/>
      <c r="M221" s="93"/>
      <c r="N221" s="137"/>
      <c r="O221" s="137"/>
      <c r="P221" s="99"/>
      <c r="Q221" s="52"/>
    </row>
    <row r="222" spans="1:17" ht="15.75" customHeight="1">
      <c r="A222" s="160">
        <v>214</v>
      </c>
      <c r="B222" s="42" t="s">
        <v>741</v>
      </c>
      <c r="C222" s="34" t="s">
        <v>742</v>
      </c>
      <c r="D222" s="59">
        <v>297</v>
      </c>
      <c r="E222" s="84">
        <v>45425</v>
      </c>
      <c r="F222" s="84">
        <v>45425</v>
      </c>
      <c r="G222" s="96"/>
      <c r="H222" s="84">
        <v>45429</v>
      </c>
      <c r="I222" s="37">
        <v>820240513329235</v>
      </c>
      <c r="J222" s="93"/>
      <c r="K222" s="230">
        <v>825000</v>
      </c>
      <c r="L222" s="93"/>
      <c r="M222" s="93"/>
      <c r="N222" s="137"/>
      <c r="O222" s="137"/>
      <c r="P222" s="99" t="s">
        <v>743</v>
      </c>
      <c r="Q222" s="52"/>
    </row>
    <row r="223" spans="1:17" ht="15.75" customHeight="1">
      <c r="A223" s="160">
        <v>215</v>
      </c>
      <c r="B223" s="42" t="s">
        <v>741</v>
      </c>
      <c r="C223" s="42" t="s">
        <v>744</v>
      </c>
      <c r="D223" s="44">
        <v>271</v>
      </c>
      <c r="E223" s="84">
        <v>45425</v>
      </c>
      <c r="F223" s="84">
        <v>45425</v>
      </c>
      <c r="G223" s="96"/>
      <c r="H223" s="84">
        <v>45429</v>
      </c>
      <c r="I223" s="37">
        <v>820240513329381</v>
      </c>
      <c r="J223" s="215"/>
      <c r="K223" s="230">
        <v>1050000</v>
      </c>
      <c r="L223" s="93"/>
      <c r="M223" s="93"/>
      <c r="N223" s="137"/>
      <c r="O223" s="137"/>
      <c r="P223" s="99" t="s">
        <v>743</v>
      </c>
      <c r="Q223" s="52"/>
    </row>
    <row r="224" spans="1:17" ht="15.75" customHeight="1">
      <c r="A224" s="160">
        <v>216</v>
      </c>
      <c r="B224" s="42" t="s">
        <v>741</v>
      </c>
      <c r="C224" s="127" t="s">
        <v>745</v>
      </c>
      <c r="D224" s="255">
        <v>297</v>
      </c>
      <c r="E224" s="84">
        <v>45425</v>
      </c>
      <c r="F224" s="84">
        <v>45425</v>
      </c>
      <c r="G224" s="96"/>
      <c r="H224" s="84">
        <v>45429</v>
      </c>
      <c r="I224" s="37">
        <v>820240513330579</v>
      </c>
      <c r="J224" s="215"/>
      <c r="K224" s="230">
        <v>975000</v>
      </c>
      <c r="L224" s="93"/>
      <c r="M224" s="93"/>
      <c r="N224" s="137"/>
      <c r="O224" s="137"/>
      <c r="P224" s="99" t="s">
        <v>743</v>
      </c>
      <c r="Q224" s="52"/>
    </row>
    <row r="225" spans="1:17" ht="15.75" customHeight="1">
      <c r="A225" s="160">
        <v>217</v>
      </c>
      <c r="B225" s="217" t="s">
        <v>193</v>
      </c>
      <c r="C225" s="217" t="s">
        <v>939</v>
      </c>
      <c r="D225" s="255">
        <v>13413</v>
      </c>
      <c r="E225" s="84">
        <v>45429</v>
      </c>
      <c r="F225" s="84">
        <v>45429</v>
      </c>
      <c r="G225" s="96"/>
      <c r="H225" s="84">
        <v>45429</v>
      </c>
      <c r="I225" s="37">
        <v>820240517005975</v>
      </c>
      <c r="J225" s="50">
        <v>800000</v>
      </c>
      <c r="K225" s="93"/>
      <c r="L225" s="93"/>
      <c r="M225" s="93"/>
      <c r="N225" s="296"/>
      <c r="O225" s="296"/>
      <c r="P225" s="294"/>
      <c r="Q225" s="52"/>
    </row>
    <row r="226" spans="1:17" ht="15.75" customHeight="1">
      <c r="A226" s="160">
        <v>218</v>
      </c>
      <c r="B226" s="217" t="s">
        <v>193</v>
      </c>
      <c r="C226" s="217" t="s">
        <v>940</v>
      </c>
      <c r="D226" s="255">
        <v>8886</v>
      </c>
      <c r="E226" s="84">
        <v>45429</v>
      </c>
      <c r="F226" s="84">
        <v>45429</v>
      </c>
      <c r="G226" s="96"/>
      <c r="H226" s="84">
        <v>45429</v>
      </c>
      <c r="I226" s="37">
        <v>820240517006125</v>
      </c>
      <c r="J226" s="150">
        <v>525000</v>
      </c>
      <c r="K226" s="93"/>
      <c r="L226" s="93"/>
      <c r="M226" s="93"/>
      <c r="N226" s="296"/>
      <c r="O226" s="296"/>
      <c r="P226" s="51"/>
      <c r="Q226" s="52"/>
    </row>
    <row r="227" spans="1:17" ht="15.75" customHeight="1">
      <c r="A227" s="160">
        <v>219</v>
      </c>
      <c r="B227" s="217" t="s">
        <v>193</v>
      </c>
      <c r="C227" s="295" t="s">
        <v>941</v>
      </c>
      <c r="D227" s="255">
        <v>9956</v>
      </c>
      <c r="E227" s="84">
        <v>45429</v>
      </c>
      <c r="F227" s="84">
        <v>45429</v>
      </c>
      <c r="G227" s="96"/>
      <c r="H227" s="84">
        <v>45429</v>
      </c>
      <c r="I227" s="37">
        <v>820240517007158</v>
      </c>
      <c r="J227" s="54">
        <v>700000</v>
      </c>
      <c r="K227" s="93"/>
      <c r="L227" s="93"/>
      <c r="M227" s="93"/>
      <c r="N227" s="296"/>
      <c r="O227" s="296"/>
      <c r="P227" s="51"/>
      <c r="Q227" s="52"/>
    </row>
    <row r="228" spans="1:17" ht="15.75" customHeight="1">
      <c r="A228" s="160">
        <v>220</v>
      </c>
      <c r="B228" s="217" t="s">
        <v>193</v>
      </c>
      <c r="C228" s="60" t="s">
        <v>942</v>
      </c>
      <c r="D228" s="61">
        <v>8011</v>
      </c>
      <c r="E228" s="84">
        <v>45429</v>
      </c>
      <c r="F228" s="84">
        <v>45429</v>
      </c>
      <c r="G228" s="96"/>
      <c r="H228" s="84">
        <v>45429</v>
      </c>
      <c r="I228" s="37">
        <v>820240517007264</v>
      </c>
      <c r="J228" s="54">
        <v>350000</v>
      </c>
      <c r="K228" s="93"/>
      <c r="L228" s="93"/>
      <c r="M228" s="93"/>
      <c r="N228" s="296"/>
      <c r="O228" s="296"/>
      <c r="P228" s="51"/>
      <c r="Q228" s="52"/>
    </row>
    <row r="229" spans="1:17" ht="15.75" customHeight="1">
      <c r="A229" s="160">
        <v>221</v>
      </c>
      <c r="B229" s="217" t="s">
        <v>193</v>
      </c>
      <c r="C229" s="70" t="s">
        <v>943</v>
      </c>
      <c r="D229" s="71">
        <v>5584</v>
      </c>
      <c r="E229" s="84">
        <v>45429</v>
      </c>
      <c r="F229" s="84">
        <v>45429</v>
      </c>
      <c r="G229" s="96"/>
      <c r="H229" s="84">
        <v>45429</v>
      </c>
      <c r="I229" s="37">
        <v>820240517006525</v>
      </c>
      <c r="J229" s="54">
        <v>700000</v>
      </c>
      <c r="K229" s="93"/>
      <c r="L229" s="93"/>
      <c r="M229" s="93"/>
      <c r="N229" s="296"/>
      <c r="O229" s="296"/>
      <c r="P229" s="51"/>
      <c r="Q229" s="52"/>
    </row>
    <row r="230" spans="1:17" ht="15.75" customHeight="1">
      <c r="A230" s="160">
        <v>222</v>
      </c>
      <c r="B230" s="217" t="s">
        <v>988</v>
      </c>
      <c r="C230" s="295" t="s">
        <v>989</v>
      </c>
      <c r="D230" s="255">
        <v>5057</v>
      </c>
      <c r="E230" s="84">
        <v>45430</v>
      </c>
      <c r="F230" s="84">
        <v>45430</v>
      </c>
      <c r="G230" s="96"/>
      <c r="H230" s="84">
        <v>45430</v>
      </c>
      <c r="I230" s="37">
        <v>820240518146242</v>
      </c>
      <c r="J230" s="54">
        <v>175000</v>
      </c>
      <c r="K230" s="93"/>
      <c r="L230" s="93"/>
      <c r="M230" s="93"/>
      <c r="N230" s="296"/>
      <c r="O230" s="296"/>
      <c r="P230" s="51"/>
      <c r="Q230" s="52"/>
    </row>
    <row r="231" spans="1:17" ht="15.75" customHeight="1">
      <c r="A231" s="160">
        <v>223</v>
      </c>
      <c r="B231" s="217" t="s">
        <v>565</v>
      </c>
      <c r="C231" s="295" t="s">
        <v>990</v>
      </c>
      <c r="D231" s="255">
        <v>6311</v>
      </c>
      <c r="E231" s="84">
        <v>45430</v>
      </c>
      <c r="F231" s="84">
        <v>45430</v>
      </c>
      <c r="G231" s="96"/>
      <c r="H231" s="84">
        <v>45430</v>
      </c>
      <c r="I231" s="37">
        <v>820240518152513</v>
      </c>
      <c r="J231" s="54">
        <v>525000</v>
      </c>
      <c r="K231" s="77"/>
      <c r="L231" s="93"/>
      <c r="M231" s="93"/>
      <c r="N231" s="296"/>
      <c r="O231" s="296"/>
      <c r="P231" s="51"/>
      <c r="Q231" s="52"/>
    </row>
    <row r="232" spans="1:17" ht="15.75" customHeight="1">
      <c r="A232" s="160">
        <v>224</v>
      </c>
      <c r="B232" s="217" t="s">
        <v>565</v>
      </c>
      <c r="C232" s="295" t="s">
        <v>567</v>
      </c>
      <c r="D232" s="255">
        <v>1836</v>
      </c>
      <c r="E232" s="84">
        <v>45430</v>
      </c>
      <c r="F232" s="84">
        <v>45430</v>
      </c>
      <c r="G232" s="96"/>
      <c r="H232" s="84">
        <v>45430</v>
      </c>
      <c r="I232" s="37">
        <v>820240518151905</v>
      </c>
      <c r="J232" s="54">
        <v>375000</v>
      </c>
      <c r="K232" s="77"/>
      <c r="L232" s="93"/>
      <c r="M232" s="93"/>
      <c r="N232" s="296"/>
      <c r="O232" s="296"/>
      <c r="P232" s="214"/>
      <c r="Q232" s="52"/>
    </row>
    <row r="233" spans="1:17" ht="15.75" customHeight="1">
      <c r="A233" s="160">
        <v>225</v>
      </c>
      <c r="B233" s="217" t="s">
        <v>565</v>
      </c>
      <c r="C233" s="295" t="s">
        <v>566</v>
      </c>
      <c r="D233" s="255">
        <v>962</v>
      </c>
      <c r="E233" s="84">
        <v>45430</v>
      </c>
      <c r="F233" s="84">
        <v>45430</v>
      </c>
      <c r="G233" s="96"/>
      <c r="H233" s="84">
        <v>45430</v>
      </c>
      <c r="I233" s="37">
        <v>820240518153035</v>
      </c>
      <c r="J233" s="54">
        <v>300000</v>
      </c>
      <c r="K233" s="93"/>
      <c r="L233" s="93"/>
      <c r="M233" s="93"/>
      <c r="N233" s="296"/>
      <c r="O233" s="296"/>
      <c r="P233" s="266"/>
      <c r="Q233" s="52"/>
    </row>
    <row r="234" spans="1:17" ht="15.75" customHeight="1">
      <c r="A234" s="160">
        <v>226</v>
      </c>
      <c r="B234" s="217" t="s">
        <v>565</v>
      </c>
      <c r="C234" s="295" t="s">
        <v>569</v>
      </c>
      <c r="D234" s="255">
        <v>2919</v>
      </c>
      <c r="E234" s="84">
        <v>45430</v>
      </c>
      <c r="F234" s="84">
        <v>45430</v>
      </c>
      <c r="G234" s="96"/>
      <c r="H234" s="84">
        <v>45430</v>
      </c>
      <c r="I234" s="37">
        <v>820240518153343</v>
      </c>
      <c r="J234" s="54">
        <v>375000</v>
      </c>
      <c r="K234" s="77"/>
      <c r="L234" s="93"/>
      <c r="M234" s="93"/>
      <c r="N234" s="296"/>
      <c r="O234" s="296"/>
      <c r="P234" s="266"/>
      <c r="Q234" s="52"/>
    </row>
    <row r="235" spans="1:17" ht="15.75" customHeight="1">
      <c r="A235" s="160">
        <v>227</v>
      </c>
      <c r="B235" s="217" t="s">
        <v>565</v>
      </c>
      <c r="C235" s="295" t="s">
        <v>568</v>
      </c>
      <c r="D235" s="255">
        <v>2877</v>
      </c>
      <c r="E235" s="84">
        <v>45430</v>
      </c>
      <c r="F235" s="84">
        <v>45430</v>
      </c>
      <c r="G235" s="96"/>
      <c r="H235" s="84">
        <v>45430</v>
      </c>
      <c r="I235" s="37">
        <v>820240518154088</v>
      </c>
      <c r="J235" s="54">
        <v>375000</v>
      </c>
      <c r="K235" s="93"/>
      <c r="L235" s="93"/>
      <c r="M235" s="93"/>
      <c r="N235" s="296"/>
      <c r="O235" s="296"/>
      <c r="P235" s="266"/>
      <c r="Q235" s="52"/>
    </row>
    <row r="236" spans="1:17" ht="15.75" customHeight="1">
      <c r="A236" s="160">
        <v>228</v>
      </c>
      <c r="B236" s="217" t="s">
        <v>565</v>
      </c>
      <c r="C236" s="295" t="s">
        <v>570</v>
      </c>
      <c r="D236" s="255">
        <v>2230</v>
      </c>
      <c r="E236" s="84">
        <v>45430</v>
      </c>
      <c r="F236" s="84">
        <v>45430</v>
      </c>
      <c r="G236" s="96"/>
      <c r="H236" s="84">
        <v>45430</v>
      </c>
      <c r="I236" s="37">
        <v>820240518153639</v>
      </c>
      <c r="J236" s="54">
        <v>375000</v>
      </c>
      <c r="K236" s="12"/>
      <c r="L236" s="12"/>
      <c r="M236" s="12"/>
      <c r="N236" s="296"/>
      <c r="O236" s="296"/>
      <c r="P236" s="266"/>
      <c r="Q236" s="52"/>
    </row>
    <row r="237" spans="1:17" ht="15.75" customHeight="1">
      <c r="A237" s="160">
        <v>229</v>
      </c>
      <c r="B237" s="217" t="s">
        <v>262</v>
      </c>
      <c r="C237" s="295" t="s">
        <v>263</v>
      </c>
      <c r="D237" s="255">
        <v>5648</v>
      </c>
      <c r="E237" s="84">
        <v>45430</v>
      </c>
      <c r="F237" s="84">
        <v>45430</v>
      </c>
      <c r="G237" s="96"/>
      <c r="H237" s="84">
        <v>45430</v>
      </c>
      <c r="I237" s="37">
        <v>820240518166861</v>
      </c>
      <c r="J237" s="54">
        <v>350000</v>
      </c>
      <c r="K237" s="76"/>
      <c r="L237" s="93"/>
      <c r="M237" s="93"/>
      <c r="N237" s="296"/>
      <c r="O237" s="296"/>
      <c r="P237" s="266"/>
      <c r="Q237" s="52"/>
    </row>
    <row r="238" spans="1:17" ht="15.75" customHeight="1">
      <c r="A238" s="160">
        <v>230</v>
      </c>
      <c r="B238" s="217" t="s">
        <v>262</v>
      </c>
      <c r="C238" s="295" t="s">
        <v>264</v>
      </c>
      <c r="D238" s="255">
        <v>6747</v>
      </c>
      <c r="E238" s="84">
        <v>45430</v>
      </c>
      <c r="F238" s="84">
        <v>45430</v>
      </c>
      <c r="G238" s="96"/>
      <c r="H238" s="84">
        <v>45430</v>
      </c>
      <c r="I238" s="37">
        <v>820240518167458</v>
      </c>
      <c r="J238" s="54">
        <v>350000</v>
      </c>
      <c r="K238" s="77"/>
      <c r="L238" s="93"/>
      <c r="M238" s="93"/>
      <c r="N238" s="137"/>
      <c r="O238" s="137"/>
      <c r="P238" s="51"/>
      <c r="Q238" s="52"/>
    </row>
    <row r="239" spans="1:17" ht="15.75" customHeight="1">
      <c r="A239" s="160">
        <v>231</v>
      </c>
      <c r="B239" s="108" t="s">
        <v>201</v>
      </c>
      <c r="C239" s="34" t="s">
        <v>758</v>
      </c>
      <c r="D239" s="59">
        <v>6547</v>
      </c>
      <c r="E239" s="84">
        <v>45425</v>
      </c>
      <c r="F239" s="84">
        <v>45425</v>
      </c>
      <c r="G239" s="96"/>
      <c r="H239" s="84">
        <v>45432</v>
      </c>
      <c r="I239" s="37">
        <v>820240513367471</v>
      </c>
      <c r="J239" s="230">
        <v>1050000</v>
      </c>
      <c r="K239" s="215"/>
      <c r="L239" s="93"/>
      <c r="M239" s="93"/>
      <c r="N239" s="137"/>
      <c r="O239" s="137"/>
      <c r="P239" s="51"/>
      <c r="Q239" s="52"/>
    </row>
    <row r="240" spans="1:17" ht="15.75" customHeight="1">
      <c r="A240" s="160">
        <v>232</v>
      </c>
      <c r="B240" s="108" t="s">
        <v>203</v>
      </c>
      <c r="C240" s="34" t="s">
        <v>758</v>
      </c>
      <c r="D240" s="59">
        <v>6547</v>
      </c>
      <c r="E240" s="84">
        <v>45425</v>
      </c>
      <c r="F240" s="84">
        <v>45425</v>
      </c>
      <c r="G240" s="96"/>
      <c r="H240" s="84">
        <v>45432</v>
      </c>
      <c r="I240" s="37">
        <v>820240513367749</v>
      </c>
      <c r="J240" s="230">
        <v>1050000</v>
      </c>
      <c r="K240" s="215"/>
      <c r="L240" s="93"/>
      <c r="M240" s="93"/>
      <c r="N240" s="137"/>
      <c r="O240" s="137"/>
      <c r="P240" s="51"/>
      <c r="Q240" s="52"/>
    </row>
    <row r="241" spans="1:25" ht="15.75" customHeight="1">
      <c r="A241" s="160">
        <v>233</v>
      </c>
      <c r="B241" s="108" t="s">
        <v>201</v>
      </c>
      <c r="C241" s="127" t="s">
        <v>759</v>
      </c>
      <c r="D241" s="255">
        <v>6527</v>
      </c>
      <c r="E241" s="84">
        <v>45425</v>
      </c>
      <c r="F241" s="84">
        <v>45425</v>
      </c>
      <c r="G241" s="96"/>
      <c r="H241" s="84">
        <v>45432</v>
      </c>
      <c r="I241" s="37">
        <v>820240513366599</v>
      </c>
      <c r="J241" s="230">
        <v>700000</v>
      </c>
      <c r="K241" s="66"/>
      <c r="L241" s="93"/>
      <c r="M241" s="93"/>
      <c r="N241" s="137"/>
      <c r="O241" s="137"/>
      <c r="P241" s="51"/>
      <c r="Q241" s="52"/>
    </row>
    <row r="242" spans="1:25" ht="15.75" customHeight="1">
      <c r="A242" s="160">
        <v>234</v>
      </c>
      <c r="B242" s="108" t="s">
        <v>203</v>
      </c>
      <c r="C242" s="127" t="s">
        <v>759</v>
      </c>
      <c r="D242" s="255">
        <v>6527</v>
      </c>
      <c r="E242" s="84">
        <v>45425</v>
      </c>
      <c r="F242" s="84">
        <v>45425</v>
      </c>
      <c r="G242" s="96"/>
      <c r="H242" s="84">
        <v>45432</v>
      </c>
      <c r="I242" s="37">
        <v>820240513366758</v>
      </c>
      <c r="J242" s="230">
        <v>700000</v>
      </c>
      <c r="K242" s="215"/>
      <c r="L242" s="93"/>
      <c r="M242" s="93"/>
      <c r="N242" s="137"/>
      <c r="O242" s="137"/>
      <c r="P242" s="114"/>
      <c r="Q242" s="52"/>
    </row>
    <row r="243" spans="1:25" ht="15.75" customHeight="1">
      <c r="A243" s="160">
        <v>235</v>
      </c>
      <c r="B243" s="217" t="s">
        <v>627</v>
      </c>
      <c r="C243" s="295" t="s">
        <v>920</v>
      </c>
      <c r="D243" s="255">
        <v>9269</v>
      </c>
      <c r="E243" s="84">
        <v>45428</v>
      </c>
      <c r="F243" s="84">
        <v>45428</v>
      </c>
      <c r="G243" s="96"/>
      <c r="H243" s="84">
        <v>45432</v>
      </c>
      <c r="I243" s="37">
        <v>820240516944646</v>
      </c>
      <c r="J243" s="188">
        <v>1575000</v>
      </c>
      <c r="K243" s="93"/>
      <c r="L243" s="93"/>
      <c r="M243" s="93"/>
      <c r="N243" s="296"/>
      <c r="O243" s="296"/>
      <c r="P243" s="99" t="s">
        <v>921</v>
      </c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15.75" customHeight="1">
      <c r="A244" s="160">
        <v>236</v>
      </c>
      <c r="B244" s="217" t="s">
        <v>629</v>
      </c>
      <c r="C244" s="295" t="s">
        <v>920</v>
      </c>
      <c r="D244" s="255">
        <v>9269</v>
      </c>
      <c r="E244" s="84">
        <v>45428</v>
      </c>
      <c r="F244" s="84">
        <v>45428</v>
      </c>
      <c r="G244" s="96"/>
      <c r="H244" s="84">
        <v>45432</v>
      </c>
      <c r="I244" s="37">
        <v>820240516945025</v>
      </c>
      <c r="J244" s="188">
        <v>1575000</v>
      </c>
      <c r="K244" s="93"/>
      <c r="L244" s="93"/>
      <c r="M244" s="93"/>
      <c r="N244" s="296"/>
      <c r="O244" s="296"/>
      <c r="P244" s="99" t="s">
        <v>921</v>
      </c>
      <c r="Q244" s="52"/>
    </row>
    <row r="245" spans="1:25" ht="15.75" customHeight="1">
      <c r="A245" s="160">
        <v>237</v>
      </c>
      <c r="B245" s="217" t="s">
        <v>627</v>
      </c>
      <c r="C245" s="295" t="s">
        <v>920</v>
      </c>
      <c r="D245" s="255">
        <v>9269</v>
      </c>
      <c r="E245" s="84">
        <v>45428</v>
      </c>
      <c r="F245" s="84">
        <v>45428</v>
      </c>
      <c r="G245" s="96"/>
      <c r="H245" s="84">
        <v>45432</v>
      </c>
      <c r="I245" s="37">
        <v>820240516945064</v>
      </c>
      <c r="J245" s="188">
        <v>1575000</v>
      </c>
      <c r="K245" s="93"/>
      <c r="L245" s="93"/>
      <c r="M245" s="93"/>
      <c r="N245" s="296"/>
      <c r="O245" s="296"/>
      <c r="P245" s="99" t="s">
        <v>922</v>
      </c>
      <c r="Q245" s="52"/>
    </row>
    <row r="246" spans="1:25" ht="15.75" customHeight="1">
      <c r="A246" s="160">
        <v>238</v>
      </c>
      <c r="B246" s="217" t="s">
        <v>629</v>
      </c>
      <c r="C246" s="295" t="s">
        <v>920</v>
      </c>
      <c r="D246" s="255">
        <v>9269</v>
      </c>
      <c r="E246" s="84">
        <v>45428</v>
      </c>
      <c r="F246" s="84">
        <v>45428</v>
      </c>
      <c r="G246" s="96"/>
      <c r="H246" s="84">
        <v>45432</v>
      </c>
      <c r="I246" s="37">
        <v>820240516945134</v>
      </c>
      <c r="J246" s="188">
        <v>1575000</v>
      </c>
      <c r="K246" s="93"/>
      <c r="L246" s="93"/>
      <c r="M246" s="93"/>
      <c r="N246" s="296"/>
      <c r="O246" s="296"/>
      <c r="P246" s="99" t="s">
        <v>922</v>
      </c>
      <c r="Q246" s="52"/>
    </row>
    <row r="247" spans="1:25" ht="15.75" customHeight="1">
      <c r="A247" s="160">
        <v>239</v>
      </c>
      <c r="B247" s="102" t="s">
        <v>565</v>
      </c>
      <c r="C247" s="34" t="s">
        <v>367</v>
      </c>
      <c r="D247" s="255">
        <v>1836</v>
      </c>
      <c r="E247" s="84">
        <v>45432</v>
      </c>
      <c r="F247" s="84">
        <v>45432</v>
      </c>
      <c r="G247" s="96"/>
      <c r="H247" s="84">
        <v>45432</v>
      </c>
      <c r="I247" s="37">
        <v>820240520279076</v>
      </c>
      <c r="J247" s="230">
        <v>500000</v>
      </c>
      <c r="K247" s="77"/>
      <c r="L247" s="40"/>
      <c r="M247" s="40"/>
      <c r="N247" s="113"/>
      <c r="O247" s="113"/>
      <c r="P247" s="319"/>
      <c r="Q247" s="52"/>
    </row>
    <row r="248" spans="1:25" ht="15.75" customHeight="1">
      <c r="A248" s="160">
        <v>240</v>
      </c>
      <c r="B248" s="102" t="s">
        <v>565</v>
      </c>
      <c r="C248" s="34" t="s">
        <v>368</v>
      </c>
      <c r="D248" s="255">
        <v>6311</v>
      </c>
      <c r="E248" s="84">
        <v>45432</v>
      </c>
      <c r="F248" s="84">
        <v>45432</v>
      </c>
      <c r="G248" s="96"/>
      <c r="H248" s="84">
        <v>45432</v>
      </c>
      <c r="I248" s="37">
        <v>820240520278431</v>
      </c>
      <c r="J248" s="54">
        <v>700000</v>
      </c>
      <c r="K248" s="66"/>
      <c r="L248" s="298"/>
      <c r="M248" s="298"/>
      <c r="N248" s="320"/>
      <c r="O248" s="320"/>
      <c r="P248" s="321"/>
      <c r="Q248" s="52"/>
    </row>
    <row r="249" spans="1:25" ht="15.75" customHeight="1">
      <c r="A249" s="160">
        <v>241</v>
      </c>
      <c r="B249" s="102" t="s">
        <v>565</v>
      </c>
      <c r="C249" s="34" t="s">
        <v>370</v>
      </c>
      <c r="D249" s="255">
        <v>2230</v>
      </c>
      <c r="E249" s="84">
        <v>45432</v>
      </c>
      <c r="F249" s="84">
        <v>45432</v>
      </c>
      <c r="G249" s="96"/>
      <c r="H249" s="84">
        <v>45432</v>
      </c>
      <c r="I249" s="37">
        <v>820240520280326</v>
      </c>
      <c r="J249" s="54">
        <v>500000</v>
      </c>
      <c r="K249" s="66"/>
      <c r="L249" s="298"/>
      <c r="M249" s="298"/>
      <c r="N249" s="320"/>
      <c r="O249" s="320"/>
      <c r="P249" s="321"/>
      <c r="Q249" s="52"/>
    </row>
    <row r="250" spans="1:25" ht="15.75" customHeight="1">
      <c r="A250" s="160">
        <v>242</v>
      </c>
      <c r="B250" s="102" t="s">
        <v>565</v>
      </c>
      <c r="C250" s="34" t="s">
        <v>365</v>
      </c>
      <c r="D250" s="255">
        <v>2877</v>
      </c>
      <c r="E250" s="84">
        <v>45432</v>
      </c>
      <c r="F250" s="84">
        <v>45432</v>
      </c>
      <c r="G250" s="96"/>
      <c r="H250" s="84">
        <v>45432</v>
      </c>
      <c r="I250" s="37">
        <v>820240520279201</v>
      </c>
      <c r="J250" s="54">
        <v>500000</v>
      </c>
      <c r="K250" s="66"/>
      <c r="L250" s="298"/>
      <c r="M250" s="298"/>
      <c r="N250" s="320"/>
      <c r="O250" s="320"/>
      <c r="P250" s="321"/>
      <c r="Q250" s="52"/>
    </row>
    <row r="251" spans="1:25" ht="15.75" customHeight="1">
      <c r="A251" s="160">
        <v>243</v>
      </c>
      <c r="B251" s="102" t="s">
        <v>565</v>
      </c>
      <c r="C251" s="34" t="s">
        <v>366</v>
      </c>
      <c r="D251" s="255">
        <v>2919</v>
      </c>
      <c r="E251" s="84">
        <v>45432</v>
      </c>
      <c r="F251" s="84">
        <v>45432</v>
      </c>
      <c r="G251" s="96"/>
      <c r="H251" s="84">
        <v>45432</v>
      </c>
      <c r="I251" s="37">
        <v>820240520279258</v>
      </c>
      <c r="J251" s="54">
        <v>500000</v>
      </c>
      <c r="K251" s="93"/>
      <c r="L251" s="93"/>
      <c r="M251" s="93"/>
      <c r="N251" s="296"/>
      <c r="O251" s="296"/>
      <c r="P251" s="321"/>
      <c r="Q251" s="52"/>
    </row>
    <row r="252" spans="1:25" ht="15.75" customHeight="1">
      <c r="A252" s="160">
        <v>244</v>
      </c>
      <c r="B252" s="102" t="s">
        <v>565</v>
      </c>
      <c r="C252" s="43" t="s">
        <v>369</v>
      </c>
      <c r="D252" s="255">
        <v>962</v>
      </c>
      <c r="E252" s="84">
        <v>45432</v>
      </c>
      <c r="F252" s="84">
        <v>45432</v>
      </c>
      <c r="G252" s="96"/>
      <c r="H252" s="84">
        <v>45432</v>
      </c>
      <c r="I252" s="37">
        <v>820240520279740</v>
      </c>
      <c r="J252" s="54">
        <v>400000</v>
      </c>
      <c r="K252" s="66"/>
      <c r="L252" s="93"/>
      <c r="M252" s="93"/>
      <c r="N252" s="296"/>
      <c r="O252" s="296"/>
      <c r="P252" s="294"/>
      <c r="Q252" s="52"/>
    </row>
    <row r="253" spans="1:25" ht="15.75" customHeight="1">
      <c r="A253" s="160">
        <v>245</v>
      </c>
      <c r="B253" s="108" t="s">
        <v>90</v>
      </c>
      <c r="C253" s="34" t="s">
        <v>91</v>
      </c>
      <c r="D253" s="35">
        <v>5014</v>
      </c>
      <c r="E253" s="84">
        <v>45432</v>
      </c>
      <c r="F253" s="84">
        <v>45432</v>
      </c>
      <c r="G253" s="96"/>
      <c r="H253" s="84">
        <v>45432</v>
      </c>
      <c r="I253" s="37">
        <v>820240520279869</v>
      </c>
      <c r="J253" s="54">
        <v>525000</v>
      </c>
      <c r="K253" s="77"/>
      <c r="L253" s="93"/>
      <c r="M253" s="93"/>
      <c r="N253" s="296"/>
      <c r="O253" s="296"/>
      <c r="P253" s="51"/>
      <c r="Q253" s="52"/>
    </row>
    <row r="254" spans="1:25" ht="15.75" customHeight="1">
      <c r="A254" s="160">
        <v>246</v>
      </c>
      <c r="B254" s="108" t="s">
        <v>90</v>
      </c>
      <c r="C254" s="322" t="s">
        <v>1046</v>
      </c>
      <c r="D254" s="59">
        <v>8274</v>
      </c>
      <c r="E254" s="84">
        <v>45432</v>
      </c>
      <c r="F254" s="84">
        <v>45432</v>
      </c>
      <c r="G254" s="96"/>
      <c r="H254" s="84">
        <v>45432</v>
      </c>
      <c r="I254" s="37">
        <v>820240520280926</v>
      </c>
      <c r="J254" s="54">
        <v>700000</v>
      </c>
      <c r="K254" s="77"/>
      <c r="L254" s="93"/>
      <c r="M254" s="93"/>
      <c r="N254" s="296"/>
      <c r="O254" s="296"/>
      <c r="P254" s="51"/>
      <c r="Q254" s="52"/>
    </row>
    <row r="255" spans="1:25" ht="15.75" customHeight="1">
      <c r="A255" s="160">
        <v>247</v>
      </c>
      <c r="B255" s="108" t="s">
        <v>90</v>
      </c>
      <c r="C255" s="322" t="s">
        <v>1047</v>
      </c>
      <c r="D255" s="59">
        <v>8274</v>
      </c>
      <c r="E255" s="84">
        <v>45432</v>
      </c>
      <c r="F255" s="84">
        <v>45432</v>
      </c>
      <c r="G255" s="96"/>
      <c r="H255" s="84">
        <v>45432</v>
      </c>
      <c r="I255" s="37">
        <v>820240520281020</v>
      </c>
      <c r="J255" s="54">
        <v>175000</v>
      </c>
      <c r="K255" s="93"/>
      <c r="L255" s="93"/>
      <c r="M255" s="93"/>
      <c r="N255" s="296"/>
      <c r="O255" s="296"/>
      <c r="P255" s="51"/>
      <c r="Q255" s="52"/>
    </row>
    <row r="256" spans="1:25" ht="15.75" customHeight="1">
      <c r="A256" s="160">
        <v>248</v>
      </c>
      <c r="B256" s="108" t="s">
        <v>95</v>
      </c>
      <c r="C256" s="34" t="s">
        <v>91</v>
      </c>
      <c r="D256" s="35">
        <v>5014</v>
      </c>
      <c r="E256" s="84">
        <v>45432</v>
      </c>
      <c r="F256" s="84">
        <v>45432</v>
      </c>
      <c r="G256" s="96"/>
      <c r="H256" s="84">
        <v>45432</v>
      </c>
      <c r="I256" s="37">
        <v>820240520281117</v>
      </c>
      <c r="J256" s="54">
        <v>525000</v>
      </c>
      <c r="K256" s="66"/>
      <c r="L256" s="93"/>
      <c r="M256" s="93"/>
      <c r="N256" s="296"/>
      <c r="O256" s="296"/>
      <c r="P256" s="208"/>
      <c r="Q256" s="52"/>
    </row>
    <row r="257" spans="1:17" ht="15.75" customHeight="1">
      <c r="A257" s="160">
        <v>249</v>
      </c>
      <c r="B257" s="108" t="s">
        <v>95</v>
      </c>
      <c r="C257" s="322" t="s">
        <v>1046</v>
      </c>
      <c r="D257" s="59">
        <v>8274</v>
      </c>
      <c r="E257" s="84">
        <v>45432</v>
      </c>
      <c r="F257" s="84">
        <v>45432</v>
      </c>
      <c r="G257" s="96"/>
      <c r="H257" s="84">
        <v>45432</v>
      </c>
      <c r="I257" s="37">
        <v>820240520282321</v>
      </c>
      <c r="J257" s="54">
        <v>700000</v>
      </c>
      <c r="K257" s="93"/>
      <c r="L257" s="93"/>
      <c r="M257" s="93"/>
      <c r="N257" s="296"/>
      <c r="O257" s="296"/>
      <c r="P257" s="51"/>
      <c r="Q257" s="52"/>
    </row>
    <row r="258" spans="1:17" ht="15.75" customHeight="1">
      <c r="A258" s="160">
        <v>250</v>
      </c>
      <c r="B258" s="108" t="s">
        <v>95</v>
      </c>
      <c r="C258" s="322" t="s">
        <v>94</v>
      </c>
      <c r="D258" s="59">
        <v>8274</v>
      </c>
      <c r="E258" s="84">
        <v>45432</v>
      </c>
      <c r="F258" s="84">
        <v>45432</v>
      </c>
      <c r="G258" s="96"/>
      <c r="H258" s="84">
        <v>45432</v>
      </c>
      <c r="I258" s="37">
        <v>820240520281236</v>
      </c>
      <c r="J258" s="54">
        <v>350000</v>
      </c>
      <c r="K258" s="93"/>
      <c r="L258" s="93"/>
      <c r="M258" s="93"/>
      <c r="N258" s="296"/>
      <c r="O258" s="296"/>
      <c r="P258" s="51"/>
      <c r="Q258" s="52"/>
    </row>
    <row r="259" spans="1:17" ht="15.75" customHeight="1">
      <c r="A259" s="160">
        <v>251</v>
      </c>
      <c r="B259" s="108" t="s">
        <v>384</v>
      </c>
      <c r="C259" s="295" t="s">
        <v>733</v>
      </c>
      <c r="D259" s="184">
        <v>6913</v>
      </c>
      <c r="E259" s="84">
        <v>45432</v>
      </c>
      <c r="F259" s="84">
        <v>45432</v>
      </c>
      <c r="G259" s="96"/>
      <c r="H259" s="84">
        <v>45432</v>
      </c>
      <c r="I259" s="37">
        <v>820240520293733</v>
      </c>
      <c r="J259" s="57">
        <v>875000</v>
      </c>
      <c r="K259" s="77"/>
      <c r="L259" s="93"/>
      <c r="M259" s="93"/>
      <c r="N259" s="296"/>
      <c r="O259" s="296"/>
      <c r="P259" s="51"/>
      <c r="Q259" s="52"/>
    </row>
    <row r="260" spans="1:17" ht="15.75" customHeight="1">
      <c r="A260" s="160">
        <v>252</v>
      </c>
      <c r="B260" s="108" t="s">
        <v>384</v>
      </c>
      <c r="C260" s="108" t="s">
        <v>1049</v>
      </c>
      <c r="D260" s="185">
        <v>6747</v>
      </c>
      <c r="E260" s="84">
        <v>45432</v>
      </c>
      <c r="F260" s="84">
        <v>45432</v>
      </c>
      <c r="G260" s="96"/>
      <c r="H260" s="84">
        <v>45432</v>
      </c>
      <c r="I260" s="37">
        <v>820240520293988</v>
      </c>
      <c r="J260" s="57">
        <v>875000</v>
      </c>
      <c r="K260" s="93"/>
      <c r="L260" s="93"/>
      <c r="M260" s="93"/>
      <c r="N260" s="296"/>
      <c r="O260" s="296"/>
      <c r="P260" s="51"/>
      <c r="Q260" s="52"/>
    </row>
    <row r="261" spans="1:17" ht="15.75" customHeight="1">
      <c r="A261" s="160">
        <v>253</v>
      </c>
      <c r="B261" s="108" t="s">
        <v>384</v>
      </c>
      <c r="C261" s="42" t="s">
        <v>387</v>
      </c>
      <c r="D261" s="185">
        <v>6747</v>
      </c>
      <c r="E261" s="84">
        <v>45432</v>
      </c>
      <c r="F261" s="84">
        <v>45432</v>
      </c>
      <c r="G261" s="96"/>
      <c r="H261" s="84">
        <v>45432</v>
      </c>
      <c r="I261" s="37">
        <v>820240520295192</v>
      </c>
      <c r="J261" s="57">
        <v>700000</v>
      </c>
      <c r="K261" s="93"/>
      <c r="L261" s="93"/>
      <c r="M261" s="93"/>
      <c r="N261" s="296"/>
      <c r="O261" s="296"/>
      <c r="P261" s="51"/>
      <c r="Q261" s="52"/>
    </row>
    <row r="262" spans="1:17" ht="15.75" customHeight="1">
      <c r="A262" s="160">
        <v>254</v>
      </c>
      <c r="B262" s="246" t="s">
        <v>110</v>
      </c>
      <c r="C262" s="34" t="s">
        <v>1050</v>
      </c>
      <c r="D262" s="59">
        <v>5071</v>
      </c>
      <c r="E262" s="84">
        <v>45432</v>
      </c>
      <c r="F262" s="84">
        <v>45432</v>
      </c>
      <c r="G262" s="144"/>
      <c r="H262" s="84">
        <v>45432</v>
      </c>
      <c r="I262" s="37">
        <v>820240520301585</v>
      </c>
      <c r="J262" s="54">
        <v>350000</v>
      </c>
      <c r="K262" s="271"/>
      <c r="L262" s="271"/>
      <c r="M262" s="271"/>
      <c r="N262" s="303"/>
      <c r="O262" s="303"/>
      <c r="P262" s="148"/>
      <c r="Q262" s="52"/>
    </row>
    <row r="263" spans="1:17" ht="15.75" customHeight="1">
      <c r="A263" s="160">
        <v>255</v>
      </c>
      <c r="B263" s="246" t="s">
        <v>112</v>
      </c>
      <c r="C263" s="34" t="s">
        <v>1050</v>
      </c>
      <c r="D263" s="59">
        <v>5071</v>
      </c>
      <c r="E263" s="84">
        <v>45432</v>
      </c>
      <c r="F263" s="84">
        <v>45432</v>
      </c>
      <c r="G263" s="96"/>
      <c r="H263" s="84">
        <v>45432</v>
      </c>
      <c r="I263" s="37">
        <v>820240520301908</v>
      </c>
      <c r="J263" s="54">
        <v>350000</v>
      </c>
      <c r="K263" s="66"/>
      <c r="L263" s="93"/>
      <c r="M263" s="93"/>
      <c r="N263" s="296"/>
      <c r="O263" s="296"/>
      <c r="P263" s="51"/>
      <c r="Q263" s="52"/>
    </row>
    <row r="264" spans="1:17" ht="15.75" customHeight="1">
      <c r="A264" s="160">
        <v>256</v>
      </c>
      <c r="B264" s="108" t="s">
        <v>119</v>
      </c>
      <c r="C264" s="43" t="s">
        <v>763</v>
      </c>
      <c r="D264" s="79">
        <v>12276</v>
      </c>
      <c r="E264" s="84">
        <v>45432</v>
      </c>
      <c r="F264" s="84">
        <v>45432</v>
      </c>
      <c r="G264" s="96"/>
      <c r="H264" s="84">
        <v>45432</v>
      </c>
      <c r="I264" s="37">
        <v>820240520303187</v>
      </c>
      <c r="J264" s="54">
        <v>800000</v>
      </c>
      <c r="K264" s="93"/>
      <c r="L264" s="93"/>
      <c r="M264" s="93"/>
      <c r="N264" s="296"/>
      <c r="O264" s="296"/>
      <c r="P264" s="51"/>
      <c r="Q264" s="52"/>
    </row>
    <row r="265" spans="1:17" ht="15.75" customHeight="1">
      <c r="A265" s="160">
        <v>257</v>
      </c>
      <c r="B265" s="108" t="s">
        <v>119</v>
      </c>
      <c r="C265" s="124" t="s">
        <v>121</v>
      </c>
      <c r="D265" s="136">
        <v>9521</v>
      </c>
      <c r="E265" s="84">
        <v>45432</v>
      </c>
      <c r="F265" s="84">
        <v>45432</v>
      </c>
      <c r="G265" s="96"/>
      <c r="H265" s="84">
        <v>45432</v>
      </c>
      <c r="I265" s="37">
        <v>820240520303420</v>
      </c>
      <c r="J265" s="54">
        <v>350000</v>
      </c>
      <c r="K265" s="323"/>
      <c r="L265" s="106"/>
      <c r="M265" s="106"/>
      <c r="N265" s="14"/>
      <c r="O265" s="14"/>
      <c r="P265" s="80"/>
      <c r="Q265" s="52"/>
    </row>
    <row r="266" spans="1:17" ht="15.75" customHeight="1">
      <c r="A266" s="160">
        <v>258</v>
      </c>
      <c r="B266" s="217" t="s">
        <v>115</v>
      </c>
      <c r="C266" s="43" t="s">
        <v>116</v>
      </c>
      <c r="D266" s="136">
        <v>5085</v>
      </c>
      <c r="E266" s="84">
        <v>45432</v>
      </c>
      <c r="F266" s="84">
        <v>45432</v>
      </c>
      <c r="G266" s="96"/>
      <c r="H266" s="84">
        <v>45432</v>
      </c>
      <c r="I266" s="37">
        <v>820240520303546</v>
      </c>
      <c r="J266" s="177">
        <v>525000</v>
      </c>
      <c r="K266" s="22"/>
      <c r="L266" s="196"/>
      <c r="M266" s="30"/>
      <c r="N266" s="28"/>
      <c r="O266" s="28"/>
      <c r="P266" s="252"/>
      <c r="Q266" s="52"/>
    </row>
    <row r="267" spans="1:17" ht="15.75" customHeight="1">
      <c r="A267" s="160">
        <v>259</v>
      </c>
      <c r="B267" s="217" t="s">
        <v>115</v>
      </c>
      <c r="C267" s="34" t="s">
        <v>117</v>
      </c>
      <c r="D267" s="35">
        <v>6747</v>
      </c>
      <c r="E267" s="84">
        <v>45432</v>
      </c>
      <c r="F267" s="84">
        <v>45432</v>
      </c>
      <c r="G267" s="96"/>
      <c r="H267" s="84">
        <v>45432</v>
      </c>
      <c r="I267" s="37">
        <v>820240520302724</v>
      </c>
      <c r="J267" s="39">
        <v>350000</v>
      </c>
      <c r="K267" s="298"/>
      <c r="L267" s="40"/>
      <c r="M267" s="40"/>
      <c r="N267" s="113"/>
      <c r="O267" s="113"/>
      <c r="P267" s="114"/>
      <c r="Q267" s="52"/>
    </row>
    <row r="268" spans="1:17" ht="15.75" customHeight="1">
      <c r="A268" s="160">
        <v>260</v>
      </c>
      <c r="B268" s="217" t="s">
        <v>115</v>
      </c>
      <c r="C268" s="43" t="s">
        <v>118</v>
      </c>
      <c r="D268" s="44">
        <v>6886</v>
      </c>
      <c r="E268" s="84">
        <v>45432</v>
      </c>
      <c r="F268" s="84">
        <v>45432</v>
      </c>
      <c r="G268" s="96"/>
      <c r="H268" s="84">
        <v>45432</v>
      </c>
      <c r="I268" s="37">
        <v>820240520304212</v>
      </c>
      <c r="J268" s="177">
        <v>525000</v>
      </c>
      <c r="K268" s="93"/>
      <c r="L268" s="93"/>
      <c r="M268" s="93"/>
      <c r="N268" s="296"/>
      <c r="O268" s="296"/>
      <c r="P268" s="51"/>
      <c r="Q268" s="52"/>
    </row>
    <row r="269" spans="1:17" ht="15.75" customHeight="1">
      <c r="A269" s="160">
        <v>261</v>
      </c>
      <c r="B269" s="42" t="s">
        <v>122</v>
      </c>
      <c r="C269" s="34" t="s">
        <v>123</v>
      </c>
      <c r="D269" s="44">
        <v>8442</v>
      </c>
      <c r="E269" s="84">
        <v>45432</v>
      </c>
      <c r="F269" s="84">
        <v>45432</v>
      </c>
      <c r="G269" s="96"/>
      <c r="H269" s="84">
        <v>45432</v>
      </c>
      <c r="I269" s="37">
        <v>820240520304381</v>
      </c>
      <c r="J269" s="39">
        <v>350000</v>
      </c>
      <c r="K269" s="93"/>
      <c r="L269" s="93"/>
      <c r="M269" s="93"/>
      <c r="N269" s="296"/>
      <c r="O269" s="296"/>
      <c r="P269" s="51"/>
      <c r="Q269" s="52"/>
    </row>
    <row r="270" spans="1:17" ht="15.75" customHeight="1">
      <c r="A270" s="160">
        <v>262</v>
      </c>
      <c r="B270" s="108" t="s">
        <v>125</v>
      </c>
      <c r="C270" s="43" t="s">
        <v>763</v>
      </c>
      <c r="D270" s="79">
        <v>12276</v>
      </c>
      <c r="E270" s="84">
        <v>45432</v>
      </c>
      <c r="F270" s="84">
        <v>45432</v>
      </c>
      <c r="G270" s="96"/>
      <c r="H270" s="84">
        <v>45432</v>
      </c>
      <c r="I270" s="37">
        <v>820240520305397</v>
      </c>
      <c r="J270" s="54">
        <v>800000</v>
      </c>
      <c r="K270" s="93"/>
      <c r="L270" s="93"/>
      <c r="M270" s="93"/>
      <c r="N270" s="296"/>
      <c r="O270" s="296"/>
      <c r="P270" s="208"/>
      <c r="Q270" s="52"/>
    </row>
    <row r="271" spans="1:17" ht="15.75" customHeight="1">
      <c r="A271" s="160">
        <v>263</v>
      </c>
      <c r="B271" s="108" t="s">
        <v>125</v>
      </c>
      <c r="C271" s="124" t="s">
        <v>121</v>
      </c>
      <c r="D271" s="136">
        <v>9521</v>
      </c>
      <c r="E271" s="84">
        <v>45432</v>
      </c>
      <c r="F271" s="84">
        <v>45432</v>
      </c>
      <c r="G271" s="96"/>
      <c r="H271" s="84">
        <v>45432</v>
      </c>
      <c r="I271" s="37">
        <v>820240520304682</v>
      </c>
      <c r="J271" s="54">
        <v>350000</v>
      </c>
      <c r="K271" s="93"/>
      <c r="L271" s="93"/>
      <c r="M271" s="93"/>
      <c r="N271" s="296"/>
      <c r="O271" s="296"/>
      <c r="P271" s="51"/>
      <c r="Q271" s="52"/>
    </row>
    <row r="272" spans="1:17" ht="15.75" customHeight="1">
      <c r="A272" s="160">
        <v>264</v>
      </c>
      <c r="B272" s="217" t="s">
        <v>124</v>
      </c>
      <c r="C272" s="43" t="s">
        <v>116</v>
      </c>
      <c r="D272" s="136">
        <v>5085</v>
      </c>
      <c r="E272" s="84">
        <v>45432</v>
      </c>
      <c r="F272" s="84">
        <v>45432</v>
      </c>
      <c r="G272" s="96"/>
      <c r="H272" s="84">
        <v>45432</v>
      </c>
      <c r="I272" s="37">
        <v>820240520305632</v>
      </c>
      <c r="J272" s="177">
        <v>525000</v>
      </c>
      <c r="K272" s="93"/>
      <c r="L272" s="93"/>
      <c r="M272" s="93"/>
      <c r="N272" s="296"/>
      <c r="O272" s="296"/>
      <c r="P272" s="51"/>
      <c r="Q272" s="52"/>
    </row>
    <row r="273" spans="1:17" ht="15.75" customHeight="1">
      <c r="A273" s="160">
        <v>265</v>
      </c>
      <c r="B273" s="217" t="s">
        <v>124</v>
      </c>
      <c r="C273" s="34" t="s">
        <v>117</v>
      </c>
      <c r="D273" s="35">
        <v>6747</v>
      </c>
      <c r="E273" s="84">
        <v>45432</v>
      </c>
      <c r="F273" s="84">
        <v>45432</v>
      </c>
      <c r="G273" s="96"/>
      <c r="H273" s="84">
        <v>45432</v>
      </c>
      <c r="I273" s="37">
        <v>820240520305767</v>
      </c>
      <c r="J273" s="39">
        <v>350000</v>
      </c>
      <c r="K273" s="93"/>
      <c r="L273" s="93"/>
      <c r="M273" s="93"/>
      <c r="N273" s="296"/>
      <c r="O273" s="296"/>
      <c r="P273" s="51"/>
      <c r="Q273" s="52"/>
    </row>
    <row r="274" spans="1:17" ht="15.75" customHeight="1">
      <c r="A274" s="160">
        <v>266</v>
      </c>
      <c r="B274" s="217" t="s">
        <v>124</v>
      </c>
      <c r="C274" s="43" t="s">
        <v>118</v>
      </c>
      <c r="D274" s="44">
        <v>6886</v>
      </c>
      <c r="E274" s="84">
        <v>45432</v>
      </c>
      <c r="F274" s="84">
        <v>45432</v>
      </c>
      <c r="G274" s="96"/>
      <c r="H274" s="84">
        <v>45432</v>
      </c>
      <c r="I274" s="37">
        <v>820240520304953</v>
      </c>
      <c r="J274" s="177">
        <v>525000</v>
      </c>
      <c r="K274" s="66"/>
      <c r="L274" s="93"/>
      <c r="M274" s="93"/>
      <c r="N274" s="296"/>
      <c r="O274" s="296"/>
      <c r="P274" s="51"/>
      <c r="Q274" s="52"/>
    </row>
    <row r="275" spans="1:17" ht="15.75" customHeight="1">
      <c r="A275" s="160">
        <v>267</v>
      </c>
      <c r="B275" s="42" t="s">
        <v>126</v>
      </c>
      <c r="C275" s="34" t="s">
        <v>123</v>
      </c>
      <c r="D275" s="44">
        <v>8442</v>
      </c>
      <c r="E275" s="84">
        <v>45432</v>
      </c>
      <c r="F275" s="84">
        <v>45432</v>
      </c>
      <c r="G275" s="96"/>
      <c r="H275" s="84">
        <v>45432</v>
      </c>
      <c r="I275" s="37">
        <v>820240520306097</v>
      </c>
      <c r="J275" s="39">
        <v>350000</v>
      </c>
      <c r="K275" s="93"/>
      <c r="L275" s="93"/>
      <c r="M275" s="93"/>
      <c r="N275" s="296"/>
      <c r="O275" s="296"/>
      <c r="P275" s="51"/>
      <c r="Q275" s="52"/>
    </row>
    <row r="276" spans="1:17" ht="15.75" customHeight="1">
      <c r="A276" s="160">
        <v>268</v>
      </c>
      <c r="B276" s="102" t="s">
        <v>448</v>
      </c>
      <c r="C276" s="70" t="s">
        <v>449</v>
      </c>
      <c r="D276" s="72">
        <v>6186</v>
      </c>
      <c r="E276" s="84">
        <v>45432</v>
      </c>
      <c r="F276" s="84">
        <v>45432</v>
      </c>
      <c r="G276" s="96"/>
      <c r="H276" s="84">
        <v>45432</v>
      </c>
      <c r="I276" s="37">
        <v>820240520308051</v>
      </c>
      <c r="J276" s="54">
        <v>700000</v>
      </c>
      <c r="K276" s="93"/>
      <c r="L276" s="93"/>
      <c r="M276" s="93"/>
      <c r="N276" s="296"/>
      <c r="O276" s="296"/>
      <c r="P276" s="51"/>
      <c r="Q276" s="52"/>
    </row>
    <row r="277" spans="1:17" ht="15.75" customHeight="1">
      <c r="A277" s="160">
        <v>269</v>
      </c>
      <c r="B277" s="102" t="s">
        <v>450</v>
      </c>
      <c r="C277" s="70" t="s">
        <v>449</v>
      </c>
      <c r="D277" s="72">
        <v>6186</v>
      </c>
      <c r="E277" s="84">
        <v>45432</v>
      </c>
      <c r="F277" s="84">
        <v>45432</v>
      </c>
      <c r="G277" s="96"/>
      <c r="H277" s="84">
        <v>45432</v>
      </c>
      <c r="I277" s="37">
        <v>820240520309067</v>
      </c>
      <c r="J277" s="54">
        <v>700000</v>
      </c>
      <c r="K277" s="93"/>
      <c r="L277" s="93"/>
      <c r="M277" s="93"/>
      <c r="N277" s="296"/>
      <c r="O277" s="296"/>
      <c r="P277" s="51"/>
      <c r="Q277" s="52"/>
    </row>
    <row r="278" spans="1:17" ht="15.75" customHeight="1">
      <c r="A278" s="160">
        <v>270</v>
      </c>
      <c r="B278" s="78" t="s">
        <v>27</v>
      </c>
      <c r="C278" s="70" t="s">
        <v>447</v>
      </c>
      <c r="D278" s="71">
        <v>6913</v>
      </c>
      <c r="E278" s="84">
        <v>45432</v>
      </c>
      <c r="F278" s="84">
        <v>45432</v>
      </c>
      <c r="G278" s="96"/>
      <c r="H278" s="84">
        <v>45432</v>
      </c>
      <c r="I278" s="37">
        <v>820240520309222</v>
      </c>
      <c r="J278" s="54">
        <v>700000</v>
      </c>
      <c r="K278" s="38"/>
      <c r="L278" s="40"/>
      <c r="M278" s="40"/>
      <c r="N278" s="113"/>
      <c r="O278" s="113"/>
      <c r="P278" s="51"/>
      <c r="Q278" s="52"/>
    </row>
    <row r="279" spans="1:17" ht="15.75" customHeight="1">
      <c r="A279" s="160">
        <v>271</v>
      </c>
      <c r="B279" s="78" t="s">
        <v>29</v>
      </c>
      <c r="C279" s="70" t="s">
        <v>447</v>
      </c>
      <c r="D279" s="71">
        <v>6913</v>
      </c>
      <c r="E279" s="84">
        <v>45432</v>
      </c>
      <c r="F279" s="84">
        <v>45432</v>
      </c>
      <c r="G279" s="96"/>
      <c r="H279" s="84">
        <v>45432</v>
      </c>
      <c r="I279" s="37">
        <v>820240520308732</v>
      </c>
      <c r="J279" s="54">
        <v>700000</v>
      </c>
      <c r="K279" s="93"/>
      <c r="L279" s="93"/>
      <c r="M279" s="93"/>
      <c r="N279" s="296"/>
      <c r="O279" s="296"/>
      <c r="P279" s="51"/>
      <c r="Q279" s="52"/>
    </row>
    <row r="280" spans="1:17" ht="15.75" customHeight="1">
      <c r="A280" s="160">
        <v>272</v>
      </c>
      <c r="B280" s="78" t="s">
        <v>27</v>
      </c>
      <c r="C280" s="70" t="s">
        <v>1051</v>
      </c>
      <c r="D280" s="71">
        <v>6913</v>
      </c>
      <c r="E280" s="84">
        <v>45432</v>
      </c>
      <c r="F280" s="84">
        <v>45432</v>
      </c>
      <c r="G280" s="96"/>
      <c r="H280" s="84">
        <v>45432</v>
      </c>
      <c r="I280" s="37">
        <v>820240520309512</v>
      </c>
      <c r="J280" s="54">
        <v>700000</v>
      </c>
      <c r="K280" s="93"/>
      <c r="L280" s="93"/>
      <c r="M280" s="93"/>
      <c r="N280" s="296"/>
      <c r="O280" s="296"/>
      <c r="P280" s="51"/>
      <c r="Q280" s="52"/>
    </row>
    <row r="281" spans="1:17" ht="15.75" customHeight="1">
      <c r="A281" s="160">
        <v>273</v>
      </c>
      <c r="B281" s="78" t="s">
        <v>29</v>
      </c>
      <c r="C281" s="70" t="s">
        <v>1051</v>
      </c>
      <c r="D281" s="71">
        <v>6913</v>
      </c>
      <c r="E281" s="84">
        <v>45432</v>
      </c>
      <c r="F281" s="84">
        <v>45432</v>
      </c>
      <c r="G281" s="96"/>
      <c r="H281" s="84">
        <v>45432</v>
      </c>
      <c r="I281" s="37">
        <v>820240520309634</v>
      </c>
      <c r="J281" s="54">
        <v>700000</v>
      </c>
      <c r="K281" s="93"/>
      <c r="L281" s="93"/>
      <c r="M281" s="93"/>
      <c r="N281" s="296"/>
      <c r="O281" s="296"/>
      <c r="P281" s="51"/>
      <c r="Q281" s="52"/>
    </row>
    <row r="282" spans="1:17" ht="15.75" customHeight="1">
      <c r="A282" s="160">
        <v>274</v>
      </c>
      <c r="B282" s="102" t="s">
        <v>379</v>
      </c>
      <c r="C282" s="60" t="s">
        <v>754</v>
      </c>
      <c r="D282" s="71">
        <v>6370</v>
      </c>
      <c r="E282" s="84">
        <v>45432</v>
      </c>
      <c r="F282" s="84">
        <v>45432</v>
      </c>
      <c r="G282" s="96"/>
      <c r="H282" s="84">
        <v>45432</v>
      </c>
      <c r="I282" s="37">
        <v>820240520323240</v>
      </c>
      <c r="J282" s="177">
        <v>525000</v>
      </c>
      <c r="K282" s="93"/>
      <c r="L282" s="93"/>
      <c r="M282" s="93"/>
      <c r="N282" s="296"/>
      <c r="O282" s="296"/>
      <c r="P282" s="51"/>
      <c r="Q282" s="52"/>
    </row>
    <row r="283" spans="1:17" ht="15.75" customHeight="1">
      <c r="A283" s="160">
        <v>275</v>
      </c>
      <c r="B283" s="102" t="s">
        <v>379</v>
      </c>
      <c r="C283" s="70" t="s">
        <v>1052</v>
      </c>
      <c r="D283" s="71">
        <v>5874</v>
      </c>
      <c r="E283" s="84">
        <v>45432</v>
      </c>
      <c r="F283" s="84">
        <v>45432</v>
      </c>
      <c r="G283" s="96"/>
      <c r="H283" s="84">
        <v>45432</v>
      </c>
      <c r="I283" s="37">
        <v>820240520322485</v>
      </c>
      <c r="J283" s="54">
        <v>700000</v>
      </c>
      <c r="K283" s="93"/>
      <c r="L283" s="93"/>
      <c r="M283" s="93"/>
      <c r="N283" s="296"/>
      <c r="O283" s="296"/>
      <c r="P283" s="51"/>
      <c r="Q283" s="52"/>
    </row>
    <row r="284" spans="1:17" ht="15.75" customHeight="1">
      <c r="A284" s="160">
        <v>276</v>
      </c>
      <c r="B284" s="102" t="s">
        <v>375</v>
      </c>
      <c r="C284" s="60" t="s">
        <v>754</v>
      </c>
      <c r="D284" s="71">
        <v>6370</v>
      </c>
      <c r="E284" s="84">
        <v>45432</v>
      </c>
      <c r="F284" s="84">
        <v>45432</v>
      </c>
      <c r="G284" s="96"/>
      <c r="H284" s="84">
        <v>45432</v>
      </c>
      <c r="I284" s="37">
        <v>820240520323527</v>
      </c>
      <c r="J284" s="177">
        <v>525000</v>
      </c>
      <c r="K284" s="93"/>
      <c r="L284" s="93"/>
      <c r="M284" s="93"/>
      <c r="N284" s="296"/>
      <c r="O284" s="296"/>
      <c r="P284" s="51"/>
      <c r="Q284" s="52"/>
    </row>
    <row r="285" spans="1:17" ht="15.75" customHeight="1">
      <c r="A285" s="160">
        <v>277</v>
      </c>
      <c r="B285" s="102" t="s">
        <v>375</v>
      </c>
      <c r="C285" s="70" t="s">
        <v>378</v>
      </c>
      <c r="D285" s="71">
        <v>5874</v>
      </c>
      <c r="E285" s="84">
        <v>45432</v>
      </c>
      <c r="F285" s="84">
        <v>45432</v>
      </c>
      <c r="G285" s="96"/>
      <c r="H285" s="84">
        <v>45432</v>
      </c>
      <c r="I285" s="37">
        <v>820240520322718</v>
      </c>
      <c r="J285" s="177">
        <v>525000</v>
      </c>
      <c r="K285" s="93"/>
      <c r="L285" s="93"/>
      <c r="M285" s="93"/>
      <c r="N285" s="296"/>
      <c r="O285" s="296"/>
      <c r="P285" s="51"/>
      <c r="Q285" s="52"/>
    </row>
    <row r="286" spans="1:17" ht="15.75" customHeight="1">
      <c r="A286" s="160">
        <v>278</v>
      </c>
      <c r="B286" s="102" t="s">
        <v>511</v>
      </c>
      <c r="C286" s="70" t="s">
        <v>1057</v>
      </c>
      <c r="D286" s="71">
        <v>5003</v>
      </c>
      <c r="E286" s="84">
        <v>45432</v>
      </c>
      <c r="F286" s="84">
        <v>45432</v>
      </c>
      <c r="G286" s="96"/>
      <c r="H286" s="84">
        <v>45432</v>
      </c>
      <c r="I286" s="37">
        <v>820240520354676</v>
      </c>
      <c r="J286" s="54">
        <v>1225000</v>
      </c>
      <c r="K286" s="93"/>
      <c r="L286" s="93"/>
      <c r="M286" s="93"/>
      <c r="N286" s="296"/>
      <c r="O286" s="296"/>
      <c r="P286" s="51"/>
      <c r="Q286" s="52"/>
    </row>
    <row r="287" spans="1:17" ht="15.75" customHeight="1">
      <c r="A287" s="160">
        <v>279</v>
      </c>
      <c r="B287" s="102" t="s">
        <v>1058</v>
      </c>
      <c r="C287" s="70" t="s">
        <v>1059</v>
      </c>
      <c r="D287" s="71">
        <v>5003</v>
      </c>
      <c r="E287" s="84">
        <v>45432</v>
      </c>
      <c r="F287" s="84">
        <v>45432</v>
      </c>
      <c r="G287" s="96"/>
      <c r="H287" s="84">
        <v>45432</v>
      </c>
      <c r="I287" s="37">
        <v>820240520354940</v>
      </c>
      <c r="J287" s="54">
        <v>875000</v>
      </c>
      <c r="K287" s="93"/>
      <c r="L287" s="93"/>
      <c r="M287" s="93"/>
      <c r="N287" s="296"/>
      <c r="O287" s="296"/>
      <c r="P287" s="51"/>
      <c r="Q287" s="52"/>
    </row>
    <row r="288" spans="1:17" ht="15.75" customHeight="1">
      <c r="A288" s="160">
        <v>280</v>
      </c>
      <c r="B288" s="102" t="s">
        <v>1053</v>
      </c>
      <c r="C288" s="70" t="s">
        <v>1054</v>
      </c>
      <c r="D288" s="71">
        <v>297</v>
      </c>
      <c r="E288" s="84">
        <v>45432</v>
      </c>
      <c r="F288" s="84">
        <v>45432</v>
      </c>
      <c r="G288" s="96"/>
      <c r="H288" s="84">
        <v>45434</v>
      </c>
      <c r="I288" s="37">
        <v>820240520347772</v>
      </c>
      <c r="J288" s="54">
        <v>975000</v>
      </c>
      <c r="K288" s="93"/>
      <c r="L288" s="93"/>
      <c r="M288" s="93"/>
      <c r="N288" s="296"/>
      <c r="O288" s="296"/>
      <c r="P288" s="99" t="s">
        <v>743</v>
      </c>
      <c r="Q288" s="52"/>
    </row>
    <row r="289" spans="1:25" ht="15.75" customHeight="1">
      <c r="A289" s="160">
        <v>281</v>
      </c>
      <c r="B289" s="102" t="s">
        <v>1053</v>
      </c>
      <c r="C289" s="60" t="s">
        <v>1055</v>
      </c>
      <c r="D289" s="61">
        <v>271</v>
      </c>
      <c r="E289" s="84">
        <v>45432</v>
      </c>
      <c r="F289" s="84">
        <v>45432</v>
      </c>
      <c r="G289" s="96"/>
      <c r="H289" s="84">
        <v>45434</v>
      </c>
      <c r="I289" s="37">
        <v>820240520347844</v>
      </c>
      <c r="J289" s="54">
        <v>1125000</v>
      </c>
      <c r="K289" s="93"/>
      <c r="L289" s="93"/>
      <c r="M289" s="93"/>
      <c r="N289" s="296"/>
      <c r="O289" s="296"/>
      <c r="P289" s="99" t="s">
        <v>743</v>
      </c>
      <c r="Q289" s="52"/>
    </row>
    <row r="290" spans="1:25" ht="15.75" customHeight="1">
      <c r="A290" s="160">
        <v>282</v>
      </c>
      <c r="B290" s="102" t="s">
        <v>1053</v>
      </c>
      <c r="C290" s="70" t="s">
        <v>1056</v>
      </c>
      <c r="D290" s="72">
        <v>297</v>
      </c>
      <c r="E290" s="84">
        <v>45432</v>
      </c>
      <c r="F290" s="84">
        <v>45432</v>
      </c>
      <c r="G290" s="96"/>
      <c r="H290" s="84">
        <v>45434</v>
      </c>
      <c r="I290" s="37">
        <v>820240520349024</v>
      </c>
      <c r="J290" s="54">
        <v>1050000</v>
      </c>
      <c r="K290" s="93"/>
      <c r="L290" s="93"/>
      <c r="M290" s="93"/>
      <c r="N290" s="296"/>
      <c r="O290" s="296"/>
      <c r="P290" s="99" t="s">
        <v>743</v>
      </c>
      <c r="Q290" s="52"/>
    </row>
    <row r="291" spans="1:25" ht="15" customHeight="1">
      <c r="A291" s="160">
        <v>283</v>
      </c>
      <c r="B291" s="217" t="s">
        <v>108</v>
      </c>
      <c r="C291" s="34" t="s">
        <v>495</v>
      </c>
      <c r="D291" s="35">
        <v>5057</v>
      </c>
      <c r="E291" s="84">
        <v>45434</v>
      </c>
      <c r="F291" s="84">
        <v>45434</v>
      </c>
      <c r="G291" s="96"/>
      <c r="H291" s="84">
        <v>45434</v>
      </c>
      <c r="I291" s="37">
        <v>820240522640759</v>
      </c>
      <c r="J291" s="39">
        <v>175000</v>
      </c>
      <c r="K291" s="298"/>
      <c r="L291" s="40"/>
      <c r="M291" s="40"/>
      <c r="N291" s="113"/>
      <c r="O291" s="113"/>
      <c r="P291" s="114"/>
      <c r="Q291" s="52"/>
    </row>
    <row r="292" spans="1:25" ht="15.75" customHeight="1">
      <c r="A292" s="160">
        <v>284</v>
      </c>
      <c r="B292" s="78" t="s">
        <v>31</v>
      </c>
      <c r="C292" s="34" t="s">
        <v>131</v>
      </c>
      <c r="D292" s="61">
        <v>5028</v>
      </c>
      <c r="E292" s="84">
        <v>45434</v>
      </c>
      <c r="F292" s="84">
        <v>45434</v>
      </c>
      <c r="G292" s="96"/>
      <c r="H292" s="84">
        <v>45434</v>
      </c>
      <c r="I292" s="37">
        <v>820240522672030</v>
      </c>
      <c r="J292" s="177">
        <v>525000</v>
      </c>
      <c r="K292" s="93"/>
      <c r="L292" s="93"/>
      <c r="M292" s="93"/>
      <c r="N292" s="296"/>
      <c r="O292" s="296"/>
      <c r="P292" s="304"/>
      <c r="Q292" s="52"/>
    </row>
    <row r="293" spans="1:25" ht="15.75" customHeight="1">
      <c r="A293" s="160">
        <v>285</v>
      </c>
      <c r="B293" s="42" t="s">
        <v>110</v>
      </c>
      <c r="C293" s="34" t="s">
        <v>1122</v>
      </c>
      <c r="D293" s="35">
        <v>5071</v>
      </c>
      <c r="E293" s="84">
        <v>45434</v>
      </c>
      <c r="F293" s="84">
        <v>45434</v>
      </c>
      <c r="G293" s="96"/>
      <c r="H293" s="84">
        <v>45434</v>
      </c>
      <c r="I293" s="37">
        <v>820240522716952</v>
      </c>
      <c r="J293" s="54">
        <v>175000</v>
      </c>
      <c r="K293" s="93"/>
      <c r="L293" s="93"/>
      <c r="M293" s="93"/>
      <c r="N293" s="296"/>
      <c r="O293" s="296"/>
      <c r="P293" s="51"/>
      <c r="Q293" s="52"/>
    </row>
    <row r="294" spans="1:25" ht="15.75" customHeight="1">
      <c r="A294" s="160">
        <v>286</v>
      </c>
      <c r="B294" s="42" t="s">
        <v>112</v>
      </c>
      <c r="C294" s="34" t="s">
        <v>1122</v>
      </c>
      <c r="D294" s="35">
        <v>5071</v>
      </c>
      <c r="E294" s="84">
        <v>45434</v>
      </c>
      <c r="F294" s="84">
        <v>45434</v>
      </c>
      <c r="G294" s="96"/>
      <c r="H294" s="84">
        <v>45434</v>
      </c>
      <c r="I294" s="37">
        <v>820240522718331</v>
      </c>
      <c r="J294" s="54">
        <v>175000</v>
      </c>
      <c r="K294" s="93"/>
      <c r="L294" s="93"/>
      <c r="M294" s="93"/>
      <c r="N294" s="296"/>
      <c r="O294" s="296"/>
      <c r="P294" s="51"/>
      <c r="Q294" s="52"/>
    </row>
    <row r="295" spans="1:25" ht="15.75" customHeight="1">
      <c r="A295" s="160">
        <v>287</v>
      </c>
      <c r="B295" s="78" t="s">
        <v>132</v>
      </c>
      <c r="C295" s="60" t="s">
        <v>1143</v>
      </c>
      <c r="D295" s="71">
        <v>133</v>
      </c>
      <c r="E295" s="84">
        <v>45434</v>
      </c>
      <c r="F295" s="84">
        <v>45434</v>
      </c>
      <c r="G295" s="96"/>
      <c r="H295" s="84">
        <v>45434</v>
      </c>
      <c r="I295" s="37">
        <v>820240522770002</v>
      </c>
      <c r="J295" s="215"/>
      <c r="K295" s="54">
        <v>75000</v>
      </c>
      <c r="L295" s="347"/>
      <c r="M295" s="347"/>
      <c r="N295" s="296"/>
      <c r="O295" s="296"/>
      <c r="P295" s="51"/>
      <c r="Q295" s="52"/>
    </row>
    <row r="296" spans="1:25" ht="15.75" customHeight="1">
      <c r="A296" s="160">
        <v>288</v>
      </c>
      <c r="B296" s="78" t="s">
        <v>132</v>
      </c>
      <c r="C296" s="43" t="s">
        <v>1144</v>
      </c>
      <c r="D296" s="63">
        <v>3668</v>
      </c>
      <c r="E296" s="84">
        <v>45434</v>
      </c>
      <c r="F296" s="84">
        <v>45434</v>
      </c>
      <c r="G296" s="96"/>
      <c r="H296" s="84">
        <v>45434</v>
      </c>
      <c r="I296" s="37">
        <v>820240522770002</v>
      </c>
      <c r="J296" s="93"/>
      <c r="K296" s="177">
        <v>150000</v>
      </c>
      <c r="L296" s="347"/>
      <c r="M296" s="347"/>
      <c r="N296" s="296"/>
      <c r="O296" s="296"/>
      <c r="P296" s="51"/>
      <c r="Q296" s="4"/>
      <c r="R296" s="4"/>
      <c r="S296" s="4"/>
      <c r="T296" s="4"/>
      <c r="U296" s="4"/>
      <c r="V296" s="4"/>
      <c r="W296" s="4"/>
      <c r="X296" s="4"/>
      <c r="Y296" s="4"/>
    </row>
    <row r="297" spans="1:25" ht="15.75" customHeight="1">
      <c r="A297" s="160">
        <v>289</v>
      </c>
      <c r="B297" s="108" t="s">
        <v>1147</v>
      </c>
      <c r="C297" s="7" t="s">
        <v>883</v>
      </c>
      <c r="D297" s="63">
        <v>9168</v>
      </c>
      <c r="E297" s="84">
        <v>45435</v>
      </c>
      <c r="F297" s="84">
        <v>45435</v>
      </c>
      <c r="G297" s="96"/>
      <c r="H297" s="84">
        <v>45435</v>
      </c>
      <c r="I297" s="37">
        <v>820240523778354</v>
      </c>
      <c r="J297" s="39">
        <v>525000</v>
      </c>
      <c r="K297" s="178"/>
      <c r="L297" s="93"/>
      <c r="M297" s="93"/>
      <c r="N297" s="296"/>
      <c r="O297" s="296"/>
      <c r="P297" s="51"/>
      <c r="Q297" s="52"/>
    </row>
    <row r="298" spans="1:25" ht="15.75" customHeight="1">
      <c r="A298" s="160">
        <v>290</v>
      </c>
      <c r="B298" s="108" t="s">
        <v>1147</v>
      </c>
      <c r="C298" s="16" t="s">
        <v>1148</v>
      </c>
      <c r="D298" s="63">
        <v>6370</v>
      </c>
      <c r="E298" s="84">
        <v>45435</v>
      </c>
      <c r="F298" s="84">
        <v>45435</v>
      </c>
      <c r="G298" s="96"/>
      <c r="H298" s="84">
        <v>45435</v>
      </c>
      <c r="I298" s="37">
        <v>820240523777409</v>
      </c>
      <c r="J298" s="335">
        <v>350000</v>
      </c>
      <c r="K298" s="93"/>
      <c r="L298" s="93"/>
      <c r="M298" s="93"/>
      <c r="N298" s="137"/>
      <c r="O298" s="137"/>
      <c r="P298" s="51"/>
      <c r="Q298" s="52"/>
    </row>
    <row r="299" spans="1:25" ht="15.75" customHeight="1">
      <c r="A299" s="160">
        <v>291</v>
      </c>
      <c r="B299" s="108" t="s">
        <v>101</v>
      </c>
      <c r="C299" s="7" t="s">
        <v>883</v>
      </c>
      <c r="D299" s="63">
        <v>9168</v>
      </c>
      <c r="E299" s="84">
        <v>45435</v>
      </c>
      <c r="F299" s="84">
        <v>45435</v>
      </c>
      <c r="G299" s="96"/>
      <c r="H299" s="84">
        <v>45435</v>
      </c>
      <c r="I299" s="37">
        <v>820240523777425</v>
      </c>
      <c r="J299" s="177">
        <v>525000</v>
      </c>
      <c r="K299" s="66"/>
      <c r="L299" s="93"/>
      <c r="M299" s="93"/>
      <c r="N299" s="137"/>
      <c r="O299" s="137"/>
      <c r="P299" s="51"/>
      <c r="Q299" s="52"/>
    </row>
    <row r="300" spans="1:25" ht="15.75" customHeight="1">
      <c r="A300" s="160">
        <v>292</v>
      </c>
      <c r="B300" s="108" t="s">
        <v>101</v>
      </c>
      <c r="C300" s="16" t="s">
        <v>1148</v>
      </c>
      <c r="D300" s="63">
        <v>6370</v>
      </c>
      <c r="E300" s="84">
        <v>45435</v>
      </c>
      <c r="F300" s="84">
        <v>45435</v>
      </c>
      <c r="G300" s="96"/>
      <c r="H300" s="84">
        <v>45435</v>
      </c>
      <c r="I300" s="37">
        <v>820240523777437</v>
      </c>
      <c r="J300" s="39">
        <v>350000</v>
      </c>
      <c r="K300" s="93"/>
      <c r="L300" s="93"/>
      <c r="M300" s="93"/>
      <c r="N300" s="296"/>
      <c r="O300" s="296"/>
      <c r="P300" s="51"/>
      <c r="Q300" s="52"/>
    </row>
    <row r="301" spans="1:25" ht="15.75" customHeight="1">
      <c r="A301" s="160">
        <v>293</v>
      </c>
      <c r="B301" s="42" t="s">
        <v>565</v>
      </c>
      <c r="C301" s="43" t="s">
        <v>89</v>
      </c>
      <c r="D301" s="255">
        <v>6311</v>
      </c>
      <c r="E301" s="84">
        <v>45435</v>
      </c>
      <c r="F301" s="84">
        <v>45435</v>
      </c>
      <c r="G301" s="96"/>
      <c r="H301" s="84">
        <v>45436</v>
      </c>
      <c r="I301" s="37">
        <v>820240523791390</v>
      </c>
      <c r="J301" s="150">
        <v>525000</v>
      </c>
      <c r="K301" s="157"/>
      <c r="L301" s="93"/>
      <c r="M301" s="93"/>
      <c r="N301" s="296"/>
      <c r="O301" s="296"/>
      <c r="P301" s="51"/>
      <c r="Q301" s="52"/>
    </row>
    <row r="302" spans="1:25" ht="15.75" customHeight="1">
      <c r="A302" s="160">
        <v>294</v>
      </c>
      <c r="B302" s="42" t="s">
        <v>565</v>
      </c>
      <c r="C302" s="34" t="s">
        <v>84</v>
      </c>
      <c r="D302" s="255">
        <v>2919</v>
      </c>
      <c r="E302" s="84">
        <v>45435</v>
      </c>
      <c r="F302" s="84">
        <v>45435</v>
      </c>
      <c r="G302" s="96"/>
      <c r="H302" s="84">
        <v>45436</v>
      </c>
      <c r="I302" s="37">
        <v>820240523791427</v>
      </c>
      <c r="J302" s="54">
        <v>375000</v>
      </c>
      <c r="K302" s="93"/>
      <c r="L302" s="93"/>
      <c r="M302" s="93"/>
      <c r="N302" s="296"/>
      <c r="O302" s="296"/>
      <c r="P302" s="51"/>
      <c r="Q302" s="52"/>
    </row>
    <row r="303" spans="1:25" ht="15.75" customHeight="1">
      <c r="A303" s="160">
        <v>295</v>
      </c>
      <c r="B303" s="42" t="s">
        <v>565</v>
      </c>
      <c r="C303" s="34" t="s">
        <v>88</v>
      </c>
      <c r="D303" s="255">
        <v>1836</v>
      </c>
      <c r="E303" s="84">
        <v>45435</v>
      </c>
      <c r="F303" s="84">
        <v>45435</v>
      </c>
      <c r="G303" s="96"/>
      <c r="H303" s="84">
        <v>45436</v>
      </c>
      <c r="I303" s="37">
        <v>820240523790692</v>
      </c>
      <c r="J303" s="54">
        <v>375000</v>
      </c>
      <c r="K303" s="93"/>
      <c r="L303" s="93"/>
      <c r="M303" s="93"/>
      <c r="N303" s="296"/>
      <c r="O303" s="296"/>
      <c r="P303" s="51"/>
      <c r="Q303" s="52"/>
    </row>
    <row r="304" spans="1:25" ht="15.75" customHeight="1">
      <c r="A304" s="160">
        <v>296</v>
      </c>
      <c r="B304" s="42" t="s">
        <v>565</v>
      </c>
      <c r="C304" s="43" t="s">
        <v>85</v>
      </c>
      <c r="D304" s="255">
        <v>2230</v>
      </c>
      <c r="E304" s="84">
        <v>45435</v>
      </c>
      <c r="F304" s="84">
        <v>45435</v>
      </c>
      <c r="G304" s="96"/>
      <c r="H304" s="84">
        <v>45436</v>
      </c>
      <c r="I304" s="37">
        <v>820240523791544</v>
      </c>
      <c r="J304" s="54">
        <v>375000</v>
      </c>
      <c r="K304" s="178"/>
      <c r="L304" s="93"/>
      <c r="M304" s="93"/>
      <c r="N304" s="296"/>
      <c r="O304" s="296"/>
      <c r="P304" s="51"/>
      <c r="Q304" s="52"/>
    </row>
    <row r="305" spans="1:17" ht="15.75" customHeight="1">
      <c r="A305" s="160">
        <v>297</v>
      </c>
      <c r="B305" s="42" t="s">
        <v>565</v>
      </c>
      <c r="C305" s="217" t="s">
        <v>1157</v>
      </c>
      <c r="D305" s="255">
        <v>2877</v>
      </c>
      <c r="E305" s="84">
        <v>45435</v>
      </c>
      <c r="F305" s="84">
        <v>45435</v>
      </c>
      <c r="G305" s="96"/>
      <c r="H305" s="84">
        <v>45436</v>
      </c>
      <c r="I305" s="37">
        <v>820240523791590</v>
      </c>
      <c r="J305" s="54">
        <v>250000</v>
      </c>
      <c r="K305" s="93"/>
      <c r="L305" s="93"/>
      <c r="M305" s="93"/>
      <c r="N305" s="296"/>
      <c r="O305" s="296"/>
      <c r="P305" s="51"/>
      <c r="Q305" s="52"/>
    </row>
    <row r="306" spans="1:17" ht="15.75" customHeight="1">
      <c r="A306" s="160">
        <v>298</v>
      </c>
      <c r="B306" s="42" t="s">
        <v>565</v>
      </c>
      <c r="C306" s="295" t="s">
        <v>87</v>
      </c>
      <c r="D306" s="255">
        <v>962</v>
      </c>
      <c r="E306" s="84">
        <v>45435</v>
      </c>
      <c r="F306" s="84">
        <v>45435</v>
      </c>
      <c r="G306" s="96"/>
      <c r="H306" s="84">
        <v>45436</v>
      </c>
      <c r="I306" s="37">
        <v>820240523790824</v>
      </c>
      <c r="J306" s="54">
        <v>300000</v>
      </c>
      <c r="K306" s="93"/>
      <c r="L306" s="93"/>
      <c r="M306" s="93"/>
      <c r="N306" s="296"/>
      <c r="O306" s="296"/>
      <c r="P306" s="51"/>
      <c r="Q306" s="52"/>
    </row>
    <row r="307" spans="1:17" ht="15.75" customHeight="1">
      <c r="A307" s="160">
        <v>299</v>
      </c>
      <c r="B307" s="78" t="s">
        <v>1181</v>
      </c>
      <c r="C307" s="60" t="s">
        <v>91</v>
      </c>
      <c r="D307" s="61">
        <v>5014</v>
      </c>
      <c r="E307" s="84">
        <v>45436</v>
      </c>
      <c r="F307" s="84">
        <v>45436</v>
      </c>
      <c r="G307" s="96"/>
      <c r="H307" s="84">
        <v>45436</v>
      </c>
      <c r="I307" s="37">
        <v>820240524826035</v>
      </c>
      <c r="J307" s="54">
        <v>525000</v>
      </c>
      <c r="K307" s="93"/>
      <c r="L307" s="93"/>
      <c r="M307" s="93"/>
      <c r="N307" s="296"/>
      <c r="O307" s="296"/>
      <c r="P307" s="51"/>
      <c r="Q307" s="52"/>
    </row>
    <row r="308" spans="1:17" ht="15.75" customHeight="1">
      <c r="A308" s="160">
        <v>300</v>
      </c>
      <c r="B308" s="78" t="s">
        <v>1181</v>
      </c>
      <c r="C308" s="34" t="s">
        <v>882</v>
      </c>
      <c r="D308" s="35">
        <v>8274</v>
      </c>
      <c r="E308" s="84">
        <v>45436</v>
      </c>
      <c r="F308" s="84">
        <v>45436</v>
      </c>
      <c r="G308" s="96"/>
      <c r="H308" s="84">
        <v>45436</v>
      </c>
      <c r="I308" s="37">
        <v>820240524825329</v>
      </c>
      <c r="J308" s="54">
        <v>350000</v>
      </c>
      <c r="K308" s="93"/>
      <c r="L308" s="93"/>
      <c r="M308" s="93"/>
      <c r="N308" s="296"/>
      <c r="O308" s="296"/>
      <c r="P308" s="51"/>
      <c r="Q308" s="52"/>
    </row>
    <row r="309" spans="1:17" ht="15.75" customHeight="1">
      <c r="A309" s="160">
        <v>301</v>
      </c>
      <c r="B309" s="78" t="s">
        <v>1181</v>
      </c>
      <c r="C309" s="43" t="s">
        <v>1182</v>
      </c>
      <c r="D309" s="100">
        <v>8274</v>
      </c>
      <c r="E309" s="84">
        <v>45436</v>
      </c>
      <c r="F309" s="84">
        <v>45436</v>
      </c>
      <c r="G309" s="96"/>
      <c r="H309" s="84">
        <v>45436</v>
      </c>
      <c r="I309" s="37">
        <v>820240524825428</v>
      </c>
      <c r="J309" s="54">
        <v>525000</v>
      </c>
      <c r="K309" s="93"/>
      <c r="L309" s="93"/>
      <c r="M309" s="93"/>
      <c r="N309" s="296"/>
      <c r="O309" s="296"/>
      <c r="P309" s="51"/>
      <c r="Q309" s="52"/>
    </row>
    <row r="310" spans="1:17" ht="15.75" customHeight="1">
      <c r="A310" s="160">
        <v>302</v>
      </c>
      <c r="B310" s="78" t="s">
        <v>1183</v>
      </c>
      <c r="C310" s="60" t="s">
        <v>91</v>
      </c>
      <c r="D310" s="61">
        <v>5014</v>
      </c>
      <c r="E310" s="84">
        <v>45436</v>
      </c>
      <c r="F310" s="84">
        <v>45436</v>
      </c>
      <c r="G310" s="96"/>
      <c r="H310" s="84">
        <v>45436</v>
      </c>
      <c r="I310" s="37">
        <v>820240524825542</v>
      </c>
      <c r="J310" s="54">
        <v>525000</v>
      </c>
      <c r="K310" s="93"/>
      <c r="L310" s="93"/>
      <c r="M310" s="93"/>
      <c r="N310" s="296"/>
      <c r="O310" s="296"/>
      <c r="P310" s="51"/>
      <c r="Q310" s="52"/>
    </row>
    <row r="311" spans="1:17" ht="15.75" customHeight="1">
      <c r="A311" s="160">
        <v>303</v>
      </c>
      <c r="B311" s="78" t="s">
        <v>1183</v>
      </c>
      <c r="C311" s="34" t="s">
        <v>882</v>
      </c>
      <c r="D311" s="35">
        <v>8274</v>
      </c>
      <c r="E311" s="84">
        <v>45436</v>
      </c>
      <c r="F311" s="84">
        <v>45436</v>
      </c>
      <c r="G311" s="96"/>
      <c r="H311" s="84">
        <v>45436</v>
      </c>
      <c r="I311" s="37">
        <v>820240524825636</v>
      </c>
      <c r="J311" s="54">
        <v>350000</v>
      </c>
      <c r="K311" s="93"/>
      <c r="L311" s="93"/>
      <c r="M311" s="93"/>
      <c r="N311" s="296"/>
      <c r="O311" s="296"/>
      <c r="P311" s="51"/>
      <c r="Q311" s="52"/>
    </row>
    <row r="312" spans="1:17" ht="15.75" customHeight="1">
      <c r="A312" s="160">
        <v>304</v>
      </c>
      <c r="B312" s="78" t="s">
        <v>1183</v>
      </c>
      <c r="C312" s="43" t="s">
        <v>1182</v>
      </c>
      <c r="D312" s="100">
        <v>8274</v>
      </c>
      <c r="E312" s="84">
        <v>45436</v>
      </c>
      <c r="F312" s="84">
        <v>45436</v>
      </c>
      <c r="G312" s="96"/>
      <c r="H312" s="84">
        <v>45436</v>
      </c>
      <c r="I312" s="37">
        <v>820240524825671</v>
      </c>
      <c r="J312" s="54">
        <v>525000</v>
      </c>
      <c r="K312" s="93"/>
      <c r="L312" s="93"/>
      <c r="M312" s="93"/>
      <c r="N312" s="296"/>
      <c r="O312" s="296"/>
      <c r="P312" s="51"/>
      <c r="Q312" s="52"/>
    </row>
    <row r="313" spans="1:17" ht="15.75" customHeight="1">
      <c r="A313" s="160">
        <v>305</v>
      </c>
      <c r="B313" s="42" t="s">
        <v>1192</v>
      </c>
      <c r="C313" s="295" t="s">
        <v>1193</v>
      </c>
      <c r="D313" s="254">
        <v>5648</v>
      </c>
      <c r="E313" s="84">
        <v>45436</v>
      </c>
      <c r="F313" s="84">
        <v>45436</v>
      </c>
      <c r="G313" s="96"/>
      <c r="H313" s="84">
        <v>45436</v>
      </c>
      <c r="I313" s="37">
        <v>820240524852410</v>
      </c>
      <c r="J313" s="54">
        <v>875000</v>
      </c>
      <c r="K313" s="234"/>
      <c r="L313" s="93"/>
      <c r="M313" s="93"/>
      <c r="N313" s="296"/>
      <c r="O313" s="296"/>
      <c r="P313" s="51"/>
      <c r="Q313" s="52"/>
    </row>
    <row r="314" spans="1:17" ht="15.75" customHeight="1">
      <c r="A314" s="160">
        <v>306</v>
      </c>
      <c r="B314" s="42" t="s">
        <v>1192</v>
      </c>
      <c r="C314" s="217" t="s">
        <v>1194</v>
      </c>
      <c r="D314" s="128">
        <v>6747</v>
      </c>
      <c r="E314" s="84">
        <v>45436</v>
      </c>
      <c r="F314" s="84">
        <v>45436</v>
      </c>
      <c r="G314" s="96"/>
      <c r="H314" s="84">
        <v>45436</v>
      </c>
      <c r="I314" s="37">
        <v>820240524853276</v>
      </c>
      <c r="J314" s="54">
        <v>700000</v>
      </c>
      <c r="K314" s="187"/>
      <c r="L314" s="93"/>
      <c r="M314" s="93"/>
      <c r="N314" s="296"/>
      <c r="O314" s="296"/>
      <c r="P314" s="51"/>
      <c r="Q314" s="52"/>
    </row>
    <row r="315" spans="1:17" ht="15.75" customHeight="1">
      <c r="A315" s="160">
        <v>307</v>
      </c>
      <c r="B315" s="68" t="s">
        <v>1200</v>
      </c>
      <c r="C315" s="161" t="s">
        <v>821</v>
      </c>
      <c r="D315" s="100">
        <v>5575</v>
      </c>
      <c r="E315" s="84">
        <v>45436</v>
      </c>
      <c r="F315" s="84">
        <v>45436</v>
      </c>
      <c r="G315" s="96"/>
      <c r="H315" s="84">
        <v>45436</v>
      </c>
      <c r="I315" s="37">
        <v>820240524859639</v>
      </c>
      <c r="J315" s="54">
        <v>875000</v>
      </c>
      <c r="K315" s="93"/>
      <c r="L315" s="93"/>
      <c r="M315" s="93"/>
      <c r="N315" s="296"/>
      <c r="O315" s="296"/>
      <c r="P315" s="51"/>
      <c r="Q315" s="52"/>
    </row>
    <row r="316" spans="1:17" ht="15.75" customHeight="1">
      <c r="A316" s="160">
        <v>308</v>
      </c>
      <c r="B316" s="68" t="s">
        <v>1200</v>
      </c>
      <c r="C316" s="315" t="s">
        <v>239</v>
      </c>
      <c r="D316" s="128">
        <v>5110</v>
      </c>
      <c r="E316" s="84">
        <v>45436</v>
      </c>
      <c r="F316" s="84">
        <v>45436</v>
      </c>
      <c r="G316" s="96"/>
      <c r="H316" s="84">
        <v>45436</v>
      </c>
      <c r="I316" s="37">
        <v>820240524858948</v>
      </c>
      <c r="J316" s="54">
        <v>875000</v>
      </c>
      <c r="K316" s="93"/>
      <c r="L316" s="93"/>
      <c r="M316" s="93"/>
      <c r="N316" s="113"/>
      <c r="O316" s="113"/>
      <c r="P316" s="51"/>
      <c r="Q316" s="52"/>
    </row>
    <row r="317" spans="1:17" ht="15.75" customHeight="1">
      <c r="A317" s="160">
        <v>309</v>
      </c>
      <c r="B317" s="78" t="s">
        <v>613</v>
      </c>
      <c r="C317" s="60" t="s">
        <v>1214</v>
      </c>
      <c r="D317" s="63">
        <v>5057</v>
      </c>
      <c r="E317" s="84">
        <v>45437</v>
      </c>
      <c r="F317" s="84">
        <v>45437</v>
      </c>
      <c r="G317" s="96"/>
      <c r="H317" s="84">
        <v>45437</v>
      </c>
      <c r="I317" s="37">
        <v>820240525892436</v>
      </c>
      <c r="J317" s="122">
        <v>525000</v>
      </c>
      <c r="K317" s="215"/>
      <c r="L317" s="215"/>
      <c r="M317" s="93"/>
      <c r="N317" s="296"/>
      <c r="O317" s="296"/>
      <c r="P317" s="51"/>
      <c r="Q317" s="52"/>
    </row>
    <row r="318" spans="1:17" ht="15.75" customHeight="1">
      <c r="A318" s="160">
        <v>310</v>
      </c>
      <c r="B318" s="108" t="s">
        <v>1178</v>
      </c>
      <c r="C318" s="34" t="s">
        <v>1179</v>
      </c>
      <c r="D318" s="35">
        <v>13413</v>
      </c>
      <c r="E318" s="199">
        <v>45436</v>
      </c>
      <c r="F318" s="199">
        <v>45436</v>
      </c>
      <c r="G318" s="96"/>
      <c r="H318" s="199">
        <v>45438</v>
      </c>
      <c r="I318" s="200">
        <v>820240524823420</v>
      </c>
      <c r="J318" s="54">
        <v>1400000</v>
      </c>
      <c r="K318" s="298"/>
      <c r="L318" s="40"/>
      <c r="M318" s="93"/>
      <c r="N318" s="296"/>
      <c r="O318" s="296"/>
      <c r="P318" s="51"/>
      <c r="Q318" s="52"/>
    </row>
    <row r="319" spans="1:17" ht="15.75" customHeight="1">
      <c r="A319" s="160">
        <v>311</v>
      </c>
      <c r="B319" s="108" t="s">
        <v>1178</v>
      </c>
      <c r="C319" s="43" t="s">
        <v>1180</v>
      </c>
      <c r="D319" s="100">
        <v>9956</v>
      </c>
      <c r="E319" s="199">
        <v>45436</v>
      </c>
      <c r="F319" s="199">
        <v>45436</v>
      </c>
      <c r="G319" s="96"/>
      <c r="H319" s="199">
        <v>45438</v>
      </c>
      <c r="I319" s="200">
        <v>820240524824733</v>
      </c>
      <c r="J319" s="118">
        <v>525000</v>
      </c>
      <c r="K319" s="93"/>
      <c r="L319" s="93"/>
      <c r="M319" s="93"/>
      <c r="N319" s="296"/>
      <c r="O319" s="296"/>
      <c r="P319" s="51"/>
      <c r="Q319" s="52"/>
    </row>
    <row r="320" spans="1:17" ht="15.75" customHeight="1">
      <c r="A320" s="160">
        <v>312</v>
      </c>
      <c r="B320" s="108" t="s">
        <v>1178</v>
      </c>
      <c r="C320" s="34" t="s">
        <v>943</v>
      </c>
      <c r="D320" s="35">
        <v>5584</v>
      </c>
      <c r="E320" s="199">
        <v>45436</v>
      </c>
      <c r="F320" s="199">
        <v>45436</v>
      </c>
      <c r="G320" s="96"/>
      <c r="H320" s="199">
        <v>45438</v>
      </c>
      <c r="I320" s="200">
        <v>820240524824912</v>
      </c>
      <c r="J320" s="54">
        <v>700000</v>
      </c>
      <c r="K320" s="126"/>
      <c r="L320" s="93"/>
      <c r="M320" s="93"/>
      <c r="N320" s="296"/>
      <c r="O320" s="296"/>
      <c r="P320" s="51"/>
      <c r="Q320" s="52"/>
    </row>
    <row r="321" spans="1:17" ht="15.75" customHeight="1">
      <c r="A321" s="160">
        <v>313</v>
      </c>
      <c r="B321" s="78" t="s">
        <v>1178</v>
      </c>
      <c r="C321" s="43" t="s">
        <v>940</v>
      </c>
      <c r="D321" s="100">
        <v>9989</v>
      </c>
      <c r="E321" s="84">
        <v>45436</v>
      </c>
      <c r="F321" s="84">
        <v>45436</v>
      </c>
      <c r="G321" s="96"/>
      <c r="H321" s="84">
        <v>45439</v>
      </c>
      <c r="I321" s="37">
        <v>820240524823477</v>
      </c>
      <c r="J321" s="54">
        <v>525000</v>
      </c>
      <c r="K321" s="93"/>
      <c r="L321" s="93"/>
      <c r="M321" s="93"/>
      <c r="N321" s="296"/>
      <c r="O321" s="296"/>
      <c r="P321" s="51"/>
      <c r="Q321" s="52"/>
    </row>
    <row r="322" spans="1:17" ht="15.75" customHeight="1">
      <c r="A322" s="160">
        <v>314</v>
      </c>
      <c r="B322" s="78" t="s">
        <v>1178</v>
      </c>
      <c r="C322" s="43" t="s">
        <v>942</v>
      </c>
      <c r="D322" s="100">
        <v>8011</v>
      </c>
      <c r="E322" s="84">
        <v>45436</v>
      </c>
      <c r="F322" s="84">
        <v>45436</v>
      </c>
      <c r="G322" s="96"/>
      <c r="H322" s="84">
        <v>45439</v>
      </c>
      <c r="I322" s="37">
        <v>820240524823643</v>
      </c>
      <c r="J322" s="62">
        <v>350000</v>
      </c>
      <c r="K322" s="93"/>
      <c r="L322" s="93"/>
      <c r="M322" s="93"/>
      <c r="N322" s="296"/>
      <c r="O322" s="296"/>
      <c r="P322" s="51"/>
      <c r="Q322" s="52"/>
    </row>
    <row r="323" spans="1:17" ht="15.75" customHeight="1">
      <c r="A323" s="160">
        <v>315</v>
      </c>
      <c r="B323" s="102" t="s">
        <v>95</v>
      </c>
      <c r="C323" s="102" t="s">
        <v>1262</v>
      </c>
      <c r="D323" s="59">
        <v>8274</v>
      </c>
      <c r="E323" s="84">
        <v>45439</v>
      </c>
      <c r="F323" s="84">
        <v>45439</v>
      </c>
      <c r="G323" s="96"/>
      <c r="H323" s="84">
        <v>45439</v>
      </c>
      <c r="I323" s="37">
        <v>820240527996459</v>
      </c>
      <c r="J323" s="54">
        <v>350000</v>
      </c>
      <c r="K323" s="93"/>
      <c r="L323" s="93"/>
      <c r="M323" s="93"/>
      <c r="N323" s="296"/>
      <c r="O323" s="296"/>
      <c r="P323" s="51"/>
      <c r="Q323" s="52"/>
    </row>
    <row r="324" spans="1:17" ht="15.75" customHeight="1">
      <c r="A324" s="160">
        <v>316</v>
      </c>
      <c r="B324" s="102" t="s">
        <v>95</v>
      </c>
      <c r="C324" s="102" t="s">
        <v>373</v>
      </c>
      <c r="D324" s="59">
        <v>8274</v>
      </c>
      <c r="E324" s="84">
        <v>45439</v>
      </c>
      <c r="F324" s="84">
        <v>45439</v>
      </c>
      <c r="G324" s="96"/>
      <c r="H324" s="84">
        <v>45439</v>
      </c>
      <c r="I324" s="37">
        <v>820240527997419</v>
      </c>
      <c r="J324" s="54">
        <v>525000</v>
      </c>
      <c r="K324" s="93"/>
      <c r="L324" s="93"/>
      <c r="M324" s="93"/>
      <c r="N324" s="296"/>
      <c r="O324" s="296"/>
      <c r="P324" s="51"/>
      <c r="Q324" s="52"/>
    </row>
    <row r="325" spans="1:17" ht="15.75" customHeight="1">
      <c r="A325" s="160">
        <v>317</v>
      </c>
      <c r="B325" s="102" t="s">
        <v>95</v>
      </c>
      <c r="C325" s="102" t="s">
        <v>94</v>
      </c>
      <c r="D325" s="59">
        <v>8274</v>
      </c>
      <c r="E325" s="84">
        <v>45439</v>
      </c>
      <c r="F325" s="84">
        <v>45439</v>
      </c>
      <c r="G325" s="96"/>
      <c r="H325" s="84">
        <v>45439</v>
      </c>
      <c r="I325" s="37">
        <v>820240527996661</v>
      </c>
      <c r="J325" s="54">
        <v>350000</v>
      </c>
      <c r="K325" s="66"/>
      <c r="L325" s="93"/>
      <c r="M325" s="93"/>
      <c r="N325" s="296"/>
      <c r="O325" s="296"/>
      <c r="P325" s="51"/>
      <c r="Q325" s="52"/>
    </row>
    <row r="326" spans="1:17" ht="15.75" customHeight="1">
      <c r="A326" s="160">
        <v>318</v>
      </c>
      <c r="B326" s="102" t="s">
        <v>90</v>
      </c>
      <c r="C326" s="102" t="s">
        <v>1262</v>
      </c>
      <c r="D326" s="59">
        <v>8274</v>
      </c>
      <c r="E326" s="84">
        <v>45439</v>
      </c>
      <c r="F326" s="84">
        <v>45439</v>
      </c>
      <c r="G326" s="96"/>
      <c r="H326" s="84">
        <v>45439</v>
      </c>
      <c r="I326" s="37">
        <v>820240527996812</v>
      </c>
      <c r="J326" s="54">
        <v>350000</v>
      </c>
      <c r="K326" s="93"/>
      <c r="L326" s="93"/>
      <c r="M326" s="93"/>
      <c r="N326" s="296"/>
      <c r="O326" s="296"/>
      <c r="P326" s="51"/>
      <c r="Q326" s="52"/>
    </row>
    <row r="327" spans="1:17" ht="15.75" customHeight="1">
      <c r="A327" s="160">
        <v>319</v>
      </c>
      <c r="B327" s="102" t="s">
        <v>90</v>
      </c>
      <c r="C327" s="102" t="s">
        <v>373</v>
      </c>
      <c r="D327" s="59">
        <v>8274</v>
      </c>
      <c r="E327" s="84">
        <v>45439</v>
      </c>
      <c r="F327" s="84">
        <v>45439</v>
      </c>
      <c r="G327" s="96"/>
      <c r="H327" s="84">
        <v>45439</v>
      </c>
      <c r="I327" s="37">
        <v>820240527997949</v>
      </c>
      <c r="J327" s="54">
        <v>525000</v>
      </c>
      <c r="K327" s="24"/>
      <c r="L327" s="191"/>
      <c r="M327" s="24"/>
      <c r="N327" s="25"/>
      <c r="O327" s="25"/>
      <c r="P327" s="114"/>
      <c r="Q327" s="52"/>
    </row>
    <row r="328" spans="1:17" ht="15.75" customHeight="1">
      <c r="A328" s="160">
        <v>320</v>
      </c>
      <c r="B328" s="102" t="s">
        <v>90</v>
      </c>
      <c r="C328" s="102" t="s">
        <v>94</v>
      </c>
      <c r="D328" s="59">
        <v>8274</v>
      </c>
      <c r="E328" s="84">
        <v>45439</v>
      </c>
      <c r="F328" s="84">
        <v>45439</v>
      </c>
      <c r="G328" s="96"/>
      <c r="H328" s="84">
        <v>45439</v>
      </c>
      <c r="I328" s="37">
        <v>820240527996969</v>
      </c>
      <c r="J328" s="54">
        <v>350000</v>
      </c>
      <c r="K328" s="93"/>
      <c r="L328" s="93"/>
      <c r="M328" s="93"/>
      <c r="N328" s="296"/>
      <c r="O328" s="296"/>
      <c r="P328" s="114"/>
      <c r="Q328" s="52"/>
    </row>
    <row r="329" spans="1:17" ht="15.75" customHeight="1">
      <c r="A329" s="160">
        <v>321</v>
      </c>
      <c r="B329" s="42" t="s">
        <v>375</v>
      </c>
      <c r="C329" s="43" t="s">
        <v>754</v>
      </c>
      <c r="D329" s="63">
        <v>6370</v>
      </c>
      <c r="E329" s="84">
        <v>45439</v>
      </c>
      <c r="F329" s="84">
        <v>45439</v>
      </c>
      <c r="G329" s="96"/>
      <c r="H329" s="84">
        <v>45439</v>
      </c>
      <c r="I329" s="37">
        <v>820240527999398</v>
      </c>
      <c r="J329" s="54">
        <v>525000</v>
      </c>
      <c r="K329" s="93"/>
      <c r="L329" s="93"/>
      <c r="M329" s="93"/>
      <c r="N329" s="296"/>
      <c r="O329" s="296"/>
      <c r="P329" s="51"/>
      <c r="Q329" s="52"/>
    </row>
    <row r="330" spans="1:17" ht="15.75" customHeight="1">
      <c r="A330" s="160">
        <v>322</v>
      </c>
      <c r="B330" s="42" t="s">
        <v>375</v>
      </c>
      <c r="C330" s="164" t="s">
        <v>1263</v>
      </c>
      <c r="D330" s="63">
        <v>9168</v>
      </c>
      <c r="E330" s="84">
        <v>45439</v>
      </c>
      <c r="F330" s="84">
        <v>45439</v>
      </c>
      <c r="G330" s="144"/>
      <c r="H330" s="84">
        <v>45439</v>
      </c>
      <c r="I330" s="37">
        <v>820240527998837</v>
      </c>
      <c r="J330" s="39">
        <v>175000</v>
      </c>
      <c r="K330" s="187"/>
      <c r="L330" s="93"/>
      <c r="M330" s="93"/>
      <c r="N330" s="296"/>
      <c r="O330" s="296"/>
      <c r="P330" s="51"/>
      <c r="Q330" s="52"/>
    </row>
    <row r="331" spans="1:17" ht="15.75" customHeight="1">
      <c r="A331" s="160">
        <v>323</v>
      </c>
      <c r="B331" s="42" t="s">
        <v>375</v>
      </c>
      <c r="C331" s="34" t="s">
        <v>753</v>
      </c>
      <c r="D331" s="71">
        <v>5874</v>
      </c>
      <c r="E331" s="84">
        <v>45439</v>
      </c>
      <c r="F331" s="84">
        <v>45439</v>
      </c>
      <c r="G331" s="96"/>
      <c r="H331" s="84">
        <v>45439</v>
      </c>
      <c r="I331" s="37">
        <v>820240527999631</v>
      </c>
      <c r="J331" s="54">
        <v>350000</v>
      </c>
      <c r="K331" s="93"/>
      <c r="L331" s="93"/>
      <c r="M331" s="93"/>
      <c r="N331" s="296"/>
      <c r="O331" s="296"/>
      <c r="P331" s="51"/>
    </row>
    <row r="332" spans="1:17" ht="15.75" customHeight="1">
      <c r="A332" s="160">
        <v>324</v>
      </c>
      <c r="B332" s="42" t="s">
        <v>379</v>
      </c>
      <c r="C332" s="43" t="s">
        <v>754</v>
      </c>
      <c r="D332" s="63">
        <v>6370</v>
      </c>
      <c r="E332" s="84">
        <v>45439</v>
      </c>
      <c r="F332" s="84">
        <v>45439</v>
      </c>
      <c r="G332" s="96"/>
      <c r="H332" s="84">
        <v>45439</v>
      </c>
      <c r="I332" s="37">
        <v>820240527999790</v>
      </c>
      <c r="J332" s="54">
        <v>525000</v>
      </c>
      <c r="K332" s="112"/>
      <c r="L332" s="40"/>
      <c r="M332" s="40"/>
      <c r="N332" s="113"/>
      <c r="O332" s="113"/>
      <c r="P332" s="114"/>
      <c r="Q332" s="52"/>
    </row>
    <row r="333" spans="1:17" ht="15.75" customHeight="1">
      <c r="A333" s="160">
        <v>325</v>
      </c>
      <c r="B333" s="42" t="s">
        <v>379</v>
      </c>
      <c r="C333" s="164" t="s">
        <v>1264</v>
      </c>
      <c r="D333" s="63">
        <v>9168</v>
      </c>
      <c r="E333" s="84">
        <v>45439</v>
      </c>
      <c r="F333" s="84">
        <v>45439</v>
      </c>
      <c r="G333" s="96"/>
      <c r="H333" s="84">
        <v>45439</v>
      </c>
      <c r="I333" s="37">
        <v>820240527999904</v>
      </c>
      <c r="J333" s="54">
        <v>350000</v>
      </c>
      <c r="K333" s="24"/>
      <c r="L333" s="24"/>
      <c r="M333" s="24"/>
      <c r="N333" s="25"/>
      <c r="O333" s="25"/>
      <c r="P333" s="31"/>
      <c r="Q333" s="52"/>
    </row>
    <row r="334" spans="1:17" ht="15.75" customHeight="1">
      <c r="A334" s="160">
        <v>326</v>
      </c>
      <c r="B334" s="42" t="s">
        <v>379</v>
      </c>
      <c r="C334" s="34" t="s">
        <v>753</v>
      </c>
      <c r="D334" s="71">
        <v>5874</v>
      </c>
      <c r="E334" s="84">
        <v>45439</v>
      </c>
      <c r="F334" s="84">
        <v>45439</v>
      </c>
      <c r="G334" s="96"/>
      <c r="H334" s="84">
        <v>45439</v>
      </c>
      <c r="I334" s="37">
        <v>820240527001031</v>
      </c>
      <c r="J334" s="54">
        <v>350000</v>
      </c>
      <c r="K334" s="93"/>
      <c r="L334" s="93"/>
      <c r="M334" s="93"/>
      <c r="N334" s="296"/>
      <c r="O334" s="296"/>
      <c r="P334" s="51"/>
      <c r="Q334" s="52"/>
    </row>
    <row r="335" spans="1:17" ht="15.75" customHeight="1">
      <c r="A335" s="160">
        <v>327</v>
      </c>
      <c r="B335" s="78" t="s">
        <v>565</v>
      </c>
      <c r="C335" s="43" t="s">
        <v>369</v>
      </c>
      <c r="D335" s="255">
        <v>962</v>
      </c>
      <c r="E335" s="84">
        <v>45439</v>
      </c>
      <c r="F335" s="84">
        <v>45439</v>
      </c>
      <c r="G335" s="96"/>
      <c r="H335" s="84">
        <v>45439</v>
      </c>
      <c r="I335" s="37">
        <v>820240527005165</v>
      </c>
      <c r="J335" s="54">
        <v>400000</v>
      </c>
      <c r="K335" s="93"/>
      <c r="L335" s="93"/>
      <c r="M335" s="93"/>
      <c r="N335" s="296"/>
      <c r="O335" s="296"/>
      <c r="P335" s="51"/>
      <c r="Q335" s="52"/>
    </row>
    <row r="336" spans="1:17" ht="15.75" customHeight="1">
      <c r="A336" s="160">
        <v>328</v>
      </c>
      <c r="B336" s="78" t="s">
        <v>565</v>
      </c>
      <c r="C336" s="34" t="s">
        <v>366</v>
      </c>
      <c r="D336" s="255">
        <v>2919</v>
      </c>
      <c r="E336" s="84">
        <v>45439</v>
      </c>
      <c r="F336" s="84">
        <v>45439</v>
      </c>
      <c r="G336" s="96"/>
      <c r="H336" s="84">
        <v>45439</v>
      </c>
      <c r="I336" s="37">
        <v>820240527006088</v>
      </c>
      <c r="J336" s="39">
        <v>500000</v>
      </c>
      <c r="K336" s="93"/>
      <c r="L336" s="93"/>
      <c r="M336" s="93"/>
      <c r="N336" s="296"/>
      <c r="O336" s="296"/>
      <c r="P336" s="51"/>
      <c r="Q336" s="52"/>
    </row>
    <row r="337" spans="1:25" ht="15.75" customHeight="1">
      <c r="A337" s="160">
        <v>329</v>
      </c>
      <c r="B337" s="78" t="s">
        <v>565</v>
      </c>
      <c r="C337" s="34" t="s">
        <v>367</v>
      </c>
      <c r="D337" s="255">
        <v>1836</v>
      </c>
      <c r="E337" s="84">
        <v>45439</v>
      </c>
      <c r="F337" s="84">
        <v>45439</v>
      </c>
      <c r="G337" s="218"/>
      <c r="H337" s="84">
        <v>45439</v>
      </c>
      <c r="I337" s="37">
        <v>820240527005400</v>
      </c>
      <c r="J337" s="54">
        <v>500000</v>
      </c>
      <c r="K337" s="93"/>
      <c r="L337" s="93"/>
      <c r="M337" s="93"/>
      <c r="N337" s="296"/>
      <c r="O337" s="296"/>
      <c r="P337" s="51"/>
      <c r="Q337" s="52"/>
    </row>
    <row r="338" spans="1:25" ht="15.75" customHeight="1">
      <c r="A338" s="160">
        <v>330</v>
      </c>
      <c r="B338" s="78" t="s">
        <v>565</v>
      </c>
      <c r="C338" s="34" t="s">
        <v>370</v>
      </c>
      <c r="D338" s="255">
        <v>2230</v>
      </c>
      <c r="E338" s="84">
        <v>45439</v>
      </c>
      <c r="F338" s="84">
        <v>45439</v>
      </c>
      <c r="G338" s="218"/>
      <c r="H338" s="84">
        <v>45439</v>
      </c>
      <c r="I338" s="37">
        <v>820240527007329</v>
      </c>
      <c r="J338" s="54">
        <v>500000</v>
      </c>
      <c r="K338" s="93"/>
      <c r="L338" s="93"/>
      <c r="M338" s="93"/>
      <c r="N338" s="296"/>
      <c r="O338" s="296"/>
      <c r="P338" s="51"/>
      <c r="Q338" s="52"/>
    </row>
    <row r="339" spans="1:25" ht="15.75" customHeight="1">
      <c r="A339" s="160">
        <v>331</v>
      </c>
      <c r="B339" s="78" t="s">
        <v>565</v>
      </c>
      <c r="C339" s="34" t="s">
        <v>368</v>
      </c>
      <c r="D339" s="255">
        <v>6311</v>
      </c>
      <c r="E339" s="84">
        <v>45439</v>
      </c>
      <c r="F339" s="84">
        <v>45439</v>
      </c>
      <c r="G339" s="96"/>
      <c r="H339" s="84">
        <v>45439</v>
      </c>
      <c r="I339" s="37">
        <v>820240527008360</v>
      </c>
      <c r="J339" s="54">
        <v>700000</v>
      </c>
      <c r="K339" s="93"/>
      <c r="L339" s="93"/>
      <c r="M339" s="93"/>
      <c r="N339" s="296"/>
      <c r="O339" s="296"/>
      <c r="P339" s="51"/>
      <c r="Q339" s="52"/>
    </row>
    <row r="340" spans="1:25" ht="15.75" customHeight="1">
      <c r="A340" s="160">
        <v>332</v>
      </c>
      <c r="B340" s="78" t="s">
        <v>565</v>
      </c>
      <c r="C340" s="34" t="s">
        <v>365</v>
      </c>
      <c r="D340" s="255">
        <v>2877</v>
      </c>
      <c r="E340" s="84">
        <v>45439</v>
      </c>
      <c r="F340" s="84">
        <v>45439</v>
      </c>
      <c r="G340" s="96"/>
      <c r="H340" s="84">
        <v>45439</v>
      </c>
      <c r="I340" s="37">
        <v>820240527008494</v>
      </c>
      <c r="J340" s="54">
        <v>500000</v>
      </c>
      <c r="K340" s="93"/>
      <c r="L340" s="93"/>
      <c r="M340" s="93"/>
      <c r="N340" s="296"/>
      <c r="O340" s="296"/>
      <c r="P340" s="51"/>
      <c r="Q340" s="52"/>
    </row>
    <row r="341" spans="1:25" ht="15.75" customHeight="1">
      <c r="A341" s="160">
        <v>333</v>
      </c>
      <c r="B341" s="108" t="s">
        <v>384</v>
      </c>
      <c r="C341" s="70" t="s">
        <v>1265</v>
      </c>
      <c r="D341" s="184">
        <v>6913</v>
      </c>
      <c r="E341" s="84">
        <v>45439</v>
      </c>
      <c r="F341" s="84">
        <v>45439</v>
      </c>
      <c r="G341" s="36"/>
      <c r="H341" s="84">
        <v>45439</v>
      </c>
      <c r="I341" s="37">
        <v>820240527010378</v>
      </c>
      <c r="J341" s="54">
        <v>700000</v>
      </c>
      <c r="K341" s="93"/>
      <c r="L341" s="93"/>
      <c r="M341" s="93"/>
      <c r="N341" s="296"/>
      <c r="O341" s="296"/>
      <c r="P341" s="51"/>
      <c r="Q341" s="52"/>
    </row>
    <row r="342" spans="1:25" ht="15.75" customHeight="1">
      <c r="A342" s="160">
        <v>334</v>
      </c>
      <c r="B342" s="108" t="s">
        <v>384</v>
      </c>
      <c r="C342" s="70" t="s">
        <v>1266</v>
      </c>
      <c r="D342" s="185">
        <v>6747</v>
      </c>
      <c r="E342" s="84">
        <v>45439</v>
      </c>
      <c r="F342" s="84">
        <v>45439</v>
      </c>
      <c r="G342" s="45"/>
      <c r="H342" s="84">
        <v>45439</v>
      </c>
      <c r="I342" s="37">
        <v>820240527010497</v>
      </c>
      <c r="J342" s="54">
        <v>525000</v>
      </c>
      <c r="K342" s="187"/>
      <c r="L342" s="93"/>
      <c r="M342" s="93"/>
      <c r="N342" s="296"/>
      <c r="O342" s="296"/>
      <c r="P342" s="51"/>
      <c r="Q342" s="52"/>
    </row>
    <row r="343" spans="1:25" ht="15.75" customHeight="1">
      <c r="A343" s="160">
        <v>335</v>
      </c>
      <c r="B343" s="108" t="s">
        <v>384</v>
      </c>
      <c r="C343" s="310" t="s">
        <v>1267</v>
      </c>
      <c r="D343" s="185">
        <v>6747</v>
      </c>
      <c r="E343" s="84">
        <v>45439</v>
      </c>
      <c r="F343" s="84">
        <v>45439</v>
      </c>
      <c r="G343" s="96"/>
      <c r="H343" s="84">
        <v>45439</v>
      </c>
      <c r="I343" s="37">
        <v>820240527011062</v>
      </c>
      <c r="J343" s="54">
        <v>875000</v>
      </c>
      <c r="K343" s="66"/>
      <c r="L343" s="93"/>
      <c r="M343" s="93"/>
      <c r="N343" s="296"/>
      <c r="O343" s="296"/>
      <c r="P343" s="51"/>
      <c r="Q343" s="52"/>
    </row>
    <row r="344" spans="1:25" ht="15.75" customHeight="1">
      <c r="A344" s="160">
        <v>336</v>
      </c>
      <c r="B344" s="108" t="s">
        <v>448</v>
      </c>
      <c r="C344" s="34" t="s">
        <v>1268</v>
      </c>
      <c r="D344" s="255">
        <v>6186</v>
      </c>
      <c r="E344" s="84">
        <v>45439</v>
      </c>
      <c r="F344" s="84">
        <v>45439</v>
      </c>
      <c r="G344" s="96"/>
      <c r="H344" s="84">
        <v>45439</v>
      </c>
      <c r="I344" s="37">
        <v>820240527027961</v>
      </c>
      <c r="J344" s="54">
        <v>175000</v>
      </c>
      <c r="K344" s="93"/>
      <c r="L344" s="93"/>
      <c r="M344" s="93"/>
      <c r="N344" s="296"/>
      <c r="O344" s="296"/>
      <c r="P344" s="51"/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15.75" customHeight="1">
      <c r="A345" s="160">
        <v>337</v>
      </c>
      <c r="B345" s="108" t="s">
        <v>450</v>
      </c>
      <c r="C345" s="34" t="s">
        <v>1268</v>
      </c>
      <c r="D345" s="255">
        <v>6186</v>
      </c>
      <c r="E345" s="84">
        <v>45439</v>
      </c>
      <c r="F345" s="84">
        <v>45439</v>
      </c>
      <c r="G345" s="96"/>
      <c r="H345" s="84">
        <v>45439</v>
      </c>
      <c r="I345" s="37">
        <v>820240527029613</v>
      </c>
      <c r="J345" s="54">
        <v>175000</v>
      </c>
      <c r="K345" s="187"/>
      <c r="L345" s="93"/>
      <c r="M345" s="93"/>
      <c r="N345" s="296"/>
      <c r="O345" s="296"/>
      <c r="P345" s="51"/>
      <c r="Q345" s="52"/>
    </row>
    <row r="346" spans="1:25" ht="15.75" customHeight="1">
      <c r="A346" s="160">
        <v>338</v>
      </c>
      <c r="B346" s="102" t="s">
        <v>110</v>
      </c>
      <c r="C346" s="70" t="s">
        <v>1271</v>
      </c>
      <c r="D346" s="71">
        <v>5071</v>
      </c>
      <c r="E346" s="84">
        <v>45439</v>
      </c>
      <c r="F346" s="84">
        <v>45439</v>
      </c>
      <c r="G346" s="96"/>
      <c r="H346" s="84">
        <v>45439</v>
      </c>
      <c r="I346" s="37">
        <v>820240527056464</v>
      </c>
      <c r="J346" s="230">
        <v>700000</v>
      </c>
      <c r="K346" s="93"/>
      <c r="L346" s="93"/>
      <c r="M346" s="93"/>
      <c r="N346" s="296"/>
      <c r="O346" s="296"/>
      <c r="P346" s="51"/>
      <c r="Q346" s="52"/>
    </row>
    <row r="347" spans="1:25" ht="15.75" customHeight="1">
      <c r="A347" s="160">
        <v>339</v>
      </c>
      <c r="B347" s="102" t="s">
        <v>112</v>
      </c>
      <c r="C347" s="70" t="s">
        <v>1271</v>
      </c>
      <c r="D347" s="71">
        <v>5071</v>
      </c>
      <c r="E347" s="84">
        <v>45439</v>
      </c>
      <c r="F347" s="84">
        <v>45439</v>
      </c>
      <c r="G347" s="96"/>
      <c r="H347" s="84">
        <v>45439</v>
      </c>
      <c r="I347" s="37">
        <v>820240527058506</v>
      </c>
      <c r="J347" s="230">
        <v>700000</v>
      </c>
      <c r="K347" s="40"/>
      <c r="L347" s="112"/>
      <c r="M347" s="40"/>
      <c r="N347" s="113"/>
      <c r="O347" s="113"/>
      <c r="P347" s="214"/>
      <c r="Q347" s="52"/>
    </row>
    <row r="348" spans="1:25" ht="15.75" customHeight="1">
      <c r="A348" s="160">
        <v>340</v>
      </c>
      <c r="B348" s="217" t="s">
        <v>241</v>
      </c>
      <c r="C348" s="217" t="s">
        <v>242</v>
      </c>
      <c r="D348" s="255">
        <v>8968</v>
      </c>
      <c r="E348" s="84">
        <v>45439</v>
      </c>
      <c r="F348" s="84">
        <v>45439</v>
      </c>
      <c r="G348" s="96"/>
      <c r="H348" s="84">
        <v>45439</v>
      </c>
      <c r="I348" s="37">
        <v>820240527114269</v>
      </c>
      <c r="J348" s="57">
        <v>1050000</v>
      </c>
      <c r="K348" s="55"/>
      <c r="L348" s="55"/>
      <c r="M348" s="24"/>
      <c r="N348" s="25"/>
      <c r="O348" s="25"/>
      <c r="P348" s="26"/>
      <c r="Q348" s="52"/>
    </row>
    <row r="349" spans="1:25" ht="15.75" customHeight="1">
      <c r="A349" s="160">
        <v>341</v>
      </c>
      <c r="B349" s="217" t="s">
        <v>241</v>
      </c>
      <c r="C349" s="217" t="s">
        <v>1278</v>
      </c>
      <c r="D349" s="128">
        <v>5030</v>
      </c>
      <c r="E349" s="84">
        <v>45439</v>
      </c>
      <c r="F349" s="84">
        <v>45439</v>
      </c>
      <c r="G349" s="96"/>
      <c r="H349" s="84">
        <v>45439</v>
      </c>
      <c r="I349" s="37">
        <v>820240527117420</v>
      </c>
      <c r="J349" s="57">
        <v>1225000</v>
      </c>
      <c r="K349" s="53"/>
      <c r="L349" s="215"/>
      <c r="M349" s="215"/>
      <c r="N349" s="137"/>
      <c r="O349" s="137"/>
      <c r="P349" s="51"/>
      <c r="Q349" s="52"/>
    </row>
    <row r="350" spans="1:25" ht="15.75" customHeight="1">
      <c r="A350" s="160">
        <v>342</v>
      </c>
      <c r="B350" s="217" t="s">
        <v>201</v>
      </c>
      <c r="C350" s="217" t="s">
        <v>202</v>
      </c>
      <c r="D350" s="330">
        <v>6547</v>
      </c>
      <c r="E350" s="84">
        <v>45433</v>
      </c>
      <c r="F350" s="84">
        <v>45433</v>
      </c>
      <c r="G350" s="96"/>
      <c r="H350" s="84">
        <v>45440</v>
      </c>
      <c r="I350" s="37">
        <v>820240521472628</v>
      </c>
      <c r="J350" s="54">
        <v>525000</v>
      </c>
      <c r="K350" s="215"/>
      <c r="L350" s="215"/>
      <c r="M350" s="215"/>
      <c r="N350" s="137"/>
      <c r="O350" s="137"/>
      <c r="P350" s="51"/>
      <c r="Q350" s="52"/>
    </row>
    <row r="351" spans="1:25" ht="15.75" customHeight="1">
      <c r="A351" s="160">
        <v>343</v>
      </c>
      <c r="B351" s="217" t="s">
        <v>203</v>
      </c>
      <c r="C351" s="217" t="s">
        <v>202</v>
      </c>
      <c r="D351" s="330">
        <v>6547</v>
      </c>
      <c r="E351" s="84">
        <v>45433</v>
      </c>
      <c r="F351" s="84">
        <v>45433</v>
      </c>
      <c r="G351" s="96"/>
      <c r="H351" s="84">
        <v>45440</v>
      </c>
      <c r="I351" s="37">
        <v>820240521473631</v>
      </c>
      <c r="J351" s="54">
        <v>525000</v>
      </c>
      <c r="K351" s="215"/>
      <c r="L351" s="215"/>
      <c r="M351" s="215"/>
      <c r="N351" s="137"/>
      <c r="O351" s="137"/>
      <c r="P351" s="51"/>
      <c r="Q351" s="52"/>
    </row>
    <row r="352" spans="1:25" ht="15.75" customHeight="1">
      <c r="A352" s="160">
        <v>344</v>
      </c>
      <c r="B352" s="217" t="s">
        <v>201</v>
      </c>
      <c r="C352" s="34" t="s">
        <v>759</v>
      </c>
      <c r="D352" s="35">
        <v>6527</v>
      </c>
      <c r="E352" s="84">
        <v>45433</v>
      </c>
      <c r="F352" s="84">
        <v>45433</v>
      </c>
      <c r="G352" s="96"/>
      <c r="H352" s="84">
        <v>45440</v>
      </c>
      <c r="I352" s="37">
        <v>820240521472735</v>
      </c>
      <c r="J352" s="150">
        <v>700000</v>
      </c>
      <c r="K352" s="215"/>
      <c r="L352" s="215"/>
      <c r="M352" s="215"/>
      <c r="N352" s="137"/>
      <c r="O352" s="137"/>
      <c r="P352" s="51"/>
      <c r="Q352" s="52"/>
    </row>
    <row r="353" spans="1:17" ht="15.75" customHeight="1">
      <c r="A353" s="160">
        <v>345</v>
      </c>
      <c r="B353" s="217" t="s">
        <v>203</v>
      </c>
      <c r="C353" s="34" t="s">
        <v>759</v>
      </c>
      <c r="D353" s="35">
        <v>6527</v>
      </c>
      <c r="E353" s="84">
        <v>45433</v>
      </c>
      <c r="F353" s="84">
        <v>45433</v>
      </c>
      <c r="G353" s="96"/>
      <c r="H353" s="84">
        <v>45440</v>
      </c>
      <c r="I353" s="37">
        <v>820240521472913</v>
      </c>
      <c r="J353" s="150">
        <v>700000</v>
      </c>
      <c r="K353" s="215"/>
      <c r="L353" s="215"/>
      <c r="M353" s="93"/>
      <c r="N353" s="296"/>
      <c r="O353" s="296"/>
      <c r="P353" s="51"/>
      <c r="Q353" s="52"/>
    </row>
    <row r="354" spans="1:17" ht="15.75" customHeight="1">
      <c r="A354" s="160">
        <v>346</v>
      </c>
      <c r="B354" s="108" t="s">
        <v>27</v>
      </c>
      <c r="C354" s="43" t="s">
        <v>1269</v>
      </c>
      <c r="D354" s="79">
        <v>6913</v>
      </c>
      <c r="E354" s="84">
        <v>45439</v>
      </c>
      <c r="F354" s="84">
        <v>45439</v>
      </c>
      <c r="G354" s="96"/>
      <c r="H354" s="84">
        <v>45440</v>
      </c>
      <c r="I354" s="37">
        <v>820240527030732</v>
      </c>
      <c r="J354" s="54">
        <v>525000</v>
      </c>
      <c r="K354" s="215"/>
      <c r="L354" s="215"/>
      <c r="M354" s="93"/>
      <c r="N354" s="296"/>
      <c r="O354" s="296"/>
      <c r="P354" s="51"/>
      <c r="Q354" s="52"/>
    </row>
    <row r="355" spans="1:17" ht="15.75" customHeight="1">
      <c r="A355" s="160">
        <v>347</v>
      </c>
      <c r="B355" s="108" t="s">
        <v>29</v>
      </c>
      <c r="C355" s="43" t="s">
        <v>1269</v>
      </c>
      <c r="D355" s="79">
        <v>6913</v>
      </c>
      <c r="E355" s="84">
        <v>45439</v>
      </c>
      <c r="F355" s="84">
        <v>45439</v>
      </c>
      <c r="G355" s="96"/>
      <c r="H355" s="84">
        <v>45440</v>
      </c>
      <c r="I355" s="37">
        <v>820240527032469</v>
      </c>
      <c r="J355" s="54">
        <v>525000</v>
      </c>
      <c r="K355" s="215"/>
      <c r="L355" s="215"/>
      <c r="M355" s="93"/>
      <c r="N355" s="296"/>
      <c r="O355" s="296"/>
      <c r="P355" s="51"/>
      <c r="Q355" s="52"/>
    </row>
    <row r="356" spans="1:17" ht="15.75" customHeight="1">
      <c r="A356" s="160">
        <v>348</v>
      </c>
      <c r="B356" s="108" t="s">
        <v>27</v>
      </c>
      <c r="C356" s="43" t="s">
        <v>1270</v>
      </c>
      <c r="D356" s="79">
        <v>6913</v>
      </c>
      <c r="E356" s="84">
        <v>45439</v>
      </c>
      <c r="F356" s="84">
        <v>45439</v>
      </c>
      <c r="G356" s="96"/>
      <c r="H356" s="84">
        <v>45440</v>
      </c>
      <c r="I356" s="37">
        <v>820240527034269</v>
      </c>
      <c r="J356" s="54">
        <v>525000</v>
      </c>
      <c r="K356" s="215"/>
      <c r="L356" s="215"/>
      <c r="M356" s="93"/>
      <c r="N356" s="296"/>
      <c r="O356" s="296"/>
      <c r="P356" s="51"/>
      <c r="Q356" s="52"/>
    </row>
    <row r="357" spans="1:17" ht="15.75" customHeight="1">
      <c r="A357" s="160">
        <v>349</v>
      </c>
      <c r="B357" s="108" t="s">
        <v>29</v>
      </c>
      <c r="C357" s="43" t="s">
        <v>1270</v>
      </c>
      <c r="D357" s="79">
        <v>6913</v>
      </c>
      <c r="E357" s="84">
        <v>45439</v>
      </c>
      <c r="F357" s="84">
        <v>45439</v>
      </c>
      <c r="G357" s="96"/>
      <c r="H357" s="84">
        <v>45440</v>
      </c>
      <c r="I357" s="37">
        <v>820240527034832</v>
      </c>
      <c r="J357" s="54">
        <v>525000</v>
      </c>
      <c r="K357" s="215"/>
      <c r="L357" s="93"/>
      <c r="M357" s="93"/>
      <c r="N357" s="296"/>
      <c r="O357" s="296"/>
      <c r="P357" s="51"/>
      <c r="Q357" s="52"/>
    </row>
    <row r="358" spans="1:17" ht="15.75" customHeight="1">
      <c r="A358" s="160">
        <v>350</v>
      </c>
      <c r="B358" s="108" t="s">
        <v>511</v>
      </c>
      <c r="C358" s="34" t="s">
        <v>1059</v>
      </c>
      <c r="D358" s="128">
        <v>5003</v>
      </c>
      <c r="E358" s="84">
        <v>45440</v>
      </c>
      <c r="F358" s="84">
        <v>45440</v>
      </c>
      <c r="G358" s="96"/>
      <c r="H358" s="84">
        <v>45440</v>
      </c>
      <c r="I358" s="37">
        <v>820240528281533</v>
      </c>
      <c r="J358" s="230">
        <v>875000</v>
      </c>
      <c r="K358" s="215"/>
      <c r="L358" s="93"/>
      <c r="M358" s="93"/>
      <c r="N358" s="296"/>
      <c r="O358" s="296"/>
      <c r="P358" s="51"/>
      <c r="Q358" s="52"/>
    </row>
    <row r="359" spans="1:17" ht="15.75" customHeight="1">
      <c r="A359" s="160">
        <v>351</v>
      </c>
      <c r="B359" s="108" t="s">
        <v>1058</v>
      </c>
      <c r="C359" s="34" t="s">
        <v>1059</v>
      </c>
      <c r="D359" s="128">
        <v>5003</v>
      </c>
      <c r="E359" s="84">
        <v>45440</v>
      </c>
      <c r="F359" s="84">
        <v>45440</v>
      </c>
      <c r="G359" s="96"/>
      <c r="H359" s="84">
        <v>45440</v>
      </c>
      <c r="I359" s="37">
        <v>820240528283019</v>
      </c>
      <c r="J359" s="230">
        <v>875000</v>
      </c>
      <c r="K359" s="215"/>
      <c r="L359" s="93"/>
      <c r="M359" s="93"/>
      <c r="N359" s="296"/>
      <c r="O359" s="296"/>
      <c r="P359" s="51"/>
      <c r="Q359" s="52"/>
    </row>
    <row r="360" spans="1:17" ht="15.75" customHeight="1">
      <c r="A360" s="160">
        <v>352</v>
      </c>
      <c r="B360" s="42" t="s">
        <v>876</v>
      </c>
      <c r="C360" s="43" t="s">
        <v>877</v>
      </c>
      <c r="D360" s="44">
        <v>5071</v>
      </c>
      <c r="E360" s="84">
        <v>45434</v>
      </c>
      <c r="F360" s="84">
        <v>45434</v>
      </c>
      <c r="G360" s="96"/>
      <c r="H360" s="84">
        <v>45441</v>
      </c>
      <c r="I360" s="200">
        <v>820240522708781</v>
      </c>
      <c r="J360" s="230">
        <v>1575000</v>
      </c>
      <c r="K360" s="215"/>
      <c r="L360" s="93"/>
      <c r="M360" s="93"/>
      <c r="N360" s="296"/>
      <c r="O360" s="296"/>
      <c r="P360" s="51"/>
      <c r="Q360" s="52"/>
    </row>
    <row r="361" spans="1:17" ht="15.75" customHeight="1">
      <c r="A361" s="160">
        <v>353</v>
      </c>
      <c r="B361" s="42" t="s">
        <v>876</v>
      </c>
      <c r="C361" s="43" t="s">
        <v>879</v>
      </c>
      <c r="D361" s="44">
        <v>5023</v>
      </c>
      <c r="E361" s="84">
        <v>45434</v>
      </c>
      <c r="F361" s="84">
        <v>45434</v>
      </c>
      <c r="G361" s="96"/>
      <c r="H361" s="84">
        <v>45441</v>
      </c>
      <c r="I361" s="200">
        <v>820240522709620</v>
      </c>
      <c r="J361" s="230">
        <v>3850000</v>
      </c>
      <c r="K361" s="215"/>
      <c r="L361" s="93"/>
      <c r="M361" s="93"/>
      <c r="N361" s="296"/>
      <c r="O361" s="296"/>
      <c r="P361" s="51"/>
      <c r="Q361" s="52"/>
    </row>
    <row r="362" spans="1:17" ht="15.75" customHeight="1">
      <c r="A362" s="160">
        <v>354</v>
      </c>
      <c r="B362" s="42" t="s">
        <v>880</v>
      </c>
      <c r="C362" s="43" t="s">
        <v>877</v>
      </c>
      <c r="D362" s="44">
        <v>5071</v>
      </c>
      <c r="E362" s="84">
        <v>45434</v>
      </c>
      <c r="F362" s="84">
        <v>45434</v>
      </c>
      <c r="G362" s="96"/>
      <c r="H362" s="84">
        <v>45441</v>
      </c>
      <c r="I362" s="37">
        <v>820240522710222</v>
      </c>
      <c r="J362" s="230">
        <v>1575000</v>
      </c>
      <c r="K362" s="215"/>
      <c r="L362" s="93"/>
      <c r="M362" s="93"/>
      <c r="N362" s="296"/>
      <c r="O362" s="296"/>
      <c r="P362" s="51"/>
      <c r="Q362" s="52"/>
    </row>
    <row r="363" spans="1:17" ht="15.75" customHeight="1">
      <c r="A363" s="160">
        <v>355</v>
      </c>
      <c r="B363" s="42" t="s">
        <v>880</v>
      </c>
      <c r="C363" s="43" t="s">
        <v>879</v>
      </c>
      <c r="D363" s="44">
        <v>5023</v>
      </c>
      <c r="E363" s="84">
        <v>45434</v>
      </c>
      <c r="F363" s="84">
        <v>45434</v>
      </c>
      <c r="G363" s="96"/>
      <c r="H363" s="84">
        <v>45441</v>
      </c>
      <c r="I363" s="37">
        <v>820240522710401</v>
      </c>
      <c r="J363" s="230">
        <v>3850000</v>
      </c>
      <c r="K363" s="215"/>
      <c r="L363" s="93"/>
      <c r="M363" s="93"/>
      <c r="N363" s="296"/>
      <c r="O363" s="296"/>
      <c r="P363" s="51"/>
      <c r="Q363" s="52"/>
    </row>
    <row r="364" spans="1:17" ht="15.75" customHeight="1">
      <c r="A364" s="160">
        <v>356</v>
      </c>
      <c r="B364" s="217" t="s">
        <v>262</v>
      </c>
      <c r="C364" s="217" t="s">
        <v>440</v>
      </c>
      <c r="D364" s="131">
        <v>5648</v>
      </c>
      <c r="E364" s="84">
        <v>45440</v>
      </c>
      <c r="F364" s="84">
        <v>45440</v>
      </c>
      <c r="G364" s="96"/>
      <c r="H364" s="84">
        <v>45441</v>
      </c>
      <c r="I364" s="37">
        <v>820240528333519</v>
      </c>
      <c r="J364" s="230">
        <v>525000</v>
      </c>
      <c r="K364" s="215"/>
      <c r="L364" s="93"/>
      <c r="M364" s="93"/>
      <c r="N364" s="296"/>
      <c r="O364" s="296"/>
      <c r="P364" s="51"/>
      <c r="Q364" s="52"/>
    </row>
    <row r="365" spans="1:17" ht="15.75" customHeight="1">
      <c r="A365" s="160">
        <v>357</v>
      </c>
      <c r="B365" s="217" t="s">
        <v>1326</v>
      </c>
      <c r="C365" s="43" t="s">
        <v>1327</v>
      </c>
      <c r="D365" s="44">
        <v>11607</v>
      </c>
      <c r="E365" s="84">
        <v>45440</v>
      </c>
      <c r="F365" s="84">
        <v>45440</v>
      </c>
      <c r="G365" s="96"/>
      <c r="H365" s="84">
        <v>45441</v>
      </c>
      <c r="I365" s="37">
        <v>820240528338629</v>
      </c>
      <c r="J365" s="230">
        <v>3000000</v>
      </c>
      <c r="K365" s="215"/>
      <c r="L365" s="112"/>
      <c r="M365" s="40"/>
      <c r="N365" s="113"/>
      <c r="O365" s="113"/>
      <c r="P365" s="51"/>
      <c r="Q365" s="52"/>
    </row>
    <row r="366" spans="1:17" ht="15.75" customHeight="1">
      <c r="A366" s="160">
        <v>358</v>
      </c>
      <c r="B366" s="217" t="s">
        <v>1326</v>
      </c>
      <c r="C366" s="217" t="s">
        <v>1328</v>
      </c>
      <c r="D366" s="131">
        <v>5008</v>
      </c>
      <c r="E366" s="84">
        <v>45440</v>
      </c>
      <c r="F366" s="84">
        <v>45440</v>
      </c>
      <c r="G366" s="96"/>
      <c r="H366" s="84">
        <v>45441</v>
      </c>
      <c r="I366" s="37">
        <v>820240528339163</v>
      </c>
      <c r="J366" s="230">
        <v>3150000</v>
      </c>
      <c r="K366" s="93"/>
      <c r="L366" s="55"/>
      <c r="M366" s="24"/>
      <c r="N366" s="25"/>
      <c r="O366" s="25"/>
      <c r="P366" s="51"/>
      <c r="Q366" s="52"/>
    </row>
    <row r="367" spans="1:17" ht="15.75" customHeight="1">
      <c r="A367" s="160">
        <v>359</v>
      </c>
      <c r="B367" s="246" t="s">
        <v>613</v>
      </c>
      <c r="C367" s="301" t="s">
        <v>1214</v>
      </c>
      <c r="D367" s="222">
        <v>5057</v>
      </c>
      <c r="E367" s="84">
        <v>45441</v>
      </c>
      <c r="F367" s="84">
        <v>45441</v>
      </c>
      <c r="G367" s="270"/>
      <c r="H367" s="84">
        <v>45441</v>
      </c>
      <c r="I367" s="37">
        <v>820240529403527</v>
      </c>
      <c r="J367" s="279">
        <v>525000</v>
      </c>
      <c r="K367" s="93"/>
      <c r="L367" s="40"/>
      <c r="M367" s="40"/>
      <c r="N367" s="113"/>
      <c r="O367" s="113"/>
      <c r="P367" s="51"/>
      <c r="Q367" s="52"/>
    </row>
    <row r="368" spans="1:17" ht="15.75" customHeight="1">
      <c r="A368" s="160">
        <v>360</v>
      </c>
      <c r="B368" s="108" t="s">
        <v>90</v>
      </c>
      <c r="C368" s="43" t="s">
        <v>732</v>
      </c>
      <c r="D368" s="92">
        <v>5014</v>
      </c>
      <c r="E368" s="84">
        <v>45442</v>
      </c>
      <c r="F368" s="84">
        <v>45442</v>
      </c>
      <c r="G368" s="98"/>
      <c r="H368" s="84">
        <v>45442</v>
      </c>
      <c r="I368" s="37">
        <v>820240530574917</v>
      </c>
      <c r="J368" s="230">
        <v>175000</v>
      </c>
      <c r="K368" s="66"/>
      <c r="L368" s="345"/>
      <c r="M368" s="93"/>
      <c r="N368" s="296"/>
      <c r="O368" s="296"/>
      <c r="P368" s="51"/>
      <c r="Q368" s="52"/>
    </row>
    <row r="369" spans="1:25" ht="15.75" customHeight="1">
      <c r="A369" s="160">
        <v>361</v>
      </c>
      <c r="B369" s="108" t="s">
        <v>90</v>
      </c>
      <c r="C369" s="34" t="s">
        <v>1262</v>
      </c>
      <c r="D369" s="59">
        <v>8274</v>
      </c>
      <c r="E369" s="84">
        <v>45442</v>
      </c>
      <c r="F369" s="84">
        <v>45442</v>
      </c>
      <c r="G369" s="98"/>
      <c r="H369" s="84">
        <v>45442</v>
      </c>
      <c r="I369" s="37">
        <v>820240530576003</v>
      </c>
      <c r="J369" s="230">
        <v>350000</v>
      </c>
      <c r="K369" s="93"/>
      <c r="L369" s="93"/>
      <c r="M369" s="93"/>
      <c r="N369" s="296"/>
      <c r="O369" s="296"/>
      <c r="P369" s="51"/>
      <c r="Q369" s="52"/>
    </row>
    <row r="370" spans="1:25" ht="15.75" customHeight="1">
      <c r="A370" s="160">
        <v>362</v>
      </c>
      <c r="B370" s="108" t="s">
        <v>90</v>
      </c>
      <c r="C370" s="34" t="s">
        <v>1376</v>
      </c>
      <c r="D370" s="95">
        <v>8247</v>
      </c>
      <c r="E370" s="84">
        <v>45442</v>
      </c>
      <c r="F370" s="84">
        <v>45442</v>
      </c>
      <c r="G370" s="98"/>
      <c r="H370" s="84">
        <v>45442</v>
      </c>
      <c r="I370" s="37">
        <v>820240530576085</v>
      </c>
      <c r="J370" s="230">
        <v>175000</v>
      </c>
      <c r="K370" s="215"/>
      <c r="L370" s="93"/>
      <c r="M370" s="93"/>
      <c r="N370" s="296"/>
      <c r="O370" s="296"/>
      <c r="P370" s="51"/>
      <c r="Q370" s="52"/>
    </row>
    <row r="371" spans="1:25" ht="15.75" customHeight="1">
      <c r="A371" s="160">
        <v>363</v>
      </c>
      <c r="B371" s="108" t="s">
        <v>90</v>
      </c>
      <c r="C371" s="43" t="s">
        <v>1182</v>
      </c>
      <c r="D371" s="87">
        <v>8274</v>
      </c>
      <c r="E371" s="84">
        <v>45442</v>
      </c>
      <c r="F371" s="84">
        <v>45442</v>
      </c>
      <c r="G371" s="98"/>
      <c r="H371" s="84">
        <v>45442</v>
      </c>
      <c r="I371" s="37">
        <v>820240530576172</v>
      </c>
      <c r="J371" s="230">
        <v>525000</v>
      </c>
      <c r="K371" s="215"/>
      <c r="L371" s="215"/>
      <c r="M371" s="215"/>
      <c r="N371" s="137"/>
      <c r="O371" s="137"/>
      <c r="P371" s="51"/>
      <c r="Q371" s="52"/>
    </row>
    <row r="372" spans="1:25" ht="15.75" customHeight="1">
      <c r="A372" s="160">
        <v>364</v>
      </c>
      <c r="B372" s="108" t="s">
        <v>95</v>
      </c>
      <c r="C372" s="43" t="s">
        <v>732</v>
      </c>
      <c r="D372" s="92">
        <v>5014</v>
      </c>
      <c r="E372" s="84">
        <v>45442</v>
      </c>
      <c r="F372" s="84">
        <v>45442</v>
      </c>
      <c r="G372" s="98"/>
      <c r="H372" s="84">
        <v>45442</v>
      </c>
      <c r="I372" s="37">
        <v>820240530576266</v>
      </c>
      <c r="J372" s="230">
        <v>175000</v>
      </c>
      <c r="K372" s="215"/>
      <c r="L372" s="215"/>
      <c r="M372" s="215"/>
      <c r="N372" s="137"/>
      <c r="O372" s="137"/>
      <c r="P372" s="51"/>
      <c r="Q372" s="52"/>
    </row>
    <row r="373" spans="1:25" ht="15.75" customHeight="1">
      <c r="A373" s="160">
        <v>365</v>
      </c>
      <c r="B373" s="108" t="s">
        <v>95</v>
      </c>
      <c r="C373" s="34" t="s">
        <v>1262</v>
      </c>
      <c r="D373" s="59">
        <v>8274</v>
      </c>
      <c r="E373" s="84">
        <v>45442</v>
      </c>
      <c r="F373" s="84">
        <v>45442</v>
      </c>
      <c r="G373" s="98"/>
      <c r="H373" s="84">
        <v>45442</v>
      </c>
      <c r="I373" s="37">
        <v>820240530576375</v>
      </c>
      <c r="J373" s="230">
        <v>350000</v>
      </c>
      <c r="K373" s="215"/>
      <c r="L373" s="215"/>
      <c r="M373" s="215"/>
      <c r="N373" s="137"/>
      <c r="O373" s="137"/>
      <c r="P373" s="51"/>
      <c r="Q373" s="52"/>
    </row>
    <row r="374" spans="1:25" ht="15.75" customHeight="1">
      <c r="A374" s="160">
        <v>366</v>
      </c>
      <c r="B374" s="108" t="s">
        <v>95</v>
      </c>
      <c r="C374" s="34" t="s">
        <v>1376</v>
      </c>
      <c r="D374" s="95">
        <v>8247</v>
      </c>
      <c r="E374" s="84">
        <v>45442</v>
      </c>
      <c r="F374" s="84">
        <v>45442</v>
      </c>
      <c r="G374" s="98"/>
      <c r="H374" s="84">
        <v>45442</v>
      </c>
      <c r="I374" s="37">
        <v>820240530576490</v>
      </c>
      <c r="J374" s="230">
        <v>175000</v>
      </c>
      <c r="K374" s="215"/>
      <c r="L374" s="215"/>
      <c r="M374" s="215"/>
      <c r="N374" s="137"/>
      <c r="O374" s="137"/>
      <c r="P374" s="51"/>
      <c r="Q374" s="52"/>
    </row>
    <row r="375" spans="1:25" ht="15.75" customHeight="1">
      <c r="A375" s="160">
        <v>367</v>
      </c>
      <c r="B375" s="108" t="s">
        <v>95</v>
      </c>
      <c r="C375" s="43" t="s">
        <v>1182</v>
      </c>
      <c r="D375" s="87">
        <v>8274</v>
      </c>
      <c r="E375" s="84">
        <v>45442</v>
      </c>
      <c r="F375" s="84">
        <v>45442</v>
      </c>
      <c r="G375" s="98"/>
      <c r="H375" s="84">
        <v>45442</v>
      </c>
      <c r="I375" s="37">
        <v>820240530576617</v>
      </c>
      <c r="J375" s="230">
        <v>525000</v>
      </c>
      <c r="K375" s="215"/>
      <c r="L375" s="215"/>
      <c r="M375" s="215"/>
      <c r="N375" s="137"/>
      <c r="O375" s="137"/>
      <c r="P375" s="51"/>
      <c r="Q375" s="52"/>
    </row>
    <row r="376" spans="1:25" ht="15.75" customHeight="1">
      <c r="A376" s="160">
        <v>368</v>
      </c>
      <c r="B376" s="42" t="s">
        <v>613</v>
      </c>
      <c r="C376" s="34" t="s">
        <v>1382</v>
      </c>
      <c r="D376" s="35">
        <v>5057</v>
      </c>
      <c r="E376" s="84">
        <v>45442</v>
      </c>
      <c r="F376" s="84">
        <v>45442</v>
      </c>
      <c r="G376" s="98"/>
      <c r="H376" s="84">
        <v>45442</v>
      </c>
      <c r="I376" s="37">
        <v>820240530584053</v>
      </c>
      <c r="J376" s="230">
        <v>175000</v>
      </c>
      <c r="K376" s="215"/>
      <c r="L376" s="215"/>
      <c r="M376" s="215"/>
      <c r="N376" s="137"/>
      <c r="O376" s="137"/>
      <c r="P376" s="51"/>
      <c r="Q376" s="52"/>
    </row>
    <row r="377" spans="1:25" ht="15.75" customHeight="1">
      <c r="A377" s="160">
        <v>369</v>
      </c>
      <c r="B377" s="362" t="s">
        <v>110</v>
      </c>
      <c r="C377" s="161" t="s">
        <v>1122</v>
      </c>
      <c r="D377" s="100">
        <v>5071</v>
      </c>
      <c r="E377" s="84">
        <v>45442</v>
      </c>
      <c r="F377" s="84">
        <v>45442</v>
      </c>
      <c r="G377" s="98"/>
      <c r="H377" s="84">
        <v>45442</v>
      </c>
      <c r="I377" s="37">
        <v>820240530612029</v>
      </c>
      <c r="J377" s="230">
        <v>175000</v>
      </c>
      <c r="K377" s="215"/>
      <c r="L377" s="215"/>
      <c r="M377" s="215"/>
      <c r="N377" s="137"/>
      <c r="O377" s="137"/>
      <c r="P377" s="51"/>
      <c r="Q377" s="52"/>
    </row>
    <row r="378" spans="1:25" ht="15.75" customHeight="1">
      <c r="A378" s="160">
        <v>370</v>
      </c>
      <c r="B378" s="362" t="s">
        <v>112</v>
      </c>
      <c r="C378" s="161" t="s">
        <v>1122</v>
      </c>
      <c r="D378" s="100">
        <v>5071</v>
      </c>
      <c r="E378" s="84">
        <v>45442</v>
      </c>
      <c r="F378" s="84">
        <v>45442</v>
      </c>
      <c r="G378" s="98"/>
      <c r="H378" s="84">
        <v>45442</v>
      </c>
      <c r="I378" s="37">
        <v>820240530612422</v>
      </c>
      <c r="J378" s="230">
        <v>175000</v>
      </c>
      <c r="K378" s="215"/>
      <c r="L378" s="215"/>
      <c r="M378" s="215"/>
      <c r="N378" s="137"/>
      <c r="O378" s="137"/>
      <c r="P378" s="51"/>
      <c r="Q378" s="52"/>
    </row>
    <row r="379" spans="1:25" ht="15.75" customHeight="1">
      <c r="A379" s="160">
        <v>371</v>
      </c>
      <c r="B379" s="78" t="s">
        <v>375</v>
      </c>
      <c r="C379" s="34" t="s">
        <v>1384</v>
      </c>
      <c r="D379" s="35">
        <v>6370</v>
      </c>
      <c r="E379" s="84">
        <v>45442</v>
      </c>
      <c r="F379" s="84">
        <v>45442</v>
      </c>
      <c r="G379" s="98"/>
      <c r="H379" s="84">
        <v>45442</v>
      </c>
      <c r="I379" s="37">
        <v>820240530616507</v>
      </c>
      <c r="J379" s="230">
        <v>350000</v>
      </c>
      <c r="K379" s="187"/>
      <c r="L379" s="215"/>
      <c r="M379" s="215"/>
      <c r="N379" s="137"/>
      <c r="O379" s="137"/>
      <c r="P379" s="51"/>
      <c r="Q379" s="52"/>
    </row>
    <row r="380" spans="1:25" ht="15.75" customHeight="1">
      <c r="A380" s="160">
        <v>372</v>
      </c>
      <c r="B380" s="78" t="s">
        <v>375</v>
      </c>
      <c r="C380" s="43" t="s">
        <v>1263</v>
      </c>
      <c r="D380" s="100">
        <v>9168</v>
      </c>
      <c r="E380" s="84">
        <v>45442</v>
      </c>
      <c r="F380" s="84">
        <v>45442</v>
      </c>
      <c r="G380" s="98"/>
      <c r="H380" s="84">
        <v>45442</v>
      </c>
      <c r="I380" s="37">
        <v>820240530616986</v>
      </c>
      <c r="J380" s="230">
        <v>175000</v>
      </c>
      <c r="K380" s="215"/>
      <c r="L380" s="215"/>
      <c r="M380" s="215"/>
      <c r="N380" s="137"/>
      <c r="O380" s="137"/>
      <c r="P380" s="51"/>
      <c r="Q380" s="52"/>
    </row>
    <row r="381" spans="1:25" ht="15.75" customHeight="1">
      <c r="A381" s="160">
        <v>373</v>
      </c>
      <c r="B381" s="78" t="s">
        <v>379</v>
      </c>
      <c r="C381" s="34" t="s">
        <v>1384</v>
      </c>
      <c r="D381" s="35">
        <v>6370</v>
      </c>
      <c r="E381" s="84">
        <v>45442</v>
      </c>
      <c r="F381" s="84">
        <v>45442</v>
      </c>
      <c r="G381" s="98"/>
      <c r="H381" s="84">
        <v>45442</v>
      </c>
      <c r="I381" s="37">
        <v>820240530618561</v>
      </c>
      <c r="J381" s="230">
        <v>350000</v>
      </c>
      <c r="K381" s="215"/>
      <c r="L381" s="215"/>
      <c r="M381" s="215"/>
      <c r="N381" s="137"/>
      <c r="O381" s="137"/>
      <c r="P381" s="51"/>
      <c r="Q381" s="52"/>
    </row>
    <row r="382" spans="1:25" ht="15.75" customHeight="1">
      <c r="A382" s="160">
        <v>374</v>
      </c>
      <c r="B382" s="78" t="s">
        <v>379</v>
      </c>
      <c r="C382" s="43" t="s">
        <v>1263</v>
      </c>
      <c r="D382" s="100">
        <v>9168</v>
      </c>
      <c r="E382" s="84">
        <v>45442</v>
      </c>
      <c r="F382" s="84">
        <v>45442</v>
      </c>
      <c r="G382" s="98"/>
      <c r="H382" s="84">
        <v>45442</v>
      </c>
      <c r="I382" s="37">
        <v>820240530627368</v>
      </c>
      <c r="J382" s="230">
        <v>175000</v>
      </c>
      <c r="K382" s="187"/>
      <c r="L382" s="215"/>
      <c r="M382" s="187"/>
      <c r="N382" s="137"/>
      <c r="O382" s="137"/>
      <c r="P382" s="51"/>
      <c r="Q382" s="52"/>
    </row>
    <row r="383" spans="1:25" ht="15.75" customHeight="1">
      <c r="A383" s="160">
        <v>375</v>
      </c>
      <c r="B383" s="68" t="s">
        <v>565</v>
      </c>
      <c r="C383" s="68" t="s">
        <v>1390</v>
      </c>
      <c r="D383" s="255">
        <v>962</v>
      </c>
      <c r="E383" s="84">
        <v>45442</v>
      </c>
      <c r="F383" s="84">
        <v>45442</v>
      </c>
      <c r="G383" s="98"/>
      <c r="H383" s="84">
        <v>45442</v>
      </c>
      <c r="I383" s="37">
        <v>820240530628624</v>
      </c>
      <c r="J383" s="230">
        <v>200000</v>
      </c>
      <c r="K383" s="215"/>
      <c r="L383" s="215"/>
      <c r="M383" s="215"/>
      <c r="N383" s="137"/>
      <c r="O383" s="137"/>
      <c r="P383" s="51"/>
      <c r="Q383" s="52"/>
    </row>
    <row r="384" spans="1:25" ht="15.75" customHeight="1">
      <c r="A384" s="160">
        <v>376</v>
      </c>
      <c r="B384" s="68" t="s">
        <v>565</v>
      </c>
      <c r="C384" s="68" t="s">
        <v>84</v>
      </c>
      <c r="D384" s="255">
        <v>2919</v>
      </c>
      <c r="E384" s="84">
        <v>45442</v>
      </c>
      <c r="F384" s="84">
        <v>45442</v>
      </c>
      <c r="G384" s="98"/>
      <c r="H384" s="84">
        <v>45442</v>
      </c>
      <c r="I384" s="37">
        <v>820240530629503</v>
      </c>
      <c r="J384" s="230">
        <v>375000</v>
      </c>
      <c r="K384" s="215"/>
      <c r="L384" s="215"/>
      <c r="M384" s="215"/>
      <c r="N384" s="137"/>
      <c r="O384" s="137"/>
      <c r="P384" s="51"/>
      <c r="Q384" s="4"/>
      <c r="R384" s="4"/>
      <c r="S384" s="4"/>
      <c r="T384" s="4"/>
      <c r="U384" s="4"/>
      <c r="V384" s="4"/>
      <c r="W384" s="4"/>
      <c r="X384" s="4"/>
      <c r="Y384" s="4"/>
    </row>
    <row r="385" spans="1:17" ht="15.75" customHeight="1">
      <c r="A385" s="160">
        <v>377</v>
      </c>
      <c r="B385" s="68" t="s">
        <v>565</v>
      </c>
      <c r="C385" s="68" t="s">
        <v>88</v>
      </c>
      <c r="D385" s="255">
        <v>1836</v>
      </c>
      <c r="E385" s="84">
        <v>45442</v>
      </c>
      <c r="F385" s="84">
        <v>45442</v>
      </c>
      <c r="G385" s="98"/>
      <c r="H385" s="84">
        <v>45442</v>
      </c>
      <c r="I385" s="37">
        <v>820240530628890</v>
      </c>
      <c r="J385" s="230">
        <v>375000</v>
      </c>
      <c r="K385" s="215"/>
      <c r="L385" s="215"/>
      <c r="M385" s="215"/>
      <c r="N385" s="137"/>
      <c r="O385" s="137"/>
      <c r="P385" s="51"/>
      <c r="Q385" s="52"/>
    </row>
    <row r="386" spans="1:17" ht="15.75" customHeight="1">
      <c r="A386" s="160">
        <v>378</v>
      </c>
      <c r="B386" s="68" t="s">
        <v>565</v>
      </c>
      <c r="C386" s="68" t="s">
        <v>85</v>
      </c>
      <c r="D386" s="255">
        <v>2230</v>
      </c>
      <c r="E386" s="84">
        <v>45442</v>
      </c>
      <c r="F386" s="84">
        <v>45442</v>
      </c>
      <c r="G386" s="98"/>
      <c r="H386" s="84">
        <v>45442</v>
      </c>
      <c r="I386" s="37">
        <v>820240530629739</v>
      </c>
      <c r="J386" s="230">
        <v>375000</v>
      </c>
      <c r="K386" s="215"/>
      <c r="L386" s="215"/>
      <c r="M386" s="215"/>
      <c r="N386" s="137"/>
      <c r="O386" s="137"/>
      <c r="P386" s="51"/>
      <c r="Q386" s="52"/>
    </row>
    <row r="387" spans="1:17" ht="15.75" customHeight="1">
      <c r="A387" s="160">
        <v>379</v>
      </c>
      <c r="B387" s="68" t="s">
        <v>565</v>
      </c>
      <c r="C387" s="68" t="s">
        <v>89</v>
      </c>
      <c r="D387" s="255">
        <v>6311</v>
      </c>
      <c r="E387" s="84">
        <v>45442</v>
      </c>
      <c r="F387" s="84">
        <v>45442</v>
      </c>
      <c r="G387" s="98"/>
      <c r="H387" s="84">
        <v>45442</v>
      </c>
      <c r="I387" s="37">
        <v>820240530630127</v>
      </c>
      <c r="J387" s="230">
        <v>525000</v>
      </c>
      <c r="K387" s="215"/>
      <c r="L387" s="215"/>
      <c r="M387" s="215"/>
      <c r="N387" s="137"/>
      <c r="O387" s="137"/>
      <c r="P387" s="51"/>
      <c r="Q387" s="52"/>
    </row>
    <row r="388" spans="1:17" ht="15.75" customHeight="1">
      <c r="A388" s="160">
        <v>380</v>
      </c>
      <c r="B388" s="68" t="s">
        <v>565</v>
      </c>
      <c r="C388" s="68" t="s">
        <v>86</v>
      </c>
      <c r="D388" s="255">
        <v>2877</v>
      </c>
      <c r="E388" s="84">
        <v>45442</v>
      </c>
      <c r="F388" s="84">
        <v>45442</v>
      </c>
      <c r="G388" s="98"/>
      <c r="H388" s="84">
        <v>45442</v>
      </c>
      <c r="I388" s="37">
        <v>820240530630228</v>
      </c>
      <c r="J388" s="230">
        <v>375000</v>
      </c>
      <c r="K388" s="215"/>
      <c r="L388" s="215"/>
      <c r="M388" s="215"/>
      <c r="N388" s="137"/>
      <c r="O388" s="137"/>
      <c r="P388" s="51"/>
      <c r="Q388" s="52"/>
    </row>
    <row r="389" spans="1:17" ht="15.75" customHeight="1">
      <c r="A389" s="160">
        <v>381</v>
      </c>
      <c r="B389" s="42" t="s">
        <v>193</v>
      </c>
      <c r="C389" s="42" t="s">
        <v>1409</v>
      </c>
      <c r="D389" s="100">
        <v>13413</v>
      </c>
      <c r="E389" s="461">
        <v>45443</v>
      </c>
      <c r="F389" s="423">
        <v>45443</v>
      </c>
      <c r="G389" s="36"/>
      <c r="H389" s="423">
        <v>45443</v>
      </c>
      <c r="I389" s="462">
        <v>820240531773047</v>
      </c>
      <c r="J389" s="230">
        <v>400000</v>
      </c>
      <c r="K389" s="215"/>
      <c r="L389" s="215"/>
      <c r="M389" s="215"/>
      <c r="N389" s="137"/>
      <c r="O389" s="137"/>
      <c r="P389" s="51"/>
      <c r="Q389" s="52"/>
    </row>
    <row r="390" spans="1:17" ht="15.75" customHeight="1">
      <c r="A390" s="160">
        <v>382</v>
      </c>
      <c r="B390" s="217" t="s">
        <v>193</v>
      </c>
      <c r="C390" s="310" t="s">
        <v>1410</v>
      </c>
      <c r="D390" s="71">
        <v>8886</v>
      </c>
      <c r="E390" s="367">
        <v>45443</v>
      </c>
      <c r="F390" s="9">
        <v>45443</v>
      </c>
      <c r="G390" s="10"/>
      <c r="H390" s="9">
        <v>45443</v>
      </c>
      <c r="I390" s="368">
        <v>820240531773215</v>
      </c>
      <c r="J390" s="230">
        <v>350000</v>
      </c>
      <c r="K390" s="215"/>
      <c r="L390" s="215"/>
      <c r="M390" s="215"/>
      <c r="N390" s="137"/>
      <c r="O390" s="137"/>
      <c r="P390" s="51"/>
      <c r="Q390" s="52"/>
    </row>
    <row r="391" spans="1:17" ht="15.75" customHeight="1">
      <c r="A391" s="160">
        <v>383</v>
      </c>
      <c r="B391" s="217" t="s">
        <v>193</v>
      </c>
      <c r="C391" s="310" t="s">
        <v>1411</v>
      </c>
      <c r="D391" s="71">
        <v>9956</v>
      </c>
      <c r="E391" s="367">
        <v>45443</v>
      </c>
      <c r="F391" s="9">
        <v>45443</v>
      </c>
      <c r="G391" s="10"/>
      <c r="H391" s="9">
        <v>45443</v>
      </c>
      <c r="I391" s="368">
        <v>820240531773476</v>
      </c>
      <c r="J391" s="230">
        <v>350000</v>
      </c>
      <c r="K391" s="215"/>
      <c r="L391" s="215"/>
      <c r="M391" s="215"/>
      <c r="N391" s="137"/>
      <c r="O391" s="137"/>
      <c r="P391" s="51"/>
      <c r="Q391" s="52"/>
    </row>
    <row r="392" spans="1:17" ht="15.75" customHeight="1">
      <c r="A392" s="160">
        <v>384</v>
      </c>
      <c r="B392" s="217" t="s">
        <v>193</v>
      </c>
      <c r="C392" s="68" t="s">
        <v>1412</v>
      </c>
      <c r="D392" s="111">
        <v>8011</v>
      </c>
      <c r="E392" s="367">
        <v>45443</v>
      </c>
      <c r="F392" s="9">
        <v>45443</v>
      </c>
      <c r="G392" s="10"/>
      <c r="H392" s="9">
        <v>45443</v>
      </c>
      <c r="I392" s="368">
        <v>820240531772771</v>
      </c>
      <c r="J392" s="230">
        <v>700000</v>
      </c>
      <c r="K392" s="215"/>
      <c r="L392" s="215"/>
      <c r="M392" s="215"/>
      <c r="N392" s="137"/>
      <c r="O392" s="137"/>
      <c r="P392" s="51"/>
      <c r="Q392" s="52"/>
    </row>
    <row r="393" spans="1:17" ht="15.75" customHeight="1">
      <c r="A393" s="160">
        <v>385</v>
      </c>
      <c r="B393" s="217" t="s">
        <v>193</v>
      </c>
      <c r="C393" s="68" t="s">
        <v>943</v>
      </c>
      <c r="D393" s="111">
        <v>5584</v>
      </c>
      <c r="E393" s="367">
        <v>45443</v>
      </c>
      <c r="F393" s="9">
        <v>45443</v>
      </c>
      <c r="G393" s="10"/>
      <c r="H393" s="9">
        <v>45443</v>
      </c>
      <c r="I393" s="368">
        <v>820240531772865</v>
      </c>
      <c r="J393" s="230">
        <v>700000</v>
      </c>
      <c r="K393" s="215"/>
      <c r="L393" s="215"/>
      <c r="M393" s="215"/>
      <c r="N393" s="137"/>
      <c r="O393" s="137"/>
      <c r="P393" s="51"/>
      <c r="Q393" s="52"/>
    </row>
    <row r="394" spans="1:17" ht="15.75" customHeight="1">
      <c r="A394" s="160">
        <v>386</v>
      </c>
      <c r="B394" s="217" t="s">
        <v>1315</v>
      </c>
      <c r="C394" s="108" t="s">
        <v>507</v>
      </c>
      <c r="D394" s="59">
        <v>5028</v>
      </c>
      <c r="E394" s="84">
        <v>45440</v>
      </c>
      <c r="F394" s="84">
        <v>45440</v>
      </c>
      <c r="G394" s="96"/>
      <c r="H394" s="84">
        <v>45443</v>
      </c>
      <c r="I394" s="37">
        <v>820240528271611</v>
      </c>
      <c r="J394" s="230">
        <v>700000</v>
      </c>
      <c r="K394" s="187"/>
      <c r="L394" s="215"/>
      <c r="M394" s="215"/>
      <c r="N394" s="137"/>
      <c r="O394" s="137"/>
      <c r="P394" s="51"/>
      <c r="Q394" s="52"/>
    </row>
    <row r="395" spans="1:17" ht="15.75" customHeight="1">
      <c r="A395" s="463"/>
      <c r="B395" s="464"/>
      <c r="C395" s="464"/>
      <c r="D395" s="464"/>
      <c r="E395" s="465"/>
      <c r="F395" s="465"/>
      <c r="G395" s="144"/>
      <c r="H395" s="465"/>
      <c r="I395" s="466"/>
      <c r="J395" s="467"/>
      <c r="K395" s="467"/>
      <c r="L395" s="464"/>
      <c r="M395" s="467"/>
      <c r="N395" s="464"/>
      <c r="O395" s="464"/>
      <c r="P395" s="464"/>
      <c r="Q395" s="52"/>
    </row>
    <row r="396" spans="1:17" ht="15.75" customHeight="1">
      <c r="A396" s="468"/>
      <c r="B396" s="729"/>
      <c r="C396" s="696"/>
      <c r="D396" s="696"/>
      <c r="E396" s="696"/>
      <c r="F396" s="696"/>
      <c r="G396" s="696"/>
      <c r="H396" s="696"/>
      <c r="I396" s="697"/>
      <c r="J396" s="372">
        <f t="shared" ref="J396:M396" si="0">SUM(J9:J395)</f>
        <v>225800000</v>
      </c>
      <c r="K396" s="372">
        <f t="shared" si="0"/>
        <v>3075000</v>
      </c>
      <c r="L396" s="372">
        <f t="shared" si="0"/>
        <v>0</v>
      </c>
      <c r="M396" s="372">
        <f t="shared" si="0"/>
        <v>0</v>
      </c>
      <c r="N396" s="401"/>
      <c r="O396" s="401"/>
      <c r="P396" s="469"/>
      <c r="Q396" s="470"/>
    </row>
    <row r="397" spans="1:17" ht="15.75" customHeight="1">
      <c r="A397" s="468"/>
      <c r="B397" s="729"/>
      <c r="C397" s="696"/>
      <c r="D397" s="696"/>
      <c r="E397" s="696"/>
      <c r="F397" s="696"/>
      <c r="G397" s="696"/>
      <c r="H397" s="696"/>
      <c r="I397" s="697"/>
      <c r="J397" s="730">
        <f>SUM(J396:K396)</f>
        <v>228875000</v>
      </c>
      <c r="K397" s="697"/>
      <c r="L397" s="730">
        <f>SUM(L396:M396)</f>
        <v>0</v>
      </c>
      <c r="M397" s="697"/>
      <c r="N397" s="401"/>
      <c r="O397" s="401"/>
      <c r="P397" s="469"/>
      <c r="Q397" s="470"/>
    </row>
    <row r="398" spans="1:17" ht="23.5">
      <c r="A398" s="468"/>
      <c r="B398" s="731" t="s">
        <v>1435</v>
      </c>
      <c r="C398" s="696"/>
      <c r="D398" s="696"/>
      <c r="E398" s="696"/>
      <c r="F398" s="696"/>
      <c r="G398" s="696"/>
      <c r="H398" s="696"/>
      <c r="I398" s="697"/>
      <c r="J398" s="695">
        <f>SUM(J397:M397)</f>
        <v>228875000</v>
      </c>
      <c r="K398" s="696"/>
      <c r="L398" s="696"/>
      <c r="M398" s="697"/>
      <c r="N398" s="401"/>
      <c r="O398" s="472"/>
      <c r="P398" s="473"/>
      <c r="Q398" s="470"/>
    </row>
    <row r="399" spans="1:17" ht="15.75" customHeight="1">
      <c r="A399" s="474"/>
      <c r="B399" s="475"/>
      <c r="C399" s="378"/>
      <c r="D399" s="418"/>
      <c r="E399" s="419"/>
      <c r="F399" s="405"/>
      <c r="G399" s="404"/>
      <c r="H399" s="476"/>
      <c r="I399" s="4"/>
      <c r="J399" s="4"/>
      <c r="K399" s="4"/>
      <c r="L399" s="477"/>
      <c r="M399" s="408"/>
      <c r="N399" s="408"/>
      <c r="O399" s="408"/>
      <c r="P399" s="408"/>
    </row>
    <row r="400" spans="1:17" ht="15.75" customHeight="1">
      <c r="A400" s="377" t="s">
        <v>1445</v>
      </c>
      <c r="B400" s="373"/>
      <c r="C400" s="374"/>
      <c r="D400" s="375"/>
      <c r="E400" s="403"/>
      <c r="F400" s="403"/>
      <c r="G400" s="404"/>
      <c r="H400" s="405"/>
      <c r="I400" s="376"/>
      <c r="J400" s="698"/>
      <c r="K400" s="694"/>
      <c r="L400" s="694"/>
      <c r="M400" s="694"/>
      <c r="N400" s="406"/>
      <c r="O400" s="406"/>
      <c r="P400" s="406"/>
    </row>
    <row r="401" spans="1:16" ht="15.75" customHeight="1">
      <c r="A401" s="52"/>
      <c r="B401" s="373"/>
      <c r="C401" s="378"/>
      <c r="D401" s="380"/>
      <c r="E401" s="409"/>
      <c r="F401" s="410"/>
      <c r="G401" s="411"/>
      <c r="H401" s="405"/>
      <c r="I401" s="4"/>
      <c r="J401" s="4"/>
      <c r="K401" s="407"/>
      <c r="L401" s="407"/>
      <c r="M401" s="412"/>
      <c r="N401" s="382"/>
      <c r="O401" s="412"/>
      <c r="P401" s="406"/>
    </row>
    <row r="402" spans="1:16" ht="15.75" customHeight="1">
      <c r="A402" s="4"/>
      <c r="B402" s="383"/>
      <c r="C402" s="383"/>
      <c r="D402" s="384"/>
      <c r="E402" s="413"/>
      <c r="F402" s="414"/>
      <c r="G402" s="415"/>
      <c r="H402" s="405"/>
      <c r="I402" s="4"/>
      <c r="J402" s="4"/>
      <c r="K402" s="407"/>
      <c r="L402" s="407"/>
      <c r="M402" s="699" t="s">
        <v>1478</v>
      </c>
      <c r="N402" s="700"/>
      <c r="O402" s="700"/>
      <c r="P402" s="406"/>
    </row>
    <row r="403" spans="1:16" ht="15.75" customHeight="1">
      <c r="A403" s="377"/>
      <c r="B403" s="383"/>
      <c r="C403" s="383"/>
      <c r="D403" s="384"/>
      <c r="E403" s="413"/>
      <c r="F403" s="414"/>
      <c r="G403" s="415"/>
      <c r="H403" s="402"/>
      <c r="I403" s="4"/>
      <c r="J403" s="4"/>
      <c r="K403" s="407"/>
      <c r="L403" s="407"/>
      <c r="M403" s="386"/>
      <c r="N403" s="385"/>
      <c r="O403" s="415"/>
      <c r="P403" s="406"/>
    </row>
    <row r="404" spans="1:16" ht="15.75" customHeight="1">
      <c r="A404" s="377"/>
      <c r="B404" s="52"/>
      <c r="C404" s="387"/>
      <c r="D404" s="384"/>
      <c r="E404" s="413"/>
      <c r="F404" s="417"/>
      <c r="G404" s="415"/>
      <c r="H404" s="402"/>
      <c r="I404" s="4"/>
      <c r="J404" s="4"/>
      <c r="K404" s="407"/>
      <c r="L404" s="407"/>
      <c r="M404" s="693" t="s">
        <v>1437</v>
      </c>
      <c r="N404" s="694"/>
      <c r="O404" s="694"/>
      <c r="P404" s="406"/>
    </row>
    <row r="405" spans="1:16" ht="15.75" customHeight="1">
      <c r="A405" s="380"/>
      <c r="B405" s="52"/>
      <c r="C405" s="387"/>
      <c r="D405" s="384"/>
      <c r="E405" s="413"/>
      <c r="F405" s="414"/>
      <c r="G405" s="415"/>
      <c r="H405" s="402"/>
      <c r="I405" s="4"/>
      <c r="J405" s="4"/>
      <c r="K405" s="407"/>
      <c r="L405" s="407"/>
      <c r="M405" s="693" t="s">
        <v>1438</v>
      </c>
      <c r="N405" s="694"/>
      <c r="O405" s="694"/>
      <c r="P405" s="406"/>
    </row>
    <row r="406" spans="1:16" ht="15.75" customHeight="1">
      <c r="A406" s="382"/>
      <c r="B406" s="383"/>
      <c r="C406" s="387"/>
      <c r="D406" s="384"/>
      <c r="E406" s="413"/>
      <c r="F406" s="414"/>
      <c r="G406" s="415"/>
      <c r="H406" s="402"/>
      <c r="I406" s="4"/>
      <c r="J406" s="4"/>
      <c r="K406" s="407"/>
      <c r="L406" s="407"/>
      <c r="M406" s="693" t="s">
        <v>1439</v>
      </c>
      <c r="N406" s="694"/>
      <c r="O406" s="694"/>
      <c r="P406" s="406"/>
    </row>
    <row r="407" spans="1:16" ht="15.75" customHeight="1">
      <c r="A407" s="382"/>
      <c r="B407" s="390"/>
      <c r="C407" s="387"/>
      <c r="D407" s="384"/>
      <c r="E407" s="413"/>
      <c r="F407" s="414"/>
      <c r="G407" s="415"/>
      <c r="H407" s="402"/>
      <c r="I407" s="4"/>
      <c r="J407" s="4"/>
      <c r="K407" s="407"/>
      <c r="L407" s="407"/>
      <c r="M407" s="391"/>
      <c r="N407" s="391"/>
      <c r="O407" s="391"/>
      <c r="P407" s="406"/>
    </row>
    <row r="408" spans="1:16" ht="15.75" customHeight="1">
      <c r="A408" s="382"/>
      <c r="B408" s="52"/>
      <c r="C408" s="387"/>
      <c r="D408" s="418"/>
      <c r="E408" s="419"/>
      <c r="F408" s="402"/>
      <c r="H408" s="402"/>
      <c r="I408" s="4"/>
      <c r="J408" s="4"/>
      <c r="K408" s="407"/>
      <c r="L408" s="407"/>
      <c r="M408" s="391"/>
      <c r="N408" s="391"/>
      <c r="O408" s="391"/>
      <c r="P408" s="406"/>
    </row>
    <row r="409" spans="1:16" ht="15.75" customHeight="1">
      <c r="A409" s="382"/>
      <c r="C409" s="387"/>
      <c r="D409" s="418"/>
      <c r="E409" s="419"/>
      <c r="F409" s="402"/>
      <c r="H409" s="402"/>
      <c r="I409" s="4"/>
      <c r="J409" s="4"/>
      <c r="K409" s="407"/>
      <c r="L409" s="407"/>
      <c r="M409" s="391"/>
      <c r="N409" s="391"/>
      <c r="O409" s="391"/>
      <c r="P409" s="406"/>
    </row>
    <row r="410" spans="1:16" ht="15.75" customHeight="1">
      <c r="A410" s="390"/>
      <c r="C410" s="378"/>
      <c r="D410" s="418"/>
      <c r="E410" s="419"/>
      <c r="F410" s="402"/>
      <c r="H410" s="402"/>
      <c r="I410" s="4"/>
      <c r="J410" s="4"/>
      <c r="K410" s="407"/>
      <c r="L410" s="407"/>
      <c r="M410" s="391"/>
      <c r="N410" s="391"/>
      <c r="O410" s="391"/>
      <c r="P410" s="406"/>
    </row>
    <row r="411" spans="1:16" ht="15.75" customHeight="1">
      <c r="A411" s="390"/>
      <c r="D411" s="418"/>
      <c r="E411" s="419"/>
      <c r="F411" s="402"/>
      <c r="H411" s="402"/>
      <c r="I411" s="4"/>
      <c r="J411" s="4"/>
      <c r="K411" s="407"/>
      <c r="L411" s="407"/>
      <c r="M411" s="391"/>
      <c r="N411" s="391"/>
      <c r="O411" s="391"/>
      <c r="P411" s="406"/>
    </row>
    <row r="412" spans="1:16" ht="15.75" customHeight="1">
      <c r="A412" s="52"/>
      <c r="E412" s="402"/>
      <c r="F412" s="402"/>
      <c r="H412" s="402"/>
      <c r="I412" s="4"/>
      <c r="J412" s="4"/>
      <c r="K412" s="4"/>
      <c r="L412" s="4"/>
      <c r="M412" s="391"/>
      <c r="N412" s="391"/>
      <c r="O412" s="391"/>
      <c r="P412" s="406"/>
    </row>
    <row r="413" spans="1:16" ht="15.75" customHeight="1">
      <c r="A413" s="52"/>
      <c r="E413" s="402"/>
      <c r="F413" s="402"/>
      <c r="H413" s="402"/>
      <c r="I413" s="4"/>
      <c r="J413" s="4"/>
      <c r="K413" s="4"/>
      <c r="L413" s="4"/>
      <c r="M413" s="4"/>
      <c r="N413" s="4"/>
      <c r="O413" s="4"/>
      <c r="P413" s="406"/>
    </row>
    <row r="414" spans="1:16" ht="15.75" customHeight="1">
      <c r="A414" s="390"/>
      <c r="C414" s="378"/>
      <c r="E414" s="402"/>
      <c r="F414" s="402"/>
      <c r="H414" s="402"/>
      <c r="I414" s="4"/>
      <c r="J414" s="4"/>
      <c r="K414" s="4"/>
      <c r="L414" s="4"/>
      <c r="M414" s="739" t="s">
        <v>1440</v>
      </c>
      <c r="N414" s="694"/>
      <c r="O414" s="694"/>
      <c r="P414" s="406"/>
    </row>
    <row r="415" spans="1:16" ht="15.75" customHeight="1">
      <c r="E415" s="402"/>
      <c r="F415" s="402"/>
      <c r="H415" s="402"/>
      <c r="M415" s="693" t="s">
        <v>1441</v>
      </c>
      <c r="N415" s="694"/>
      <c r="O415" s="694"/>
    </row>
    <row r="416" spans="1:16" ht="15.75" customHeight="1">
      <c r="E416" s="402"/>
      <c r="F416" s="402"/>
      <c r="H416" s="402"/>
      <c r="M416" s="693" t="s">
        <v>1442</v>
      </c>
      <c r="N416" s="694"/>
      <c r="O416" s="694"/>
    </row>
    <row r="417" spans="5:8" ht="15.75" customHeight="1">
      <c r="E417" s="402"/>
      <c r="F417" s="402"/>
      <c r="H417" s="402"/>
    </row>
  </sheetData>
  <mergeCells count="35">
    <mergeCell ref="B397:I397"/>
    <mergeCell ref="J397:K397"/>
    <mergeCell ref="L397:M397"/>
    <mergeCell ref="B398:I398"/>
    <mergeCell ref="E4:F4"/>
    <mergeCell ref="G4:I4"/>
    <mergeCell ref="F5:F7"/>
    <mergeCell ref="G5:G7"/>
    <mergeCell ref="H5:H7"/>
    <mergeCell ref="I5:I7"/>
    <mergeCell ref="B396:I396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M415:O415"/>
    <mergeCell ref="M416:O416"/>
    <mergeCell ref="J398:M398"/>
    <mergeCell ref="J400:M400"/>
    <mergeCell ref="M402:O402"/>
    <mergeCell ref="M404:O404"/>
    <mergeCell ref="M405:O405"/>
    <mergeCell ref="M406:O406"/>
    <mergeCell ref="M414:O414"/>
  </mergeCells>
  <pageMargins left="0.7" right="0.7" top="0.75" bottom="0.75" header="0" footer="0"/>
  <pageSetup paperSize="9" scale="35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Y1327"/>
  <sheetViews>
    <sheetView topLeftCell="C1" workbookViewId="0">
      <pane ySplit="8" topLeftCell="A1304" activePane="bottomLeft" state="frozen"/>
      <selection pane="bottomLeft" activeCell="M1314" sqref="M1314"/>
    </sheetView>
  </sheetViews>
  <sheetFormatPr defaultColWidth="14.453125" defaultRowHeight="15" customHeight="1"/>
  <cols>
    <col min="1" max="1" width="5.453125" customWidth="1"/>
    <col min="2" max="2" width="36.453125" customWidth="1"/>
    <col min="3" max="3" width="29.26953125" customWidth="1"/>
    <col min="4" max="4" width="11.54296875" customWidth="1"/>
    <col min="5" max="5" width="13.1796875" customWidth="1"/>
    <col min="6" max="6" width="11.453125" customWidth="1"/>
    <col min="7" max="7" width="8.7265625" customWidth="1"/>
    <col min="8" max="8" width="14.81640625" customWidth="1"/>
    <col min="9" max="9" width="19.453125" customWidth="1"/>
    <col min="10" max="11" width="15" customWidth="1"/>
    <col min="12" max="12" width="14.54296875" customWidth="1"/>
    <col min="13" max="13" width="14" customWidth="1"/>
    <col min="14" max="15" width="8.7265625" customWidth="1"/>
    <col min="16" max="16" width="16" customWidth="1"/>
    <col min="17" max="25" width="8.7265625" customWidth="1"/>
  </cols>
  <sheetData>
    <row r="1" spans="1:17" ht="21">
      <c r="A1" s="705" t="s">
        <v>1443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  <c r="P1" s="694"/>
      <c r="Q1" s="1"/>
    </row>
    <row r="2" spans="1:17" ht="21">
      <c r="A2" s="705" t="s">
        <v>0</v>
      </c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1"/>
    </row>
    <row r="3" spans="1:17" ht="21">
      <c r="A3" s="706" t="s">
        <v>1</v>
      </c>
      <c r="B3" s="707"/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393"/>
    </row>
    <row r="4" spans="1:17" ht="14.5">
      <c r="A4" s="708" t="s">
        <v>2</v>
      </c>
      <c r="B4" s="711" t="s">
        <v>3</v>
      </c>
      <c r="C4" s="714" t="s">
        <v>4</v>
      </c>
      <c r="D4" s="723" t="s">
        <v>5</v>
      </c>
      <c r="E4" s="734" t="s">
        <v>6</v>
      </c>
      <c r="F4" s="733"/>
      <c r="G4" s="734" t="s">
        <v>7</v>
      </c>
      <c r="H4" s="735"/>
      <c r="I4" s="733"/>
      <c r="J4" s="2"/>
      <c r="K4" s="2"/>
      <c r="L4" s="2"/>
      <c r="M4" s="2"/>
      <c r="N4" s="717" t="s">
        <v>8</v>
      </c>
      <c r="O4" s="720" t="s">
        <v>9</v>
      </c>
      <c r="P4" s="708" t="s">
        <v>10</v>
      </c>
      <c r="Q4" s="52"/>
    </row>
    <row r="5" spans="1:17" ht="14.5">
      <c r="A5" s="709"/>
      <c r="B5" s="712"/>
      <c r="C5" s="715"/>
      <c r="D5" s="718"/>
      <c r="E5" s="740" t="s">
        <v>11</v>
      </c>
      <c r="F5" s="740" t="s">
        <v>12</v>
      </c>
      <c r="G5" s="736" t="s">
        <v>13</v>
      </c>
      <c r="H5" s="736" t="s">
        <v>1444</v>
      </c>
      <c r="I5" s="741" t="s">
        <v>13</v>
      </c>
      <c r="J5" s="725" t="s">
        <v>14</v>
      </c>
      <c r="K5" s="726"/>
      <c r="L5" s="725" t="s">
        <v>15</v>
      </c>
      <c r="M5" s="726"/>
      <c r="N5" s="718"/>
      <c r="O5" s="721"/>
      <c r="P5" s="709"/>
      <c r="Q5" s="52"/>
    </row>
    <row r="6" spans="1:17" ht="14.5">
      <c r="A6" s="709"/>
      <c r="B6" s="712"/>
      <c r="C6" s="715"/>
      <c r="D6" s="718"/>
      <c r="E6" s="718"/>
      <c r="F6" s="718"/>
      <c r="G6" s="718"/>
      <c r="H6" s="718"/>
      <c r="I6" s="718"/>
      <c r="J6" s="727" t="s">
        <v>16</v>
      </c>
      <c r="K6" s="728"/>
      <c r="L6" s="727" t="s">
        <v>17</v>
      </c>
      <c r="M6" s="728"/>
      <c r="N6" s="718"/>
      <c r="O6" s="721"/>
      <c r="P6" s="709"/>
      <c r="Q6" s="52"/>
    </row>
    <row r="7" spans="1:17" ht="14.5">
      <c r="A7" s="710"/>
      <c r="B7" s="713"/>
      <c r="C7" s="716"/>
      <c r="D7" s="719"/>
      <c r="E7" s="719"/>
      <c r="F7" s="719"/>
      <c r="G7" s="719"/>
      <c r="H7" s="719"/>
      <c r="I7" s="719"/>
      <c r="J7" s="420" t="s">
        <v>18</v>
      </c>
      <c r="K7" s="421" t="s">
        <v>19</v>
      </c>
      <c r="L7" s="420" t="s">
        <v>18</v>
      </c>
      <c r="M7" s="421" t="s">
        <v>19</v>
      </c>
      <c r="N7" s="719"/>
      <c r="O7" s="722"/>
      <c r="P7" s="710"/>
      <c r="Q7" s="52"/>
    </row>
    <row r="8" spans="1:17" ht="14.5">
      <c r="A8" s="519">
        <v>1</v>
      </c>
      <c r="B8" s="520">
        <v>2</v>
      </c>
      <c r="C8" s="521">
        <v>3</v>
      </c>
      <c r="D8" s="522">
        <v>4</v>
      </c>
      <c r="E8" s="520">
        <v>5</v>
      </c>
      <c r="F8" s="520">
        <v>6</v>
      </c>
      <c r="G8" s="520">
        <v>7</v>
      </c>
      <c r="H8" s="520">
        <v>8</v>
      </c>
      <c r="I8" s="523">
        <v>9</v>
      </c>
      <c r="J8" s="524">
        <v>10</v>
      </c>
      <c r="K8" s="525">
        <v>11</v>
      </c>
      <c r="L8" s="526">
        <v>12</v>
      </c>
      <c r="M8" s="527">
        <v>13</v>
      </c>
      <c r="N8" s="520">
        <v>14</v>
      </c>
      <c r="O8" s="521">
        <v>15</v>
      </c>
      <c r="P8" s="528">
        <v>16</v>
      </c>
      <c r="Q8" s="52"/>
    </row>
    <row r="9" spans="1:17" ht="14.5">
      <c r="A9" s="479">
        <v>1</v>
      </c>
      <c r="B9" s="82" t="s">
        <v>24</v>
      </c>
      <c r="C9" s="214" t="s">
        <v>25</v>
      </c>
      <c r="D9" s="87">
        <v>198</v>
      </c>
      <c r="E9" s="423">
        <v>45411</v>
      </c>
      <c r="F9" s="423">
        <v>45411</v>
      </c>
      <c r="G9" s="36"/>
      <c r="H9" s="423">
        <v>45413</v>
      </c>
      <c r="I9" s="424">
        <v>820240429896325</v>
      </c>
      <c r="J9" s="40"/>
      <c r="K9" s="41">
        <v>75000</v>
      </c>
      <c r="L9" s="24"/>
      <c r="M9" s="24"/>
      <c r="N9" s="25"/>
      <c r="O9" s="25"/>
      <c r="P9" s="26"/>
      <c r="Q9" s="52"/>
    </row>
    <row r="10" spans="1:17" ht="14.5">
      <c r="A10" s="479">
        <v>2</v>
      </c>
      <c r="B10" s="91" t="s">
        <v>24</v>
      </c>
      <c r="C10" s="26" t="s">
        <v>26</v>
      </c>
      <c r="D10" s="83">
        <v>3129</v>
      </c>
      <c r="E10" s="425">
        <v>45411</v>
      </c>
      <c r="F10" s="425">
        <v>45411</v>
      </c>
      <c r="G10" s="45"/>
      <c r="H10" s="423">
        <v>45413</v>
      </c>
      <c r="I10" s="426">
        <v>820240429896342</v>
      </c>
      <c r="J10" s="24"/>
      <c r="K10" s="53">
        <v>150000</v>
      </c>
      <c r="L10" s="24"/>
      <c r="M10" s="24"/>
      <c r="N10" s="25"/>
      <c r="O10" s="25"/>
      <c r="P10" s="26"/>
      <c r="Q10" s="52"/>
    </row>
    <row r="11" spans="1:17" ht="14.5">
      <c r="A11" s="479">
        <v>3</v>
      </c>
      <c r="B11" s="82" t="s">
        <v>35</v>
      </c>
      <c r="C11" s="214" t="s">
        <v>36</v>
      </c>
      <c r="D11" s="87">
        <v>3516</v>
      </c>
      <c r="E11" s="423">
        <v>45412</v>
      </c>
      <c r="F11" s="423">
        <v>45412</v>
      </c>
      <c r="G11" s="36"/>
      <c r="H11" s="423">
        <v>45413</v>
      </c>
      <c r="I11" s="424">
        <v>820240430109212</v>
      </c>
      <c r="J11" s="40"/>
      <c r="K11" s="41">
        <v>150000</v>
      </c>
      <c r="L11" s="24"/>
      <c r="M11" s="24"/>
      <c r="N11" s="25"/>
      <c r="O11" s="25"/>
      <c r="P11" s="33"/>
      <c r="Q11" s="52"/>
    </row>
    <row r="12" spans="1:17" ht="14.5">
      <c r="A12" s="479">
        <v>4</v>
      </c>
      <c r="B12" s="82" t="s">
        <v>35</v>
      </c>
      <c r="C12" s="43" t="s">
        <v>37</v>
      </c>
      <c r="D12" s="44">
        <v>155</v>
      </c>
      <c r="E12" s="423">
        <v>45413</v>
      </c>
      <c r="F12" s="423">
        <v>45413</v>
      </c>
      <c r="G12" s="45"/>
      <c r="H12" s="423">
        <v>45413</v>
      </c>
      <c r="I12" s="200">
        <v>820240501115396</v>
      </c>
      <c r="J12" s="49"/>
      <c r="K12" s="293">
        <v>75000</v>
      </c>
      <c r="L12" s="24"/>
      <c r="M12" s="24"/>
      <c r="N12" s="25"/>
      <c r="O12" s="25"/>
      <c r="P12" s="33"/>
      <c r="Q12" s="52"/>
    </row>
    <row r="13" spans="1:17" ht="14.5">
      <c r="A13" s="479">
        <v>5</v>
      </c>
      <c r="B13" s="7" t="s">
        <v>35</v>
      </c>
      <c r="C13" s="34" t="s">
        <v>38</v>
      </c>
      <c r="D13" s="35">
        <v>1311</v>
      </c>
      <c r="E13" s="9">
        <v>45413</v>
      </c>
      <c r="F13" s="9">
        <v>45413</v>
      </c>
      <c r="G13" s="36"/>
      <c r="H13" s="9">
        <v>45413</v>
      </c>
      <c r="I13" s="37">
        <v>820240501115398</v>
      </c>
      <c r="J13" s="38"/>
      <c r="K13" s="39">
        <v>125000</v>
      </c>
      <c r="L13" s="40"/>
      <c r="M13" s="41"/>
      <c r="N13" s="25"/>
      <c r="O13" s="25"/>
      <c r="P13" s="33"/>
      <c r="Q13" s="52"/>
    </row>
    <row r="14" spans="1:17" ht="14.5">
      <c r="A14" s="479">
        <v>6</v>
      </c>
      <c r="B14" s="42" t="s">
        <v>39</v>
      </c>
      <c r="C14" s="43" t="s">
        <v>40</v>
      </c>
      <c r="D14" s="44">
        <v>29920</v>
      </c>
      <c r="E14" s="9">
        <v>45413</v>
      </c>
      <c r="F14" s="9">
        <v>45413</v>
      </c>
      <c r="G14" s="45"/>
      <c r="H14" s="9">
        <v>45413</v>
      </c>
      <c r="I14" s="37">
        <v>820240501114889</v>
      </c>
      <c r="J14" s="46">
        <v>200000</v>
      </c>
      <c r="K14" s="47"/>
      <c r="L14" s="24"/>
      <c r="M14" s="24"/>
      <c r="N14" s="25"/>
      <c r="O14" s="25"/>
      <c r="P14" s="48" t="s">
        <v>41</v>
      </c>
      <c r="Q14" s="52"/>
    </row>
    <row r="15" spans="1:17" ht="14.5">
      <c r="A15" s="479">
        <v>7</v>
      </c>
      <c r="B15" s="42" t="s">
        <v>20</v>
      </c>
      <c r="C15" s="43" t="s">
        <v>42</v>
      </c>
      <c r="D15" s="44">
        <v>184</v>
      </c>
      <c r="E15" s="9">
        <v>45413</v>
      </c>
      <c r="F15" s="9">
        <v>45413</v>
      </c>
      <c r="G15" s="45"/>
      <c r="H15" s="9">
        <v>45413</v>
      </c>
      <c r="I15" s="37">
        <v>820240501125850</v>
      </c>
      <c r="J15" s="46">
        <v>75000</v>
      </c>
      <c r="K15" s="47"/>
      <c r="L15" s="24"/>
      <c r="M15" s="24"/>
      <c r="N15" s="25"/>
      <c r="O15" s="25"/>
      <c r="P15" s="48" t="s">
        <v>41</v>
      </c>
      <c r="Q15" s="52"/>
    </row>
    <row r="16" spans="1:17" ht="14.5">
      <c r="A16" s="479">
        <v>8</v>
      </c>
      <c r="B16" s="42" t="s">
        <v>20</v>
      </c>
      <c r="C16" s="43" t="s">
        <v>43</v>
      </c>
      <c r="D16" s="44">
        <v>3147</v>
      </c>
      <c r="E16" s="9">
        <v>45413</v>
      </c>
      <c r="F16" s="9">
        <v>45413</v>
      </c>
      <c r="G16" s="45"/>
      <c r="H16" s="9">
        <v>45413</v>
      </c>
      <c r="I16" s="37">
        <v>820240501125857</v>
      </c>
      <c r="J16" s="46">
        <v>150000</v>
      </c>
      <c r="K16" s="47"/>
      <c r="L16" s="24"/>
      <c r="M16" s="24"/>
      <c r="N16" s="25"/>
      <c r="O16" s="25"/>
      <c r="P16" s="48" t="s">
        <v>41</v>
      </c>
      <c r="Q16" s="52"/>
    </row>
    <row r="17" spans="1:17" ht="14.5">
      <c r="A17" s="479">
        <v>9</v>
      </c>
      <c r="B17" s="42" t="s">
        <v>44</v>
      </c>
      <c r="C17" s="43" t="s">
        <v>45</v>
      </c>
      <c r="D17" s="44">
        <v>29375</v>
      </c>
      <c r="E17" s="9">
        <v>45413</v>
      </c>
      <c r="F17" s="9">
        <v>45413</v>
      </c>
      <c r="G17" s="45"/>
      <c r="H17" s="9">
        <v>45413</v>
      </c>
      <c r="I17" s="37">
        <v>820240501128963</v>
      </c>
      <c r="J17" s="49"/>
      <c r="K17" s="50"/>
      <c r="L17" s="24"/>
      <c r="M17" s="46">
        <v>487470</v>
      </c>
      <c r="N17" s="25"/>
      <c r="O17" s="25"/>
      <c r="P17" s="31"/>
      <c r="Q17" s="52"/>
    </row>
    <row r="18" spans="1:17" ht="14.5">
      <c r="A18" s="479">
        <v>10</v>
      </c>
      <c r="B18" s="42" t="s">
        <v>46</v>
      </c>
      <c r="C18" s="43" t="s">
        <v>47</v>
      </c>
      <c r="D18" s="44">
        <v>1992</v>
      </c>
      <c r="E18" s="9">
        <v>45413</v>
      </c>
      <c r="F18" s="9">
        <v>45413</v>
      </c>
      <c r="G18" s="45"/>
      <c r="H18" s="9">
        <v>45413</v>
      </c>
      <c r="I18" s="37">
        <v>820240501130362</v>
      </c>
      <c r="J18" s="49"/>
      <c r="K18" s="50">
        <v>125000</v>
      </c>
      <c r="L18" s="24"/>
      <c r="M18" s="24"/>
      <c r="N18" s="25"/>
      <c r="O18" s="25"/>
      <c r="P18" s="51"/>
      <c r="Q18" s="52"/>
    </row>
    <row r="19" spans="1:17" ht="14.5">
      <c r="A19" s="479">
        <v>11</v>
      </c>
      <c r="B19" s="42" t="s">
        <v>48</v>
      </c>
      <c r="C19" s="43" t="s">
        <v>21</v>
      </c>
      <c r="D19" s="44">
        <v>12416</v>
      </c>
      <c r="E19" s="9">
        <v>45413</v>
      </c>
      <c r="F19" s="9">
        <v>45413</v>
      </c>
      <c r="G19" s="36"/>
      <c r="H19" s="9">
        <v>45413</v>
      </c>
      <c r="I19" s="37">
        <v>820240501132854</v>
      </c>
      <c r="J19" s="41"/>
      <c r="K19" s="46">
        <v>816000</v>
      </c>
      <c r="L19" s="24"/>
      <c r="M19" s="24"/>
      <c r="N19" s="25"/>
      <c r="O19" s="25"/>
      <c r="P19" s="51"/>
      <c r="Q19" s="52"/>
    </row>
    <row r="20" spans="1:17" ht="14.5">
      <c r="A20" s="479">
        <v>12</v>
      </c>
      <c r="B20" s="42" t="s">
        <v>49</v>
      </c>
      <c r="C20" s="43" t="s">
        <v>50</v>
      </c>
      <c r="D20" s="44">
        <v>197</v>
      </c>
      <c r="E20" s="9">
        <v>45413</v>
      </c>
      <c r="F20" s="9">
        <v>45413</v>
      </c>
      <c r="G20" s="45"/>
      <c r="H20" s="9">
        <v>45413</v>
      </c>
      <c r="I20" s="37">
        <v>820240501133826</v>
      </c>
      <c r="J20" s="53"/>
      <c r="K20" s="54">
        <v>75000</v>
      </c>
      <c r="L20" s="55"/>
      <c r="M20" s="56" t="s">
        <v>51</v>
      </c>
      <c r="N20" s="26"/>
      <c r="O20" s="26"/>
      <c r="P20" s="31"/>
      <c r="Q20" s="52"/>
    </row>
    <row r="21" spans="1:17" ht="15.75" customHeight="1">
      <c r="A21" s="479">
        <v>13</v>
      </c>
      <c r="B21" s="42" t="s">
        <v>49</v>
      </c>
      <c r="C21" s="43" t="s">
        <v>52</v>
      </c>
      <c r="D21" s="44">
        <v>3348</v>
      </c>
      <c r="E21" s="9">
        <v>45413</v>
      </c>
      <c r="F21" s="9">
        <v>45413</v>
      </c>
      <c r="G21" s="45"/>
      <c r="H21" s="9">
        <v>45413</v>
      </c>
      <c r="I21" s="37">
        <v>820240501133874</v>
      </c>
      <c r="J21" s="53"/>
      <c r="K21" s="57">
        <v>150000</v>
      </c>
      <c r="L21" s="55"/>
      <c r="M21" s="58"/>
      <c r="N21" s="26"/>
      <c r="O21" s="26"/>
      <c r="P21" s="33"/>
      <c r="Q21" s="52"/>
    </row>
    <row r="22" spans="1:17" ht="15.75" customHeight="1">
      <c r="A22" s="479">
        <v>14</v>
      </c>
      <c r="B22" s="42" t="s">
        <v>53</v>
      </c>
      <c r="C22" s="34" t="s">
        <v>54</v>
      </c>
      <c r="D22" s="59">
        <v>65</v>
      </c>
      <c r="E22" s="9">
        <v>45413</v>
      </c>
      <c r="F22" s="9">
        <v>45413</v>
      </c>
      <c r="G22" s="36"/>
      <c r="H22" s="9">
        <v>45413</v>
      </c>
      <c r="I22" s="37">
        <v>820240501132914</v>
      </c>
      <c r="J22" s="39">
        <v>75000</v>
      </c>
      <c r="K22" s="41"/>
      <c r="L22" s="55"/>
      <c r="M22" s="58"/>
      <c r="N22" s="26"/>
      <c r="O22" s="26"/>
      <c r="P22" s="48" t="s">
        <v>55</v>
      </c>
      <c r="Q22" s="52"/>
    </row>
    <row r="23" spans="1:17" ht="15.75" customHeight="1">
      <c r="A23" s="479">
        <v>15</v>
      </c>
      <c r="B23" s="42" t="s">
        <v>56</v>
      </c>
      <c r="C23" s="43" t="s">
        <v>57</v>
      </c>
      <c r="D23" s="44">
        <v>203</v>
      </c>
      <c r="E23" s="9">
        <v>45413</v>
      </c>
      <c r="F23" s="9">
        <v>45413</v>
      </c>
      <c r="G23" s="45"/>
      <c r="H23" s="9">
        <v>45413</v>
      </c>
      <c r="I23" s="37">
        <v>820240501134876</v>
      </c>
      <c r="J23" s="57">
        <v>75000</v>
      </c>
      <c r="K23" s="57"/>
      <c r="L23" s="55"/>
      <c r="M23" s="58"/>
      <c r="N23" s="26"/>
      <c r="O23" s="26"/>
      <c r="P23" s="33"/>
      <c r="Q23" s="52"/>
    </row>
    <row r="24" spans="1:17" ht="15.75" customHeight="1">
      <c r="A24" s="479">
        <v>16</v>
      </c>
      <c r="B24" s="42" t="s">
        <v>56</v>
      </c>
      <c r="C24" s="60" t="s">
        <v>58</v>
      </c>
      <c r="D24" s="61">
        <v>4241</v>
      </c>
      <c r="E24" s="9">
        <v>45413</v>
      </c>
      <c r="F24" s="9">
        <v>45413</v>
      </c>
      <c r="G24" s="45"/>
      <c r="H24" s="9">
        <v>45413</v>
      </c>
      <c r="I24" s="37">
        <v>820240501134891</v>
      </c>
      <c r="J24" s="62">
        <v>150000</v>
      </c>
      <c r="K24" s="62"/>
      <c r="L24" s="55"/>
      <c r="M24" s="58"/>
      <c r="N24" s="26"/>
      <c r="O24" s="26"/>
      <c r="P24" s="33"/>
      <c r="Q24" s="52"/>
    </row>
    <row r="25" spans="1:17" ht="15.75" customHeight="1">
      <c r="A25" s="479">
        <v>17</v>
      </c>
      <c r="B25" s="42" t="s">
        <v>59</v>
      </c>
      <c r="C25" s="60" t="s">
        <v>60</v>
      </c>
      <c r="D25" s="63">
        <v>3415</v>
      </c>
      <c r="E25" s="9">
        <v>45413</v>
      </c>
      <c r="F25" s="9">
        <v>45413</v>
      </c>
      <c r="G25" s="45"/>
      <c r="H25" s="9">
        <v>45413</v>
      </c>
      <c r="I25" s="37">
        <v>820240501134928</v>
      </c>
      <c r="J25" s="64">
        <v>300000</v>
      </c>
      <c r="K25" s="64"/>
      <c r="L25" s="55"/>
      <c r="M25" s="58"/>
      <c r="N25" s="26"/>
      <c r="O25" s="26"/>
      <c r="P25" s="33"/>
      <c r="Q25" s="52"/>
    </row>
    <row r="26" spans="1:17" ht="15.75" customHeight="1">
      <c r="A26" s="479">
        <v>18</v>
      </c>
      <c r="B26" s="42" t="s">
        <v>61</v>
      </c>
      <c r="C26" s="42" t="s">
        <v>62</v>
      </c>
      <c r="D26" s="44">
        <v>5456</v>
      </c>
      <c r="E26" s="9">
        <v>45413</v>
      </c>
      <c r="F26" s="9">
        <v>45413</v>
      </c>
      <c r="G26" s="45"/>
      <c r="H26" s="9">
        <v>45413</v>
      </c>
      <c r="I26" s="37">
        <v>820240501134949</v>
      </c>
      <c r="J26" s="65"/>
      <c r="K26" s="66"/>
      <c r="L26" s="67"/>
      <c r="M26" s="56">
        <v>406225</v>
      </c>
      <c r="N26" s="26"/>
      <c r="O26" s="26"/>
      <c r="P26" s="33"/>
      <c r="Q26" s="52"/>
    </row>
    <row r="27" spans="1:17" ht="15.75" customHeight="1">
      <c r="A27" s="479">
        <v>19</v>
      </c>
      <c r="B27" s="68" t="s">
        <v>20</v>
      </c>
      <c r="C27" s="60" t="s">
        <v>63</v>
      </c>
      <c r="D27" s="61">
        <v>232</v>
      </c>
      <c r="E27" s="9">
        <v>45413</v>
      </c>
      <c r="F27" s="9">
        <v>45413</v>
      </c>
      <c r="G27" s="45"/>
      <c r="H27" s="9">
        <v>45413</v>
      </c>
      <c r="I27" s="37">
        <v>820240501136383</v>
      </c>
      <c r="J27" s="69"/>
      <c r="K27" s="64">
        <v>75000</v>
      </c>
      <c r="L27" s="55"/>
      <c r="M27" s="58"/>
      <c r="N27" s="26"/>
      <c r="O27" s="26"/>
      <c r="P27" s="33"/>
      <c r="Q27" s="52"/>
    </row>
    <row r="28" spans="1:17" ht="15.75" customHeight="1">
      <c r="A28" s="479">
        <v>20</v>
      </c>
      <c r="B28" s="68" t="s">
        <v>20</v>
      </c>
      <c r="C28" s="70" t="s">
        <v>64</v>
      </c>
      <c r="D28" s="71">
        <v>3350</v>
      </c>
      <c r="E28" s="9">
        <v>45413</v>
      </c>
      <c r="F28" s="9">
        <v>45413</v>
      </c>
      <c r="G28" s="45"/>
      <c r="H28" s="9">
        <v>45413</v>
      </c>
      <c r="I28" s="37">
        <v>820240501135949</v>
      </c>
      <c r="J28" s="66"/>
      <c r="K28" s="64">
        <v>150000</v>
      </c>
      <c r="L28" s="55"/>
      <c r="M28" s="58"/>
      <c r="N28" s="26"/>
      <c r="O28" s="26"/>
      <c r="P28" s="51"/>
      <c r="Q28" s="52"/>
    </row>
    <row r="29" spans="1:17" ht="15.75" customHeight="1">
      <c r="A29" s="479">
        <v>21</v>
      </c>
      <c r="B29" s="68" t="s">
        <v>65</v>
      </c>
      <c r="C29" s="60" t="s">
        <v>66</v>
      </c>
      <c r="D29" s="72">
        <v>3422</v>
      </c>
      <c r="E29" s="9">
        <v>45413</v>
      </c>
      <c r="F29" s="9">
        <v>45413</v>
      </c>
      <c r="G29" s="45"/>
      <c r="H29" s="9">
        <v>45413</v>
      </c>
      <c r="I29" s="37">
        <v>820240501139109</v>
      </c>
      <c r="J29" s="65"/>
      <c r="K29" s="73"/>
      <c r="L29" s="58"/>
      <c r="M29" s="56">
        <v>324980</v>
      </c>
      <c r="N29" s="26"/>
      <c r="O29" s="26"/>
      <c r="P29" s="33"/>
      <c r="Q29" s="52"/>
    </row>
    <row r="30" spans="1:17" ht="15.75" customHeight="1">
      <c r="A30" s="479">
        <v>22</v>
      </c>
      <c r="B30" s="68" t="s">
        <v>67</v>
      </c>
      <c r="C30" s="42" t="s">
        <v>68</v>
      </c>
      <c r="D30" s="44">
        <v>283</v>
      </c>
      <c r="E30" s="9">
        <v>45413</v>
      </c>
      <c r="F30" s="9">
        <v>45413</v>
      </c>
      <c r="G30" s="45"/>
      <c r="H30" s="9">
        <v>45413</v>
      </c>
      <c r="I30" s="37">
        <v>820240501139099</v>
      </c>
      <c r="J30" s="74">
        <v>75000</v>
      </c>
      <c r="K30" s="74"/>
      <c r="L30" s="55"/>
      <c r="M30" s="58"/>
      <c r="N30" s="26"/>
      <c r="O30" s="26"/>
      <c r="P30" s="33"/>
      <c r="Q30" s="52"/>
    </row>
    <row r="31" spans="1:17" ht="15.75" customHeight="1">
      <c r="A31" s="479">
        <v>23</v>
      </c>
      <c r="B31" s="68" t="s">
        <v>69</v>
      </c>
      <c r="C31" s="60" t="s">
        <v>70</v>
      </c>
      <c r="D31" s="61">
        <v>198</v>
      </c>
      <c r="E31" s="9">
        <v>45413</v>
      </c>
      <c r="F31" s="9">
        <v>45413</v>
      </c>
      <c r="G31" s="45"/>
      <c r="H31" s="9">
        <v>45413</v>
      </c>
      <c r="I31" s="37">
        <v>820240501142013</v>
      </c>
      <c r="J31" s="64">
        <v>150000</v>
      </c>
      <c r="K31" s="64"/>
      <c r="L31" s="55"/>
      <c r="M31" s="58"/>
      <c r="N31" s="26"/>
      <c r="O31" s="26"/>
      <c r="P31" s="33"/>
      <c r="Q31" s="52"/>
    </row>
    <row r="32" spans="1:17" ht="15.75" customHeight="1">
      <c r="A32" s="479">
        <v>24</v>
      </c>
      <c r="B32" s="68" t="s">
        <v>69</v>
      </c>
      <c r="C32" s="70" t="s">
        <v>71</v>
      </c>
      <c r="D32" s="72">
        <v>3346</v>
      </c>
      <c r="E32" s="9">
        <v>45413</v>
      </c>
      <c r="F32" s="9">
        <v>45413</v>
      </c>
      <c r="G32" s="45"/>
      <c r="H32" s="9">
        <v>45413</v>
      </c>
      <c r="I32" s="37">
        <v>820240501142016</v>
      </c>
      <c r="J32" s="64">
        <v>300000</v>
      </c>
      <c r="K32" s="64"/>
      <c r="L32" s="55"/>
      <c r="M32" s="58"/>
      <c r="N32" s="26"/>
      <c r="O32" s="26"/>
      <c r="P32" s="33"/>
      <c r="Q32" s="52"/>
    </row>
    <row r="33" spans="1:17" ht="15.75" customHeight="1">
      <c r="A33" s="479">
        <v>25</v>
      </c>
      <c r="B33" s="68" t="s">
        <v>72</v>
      </c>
      <c r="C33" s="60" t="s">
        <v>73</v>
      </c>
      <c r="D33" s="72">
        <v>191</v>
      </c>
      <c r="E33" s="9">
        <v>45413</v>
      </c>
      <c r="F33" s="9">
        <v>45413</v>
      </c>
      <c r="G33" s="45"/>
      <c r="H33" s="9">
        <v>45413</v>
      </c>
      <c r="I33" s="37">
        <v>820240501145861</v>
      </c>
      <c r="J33" s="57">
        <v>75000</v>
      </c>
      <c r="K33" s="69"/>
      <c r="L33" s="55"/>
      <c r="M33" s="58"/>
      <c r="N33" s="26"/>
      <c r="O33" s="26"/>
      <c r="P33" s="48" t="s">
        <v>41</v>
      </c>
      <c r="Q33" s="52"/>
    </row>
    <row r="34" spans="1:17" ht="15.75" customHeight="1">
      <c r="A34" s="479">
        <v>26</v>
      </c>
      <c r="B34" s="68" t="s">
        <v>72</v>
      </c>
      <c r="C34" s="60" t="s">
        <v>74</v>
      </c>
      <c r="D34" s="63">
        <v>3196</v>
      </c>
      <c r="E34" s="9">
        <v>45413</v>
      </c>
      <c r="F34" s="9">
        <v>45413</v>
      </c>
      <c r="G34" s="45"/>
      <c r="H34" s="9">
        <v>45413</v>
      </c>
      <c r="I34" s="37">
        <v>820240501145887</v>
      </c>
      <c r="J34" s="75">
        <v>150000</v>
      </c>
      <c r="K34" s="69"/>
      <c r="L34" s="55"/>
      <c r="M34" s="58"/>
      <c r="N34" s="26"/>
      <c r="O34" s="26"/>
      <c r="P34" s="48" t="s">
        <v>41</v>
      </c>
      <c r="Q34" s="52"/>
    </row>
    <row r="35" spans="1:17" ht="15.75" customHeight="1">
      <c r="A35" s="479">
        <v>27</v>
      </c>
      <c r="B35" s="7" t="s">
        <v>35</v>
      </c>
      <c r="C35" s="60" t="s">
        <v>75</v>
      </c>
      <c r="D35" s="63">
        <v>3966</v>
      </c>
      <c r="E35" s="9">
        <v>45413</v>
      </c>
      <c r="F35" s="9">
        <v>45413</v>
      </c>
      <c r="G35" s="45"/>
      <c r="H35" s="9">
        <v>45413</v>
      </c>
      <c r="I35" s="37">
        <v>820240501145904</v>
      </c>
      <c r="J35" s="76"/>
      <c r="K35" s="75">
        <v>150000</v>
      </c>
      <c r="L35" s="55"/>
      <c r="M35" s="58"/>
      <c r="N35" s="26"/>
      <c r="O35" s="26"/>
      <c r="P35" s="33"/>
      <c r="Q35" s="52"/>
    </row>
    <row r="36" spans="1:17" ht="15.75" customHeight="1">
      <c r="A36" s="479">
        <v>28</v>
      </c>
      <c r="B36" s="78" t="s">
        <v>39</v>
      </c>
      <c r="C36" s="60" t="s">
        <v>40</v>
      </c>
      <c r="D36" s="63">
        <v>29920</v>
      </c>
      <c r="E36" s="9">
        <v>45413</v>
      </c>
      <c r="F36" s="9">
        <v>45413</v>
      </c>
      <c r="G36" s="45"/>
      <c r="H36" s="9">
        <v>45413</v>
      </c>
      <c r="I36" s="37">
        <v>820240501146916</v>
      </c>
      <c r="J36" s="64">
        <v>200000</v>
      </c>
      <c r="K36" s="69"/>
      <c r="L36" s="55"/>
      <c r="M36" s="58"/>
      <c r="N36" s="26"/>
      <c r="O36" s="26"/>
      <c r="P36" s="48" t="s">
        <v>41</v>
      </c>
      <c r="Q36" s="52"/>
    </row>
    <row r="37" spans="1:17" ht="15.75" customHeight="1">
      <c r="A37" s="479">
        <v>29</v>
      </c>
      <c r="B37" s="78" t="s">
        <v>53</v>
      </c>
      <c r="C37" s="60" t="s">
        <v>54</v>
      </c>
      <c r="D37" s="63">
        <v>65</v>
      </c>
      <c r="E37" s="9">
        <v>45413</v>
      </c>
      <c r="F37" s="9">
        <v>45413</v>
      </c>
      <c r="G37" s="45"/>
      <c r="H37" s="9">
        <v>45413</v>
      </c>
      <c r="I37" s="37">
        <v>820240501149431</v>
      </c>
      <c r="J37" s="69"/>
      <c r="K37" s="64">
        <v>75000</v>
      </c>
      <c r="L37" s="55"/>
      <c r="M37" s="58"/>
      <c r="N37" s="26"/>
      <c r="O37" s="26"/>
      <c r="P37" s="8"/>
      <c r="Q37" s="52"/>
    </row>
    <row r="38" spans="1:17" ht="15.75" customHeight="1">
      <c r="A38" s="479">
        <v>30</v>
      </c>
      <c r="B38" s="78" t="s">
        <v>77</v>
      </c>
      <c r="C38" s="70" t="s">
        <v>78</v>
      </c>
      <c r="D38" s="79">
        <v>6155</v>
      </c>
      <c r="E38" s="9">
        <v>45413</v>
      </c>
      <c r="F38" s="9">
        <v>45413</v>
      </c>
      <c r="G38" s="45"/>
      <c r="H38" s="9">
        <v>45413</v>
      </c>
      <c r="I38" s="37">
        <v>820240501152053</v>
      </c>
      <c r="J38" s="67"/>
      <c r="K38" s="67"/>
      <c r="L38" s="55"/>
      <c r="M38" s="56">
        <v>406225</v>
      </c>
      <c r="N38" s="26"/>
      <c r="O38" s="26"/>
      <c r="P38" s="8"/>
      <c r="Q38" s="52"/>
    </row>
    <row r="39" spans="1:17" ht="15.75" customHeight="1">
      <c r="A39" s="479">
        <v>31</v>
      </c>
      <c r="B39" s="78" t="s">
        <v>79</v>
      </c>
      <c r="C39" s="43" t="s">
        <v>80</v>
      </c>
      <c r="D39" s="71">
        <v>561</v>
      </c>
      <c r="E39" s="9">
        <v>45413</v>
      </c>
      <c r="F39" s="9">
        <v>45413</v>
      </c>
      <c r="G39" s="45"/>
      <c r="H39" s="9">
        <v>45413</v>
      </c>
      <c r="I39" s="37">
        <v>820240501156900</v>
      </c>
      <c r="J39" s="57">
        <v>200000</v>
      </c>
      <c r="K39" s="57"/>
      <c r="L39" s="58"/>
      <c r="M39" s="58"/>
      <c r="N39" s="26"/>
      <c r="O39" s="26"/>
      <c r="P39" s="33"/>
      <c r="Q39" s="52"/>
    </row>
    <row r="40" spans="1:17" ht="15.75" customHeight="1">
      <c r="A40" s="479">
        <v>32</v>
      </c>
      <c r="B40" s="78" t="s">
        <v>81</v>
      </c>
      <c r="C40" s="60" t="s">
        <v>82</v>
      </c>
      <c r="D40" s="63">
        <v>3493</v>
      </c>
      <c r="E40" s="9">
        <v>45413</v>
      </c>
      <c r="F40" s="9">
        <v>45413</v>
      </c>
      <c r="G40" s="45"/>
      <c r="H40" s="9">
        <v>45413</v>
      </c>
      <c r="I40" s="37">
        <v>820240501165159</v>
      </c>
      <c r="J40" s="69"/>
      <c r="K40" s="67"/>
      <c r="L40" s="55"/>
      <c r="M40" s="56">
        <v>324980</v>
      </c>
      <c r="N40" s="26"/>
      <c r="O40" s="26"/>
      <c r="P40" s="80"/>
      <c r="Q40" s="52"/>
    </row>
    <row r="41" spans="1:17" ht="15.75" customHeight="1">
      <c r="A41" s="479">
        <v>33</v>
      </c>
      <c r="B41" s="7" t="s">
        <v>35</v>
      </c>
      <c r="C41" s="43" t="s">
        <v>76</v>
      </c>
      <c r="D41" s="71">
        <v>50226</v>
      </c>
      <c r="E41" s="9">
        <v>45413</v>
      </c>
      <c r="F41" s="9">
        <v>45413</v>
      </c>
      <c r="G41" s="45"/>
      <c r="H41" s="9">
        <v>45414</v>
      </c>
      <c r="I41" s="37">
        <v>820240501146629</v>
      </c>
      <c r="J41" s="76"/>
      <c r="K41" s="77"/>
      <c r="L41" s="55"/>
      <c r="M41" s="56">
        <v>487470</v>
      </c>
      <c r="N41" s="26"/>
      <c r="O41" s="26"/>
      <c r="P41" s="33"/>
      <c r="Q41" s="52"/>
    </row>
    <row r="42" spans="1:17" ht="15.75" customHeight="1">
      <c r="A42" s="479">
        <v>34</v>
      </c>
      <c r="B42" s="42" t="s">
        <v>39</v>
      </c>
      <c r="C42" s="43" t="s">
        <v>40</v>
      </c>
      <c r="D42" s="44">
        <v>29920</v>
      </c>
      <c r="E42" s="199">
        <v>45414</v>
      </c>
      <c r="F42" s="199">
        <v>45414</v>
      </c>
      <c r="G42" s="45"/>
      <c r="H42" s="199">
        <v>45414</v>
      </c>
      <c r="I42" s="200">
        <v>820240502169394</v>
      </c>
      <c r="J42" s="64">
        <v>200000</v>
      </c>
      <c r="K42" s="55"/>
      <c r="L42" s="55"/>
      <c r="M42" s="58"/>
      <c r="N42" s="26"/>
      <c r="O42" s="26"/>
      <c r="P42" s="99" t="s">
        <v>41</v>
      </c>
      <c r="Q42" s="52"/>
    </row>
    <row r="43" spans="1:17" ht="15.75" customHeight="1">
      <c r="A43" s="479">
        <v>35</v>
      </c>
      <c r="B43" s="78" t="s">
        <v>96</v>
      </c>
      <c r="C43" s="60" t="s">
        <v>97</v>
      </c>
      <c r="D43" s="61">
        <v>1305</v>
      </c>
      <c r="E43" s="84">
        <v>45414</v>
      </c>
      <c r="F43" s="84">
        <v>45414</v>
      </c>
      <c r="G43" s="45"/>
      <c r="H43" s="84">
        <v>45414</v>
      </c>
      <c r="I43" s="37">
        <v>820240502188777</v>
      </c>
      <c r="J43" s="69"/>
      <c r="K43" s="64">
        <v>125000</v>
      </c>
      <c r="L43" s="67"/>
      <c r="M43" s="58"/>
      <c r="N43" s="25"/>
      <c r="O43" s="25"/>
      <c r="P43" s="51"/>
      <c r="Q43" s="52"/>
    </row>
    <row r="44" spans="1:17" ht="15.75" customHeight="1">
      <c r="A44" s="479">
        <v>36</v>
      </c>
      <c r="B44" s="42" t="s">
        <v>105</v>
      </c>
      <c r="C44" s="43" t="s">
        <v>106</v>
      </c>
      <c r="D44" s="44">
        <v>2998</v>
      </c>
      <c r="E44" s="84">
        <v>45414</v>
      </c>
      <c r="F44" s="84">
        <v>45414</v>
      </c>
      <c r="G44" s="96"/>
      <c r="H44" s="84">
        <v>45414</v>
      </c>
      <c r="I44" s="37">
        <v>820240502217532</v>
      </c>
      <c r="J44" s="64">
        <v>125000</v>
      </c>
      <c r="K44" s="97"/>
      <c r="L44" s="58"/>
      <c r="M44" s="58"/>
      <c r="N44" s="98"/>
      <c r="O44" s="98"/>
      <c r="P44" s="99" t="s">
        <v>107</v>
      </c>
      <c r="Q44" s="52"/>
    </row>
    <row r="45" spans="1:17" ht="15.75" customHeight="1">
      <c r="A45" s="479">
        <v>37</v>
      </c>
      <c r="B45" s="102" t="s">
        <v>53</v>
      </c>
      <c r="C45" s="70" t="s">
        <v>54</v>
      </c>
      <c r="D45" s="72">
        <v>65</v>
      </c>
      <c r="E45" s="84">
        <v>45414</v>
      </c>
      <c r="F45" s="84">
        <v>45414</v>
      </c>
      <c r="G45" s="25"/>
      <c r="H45" s="84">
        <v>45414</v>
      </c>
      <c r="I45" s="37">
        <v>820240502229525</v>
      </c>
      <c r="J45" s="97">
        <v>75000</v>
      </c>
      <c r="K45" s="101"/>
      <c r="L45" s="58"/>
      <c r="M45" s="58"/>
      <c r="N45" s="98"/>
      <c r="O45" s="98"/>
      <c r="P45" s="99" t="s">
        <v>55</v>
      </c>
      <c r="Q45" s="52"/>
    </row>
    <row r="46" spans="1:17" ht="15.75" customHeight="1">
      <c r="A46" s="479">
        <v>38</v>
      </c>
      <c r="B46" s="102" t="s">
        <v>35</v>
      </c>
      <c r="C46" s="70" t="s">
        <v>113</v>
      </c>
      <c r="D46" s="71">
        <v>2343</v>
      </c>
      <c r="E46" s="84">
        <v>45414</v>
      </c>
      <c r="F46" s="84">
        <v>45414</v>
      </c>
      <c r="G46" s="25"/>
      <c r="H46" s="84">
        <v>45414</v>
      </c>
      <c r="I46" s="37">
        <v>820240502232612</v>
      </c>
      <c r="J46" s="101"/>
      <c r="K46" s="97">
        <v>125000</v>
      </c>
      <c r="L46" s="98"/>
      <c r="M46" s="58"/>
      <c r="N46" s="98"/>
      <c r="O46" s="98"/>
      <c r="P46" s="51"/>
      <c r="Q46" s="52"/>
    </row>
    <row r="47" spans="1:17" ht="15.75" customHeight="1">
      <c r="A47" s="479">
        <v>39</v>
      </c>
      <c r="B47" s="102" t="s">
        <v>35</v>
      </c>
      <c r="C47" s="60" t="s">
        <v>114</v>
      </c>
      <c r="D47" s="63">
        <v>14262</v>
      </c>
      <c r="E47" s="84">
        <v>45414</v>
      </c>
      <c r="F47" s="84">
        <v>45414</v>
      </c>
      <c r="G47" s="25"/>
      <c r="H47" s="84">
        <v>45414</v>
      </c>
      <c r="I47" s="37">
        <v>820240502238376</v>
      </c>
      <c r="J47" s="69"/>
      <c r="K47" s="97">
        <v>200000</v>
      </c>
      <c r="L47" s="98"/>
      <c r="M47" s="58"/>
      <c r="N47" s="98"/>
      <c r="O47" s="98"/>
      <c r="P47" s="51"/>
      <c r="Q47" s="52"/>
    </row>
    <row r="48" spans="1:17" ht="15.75" customHeight="1">
      <c r="A48" s="479">
        <v>40</v>
      </c>
      <c r="B48" s="68" t="s">
        <v>127</v>
      </c>
      <c r="C48" s="70" t="s">
        <v>128</v>
      </c>
      <c r="D48" s="71">
        <v>222</v>
      </c>
      <c r="E48" s="84">
        <v>45414</v>
      </c>
      <c r="F48" s="84">
        <v>45414</v>
      </c>
      <c r="G48" s="25"/>
      <c r="H48" s="84">
        <v>45414</v>
      </c>
      <c r="I48" s="37">
        <v>820240502260264</v>
      </c>
      <c r="J48" s="64">
        <v>225000</v>
      </c>
      <c r="K48" s="69"/>
      <c r="L48" s="58"/>
      <c r="M48" s="58"/>
      <c r="N48" s="98"/>
      <c r="O48" s="98"/>
      <c r="P48" s="51"/>
      <c r="Q48" s="52"/>
    </row>
    <row r="49" spans="1:17" ht="15.75" customHeight="1">
      <c r="A49" s="479">
        <v>41</v>
      </c>
      <c r="B49" s="68" t="s">
        <v>127</v>
      </c>
      <c r="C49" s="70" t="s">
        <v>129</v>
      </c>
      <c r="D49" s="71">
        <v>3418</v>
      </c>
      <c r="E49" s="84">
        <v>45414</v>
      </c>
      <c r="F49" s="84">
        <v>45414</v>
      </c>
      <c r="G49" s="25"/>
      <c r="H49" s="84">
        <v>45414</v>
      </c>
      <c r="I49" s="37">
        <v>820240502260278</v>
      </c>
      <c r="J49" s="57">
        <v>300000</v>
      </c>
      <c r="K49" s="66"/>
      <c r="L49" s="98"/>
      <c r="M49" s="58"/>
      <c r="N49" s="98"/>
      <c r="O49" s="98"/>
      <c r="P49" s="51"/>
      <c r="Q49" s="52"/>
    </row>
    <row r="50" spans="1:17" ht="15.75" customHeight="1">
      <c r="A50" s="479">
        <v>42</v>
      </c>
      <c r="B50" s="102" t="s">
        <v>132</v>
      </c>
      <c r="C50" s="70" t="s">
        <v>133</v>
      </c>
      <c r="D50" s="72">
        <v>218</v>
      </c>
      <c r="E50" s="84">
        <v>45414</v>
      </c>
      <c r="F50" s="84">
        <v>45414</v>
      </c>
      <c r="G50" s="25"/>
      <c r="H50" s="84">
        <v>45414</v>
      </c>
      <c r="I50" s="37">
        <v>820240502266039</v>
      </c>
      <c r="J50" s="57">
        <v>300000</v>
      </c>
      <c r="K50" s="107"/>
      <c r="L50" s="98"/>
      <c r="M50" s="58"/>
      <c r="N50" s="98"/>
      <c r="O50" s="98"/>
      <c r="P50" s="48" t="s">
        <v>41</v>
      </c>
      <c r="Q50" s="52"/>
    </row>
    <row r="51" spans="1:17" ht="15.75" customHeight="1">
      <c r="A51" s="479">
        <v>43</v>
      </c>
      <c r="B51" s="102" t="s">
        <v>132</v>
      </c>
      <c r="C51" s="70" t="s">
        <v>134</v>
      </c>
      <c r="D51" s="71">
        <v>3436</v>
      </c>
      <c r="E51" s="84">
        <v>45414</v>
      </c>
      <c r="F51" s="84">
        <v>45414</v>
      </c>
      <c r="G51" s="25"/>
      <c r="H51" s="84">
        <v>45414</v>
      </c>
      <c r="I51" s="37">
        <v>820240502266085</v>
      </c>
      <c r="J51" s="97">
        <v>600000</v>
      </c>
      <c r="K51" s="101"/>
      <c r="L51" s="98"/>
      <c r="M51" s="58"/>
      <c r="N51" s="98"/>
      <c r="O51" s="98"/>
      <c r="P51" s="48" t="s">
        <v>41</v>
      </c>
      <c r="Q51" s="52"/>
    </row>
    <row r="52" spans="1:17" ht="15.75" customHeight="1">
      <c r="A52" s="479">
        <v>44</v>
      </c>
      <c r="B52" s="108" t="s">
        <v>81</v>
      </c>
      <c r="C52" s="34" t="s">
        <v>135</v>
      </c>
      <c r="D52" s="35">
        <v>4432</v>
      </c>
      <c r="E52" s="84">
        <v>45414</v>
      </c>
      <c r="F52" s="84">
        <v>45414</v>
      </c>
      <c r="G52" s="25"/>
      <c r="H52" s="84">
        <v>45414</v>
      </c>
      <c r="I52" s="37">
        <v>820240502278030</v>
      </c>
      <c r="J52" s="101"/>
      <c r="K52" s="97"/>
      <c r="L52" s="98"/>
      <c r="M52" s="56">
        <v>325520</v>
      </c>
      <c r="N52" s="98"/>
      <c r="O52" s="98"/>
      <c r="P52" s="51"/>
      <c r="Q52" s="52"/>
    </row>
    <row r="53" spans="1:17" ht="15.75" customHeight="1">
      <c r="A53" s="479">
        <v>45</v>
      </c>
      <c r="B53" s="78" t="s">
        <v>138</v>
      </c>
      <c r="C53" s="60" t="s">
        <v>139</v>
      </c>
      <c r="D53" s="61">
        <v>38887</v>
      </c>
      <c r="E53" s="84">
        <v>45414</v>
      </c>
      <c r="F53" s="84">
        <v>45414</v>
      </c>
      <c r="G53" s="25"/>
      <c r="H53" s="84">
        <v>45414</v>
      </c>
      <c r="I53" s="37">
        <v>820240502279323</v>
      </c>
      <c r="J53" s="109"/>
      <c r="K53" s="74">
        <v>200000</v>
      </c>
      <c r="L53" s="98"/>
      <c r="M53" s="58"/>
      <c r="N53" s="98"/>
      <c r="O53" s="98"/>
      <c r="P53" s="51"/>
      <c r="Q53" s="52"/>
    </row>
    <row r="54" spans="1:17" ht="15.75" customHeight="1">
      <c r="A54" s="479">
        <v>46</v>
      </c>
      <c r="B54" s="78" t="s">
        <v>140</v>
      </c>
      <c r="C54" s="60" t="s">
        <v>141</v>
      </c>
      <c r="D54" s="61">
        <v>195</v>
      </c>
      <c r="E54" s="84">
        <v>45414</v>
      </c>
      <c r="F54" s="84">
        <v>45414</v>
      </c>
      <c r="G54" s="25"/>
      <c r="H54" s="84">
        <v>45414</v>
      </c>
      <c r="I54" s="37">
        <v>820240502290936</v>
      </c>
      <c r="J54" s="74">
        <v>75000</v>
      </c>
      <c r="K54" s="90"/>
      <c r="L54" s="55"/>
      <c r="M54" s="58"/>
      <c r="N54" s="25"/>
      <c r="O54" s="25"/>
      <c r="P54" s="48" t="s">
        <v>41</v>
      </c>
      <c r="Q54" s="52"/>
    </row>
    <row r="55" spans="1:17" ht="15.75" customHeight="1">
      <c r="A55" s="479">
        <v>47</v>
      </c>
      <c r="B55" s="78" t="s">
        <v>140</v>
      </c>
      <c r="C55" s="43" t="s">
        <v>142</v>
      </c>
      <c r="D55" s="100">
        <v>3140</v>
      </c>
      <c r="E55" s="84">
        <v>45414</v>
      </c>
      <c r="F55" s="84">
        <v>45414</v>
      </c>
      <c r="G55" s="25"/>
      <c r="H55" s="84">
        <v>45414</v>
      </c>
      <c r="I55" s="37">
        <v>820240502292041</v>
      </c>
      <c r="J55" s="110">
        <v>150000</v>
      </c>
      <c r="K55" s="73"/>
      <c r="L55" s="55"/>
      <c r="M55" s="58"/>
      <c r="N55" s="25"/>
      <c r="O55" s="25"/>
      <c r="P55" s="48" t="s">
        <v>41</v>
      </c>
      <c r="Q55" s="52"/>
    </row>
    <row r="56" spans="1:17" ht="15.75" customHeight="1">
      <c r="A56" s="479">
        <v>48</v>
      </c>
      <c r="B56" s="78" t="s">
        <v>143</v>
      </c>
      <c r="C56" s="34" t="s">
        <v>144</v>
      </c>
      <c r="D56" s="59">
        <v>4447</v>
      </c>
      <c r="E56" s="84">
        <v>45414</v>
      </c>
      <c r="F56" s="84">
        <v>45414</v>
      </c>
      <c r="G56" s="25"/>
      <c r="H56" s="84">
        <v>45414</v>
      </c>
      <c r="I56" s="37">
        <v>820240502294425</v>
      </c>
      <c r="J56" s="74">
        <v>450000</v>
      </c>
      <c r="K56" s="90"/>
      <c r="L56" s="98"/>
      <c r="M56" s="58"/>
      <c r="N56" s="98"/>
      <c r="O56" s="98"/>
      <c r="P56" s="51"/>
      <c r="Q56" s="52"/>
    </row>
    <row r="57" spans="1:17" ht="15.75" customHeight="1">
      <c r="A57" s="479">
        <v>49</v>
      </c>
      <c r="B57" s="78" t="s">
        <v>145</v>
      </c>
      <c r="C57" s="43" t="s">
        <v>146</v>
      </c>
      <c r="D57" s="100">
        <v>182</v>
      </c>
      <c r="E57" s="84">
        <v>45414</v>
      </c>
      <c r="F57" s="84">
        <v>45414</v>
      </c>
      <c r="G57" s="25"/>
      <c r="H57" s="84">
        <v>45414</v>
      </c>
      <c r="I57" s="37">
        <v>820240502292153</v>
      </c>
      <c r="J57" s="74">
        <v>75000</v>
      </c>
      <c r="K57" s="107"/>
      <c r="L57" s="55"/>
      <c r="M57" s="58"/>
      <c r="N57" s="25"/>
      <c r="O57" s="25"/>
      <c r="P57" s="48" t="s">
        <v>41</v>
      </c>
      <c r="Q57" s="52"/>
    </row>
    <row r="58" spans="1:17" ht="15.75" customHeight="1">
      <c r="A58" s="479">
        <v>50</v>
      </c>
      <c r="B58" s="78" t="s">
        <v>145</v>
      </c>
      <c r="C58" s="34" t="s">
        <v>147</v>
      </c>
      <c r="D58" s="59">
        <v>3469</v>
      </c>
      <c r="E58" s="84">
        <v>45414</v>
      </c>
      <c r="F58" s="84">
        <v>45414</v>
      </c>
      <c r="G58" s="25"/>
      <c r="H58" s="84">
        <v>45414</v>
      </c>
      <c r="I58" s="37">
        <v>820240502292102</v>
      </c>
      <c r="J58" s="110">
        <v>150000</v>
      </c>
      <c r="K58" s="69"/>
      <c r="L58" s="98"/>
      <c r="M58" s="58"/>
      <c r="N58" s="98"/>
      <c r="O58" s="98"/>
      <c r="P58" s="48" t="s">
        <v>41</v>
      </c>
      <c r="Q58" s="52"/>
    </row>
    <row r="59" spans="1:17" ht="15.75" customHeight="1">
      <c r="A59" s="479">
        <v>51</v>
      </c>
      <c r="B59" s="78" t="s">
        <v>148</v>
      </c>
      <c r="C59" s="68" t="s">
        <v>149</v>
      </c>
      <c r="D59" s="111">
        <v>136</v>
      </c>
      <c r="E59" s="84">
        <v>45414</v>
      </c>
      <c r="F59" s="84">
        <v>45414</v>
      </c>
      <c r="G59" s="25"/>
      <c r="H59" s="84">
        <v>45414</v>
      </c>
      <c r="I59" s="37">
        <v>820240502337221</v>
      </c>
      <c r="J59" s="110">
        <v>225000</v>
      </c>
      <c r="K59" s="73"/>
      <c r="L59" s="98"/>
      <c r="M59" s="58"/>
      <c r="N59" s="98"/>
      <c r="O59" s="98"/>
      <c r="P59" s="48" t="s">
        <v>41</v>
      </c>
      <c r="Q59" s="52"/>
    </row>
    <row r="60" spans="1:17" ht="15.75" customHeight="1">
      <c r="A60" s="479">
        <v>52</v>
      </c>
      <c r="B60" s="78" t="s">
        <v>148</v>
      </c>
      <c r="C60" s="68" t="s">
        <v>150</v>
      </c>
      <c r="D60" s="111">
        <v>3103</v>
      </c>
      <c r="E60" s="84">
        <v>45414</v>
      </c>
      <c r="F60" s="84">
        <v>45414</v>
      </c>
      <c r="G60" s="25"/>
      <c r="H60" s="84">
        <v>45414</v>
      </c>
      <c r="I60" s="37">
        <v>820240502337351</v>
      </c>
      <c r="J60" s="104">
        <v>450000</v>
      </c>
      <c r="K60" s="107"/>
      <c r="L60" s="98"/>
      <c r="M60" s="58"/>
      <c r="N60" s="98"/>
      <c r="O60" s="98"/>
      <c r="P60" s="48" t="s">
        <v>41</v>
      </c>
      <c r="Q60" s="52"/>
    </row>
    <row r="61" spans="1:17" ht="15.75" customHeight="1">
      <c r="A61" s="479">
        <v>53</v>
      </c>
      <c r="B61" s="78" t="s">
        <v>151</v>
      </c>
      <c r="C61" s="68" t="s">
        <v>152</v>
      </c>
      <c r="D61" s="111">
        <v>185</v>
      </c>
      <c r="E61" s="84">
        <v>45414</v>
      </c>
      <c r="F61" s="84">
        <v>45414</v>
      </c>
      <c r="G61" s="25"/>
      <c r="H61" s="84">
        <v>45414</v>
      </c>
      <c r="I61" s="37">
        <v>820240502337367</v>
      </c>
      <c r="J61" s="110">
        <v>300000</v>
      </c>
      <c r="K61" s="110"/>
      <c r="L61" s="98"/>
      <c r="M61" s="58"/>
      <c r="N61" s="98"/>
      <c r="O61" s="98"/>
      <c r="P61" s="51"/>
      <c r="Q61" s="52"/>
    </row>
    <row r="62" spans="1:17" ht="15.75" customHeight="1">
      <c r="A62" s="479">
        <v>54</v>
      </c>
      <c r="B62" s="78" t="s">
        <v>151</v>
      </c>
      <c r="C62" s="68" t="s">
        <v>153</v>
      </c>
      <c r="D62" s="111">
        <v>3497</v>
      </c>
      <c r="E62" s="84">
        <v>45414</v>
      </c>
      <c r="F62" s="84">
        <v>45414</v>
      </c>
      <c r="G62" s="25"/>
      <c r="H62" s="84">
        <v>45414</v>
      </c>
      <c r="I62" s="37">
        <v>820240502337386</v>
      </c>
      <c r="J62" s="110">
        <v>300000</v>
      </c>
      <c r="K62" s="110"/>
      <c r="L62" s="112"/>
      <c r="M62" s="58"/>
      <c r="N62" s="113"/>
      <c r="O62" s="113"/>
      <c r="P62" s="114"/>
      <c r="Q62" s="52"/>
    </row>
    <row r="63" spans="1:17" ht="15.75" customHeight="1">
      <c r="A63" s="479">
        <v>55</v>
      </c>
      <c r="B63" s="68" t="s">
        <v>154</v>
      </c>
      <c r="C63" s="68" t="s">
        <v>155</v>
      </c>
      <c r="D63" s="59">
        <v>189</v>
      </c>
      <c r="E63" s="84">
        <v>45414</v>
      </c>
      <c r="F63" s="84">
        <v>45414</v>
      </c>
      <c r="G63" s="25"/>
      <c r="H63" s="84">
        <v>45414</v>
      </c>
      <c r="I63" s="37">
        <v>820240502337457</v>
      </c>
      <c r="J63" s="74">
        <v>300000</v>
      </c>
      <c r="K63" s="74"/>
      <c r="L63" s="55"/>
      <c r="M63" s="58"/>
      <c r="N63" s="25"/>
      <c r="O63" s="25"/>
      <c r="P63" s="31"/>
      <c r="Q63" s="52"/>
    </row>
    <row r="64" spans="1:17" ht="15.75" customHeight="1">
      <c r="A64" s="479">
        <v>56</v>
      </c>
      <c r="B64" s="68" t="s">
        <v>154</v>
      </c>
      <c r="C64" s="68" t="s">
        <v>156</v>
      </c>
      <c r="D64" s="59">
        <v>2029</v>
      </c>
      <c r="E64" s="84">
        <v>45414</v>
      </c>
      <c r="F64" s="84">
        <v>45414</v>
      </c>
      <c r="G64" s="25"/>
      <c r="H64" s="84">
        <v>45414</v>
      </c>
      <c r="I64" s="37">
        <v>820240502337536</v>
      </c>
      <c r="J64" s="57">
        <v>500000</v>
      </c>
      <c r="K64" s="57"/>
      <c r="L64" s="112"/>
      <c r="M64" s="58"/>
      <c r="N64" s="113"/>
      <c r="O64" s="113"/>
      <c r="P64" s="114"/>
      <c r="Q64" s="52"/>
    </row>
    <row r="65" spans="1:17" ht="15.75" customHeight="1">
      <c r="A65" s="479">
        <v>57</v>
      </c>
      <c r="B65" s="78" t="s">
        <v>39</v>
      </c>
      <c r="C65" s="34" t="s">
        <v>40</v>
      </c>
      <c r="D65" s="59">
        <v>29920</v>
      </c>
      <c r="E65" s="84">
        <v>45414</v>
      </c>
      <c r="F65" s="84">
        <v>45414</v>
      </c>
      <c r="G65" s="25"/>
      <c r="H65" s="84">
        <v>45414</v>
      </c>
      <c r="I65" s="37">
        <v>820240502339069</v>
      </c>
      <c r="J65" s="54">
        <v>200000</v>
      </c>
      <c r="K65" s="93"/>
      <c r="L65" s="55"/>
      <c r="M65" s="58"/>
      <c r="N65" s="25"/>
      <c r="O65" s="25"/>
      <c r="P65" s="48" t="s">
        <v>41</v>
      </c>
      <c r="Q65" s="52"/>
    </row>
    <row r="66" spans="1:17" ht="15.75" customHeight="1">
      <c r="A66" s="479">
        <v>58</v>
      </c>
      <c r="B66" s="78" t="s">
        <v>20</v>
      </c>
      <c r="C66" s="34" t="s">
        <v>160</v>
      </c>
      <c r="D66" s="59">
        <v>238</v>
      </c>
      <c r="E66" s="84">
        <v>45414</v>
      </c>
      <c r="F66" s="84">
        <v>45414</v>
      </c>
      <c r="G66" s="25"/>
      <c r="H66" s="84">
        <v>45414</v>
      </c>
      <c r="I66" s="37">
        <v>820240502339392</v>
      </c>
      <c r="J66" s="74">
        <v>75000</v>
      </c>
      <c r="K66" s="90"/>
      <c r="L66" s="98"/>
      <c r="M66" s="58"/>
      <c r="N66" s="98"/>
      <c r="O66" s="98"/>
      <c r="P66" s="99" t="s">
        <v>107</v>
      </c>
      <c r="Q66" s="52"/>
    </row>
    <row r="67" spans="1:17" ht="15.75" customHeight="1">
      <c r="A67" s="479">
        <v>59</v>
      </c>
      <c r="B67" s="78" t="s">
        <v>20</v>
      </c>
      <c r="C67" s="68" t="s">
        <v>162</v>
      </c>
      <c r="D67" s="111">
        <v>3034</v>
      </c>
      <c r="E67" s="84">
        <v>45414</v>
      </c>
      <c r="F67" s="84">
        <v>45414</v>
      </c>
      <c r="G67" s="25"/>
      <c r="H67" s="84">
        <v>45414</v>
      </c>
      <c r="I67" s="37">
        <v>820240502339464</v>
      </c>
      <c r="J67" s="110">
        <v>150000</v>
      </c>
      <c r="K67" s="73"/>
      <c r="L67" s="98"/>
      <c r="M67" s="58"/>
      <c r="N67" s="98"/>
      <c r="O67" s="98"/>
      <c r="P67" s="99" t="s">
        <v>107</v>
      </c>
      <c r="Q67" s="52"/>
    </row>
    <row r="68" spans="1:17" ht="15.75" customHeight="1">
      <c r="A68" s="479">
        <v>60</v>
      </c>
      <c r="B68" s="68" t="s">
        <v>163</v>
      </c>
      <c r="C68" s="68" t="s">
        <v>164</v>
      </c>
      <c r="D68" s="115">
        <v>5021</v>
      </c>
      <c r="E68" s="84">
        <v>45414</v>
      </c>
      <c r="F68" s="84">
        <v>45414</v>
      </c>
      <c r="G68" s="25"/>
      <c r="H68" s="84">
        <v>45414</v>
      </c>
      <c r="I68" s="37">
        <v>820240502338353</v>
      </c>
      <c r="J68" s="73"/>
      <c r="K68" s="73"/>
      <c r="L68" s="58"/>
      <c r="M68" s="56">
        <v>406900</v>
      </c>
      <c r="N68" s="98"/>
      <c r="O68" s="98"/>
      <c r="P68" s="116"/>
      <c r="Q68" s="52"/>
    </row>
    <row r="69" spans="1:17" ht="15.75" customHeight="1">
      <c r="A69" s="479">
        <v>61</v>
      </c>
      <c r="B69" s="68" t="s">
        <v>81</v>
      </c>
      <c r="C69" s="34" t="s">
        <v>165</v>
      </c>
      <c r="D69" s="35">
        <v>4484</v>
      </c>
      <c r="E69" s="84">
        <v>45414</v>
      </c>
      <c r="F69" s="84">
        <v>45414</v>
      </c>
      <c r="G69" s="25"/>
      <c r="H69" s="84">
        <v>45414</v>
      </c>
      <c r="I69" s="37">
        <v>820240502338361</v>
      </c>
      <c r="J69" s="73"/>
      <c r="K69" s="73"/>
      <c r="L69" s="58"/>
      <c r="M69" s="56">
        <v>325520</v>
      </c>
      <c r="N69" s="98"/>
      <c r="O69" s="98"/>
      <c r="P69" s="33"/>
      <c r="Q69" s="52"/>
    </row>
    <row r="70" spans="1:17" ht="15.75" customHeight="1">
      <c r="A70" s="479">
        <v>62</v>
      </c>
      <c r="B70" s="108" t="s">
        <v>24</v>
      </c>
      <c r="C70" s="68" t="s">
        <v>166</v>
      </c>
      <c r="D70" s="111">
        <v>264</v>
      </c>
      <c r="E70" s="84">
        <v>45414</v>
      </c>
      <c r="F70" s="84">
        <v>45414</v>
      </c>
      <c r="G70" s="25"/>
      <c r="H70" s="84">
        <v>45414</v>
      </c>
      <c r="I70" s="37">
        <v>820240502339865</v>
      </c>
      <c r="J70" s="73"/>
      <c r="K70" s="110">
        <v>75000</v>
      </c>
      <c r="L70" s="98"/>
      <c r="M70" s="58"/>
      <c r="N70" s="98"/>
      <c r="O70" s="98"/>
      <c r="P70" s="51"/>
      <c r="Q70" s="52"/>
    </row>
    <row r="71" spans="1:17" ht="15.75" customHeight="1">
      <c r="A71" s="479">
        <v>63</v>
      </c>
      <c r="B71" s="108" t="s">
        <v>24</v>
      </c>
      <c r="C71" s="68" t="s">
        <v>167</v>
      </c>
      <c r="D71" s="111">
        <v>3158</v>
      </c>
      <c r="E71" s="84">
        <v>45414</v>
      </c>
      <c r="F71" s="84">
        <v>45414</v>
      </c>
      <c r="G71" s="25"/>
      <c r="H71" s="84">
        <v>45414</v>
      </c>
      <c r="I71" s="37">
        <v>820240502338508</v>
      </c>
      <c r="J71" s="90"/>
      <c r="K71" s="74">
        <v>150000</v>
      </c>
      <c r="L71" s="58"/>
      <c r="M71" s="58"/>
      <c r="N71" s="98"/>
      <c r="O71" s="98"/>
      <c r="P71" s="51"/>
      <c r="Q71" s="52"/>
    </row>
    <row r="72" spans="1:17" ht="15.75" customHeight="1">
      <c r="A72" s="479">
        <v>64</v>
      </c>
      <c r="B72" s="42" t="s">
        <v>132</v>
      </c>
      <c r="C72" s="68" t="s">
        <v>168</v>
      </c>
      <c r="D72" s="111">
        <v>216</v>
      </c>
      <c r="E72" s="84">
        <v>45414</v>
      </c>
      <c r="F72" s="84">
        <v>45414</v>
      </c>
      <c r="G72" s="96"/>
      <c r="H72" s="84">
        <v>45414</v>
      </c>
      <c r="I72" s="37">
        <v>820240502338595</v>
      </c>
      <c r="J72" s="117">
        <v>225000</v>
      </c>
      <c r="K72" s="117"/>
      <c r="L72" s="98"/>
      <c r="M72" s="58"/>
      <c r="N72" s="98"/>
      <c r="O72" s="98"/>
      <c r="P72" s="51"/>
      <c r="Q72" s="52"/>
    </row>
    <row r="73" spans="1:17" ht="15.75" customHeight="1">
      <c r="A73" s="479">
        <v>65</v>
      </c>
      <c r="B73" s="42" t="s">
        <v>151</v>
      </c>
      <c r="C73" s="68" t="s">
        <v>169</v>
      </c>
      <c r="D73" s="111">
        <v>158</v>
      </c>
      <c r="E73" s="84">
        <v>45414</v>
      </c>
      <c r="F73" s="84">
        <v>45414</v>
      </c>
      <c r="G73" s="96"/>
      <c r="H73" s="84">
        <v>45414</v>
      </c>
      <c r="I73" s="37">
        <v>820240502338840</v>
      </c>
      <c r="J73" s="107"/>
      <c r="K73" s="117">
        <v>75000</v>
      </c>
      <c r="L73" s="58"/>
      <c r="M73" s="58"/>
      <c r="N73" s="98"/>
      <c r="O73" s="98"/>
      <c r="P73" s="51"/>
      <c r="Q73" s="52"/>
    </row>
    <row r="74" spans="1:17" ht="15.75" customHeight="1">
      <c r="A74" s="479">
        <v>66</v>
      </c>
      <c r="B74" s="42" t="s">
        <v>151</v>
      </c>
      <c r="C74" s="68" t="s">
        <v>170</v>
      </c>
      <c r="D74" s="111">
        <v>1818</v>
      </c>
      <c r="E74" s="84">
        <v>45414</v>
      </c>
      <c r="F74" s="84">
        <v>45414</v>
      </c>
      <c r="G74" s="96"/>
      <c r="H74" s="84">
        <v>45414</v>
      </c>
      <c r="I74" s="37">
        <v>820240502338852</v>
      </c>
      <c r="J74" s="107"/>
      <c r="K74" s="118">
        <v>125000</v>
      </c>
      <c r="L74" s="98"/>
      <c r="M74" s="58"/>
      <c r="N74" s="98"/>
      <c r="O74" s="98"/>
      <c r="P74" s="80"/>
      <c r="Q74" s="52"/>
    </row>
    <row r="75" spans="1:17" ht="15.75" customHeight="1">
      <c r="A75" s="479">
        <v>67</v>
      </c>
      <c r="B75" s="529" t="s">
        <v>79</v>
      </c>
      <c r="C75" s="529" t="s">
        <v>171</v>
      </c>
      <c r="D75" s="530">
        <v>640</v>
      </c>
      <c r="E75" s="531">
        <v>45414</v>
      </c>
      <c r="F75" s="531">
        <v>45414</v>
      </c>
      <c r="G75" s="120"/>
      <c r="H75" s="531">
        <v>45414</v>
      </c>
      <c r="I75" s="532">
        <v>820240502340177</v>
      </c>
      <c r="J75" s="533"/>
      <c r="K75" s="534">
        <v>100000</v>
      </c>
      <c r="L75" s="535"/>
      <c r="M75" s="535"/>
      <c r="N75" s="536"/>
      <c r="O75" s="536"/>
      <c r="P75" s="537"/>
      <c r="Q75" s="52"/>
    </row>
    <row r="76" spans="1:17" ht="15.75" customHeight="1">
      <c r="A76" s="479">
        <v>68</v>
      </c>
      <c r="B76" s="7" t="s">
        <v>20</v>
      </c>
      <c r="C76" s="8" t="s">
        <v>33</v>
      </c>
      <c r="D76" s="32">
        <v>118</v>
      </c>
      <c r="E76" s="9">
        <v>45412</v>
      </c>
      <c r="F76" s="9">
        <v>45412</v>
      </c>
      <c r="G76" s="10"/>
      <c r="H76" s="9">
        <v>45415</v>
      </c>
      <c r="I76" s="11">
        <v>820240430076422</v>
      </c>
      <c r="J76" s="12"/>
      <c r="K76" s="13">
        <v>75000</v>
      </c>
      <c r="L76" s="24"/>
      <c r="M76" s="24"/>
      <c r="N76" s="25"/>
      <c r="O76" s="25"/>
      <c r="P76" s="33"/>
      <c r="Q76" s="52"/>
    </row>
    <row r="77" spans="1:17" ht="15.75" customHeight="1">
      <c r="A77" s="479">
        <v>69</v>
      </c>
      <c r="B77" s="16" t="s">
        <v>20</v>
      </c>
      <c r="C77" s="17" t="s">
        <v>34</v>
      </c>
      <c r="D77" s="18">
        <v>835</v>
      </c>
      <c r="E77" s="19">
        <v>45412</v>
      </c>
      <c r="F77" s="19">
        <v>45412</v>
      </c>
      <c r="G77" s="20"/>
      <c r="H77" s="9">
        <v>45415</v>
      </c>
      <c r="I77" s="21">
        <v>820240430076454</v>
      </c>
      <c r="J77" s="22"/>
      <c r="K77" s="23">
        <v>100000</v>
      </c>
      <c r="L77" s="24"/>
      <c r="M77" s="24"/>
      <c r="N77" s="25"/>
      <c r="O77" s="25"/>
      <c r="P77" s="33"/>
      <c r="Q77" s="52"/>
    </row>
    <row r="78" spans="1:17" ht="15.75" customHeight="1">
      <c r="A78" s="479">
        <v>70</v>
      </c>
      <c r="B78" s="108" t="s">
        <v>136</v>
      </c>
      <c r="C78" s="70" t="s">
        <v>137</v>
      </c>
      <c r="D78" s="72">
        <v>2868</v>
      </c>
      <c r="E78" s="84">
        <v>45414</v>
      </c>
      <c r="F78" s="84">
        <v>45414</v>
      </c>
      <c r="G78" s="25"/>
      <c r="H78" s="84">
        <v>45415</v>
      </c>
      <c r="I78" s="37">
        <v>820240502278217</v>
      </c>
      <c r="J78" s="101"/>
      <c r="K78" s="97">
        <v>125000</v>
      </c>
      <c r="L78" s="98"/>
      <c r="M78" s="58"/>
      <c r="N78" s="98"/>
      <c r="O78" s="98"/>
      <c r="P78" s="51"/>
      <c r="Q78" s="52"/>
    </row>
    <row r="79" spans="1:17" ht="15.75" customHeight="1">
      <c r="A79" s="479">
        <v>71</v>
      </c>
      <c r="B79" s="78" t="s">
        <v>157</v>
      </c>
      <c r="C79" s="60" t="s">
        <v>158</v>
      </c>
      <c r="D79" s="61">
        <v>43968</v>
      </c>
      <c r="E79" s="84">
        <v>45414</v>
      </c>
      <c r="F79" s="84">
        <v>45414</v>
      </c>
      <c r="G79" s="25"/>
      <c r="H79" s="84">
        <v>45415</v>
      </c>
      <c r="I79" s="37">
        <v>820240502337478</v>
      </c>
      <c r="J79" s="107"/>
      <c r="K79" s="107"/>
      <c r="L79" s="56">
        <v>488280</v>
      </c>
      <c r="M79" s="56"/>
      <c r="N79" s="25"/>
      <c r="O79" s="25"/>
      <c r="P79" s="31"/>
      <c r="Q79" s="52"/>
    </row>
    <row r="80" spans="1:17" ht="15.75" customHeight="1">
      <c r="A80" s="479">
        <v>72</v>
      </c>
      <c r="B80" s="102" t="s">
        <v>35</v>
      </c>
      <c r="C80" s="70" t="s">
        <v>159</v>
      </c>
      <c r="D80" s="71">
        <v>3420</v>
      </c>
      <c r="E80" s="84">
        <v>45414</v>
      </c>
      <c r="F80" s="84">
        <v>45414</v>
      </c>
      <c r="G80" s="25"/>
      <c r="H80" s="84">
        <v>45415</v>
      </c>
      <c r="I80" s="37">
        <v>820240502337504</v>
      </c>
      <c r="J80" s="107"/>
      <c r="K80" s="104">
        <v>150000</v>
      </c>
      <c r="L80" s="98"/>
      <c r="M80" s="58"/>
      <c r="N80" s="98"/>
      <c r="O80" s="98"/>
      <c r="P80" s="51"/>
      <c r="Q80" s="52"/>
    </row>
    <row r="81" spans="1:25" ht="15.75" customHeight="1">
      <c r="A81" s="479">
        <v>73</v>
      </c>
      <c r="B81" s="68" t="s">
        <v>172</v>
      </c>
      <c r="C81" s="68" t="s">
        <v>173</v>
      </c>
      <c r="D81" s="128">
        <v>192</v>
      </c>
      <c r="E81" s="199">
        <v>45415</v>
      </c>
      <c r="F81" s="199">
        <v>45415</v>
      </c>
      <c r="G81" s="96"/>
      <c r="H81" s="199">
        <v>45415</v>
      </c>
      <c r="I81" s="200">
        <v>820240503349219</v>
      </c>
      <c r="J81" s="132"/>
      <c r="K81" s="57">
        <v>150000</v>
      </c>
      <c r="L81" s="101"/>
      <c r="M81" s="58"/>
      <c r="N81" s="98"/>
      <c r="O81" s="98"/>
      <c r="P81" s="51"/>
      <c r="Q81" s="52"/>
    </row>
    <row r="82" spans="1:25" ht="15.75" customHeight="1">
      <c r="A82" s="479">
        <v>74</v>
      </c>
      <c r="B82" s="68" t="s">
        <v>172</v>
      </c>
      <c r="C82" s="124" t="s">
        <v>174</v>
      </c>
      <c r="D82" s="125">
        <v>3145</v>
      </c>
      <c r="E82" s="84">
        <v>45415</v>
      </c>
      <c r="F82" s="84">
        <v>45415</v>
      </c>
      <c r="G82" s="96"/>
      <c r="H82" s="84">
        <v>45415</v>
      </c>
      <c r="I82" s="37">
        <v>820240503349280</v>
      </c>
      <c r="J82" s="107"/>
      <c r="K82" s="118">
        <v>300000</v>
      </c>
      <c r="L82" s="101"/>
      <c r="M82" s="58"/>
      <c r="N82" s="98"/>
      <c r="O82" s="98"/>
      <c r="P82" s="51"/>
      <c r="Q82" s="52"/>
    </row>
    <row r="83" spans="1:25" ht="15.75" customHeight="1">
      <c r="A83" s="479">
        <v>75</v>
      </c>
      <c r="B83" s="68" t="s">
        <v>175</v>
      </c>
      <c r="C83" s="43" t="s">
        <v>176</v>
      </c>
      <c r="D83" s="44">
        <v>197</v>
      </c>
      <c r="E83" s="84">
        <v>45415</v>
      </c>
      <c r="F83" s="84">
        <v>45415</v>
      </c>
      <c r="G83" s="96"/>
      <c r="H83" s="84">
        <v>45415</v>
      </c>
      <c r="I83" s="37">
        <v>820240503350016</v>
      </c>
      <c r="J83" s="117">
        <v>75000</v>
      </c>
      <c r="K83" s="66"/>
      <c r="L83" s="101"/>
      <c r="M83" s="58"/>
      <c r="N83" s="98"/>
      <c r="O83" s="98"/>
      <c r="P83" s="51"/>
      <c r="Q83" s="52"/>
    </row>
    <row r="84" spans="1:25" ht="15.75" customHeight="1">
      <c r="A84" s="479">
        <v>76</v>
      </c>
      <c r="B84" s="68" t="s">
        <v>175</v>
      </c>
      <c r="C84" s="68" t="s">
        <v>177</v>
      </c>
      <c r="D84" s="111">
        <v>2013</v>
      </c>
      <c r="E84" s="84">
        <v>45415</v>
      </c>
      <c r="F84" s="84">
        <v>45415</v>
      </c>
      <c r="G84" s="96"/>
      <c r="H84" s="84">
        <v>45415</v>
      </c>
      <c r="I84" s="37">
        <v>820240503350163</v>
      </c>
      <c r="J84" s="118">
        <v>125000</v>
      </c>
      <c r="K84" s="126"/>
      <c r="L84" s="101"/>
      <c r="M84" s="58"/>
      <c r="N84" s="98"/>
      <c r="O84" s="98"/>
      <c r="P84" s="51"/>
      <c r="Q84" s="52"/>
    </row>
    <row r="85" spans="1:25" ht="15.75" customHeight="1">
      <c r="A85" s="479">
        <v>77</v>
      </c>
      <c r="B85" s="68" t="s">
        <v>178</v>
      </c>
      <c r="C85" s="127" t="s">
        <v>179</v>
      </c>
      <c r="D85" s="128">
        <v>255</v>
      </c>
      <c r="E85" s="84">
        <v>45415</v>
      </c>
      <c r="F85" s="84">
        <v>45415</v>
      </c>
      <c r="G85" s="96"/>
      <c r="H85" s="84">
        <v>45415</v>
      </c>
      <c r="I85" s="37">
        <v>820240503350254</v>
      </c>
      <c r="J85" s="57">
        <v>150000</v>
      </c>
      <c r="K85" s="66"/>
      <c r="L85" s="101"/>
      <c r="M85" s="58"/>
      <c r="N85" s="98"/>
      <c r="O85" s="98"/>
      <c r="P85" s="51"/>
      <c r="Q85" s="52"/>
    </row>
    <row r="86" spans="1:25" ht="15.75" customHeight="1">
      <c r="A86" s="479">
        <v>78</v>
      </c>
      <c r="B86" s="68" t="s">
        <v>178</v>
      </c>
      <c r="C86" s="124" t="s">
        <v>180</v>
      </c>
      <c r="D86" s="134">
        <v>3141</v>
      </c>
      <c r="E86" s="84">
        <v>45415</v>
      </c>
      <c r="F86" s="84">
        <v>45415</v>
      </c>
      <c r="G86" s="129"/>
      <c r="H86" s="84">
        <v>45415</v>
      </c>
      <c r="I86" s="37">
        <v>820240503350268</v>
      </c>
      <c r="J86" s="118">
        <v>300000</v>
      </c>
      <c r="K86" s="69"/>
      <c r="L86" s="101"/>
      <c r="M86" s="58"/>
      <c r="N86" s="98"/>
      <c r="O86" s="98"/>
      <c r="P86" s="114"/>
      <c r="Q86" s="4"/>
      <c r="R86" s="4"/>
      <c r="S86" s="4"/>
      <c r="T86" s="4"/>
      <c r="U86" s="4"/>
      <c r="V86" s="4"/>
      <c r="W86" s="4"/>
      <c r="X86" s="4"/>
      <c r="Y86" s="4"/>
    </row>
    <row r="87" spans="1:25" ht="15.75" customHeight="1">
      <c r="A87" s="479">
        <v>79</v>
      </c>
      <c r="B87" s="68" t="s">
        <v>181</v>
      </c>
      <c r="C87" s="127" t="s">
        <v>182</v>
      </c>
      <c r="D87" s="538">
        <v>763</v>
      </c>
      <c r="E87" s="84">
        <v>45415</v>
      </c>
      <c r="F87" s="84">
        <v>45415</v>
      </c>
      <c r="G87" s="96"/>
      <c r="H87" s="84">
        <v>45415</v>
      </c>
      <c r="I87" s="37">
        <v>820240503351681</v>
      </c>
      <c r="J87" s="57">
        <v>100000</v>
      </c>
      <c r="K87" s="66"/>
      <c r="L87" s="101"/>
      <c r="M87" s="58"/>
      <c r="N87" s="98"/>
      <c r="O87" s="98"/>
      <c r="P87" s="114"/>
      <c r="Q87" s="52"/>
    </row>
    <row r="88" spans="1:25" ht="15.75" customHeight="1">
      <c r="A88" s="479">
        <v>80</v>
      </c>
      <c r="B88" s="68" t="s">
        <v>65</v>
      </c>
      <c r="C88" s="68" t="s">
        <v>183</v>
      </c>
      <c r="D88" s="131">
        <v>9978</v>
      </c>
      <c r="E88" s="84">
        <v>45415</v>
      </c>
      <c r="F88" s="84">
        <v>45415</v>
      </c>
      <c r="G88" s="130"/>
      <c r="H88" s="84">
        <v>45415</v>
      </c>
      <c r="I88" s="37">
        <v>820240503368630</v>
      </c>
      <c r="J88" s="126"/>
      <c r="K88" s="126"/>
      <c r="L88" s="97">
        <v>405050</v>
      </c>
      <c r="M88" s="58"/>
      <c r="N88" s="98"/>
      <c r="O88" s="98"/>
      <c r="P88" s="51"/>
      <c r="Q88" s="52"/>
    </row>
    <row r="89" spans="1:25" ht="15.75" customHeight="1">
      <c r="A89" s="479">
        <v>81</v>
      </c>
      <c r="B89" s="68" t="s">
        <v>184</v>
      </c>
      <c r="C89" s="127" t="s">
        <v>185</v>
      </c>
      <c r="D89" s="131">
        <v>244</v>
      </c>
      <c r="E89" s="84">
        <v>45415</v>
      </c>
      <c r="F89" s="84">
        <v>45415</v>
      </c>
      <c r="G89" s="130"/>
      <c r="H89" s="84">
        <v>45415</v>
      </c>
      <c r="I89" s="37">
        <v>820240503369131</v>
      </c>
      <c r="J89" s="117">
        <v>75000</v>
      </c>
      <c r="K89" s="126"/>
      <c r="L89" s="101"/>
      <c r="M89" s="58"/>
      <c r="N89" s="98"/>
      <c r="O89" s="98"/>
      <c r="P89" s="99" t="s">
        <v>107</v>
      </c>
      <c r="Q89" s="52"/>
    </row>
    <row r="90" spans="1:25" ht="15.75" customHeight="1">
      <c r="A90" s="479">
        <v>82</v>
      </c>
      <c r="B90" s="68" t="s">
        <v>184</v>
      </c>
      <c r="C90" s="127" t="s">
        <v>186</v>
      </c>
      <c r="D90" s="131">
        <v>3649</v>
      </c>
      <c r="E90" s="84">
        <v>45415</v>
      </c>
      <c r="F90" s="84">
        <v>45415</v>
      </c>
      <c r="G90" s="130"/>
      <c r="H90" s="84">
        <v>45415</v>
      </c>
      <c r="I90" s="37">
        <v>820240503369318</v>
      </c>
      <c r="J90" s="57">
        <v>150000</v>
      </c>
      <c r="K90" s="109"/>
      <c r="L90" s="101"/>
      <c r="M90" s="58"/>
      <c r="N90" s="98"/>
      <c r="O90" s="98"/>
      <c r="P90" s="99" t="s">
        <v>107</v>
      </c>
      <c r="Q90" s="52"/>
    </row>
    <row r="91" spans="1:25" ht="15.75" customHeight="1">
      <c r="A91" s="479">
        <v>83</v>
      </c>
      <c r="B91" s="68" t="s">
        <v>184</v>
      </c>
      <c r="C91" s="68" t="s">
        <v>189</v>
      </c>
      <c r="D91" s="59">
        <v>183</v>
      </c>
      <c r="E91" s="84">
        <v>45415</v>
      </c>
      <c r="F91" s="84">
        <v>45415</v>
      </c>
      <c r="G91" s="130"/>
      <c r="H91" s="84">
        <v>45415</v>
      </c>
      <c r="I91" s="37">
        <v>820240503389423</v>
      </c>
      <c r="J91" s="57">
        <v>450000</v>
      </c>
      <c r="K91" s="66"/>
      <c r="L91" s="101"/>
      <c r="M91" s="58"/>
      <c r="N91" s="98"/>
      <c r="O91" s="98"/>
      <c r="P91" s="51"/>
      <c r="Q91" s="4"/>
      <c r="R91" s="4"/>
      <c r="S91" s="4"/>
      <c r="T91" s="4"/>
      <c r="U91" s="4"/>
      <c r="V91" s="4"/>
      <c r="W91" s="4"/>
      <c r="X91" s="4"/>
      <c r="Y91" s="4"/>
    </row>
    <row r="92" spans="1:25" ht="15.75" customHeight="1">
      <c r="A92" s="479">
        <v>84</v>
      </c>
      <c r="B92" s="68" t="s">
        <v>184</v>
      </c>
      <c r="C92" s="34" t="s">
        <v>190</v>
      </c>
      <c r="D92" s="59">
        <v>3346</v>
      </c>
      <c r="E92" s="84">
        <v>45415</v>
      </c>
      <c r="F92" s="84">
        <v>45415</v>
      </c>
      <c r="G92" s="130"/>
      <c r="H92" s="84">
        <v>45415</v>
      </c>
      <c r="I92" s="37">
        <v>820240503390196</v>
      </c>
      <c r="J92" s="118">
        <v>900000</v>
      </c>
      <c r="K92" s="66"/>
      <c r="L92" s="101"/>
      <c r="M92" s="58"/>
      <c r="N92" s="98"/>
      <c r="O92" s="98"/>
      <c r="P92" s="51"/>
      <c r="Q92" s="52"/>
    </row>
    <row r="93" spans="1:25" ht="15.75" customHeight="1">
      <c r="A93" s="479">
        <v>85</v>
      </c>
      <c r="B93" s="68" t="s">
        <v>22</v>
      </c>
      <c r="C93" s="34" t="s">
        <v>23</v>
      </c>
      <c r="D93" s="59">
        <v>1958</v>
      </c>
      <c r="E93" s="84">
        <v>45415</v>
      </c>
      <c r="F93" s="84">
        <v>45415</v>
      </c>
      <c r="G93" s="130"/>
      <c r="H93" s="84">
        <v>45415</v>
      </c>
      <c r="I93" s="37">
        <v>820240503390832</v>
      </c>
      <c r="J93" s="57">
        <v>255000</v>
      </c>
      <c r="K93" s="126"/>
      <c r="L93" s="101"/>
      <c r="M93" s="58"/>
      <c r="N93" s="98"/>
      <c r="O93" s="98"/>
      <c r="P93" s="51"/>
      <c r="Q93" s="52"/>
    </row>
    <row r="94" spans="1:25" ht="15.75" customHeight="1">
      <c r="A94" s="479">
        <v>86</v>
      </c>
      <c r="B94" s="108" t="s">
        <v>191</v>
      </c>
      <c r="C94" s="68" t="s">
        <v>192</v>
      </c>
      <c r="D94" s="44">
        <v>6389</v>
      </c>
      <c r="E94" s="84">
        <v>45415</v>
      </c>
      <c r="F94" s="84">
        <v>45415</v>
      </c>
      <c r="G94" s="130"/>
      <c r="H94" s="84">
        <v>45415</v>
      </c>
      <c r="I94" s="37">
        <v>820240503390000</v>
      </c>
      <c r="J94" s="66"/>
      <c r="K94" s="126"/>
      <c r="L94" s="101"/>
      <c r="M94" s="56">
        <v>405050</v>
      </c>
      <c r="N94" s="98"/>
      <c r="O94" s="98"/>
      <c r="P94" s="51"/>
      <c r="Q94" s="52"/>
    </row>
    <row r="95" spans="1:25" ht="15.75" customHeight="1">
      <c r="A95" s="479">
        <v>87</v>
      </c>
      <c r="B95" s="68" t="s">
        <v>205</v>
      </c>
      <c r="C95" s="68" t="s">
        <v>206</v>
      </c>
      <c r="D95" s="128">
        <v>3884</v>
      </c>
      <c r="E95" s="84">
        <v>45415</v>
      </c>
      <c r="F95" s="84">
        <v>45415</v>
      </c>
      <c r="G95" s="130"/>
      <c r="H95" s="84">
        <v>45415</v>
      </c>
      <c r="I95" s="37">
        <v>820240503407668</v>
      </c>
      <c r="J95" s="57">
        <v>150000</v>
      </c>
      <c r="K95" s="109"/>
      <c r="L95" s="101"/>
      <c r="M95" s="58"/>
      <c r="N95" s="98"/>
      <c r="O95" s="98"/>
      <c r="P95" s="51"/>
      <c r="Q95" s="52"/>
    </row>
    <row r="96" spans="1:25" ht="15.75" customHeight="1">
      <c r="A96" s="479">
        <v>88</v>
      </c>
      <c r="B96" s="68" t="s">
        <v>207</v>
      </c>
      <c r="C96" s="68" t="s">
        <v>208</v>
      </c>
      <c r="D96" s="128">
        <v>5510</v>
      </c>
      <c r="E96" s="84">
        <v>45415</v>
      </c>
      <c r="F96" s="84">
        <v>45415</v>
      </c>
      <c r="G96" s="130"/>
      <c r="H96" s="84">
        <v>45415</v>
      </c>
      <c r="I96" s="37">
        <v>820240503413215</v>
      </c>
      <c r="J96" s="126"/>
      <c r="K96" s="110">
        <v>175000</v>
      </c>
      <c r="L96" s="101"/>
      <c r="M96" s="58"/>
      <c r="N96" s="98"/>
      <c r="O96" s="98"/>
      <c r="P96" s="51"/>
      <c r="Q96" s="52"/>
    </row>
    <row r="97" spans="1:17" ht="15.75" customHeight="1">
      <c r="A97" s="479">
        <v>89</v>
      </c>
      <c r="B97" s="68" t="s">
        <v>209</v>
      </c>
      <c r="C97" s="127" t="s">
        <v>210</v>
      </c>
      <c r="D97" s="131">
        <v>3989</v>
      </c>
      <c r="E97" s="84">
        <v>45415</v>
      </c>
      <c r="F97" s="84">
        <v>45415</v>
      </c>
      <c r="G97" s="130"/>
      <c r="H97" s="84">
        <v>45415</v>
      </c>
      <c r="I97" s="37">
        <v>820240503423326</v>
      </c>
      <c r="J97" s="118">
        <v>300000</v>
      </c>
      <c r="K97" s="66"/>
      <c r="L97" s="101"/>
      <c r="M97" s="58"/>
      <c r="N97" s="98"/>
      <c r="O97" s="98"/>
      <c r="P97" s="51"/>
      <c r="Q97" s="52"/>
    </row>
    <row r="98" spans="1:17" ht="15.75" customHeight="1">
      <c r="A98" s="479">
        <v>90</v>
      </c>
      <c r="B98" s="68" t="s">
        <v>20</v>
      </c>
      <c r="C98" s="127" t="s">
        <v>211</v>
      </c>
      <c r="D98" s="131">
        <v>31226</v>
      </c>
      <c r="E98" s="84">
        <v>45415</v>
      </c>
      <c r="F98" s="84">
        <v>45415</v>
      </c>
      <c r="G98" s="130"/>
      <c r="H98" s="84">
        <v>45415</v>
      </c>
      <c r="I98" s="37">
        <v>820240503426912</v>
      </c>
      <c r="J98" s="118">
        <v>200000</v>
      </c>
      <c r="K98" s="109"/>
      <c r="L98" s="101"/>
      <c r="M98" s="58"/>
      <c r="N98" s="98"/>
      <c r="O98" s="98"/>
      <c r="P98" s="51"/>
      <c r="Q98" s="52"/>
    </row>
    <row r="99" spans="1:17" ht="15.75" customHeight="1">
      <c r="A99" s="479">
        <v>91</v>
      </c>
      <c r="B99" s="68" t="s">
        <v>212</v>
      </c>
      <c r="C99" s="127" t="s">
        <v>213</v>
      </c>
      <c r="D99" s="131">
        <v>99</v>
      </c>
      <c r="E99" s="84">
        <v>45415</v>
      </c>
      <c r="F99" s="84">
        <v>45415</v>
      </c>
      <c r="G99" s="130"/>
      <c r="H99" s="84">
        <v>45415</v>
      </c>
      <c r="I99" s="37">
        <v>820240503435941</v>
      </c>
      <c r="J99" s="118">
        <v>300000</v>
      </c>
      <c r="K99" s="109"/>
      <c r="L99" s="101"/>
      <c r="M99" s="58"/>
      <c r="N99" s="98"/>
      <c r="O99" s="98"/>
      <c r="P99" s="51"/>
      <c r="Q99" s="52"/>
    </row>
    <row r="100" spans="1:17" ht="15.75" customHeight="1">
      <c r="A100" s="479">
        <v>92</v>
      </c>
      <c r="B100" s="68" t="s">
        <v>212</v>
      </c>
      <c r="C100" s="127" t="s">
        <v>214</v>
      </c>
      <c r="D100" s="131">
        <v>1067</v>
      </c>
      <c r="E100" s="84">
        <v>45415</v>
      </c>
      <c r="F100" s="84">
        <v>45415</v>
      </c>
      <c r="G100" s="130"/>
      <c r="H100" s="84">
        <v>45415</v>
      </c>
      <c r="I100" s="37">
        <v>820240503435523</v>
      </c>
      <c r="J100" s="54">
        <v>500000</v>
      </c>
      <c r="K100" s="93"/>
      <c r="L100" s="112"/>
      <c r="M100" s="58"/>
      <c r="N100" s="113"/>
      <c r="O100" s="113"/>
      <c r="P100" s="114"/>
      <c r="Q100" s="52"/>
    </row>
    <row r="101" spans="1:17" ht="15.75" customHeight="1">
      <c r="A101" s="479">
        <v>93</v>
      </c>
      <c r="B101" s="68" t="s">
        <v>215</v>
      </c>
      <c r="C101" s="127" t="s">
        <v>216</v>
      </c>
      <c r="D101" s="131">
        <v>234</v>
      </c>
      <c r="E101" s="84">
        <v>45415</v>
      </c>
      <c r="F101" s="84">
        <v>45415</v>
      </c>
      <c r="G101" s="130"/>
      <c r="H101" s="84">
        <v>45415</v>
      </c>
      <c r="I101" s="37">
        <v>820240503440144</v>
      </c>
      <c r="J101" s="66"/>
      <c r="K101" s="117">
        <v>75000</v>
      </c>
      <c r="L101" s="58"/>
      <c r="M101" s="58"/>
      <c r="N101" s="25"/>
      <c r="O101" s="25"/>
      <c r="P101" s="31"/>
      <c r="Q101" s="52"/>
    </row>
    <row r="102" spans="1:17" ht="15.75" customHeight="1">
      <c r="A102" s="479">
        <v>94</v>
      </c>
      <c r="B102" s="68" t="s">
        <v>215</v>
      </c>
      <c r="C102" s="127" t="s">
        <v>217</v>
      </c>
      <c r="D102" s="131">
        <v>2118</v>
      </c>
      <c r="E102" s="84">
        <v>45415</v>
      </c>
      <c r="F102" s="84">
        <v>45415</v>
      </c>
      <c r="G102" s="130"/>
      <c r="H102" s="84">
        <v>45415</v>
      </c>
      <c r="I102" s="37">
        <v>820240503440103</v>
      </c>
      <c r="J102" s="126"/>
      <c r="K102" s="118">
        <v>125000</v>
      </c>
      <c r="L102" s="55"/>
      <c r="M102" s="58"/>
      <c r="N102" s="25"/>
      <c r="O102" s="25"/>
      <c r="P102" s="31"/>
      <c r="Q102" s="52"/>
    </row>
    <row r="103" spans="1:17" ht="15.75" customHeight="1">
      <c r="A103" s="479">
        <v>95</v>
      </c>
      <c r="B103" s="68" t="s">
        <v>218</v>
      </c>
      <c r="C103" s="68" t="s">
        <v>219</v>
      </c>
      <c r="D103" s="111">
        <v>22</v>
      </c>
      <c r="E103" s="84">
        <v>45415</v>
      </c>
      <c r="F103" s="84">
        <v>45415</v>
      </c>
      <c r="G103" s="130"/>
      <c r="H103" s="84">
        <v>45415</v>
      </c>
      <c r="I103" s="37">
        <v>820240503445048</v>
      </c>
      <c r="J103" s="117">
        <v>75000</v>
      </c>
      <c r="K103" s="109"/>
      <c r="L103" s="101"/>
      <c r="M103" s="58"/>
      <c r="N103" s="98"/>
      <c r="O103" s="98"/>
      <c r="P103" s="48" t="s">
        <v>41</v>
      </c>
      <c r="Q103" s="52"/>
    </row>
    <row r="104" spans="1:17" ht="15.75" customHeight="1">
      <c r="A104" s="479">
        <v>96</v>
      </c>
      <c r="B104" s="68" t="s">
        <v>105</v>
      </c>
      <c r="C104" s="68" t="s">
        <v>220</v>
      </c>
      <c r="D104" s="111">
        <v>2271</v>
      </c>
      <c r="E104" s="84">
        <v>45415</v>
      </c>
      <c r="F104" s="84">
        <v>45415</v>
      </c>
      <c r="G104" s="130"/>
      <c r="H104" s="84">
        <v>45415</v>
      </c>
      <c r="I104" s="37">
        <v>820240503448668</v>
      </c>
      <c r="J104" s="117">
        <v>250000</v>
      </c>
      <c r="K104" s="109"/>
      <c r="L104" s="101"/>
      <c r="M104" s="58"/>
      <c r="N104" s="98"/>
      <c r="O104" s="98"/>
      <c r="P104" s="51"/>
      <c r="Q104" s="52"/>
    </row>
    <row r="105" spans="1:17" ht="15.75" customHeight="1">
      <c r="A105" s="479">
        <v>97</v>
      </c>
      <c r="B105" s="68" t="s">
        <v>221</v>
      </c>
      <c r="C105" s="68" t="s">
        <v>222</v>
      </c>
      <c r="D105" s="111">
        <v>153</v>
      </c>
      <c r="E105" s="84">
        <v>45415</v>
      </c>
      <c r="F105" s="84">
        <v>45415</v>
      </c>
      <c r="G105" s="130"/>
      <c r="H105" s="84">
        <v>45415</v>
      </c>
      <c r="I105" s="37">
        <v>820240503449126</v>
      </c>
      <c r="J105" s="117">
        <v>150000</v>
      </c>
      <c r="K105" s="107"/>
      <c r="L105" s="101"/>
      <c r="M105" s="58"/>
      <c r="N105" s="98"/>
      <c r="O105" s="98"/>
      <c r="P105" s="51"/>
      <c r="Q105" s="52"/>
    </row>
    <row r="106" spans="1:17" ht="15.75" customHeight="1">
      <c r="A106" s="479">
        <v>98</v>
      </c>
      <c r="B106" s="68" t="s">
        <v>221</v>
      </c>
      <c r="C106" s="127" t="s">
        <v>223</v>
      </c>
      <c r="D106" s="131">
        <v>2171</v>
      </c>
      <c r="E106" s="84">
        <v>45415</v>
      </c>
      <c r="F106" s="84">
        <v>45415</v>
      </c>
      <c r="G106" s="130"/>
      <c r="H106" s="84">
        <v>45415</v>
      </c>
      <c r="I106" s="37">
        <v>820240503449182</v>
      </c>
      <c r="J106" s="117">
        <v>250000</v>
      </c>
      <c r="K106" s="69"/>
      <c r="L106" s="101"/>
      <c r="M106" s="58"/>
      <c r="N106" s="98"/>
      <c r="O106" s="98"/>
      <c r="P106" s="107"/>
      <c r="Q106" s="52"/>
    </row>
    <row r="107" spans="1:17" ht="15.75" customHeight="1">
      <c r="A107" s="479">
        <v>99</v>
      </c>
      <c r="B107" s="68" t="s">
        <v>35</v>
      </c>
      <c r="C107" s="68" t="s">
        <v>224</v>
      </c>
      <c r="D107" s="128">
        <v>29667</v>
      </c>
      <c r="E107" s="84">
        <v>45415</v>
      </c>
      <c r="F107" s="84">
        <v>45415</v>
      </c>
      <c r="G107" s="130"/>
      <c r="H107" s="84">
        <v>45415</v>
      </c>
      <c r="I107" s="37">
        <v>820240503457688</v>
      </c>
      <c r="J107" s="93"/>
      <c r="K107" s="93"/>
      <c r="L107" s="101"/>
      <c r="M107" s="56">
        <v>486060</v>
      </c>
      <c r="N107" s="98"/>
      <c r="O107" s="98"/>
      <c r="P107" s="107"/>
      <c r="Q107" s="52"/>
    </row>
    <row r="108" spans="1:17" ht="15.75" customHeight="1">
      <c r="A108" s="479">
        <v>100</v>
      </c>
      <c r="B108" s="68" t="s">
        <v>138</v>
      </c>
      <c r="C108" s="68" t="s">
        <v>225</v>
      </c>
      <c r="D108" s="128">
        <v>285</v>
      </c>
      <c r="E108" s="84">
        <v>45415</v>
      </c>
      <c r="F108" s="84">
        <v>45415</v>
      </c>
      <c r="G108" s="130"/>
      <c r="H108" s="84">
        <v>45415</v>
      </c>
      <c r="I108" s="37">
        <v>820240503458363</v>
      </c>
      <c r="J108" s="117">
        <v>75000</v>
      </c>
      <c r="K108" s="66"/>
      <c r="L108" s="101"/>
      <c r="M108" s="58"/>
      <c r="N108" s="98"/>
      <c r="O108" s="98"/>
      <c r="P108" s="48" t="s">
        <v>41</v>
      </c>
      <c r="Q108" s="52"/>
    </row>
    <row r="109" spans="1:17" ht="15.75" customHeight="1">
      <c r="A109" s="479">
        <v>101</v>
      </c>
      <c r="B109" s="68" t="s">
        <v>138</v>
      </c>
      <c r="C109" s="34" t="s">
        <v>226</v>
      </c>
      <c r="D109" s="59">
        <v>4440</v>
      </c>
      <c r="E109" s="84">
        <v>45415</v>
      </c>
      <c r="F109" s="84">
        <v>45415</v>
      </c>
      <c r="G109" s="130"/>
      <c r="H109" s="84">
        <v>45415</v>
      </c>
      <c r="I109" s="37">
        <v>820240503457271</v>
      </c>
      <c r="J109" s="117">
        <v>150000</v>
      </c>
      <c r="K109" s="93"/>
      <c r="L109" s="101"/>
      <c r="M109" s="58"/>
      <c r="N109" s="98"/>
      <c r="O109" s="98"/>
      <c r="P109" s="48" t="s">
        <v>41</v>
      </c>
      <c r="Q109" s="52"/>
    </row>
    <row r="110" spans="1:17" ht="15.75" customHeight="1">
      <c r="A110" s="479">
        <v>102</v>
      </c>
      <c r="B110" s="108" t="s">
        <v>140</v>
      </c>
      <c r="C110" s="34" t="s">
        <v>227</v>
      </c>
      <c r="D110" s="128">
        <v>207</v>
      </c>
      <c r="E110" s="84">
        <v>45415</v>
      </c>
      <c r="F110" s="84">
        <v>45415</v>
      </c>
      <c r="G110" s="130"/>
      <c r="H110" s="84">
        <v>45415</v>
      </c>
      <c r="I110" s="37">
        <v>820240503457321</v>
      </c>
      <c r="J110" s="117">
        <v>75000</v>
      </c>
      <c r="K110" s="66"/>
      <c r="L110" s="101"/>
      <c r="M110" s="58"/>
      <c r="N110" s="98"/>
      <c r="O110" s="98"/>
      <c r="P110" s="48" t="s">
        <v>41</v>
      </c>
      <c r="Q110" s="52"/>
    </row>
    <row r="111" spans="1:17" ht="15.75" customHeight="1">
      <c r="A111" s="479">
        <v>103</v>
      </c>
      <c r="B111" s="68" t="s">
        <v>140</v>
      </c>
      <c r="C111" s="68" t="s">
        <v>228</v>
      </c>
      <c r="D111" s="128">
        <v>3685</v>
      </c>
      <c r="E111" s="84">
        <v>45415</v>
      </c>
      <c r="F111" s="84">
        <v>45415</v>
      </c>
      <c r="G111" s="130"/>
      <c r="H111" s="84">
        <v>45415</v>
      </c>
      <c r="I111" s="37">
        <v>820240503458576</v>
      </c>
      <c r="J111" s="117">
        <v>150000</v>
      </c>
      <c r="K111" s="93"/>
      <c r="L111" s="101"/>
      <c r="M111" s="58"/>
      <c r="N111" s="98"/>
      <c r="O111" s="98"/>
      <c r="P111" s="48" t="s">
        <v>41</v>
      </c>
      <c r="Q111" s="52"/>
    </row>
    <row r="112" spans="1:17" ht="15.75" customHeight="1">
      <c r="A112" s="479">
        <v>104</v>
      </c>
      <c r="B112" s="68" t="s">
        <v>229</v>
      </c>
      <c r="C112" s="127" t="s">
        <v>230</v>
      </c>
      <c r="D112" s="131">
        <v>736</v>
      </c>
      <c r="E112" s="84">
        <v>45415</v>
      </c>
      <c r="F112" s="84">
        <v>45415</v>
      </c>
      <c r="G112" s="130"/>
      <c r="H112" s="84">
        <v>45415</v>
      </c>
      <c r="I112" s="37">
        <v>820240503460854</v>
      </c>
      <c r="J112" s="107"/>
      <c r="K112" s="57">
        <v>100000</v>
      </c>
      <c r="L112" s="101"/>
      <c r="M112" s="58"/>
      <c r="N112" s="98"/>
      <c r="O112" s="98"/>
      <c r="P112" s="51"/>
      <c r="Q112" s="52"/>
    </row>
    <row r="113" spans="1:17" ht="15.75" customHeight="1">
      <c r="A113" s="479">
        <v>105</v>
      </c>
      <c r="B113" s="78" t="s">
        <v>39</v>
      </c>
      <c r="C113" s="34" t="s">
        <v>40</v>
      </c>
      <c r="D113" s="59">
        <v>29920</v>
      </c>
      <c r="E113" s="84">
        <v>45415</v>
      </c>
      <c r="F113" s="84">
        <v>45415</v>
      </c>
      <c r="G113" s="130"/>
      <c r="H113" s="84">
        <v>45415</v>
      </c>
      <c r="I113" s="37">
        <v>820240503465057</v>
      </c>
      <c r="J113" s="118">
        <v>200000</v>
      </c>
      <c r="K113" s="109"/>
      <c r="L113" s="101"/>
      <c r="M113" s="58"/>
      <c r="N113" s="98"/>
      <c r="O113" s="98"/>
      <c r="P113" s="48" t="s">
        <v>41</v>
      </c>
      <c r="Q113" s="52"/>
    </row>
    <row r="114" spans="1:17" ht="15.75" customHeight="1">
      <c r="A114" s="479">
        <v>106</v>
      </c>
      <c r="B114" s="68" t="s">
        <v>105</v>
      </c>
      <c r="C114" s="127" t="s">
        <v>231</v>
      </c>
      <c r="D114" s="131">
        <v>1607</v>
      </c>
      <c r="E114" s="84">
        <v>45415</v>
      </c>
      <c r="F114" s="84">
        <v>45415</v>
      </c>
      <c r="G114" s="130"/>
      <c r="H114" s="84">
        <v>45415</v>
      </c>
      <c r="I114" s="37">
        <v>820240503466139</v>
      </c>
      <c r="J114" s="109"/>
      <c r="K114" s="118">
        <v>125000</v>
      </c>
      <c r="L114" s="101"/>
      <c r="M114" s="58"/>
      <c r="N114" s="98"/>
      <c r="O114" s="98"/>
      <c r="P114" s="51"/>
      <c r="Q114" s="52"/>
    </row>
    <row r="115" spans="1:17" ht="15.75" customHeight="1">
      <c r="A115" s="479">
        <v>107</v>
      </c>
      <c r="B115" s="68" t="s">
        <v>154</v>
      </c>
      <c r="C115" s="124" t="s">
        <v>232</v>
      </c>
      <c r="D115" s="125">
        <v>220</v>
      </c>
      <c r="E115" s="84">
        <v>45415</v>
      </c>
      <c r="F115" s="84">
        <v>45415</v>
      </c>
      <c r="G115" s="130"/>
      <c r="H115" s="84">
        <v>45415</v>
      </c>
      <c r="I115" s="37">
        <v>820240503468159</v>
      </c>
      <c r="J115" s="107"/>
      <c r="K115" s="117">
        <v>525000</v>
      </c>
      <c r="L115" s="101"/>
      <c r="M115" s="58"/>
      <c r="N115" s="98"/>
      <c r="O115" s="98"/>
      <c r="P115" s="51"/>
      <c r="Q115" s="52"/>
    </row>
    <row r="116" spans="1:17" ht="15.75" customHeight="1">
      <c r="A116" s="479">
        <v>108</v>
      </c>
      <c r="B116" s="68" t="s">
        <v>154</v>
      </c>
      <c r="C116" s="127" t="s">
        <v>233</v>
      </c>
      <c r="D116" s="131">
        <v>3420</v>
      </c>
      <c r="E116" s="84">
        <v>45415</v>
      </c>
      <c r="F116" s="84">
        <v>45415</v>
      </c>
      <c r="G116" s="130"/>
      <c r="H116" s="84">
        <v>45415</v>
      </c>
      <c r="I116" s="37">
        <v>820240503468222</v>
      </c>
      <c r="J116" s="118">
        <v>300000</v>
      </c>
      <c r="K116" s="118"/>
      <c r="L116" s="101"/>
      <c r="M116" s="58"/>
      <c r="N116" s="98"/>
      <c r="O116" s="98"/>
      <c r="P116" s="51"/>
      <c r="Q116" s="52"/>
    </row>
    <row r="117" spans="1:17" ht="15.75" customHeight="1">
      <c r="A117" s="479">
        <v>109</v>
      </c>
      <c r="B117" s="68" t="s">
        <v>234</v>
      </c>
      <c r="C117" s="133" t="s">
        <v>235</v>
      </c>
      <c r="D117" s="134">
        <v>208</v>
      </c>
      <c r="E117" s="84">
        <v>45415</v>
      </c>
      <c r="F117" s="84">
        <v>45415</v>
      </c>
      <c r="G117" s="130"/>
      <c r="H117" s="84">
        <v>45415</v>
      </c>
      <c r="I117" s="37">
        <v>820240503468444</v>
      </c>
      <c r="J117" s="107"/>
      <c r="K117" s="117">
        <v>75000</v>
      </c>
      <c r="L117" s="58"/>
      <c r="M117" s="58"/>
      <c r="N117" s="98"/>
      <c r="O117" s="98"/>
      <c r="P117" s="99" t="s">
        <v>236</v>
      </c>
      <c r="Q117" s="52"/>
    </row>
    <row r="118" spans="1:17" ht="15.75" customHeight="1">
      <c r="A118" s="479">
        <v>110</v>
      </c>
      <c r="B118" s="68" t="s">
        <v>234</v>
      </c>
      <c r="C118" s="68" t="s">
        <v>237</v>
      </c>
      <c r="D118" s="128">
        <v>2926</v>
      </c>
      <c r="E118" s="84">
        <v>45415</v>
      </c>
      <c r="F118" s="84">
        <v>45415</v>
      </c>
      <c r="G118" s="130"/>
      <c r="H118" s="84">
        <v>45415</v>
      </c>
      <c r="I118" s="37">
        <v>820240503468479</v>
      </c>
      <c r="J118" s="107"/>
      <c r="K118" s="118">
        <v>125000</v>
      </c>
      <c r="L118" s="101"/>
      <c r="M118" s="58"/>
      <c r="N118" s="98"/>
      <c r="O118" s="98"/>
      <c r="P118" s="99" t="s">
        <v>236</v>
      </c>
      <c r="Q118" s="52"/>
    </row>
    <row r="119" spans="1:17" ht="15.75" customHeight="1">
      <c r="A119" s="479">
        <v>111</v>
      </c>
      <c r="B119" s="68" t="s">
        <v>163</v>
      </c>
      <c r="C119" s="68" t="s">
        <v>244</v>
      </c>
      <c r="D119" s="128">
        <v>5378</v>
      </c>
      <c r="E119" s="84">
        <v>45415</v>
      </c>
      <c r="F119" s="84">
        <v>45415</v>
      </c>
      <c r="G119" s="130"/>
      <c r="H119" s="84">
        <v>45415</v>
      </c>
      <c r="I119" s="37">
        <v>820240503481935</v>
      </c>
      <c r="J119" s="109"/>
      <c r="K119" s="117">
        <v>175000</v>
      </c>
      <c r="L119" s="101"/>
      <c r="M119" s="58"/>
      <c r="N119" s="98"/>
      <c r="O119" s="98"/>
      <c r="P119" s="51"/>
      <c r="Q119" s="52"/>
    </row>
    <row r="120" spans="1:17" ht="15.75" customHeight="1">
      <c r="A120" s="479">
        <v>112</v>
      </c>
      <c r="B120" s="68" t="s">
        <v>163</v>
      </c>
      <c r="C120" s="127" t="s">
        <v>245</v>
      </c>
      <c r="D120" s="131">
        <v>6234</v>
      </c>
      <c r="E120" s="84">
        <v>45415</v>
      </c>
      <c r="F120" s="84">
        <v>45415</v>
      </c>
      <c r="G120" s="130"/>
      <c r="H120" s="84">
        <v>45415</v>
      </c>
      <c r="I120" s="37">
        <v>820240503481941</v>
      </c>
      <c r="J120" s="109"/>
      <c r="K120" s="109"/>
      <c r="L120" s="101"/>
      <c r="M120" s="56">
        <v>405050</v>
      </c>
      <c r="N120" s="98"/>
      <c r="O120" s="98"/>
      <c r="P120" s="51"/>
      <c r="Q120" s="52"/>
    </row>
    <row r="121" spans="1:17" ht="15.75" customHeight="1">
      <c r="A121" s="479">
        <v>113</v>
      </c>
      <c r="B121" s="68" t="s">
        <v>56</v>
      </c>
      <c r="C121" s="127" t="s">
        <v>246</v>
      </c>
      <c r="D121" s="131">
        <v>209</v>
      </c>
      <c r="E121" s="84">
        <v>45415</v>
      </c>
      <c r="F121" s="84">
        <v>45415</v>
      </c>
      <c r="G121" s="130"/>
      <c r="H121" s="84">
        <v>45415</v>
      </c>
      <c r="I121" s="37">
        <v>820240503484154</v>
      </c>
      <c r="J121" s="109"/>
      <c r="K121" s="117">
        <v>75000</v>
      </c>
      <c r="L121" s="58"/>
      <c r="M121" s="58"/>
      <c r="N121" s="98"/>
      <c r="O121" s="98"/>
      <c r="P121" s="51"/>
      <c r="Q121" s="52"/>
    </row>
    <row r="122" spans="1:17" ht="15.75" customHeight="1">
      <c r="A122" s="479">
        <v>114</v>
      </c>
      <c r="B122" s="68" t="s">
        <v>56</v>
      </c>
      <c r="C122" s="127" t="s">
        <v>247</v>
      </c>
      <c r="D122" s="131">
        <v>4241</v>
      </c>
      <c r="E122" s="84">
        <v>45415</v>
      </c>
      <c r="F122" s="84">
        <v>45415</v>
      </c>
      <c r="G122" s="130"/>
      <c r="H122" s="84">
        <v>45415</v>
      </c>
      <c r="I122" s="37">
        <v>820240503481973</v>
      </c>
      <c r="J122" s="109"/>
      <c r="K122" s="117">
        <v>150000</v>
      </c>
      <c r="L122" s="101"/>
      <c r="M122" s="58"/>
      <c r="N122" s="98"/>
      <c r="O122" s="98"/>
      <c r="P122" s="51"/>
      <c r="Q122" s="52"/>
    </row>
    <row r="123" spans="1:17" ht="15.75" customHeight="1">
      <c r="A123" s="479">
        <v>115</v>
      </c>
      <c r="B123" s="68" t="s">
        <v>248</v>
      </c>
      <c r="C123" s="68" t="s">
        <v>249</v>
      </c>
      <c r="D123" s="111">
        <v>398</v>
      </c>
      <c r="E123" s="84">
        <v>45415</v>
      </c>
      <c r="F123" s="84">
        <v>45415</v>
      </c>
      <c r="G123" s="130"/>
      <c r="H123" s="84">
        <v>45415</v>
      </c>
      <c r="I123" s="37">
        <v>820240503485011</v>
      </c>
      <c r="J123" s="66"/>
      <c r="K123" s="57">
        <v>100000</v>
      </c>
      <c r="L123" s="55"/>
      <c r="M123" s="58"/>
      <c r="N123" s="25"/>
      <c r="O123" s="25"/>
      <c r="P123" s="51"/>
      <c r="Q123" s="52"/>
    </row>
    <row r="124" spans="1:17" ht="15.75" customHeight="1">
      <c r="A124" s="479">
        <v>116</v>
      </c>
      <c r="B124" s="68" t="s">
        <v>248</v>
      </c>
      <c r="C124" s="127" t="s">
        <v>250</v>
      </c>
      <c r="D124" s="131">
        <v>2041</v>
      </c>
      <c r="E124" s="84">
        <v>45415</v>
      </c>
      <c r="F124" s="84">
        <v>45415</v>
      </c>
      <c r="G124" s="130"/>
      <c r="H124" s="84">
        <v>45415</v>
      </c>
      <c r="I124" s="37">
        <v>820240503485376</v>
      </c>
      <c r="J124" s="109"/>
      <c r="K124" s="57">
        <v>125000</v>
      </c>
      <c r="L124" s="101"/>
      <c r="M124" s="58"/>
      <c r="N124" s="98"/>
      <c r="O124" s="98"/>
      <c r="P124" s="51"/>
      <c r="Q124" s="52"/>
    </row>
    <row r="125" spans="1:17" ht="15.75" customHeight="1">
      <c r="A125" s="479">
        <v>117</v>
      </c>
      <c r="B125" s="68" t="s">
        <v>151</v>
      </c>
      <c r="C125" s="127" t="s">
        <v>251</v>
      </c>
      <c r="D125" s="131">
        <v>6488</v>
      </c>
      <c r="E125" s="84">
        <v>45415</v>
      </c>
      <c r="F125" s="84">
        <v>45415</v>
      </c>
      <c r="G125" s="130"/>
      <c r="H125" s="84">
        <v>45415</v>
      </c>
      <c r="I125" s="37">
        <v>820240503485038</v>
      </c>
      <c r="J125" s="64">
        <v>175000</v>
      </c>
      <c r="K125" s="64"/>
      <c r="L125" s="98"/>
      <c r="M125" s="58"/>
      <c r="N125" s="98"/>
      <c r="O125" s="98"/>
      <c r="P125" s="51"/>
      <c r="Q125" s="52"/>
    </row>
    <row r="126" spans="1:17" ht="15.75" customHeight="1">
      <c r="A126" s="479">
        <v>118</v>
      </c>
      <c r="B126" s="68" t="s">
        <v>205</v>
      </c>
      <c r="C126" s="127" t="s">
        <v>252</v>
      </c>
      <c r="D126" s="131">
        <v>222</v>
      </c>
      <c r="E126" s="84">
        <v>45415</v>
      </c>
      <c r="F126" s="84">
        <v>45415</v>
      </c>
      <c r="G126" s="130"/>
      <c r="H126" s="84">
        <v>45415</v>
      </c>
      <c r="I126" s="37">
        <v>820240503488120</v>
      </c>
      <c r="J126" s="69"/>
      <c r="K126" s="64">
        <v>75000</v>
      </c>
      <c r="L126" s="58"/>
      <c r="M126" s="58"/>
      <c r="N126" s="98"/>
      <c r="O126" s="98"/>
      <c r="P126" s="51"/>
      <c r="Q126" s="52"/>
    </row>
    <row r="127" spans="1:17" ht="15.75" customHeight="1">
      <c r="A127" s="479">
        <v>119</v>
      </c>
      <c r="B127" s="68" t="s">
        <v>205</v>
      </c>
      <c r="C127" s="68" t="s">
        <v>253</v>
      </c>
      <c r="D127" s="111">
        <v>3105</v>
      </c>
      <c r="E127" s="84">
        <v>45415</v>
      </c>
      <c r="F127" s="84">
        <v>45415</v>
      </c>
      <c r="G127" s="130"/>
      <c r="H127" s="84">
        <v>45415</v>
      </c>
      <c r="I127" s="37">
        <v>820240503488173</v>
      </c>
      <c r="J127" s="69"/>
      <c r="K127" s="64">
        <v>150000</v>
      </c>
      <c r="L127" s="98"/>
      <c r="M127" s="58"/>
      <c r="N127" s="98"/>
      <c r="O127" s="98"/>
      <c r="P127" s="51"/>
      <c r="Q127" s="52"/>
    </row>
    <row r="128" spans="1:17" ht="15.75" customHeight="1">
      <c r="A128" s="479">
        <v>120</v>
      </c>
      <c r="B128" s="68" t="s">
        <v>35</v>
      </c>
      <c r="C128" s="78" t="s">
        <v>254</v>
      </c>
      <c r="D128" s="128">
        <v>5176</v>
      </c>
      <c r="E128" s="84">
        <v>45415</v>
      </c>
      <c r="F128" s="84">
        <v>45415</v>
      </c>
      <c r="G128" s="130"/>
      <c r="H128" s="84">
        <v>45415</v>
      </c>
      <c r="I128" s="37">
        <v>820240503488223</v>
      </c>
      <c r="J128" s="109"/>
      <c r="K128" s="117">
        <v>175000</v>
      </c>
      <c r="L128" s="98"/>
      <c r="M128" s="58"/>
      <c r="N128" s="98"/>
      <c r="O128" s="98"/>
      <c r="P128" s="80"/>
      <c r="Q128" s="52"/>
    </row>
    <row r="129" spans="1:17" ht="15.75" customHeight="1">
      <c r="A129" s="479">
        <v>121</v>
      </c>
      <c r="B129" s="68" t="s">
        <v>65</v>
      </c>
      <c r="C129" s="127" t="s">
        <v>258</v>
      </c>
      <c r="D129" s="136">
        <v>9942</v>
      </c>
      <c r="E129" s="84">
        <v>45415</v>
      </c>
      <c r="F129" s="84">
        <v>45415</v>
      </c>
      <c r="G129" s="130"/>
      <c r="H129" s="84">
        <v>45415</v>
      </c>
      <c r="I129" s="37">
        <v>820240503490353</v>
      </c>
      <c r="J129" s="107"/>
      <c r="K129" s="109"/>
      <c r="L129" s="56">
        <v>405050</v>
      </c>
      <c r="M129" s="56"/>
      <c r="N129" s="98"/>
      <c r="O129" s="98"/>
      <c r="P129" s="80"/>
      <c r="Q129" s="52"/>
    </row>
    <row r="130" spans="1:17" ht="15.75" customHeight="1">
      <c r="A130" s="479">
        <v>122</v>
      </c>
      <c r="B130" s="68" t="s">
        <v>49</v>
      </c>
      <c r="C130" s="34" t="s">
        <v>259</v>
      </c>
      <c r="D130" s="136">
        <v>207</v>
      </c>
      <c r="E130" s="84">
        <v>45415</v>
      </c>
      <c r="F130" s="84">
        <v>45415</v>
      </c>
      <c r="G130" s="130"/>
      <c r="H130" s="84">
        <v>45415</v>
      </c>
      <c r="I130" s="37">
        <v>820240503493502</v>
      </c>
      <c r="J130" s="101"/>
      <c r="K130" s="97">
        <v>75000</v>
      </c>
      <c r="L130" s="101"/>
      <c r="M130" s="58"/>
      <c r="N130" s="98"/>
      <c r="O130" s="98"/>
      <c r="P130" s="51"/>
      <c r="Q130" s="52"/>
    </row>
    <row r="131" spans="1:17" ht="15.75" customHeight="1">
      <c r="A131" s="479">
        <v>123</v>
      </c>
      <c r="B131" s="68" t="s">
        <v>49</v>
      </c>
      <c r="C131" s="43" t="s">
        <v>260</v>
      </c>
      <c r="D131" s="100">
        <v>4265</v>
      </c>
      <c r="E131" s="84">
        <v>45415</v>
      </c>
      <c r="F131" s="84">
        <v>45415</v>
      </c>
      <c r="G131" s="130"/>
      <c r="H131" s="84">
        <v>45415</v>
      </c>
      <c r="I131" s="37">
        <v>820240503493504</v>
      </c>
      <c r="J131" s="101"/>
      <c r="K131" s="97">
        <v>150000</v>
      </c>
      <c r="L131" s="101"/>
      <c r="M131" s="58"/>
      <c r="N131" s="98"/>
      <c r="O131" s="98"/>
      <c r="P131" s="51"/>
      <c r="Q131" s="52"/>
    </row>
    <row r="132" spans="1:17" ht="15.75" customHeight="1">
      <c r="A132" s="479">
        <v>124</v>
      </c>
      <c r="B132" s="108" t="s">
        <v>248</v>
      </c>
      <c r="C132" s="43" t="s">
        <v>261</v>
      </c>
      <c r="D132" s="100">
        <v>128</v>
      </c>
      <c r="E132" s="84">
        <v>45415</v>
      </c>
      <c r="F132" s="84">
        <v>45415</v>
      </c>
      <c r="G132" s="130"/>
      <c r="H132" s="84">
        <v>45415</v>
      </c>
      <c r="I132" s="37">
        <v>820240503495139</v>
      </c>
      <c r="J132" s="117">
        <v>150000</v>
      </c>
      <c r="K132" s="117"/>
      <c r="L132" s="101"/>
      <c r="M132" s="58"/>
      <c r="N132" s="98"/>
      <c r="O132" s="98"/>
      <c r="P132" s="51"/>
      <c r="Q132" s="52"/>
    </row>
    <row r="133" spans="1:17" ht="15.75" customHeight="1">
      <c r="A133" s="479">
        <v>125</v>
      </c>
      <c r="B133" s="42" t="s">
        <v>163</v>
      </c>
      <c r="C133" s="68" t="s">
        <v>266</v>
      </c>
      <c r="D133" s="111">
        <v>4111</v>
      </c>
      <c r="E133" s="84">
        <v>45415</v>
      </c>
      <c r="F133" s="84">
        <v>45415</v>
      </c>
      <c r="G133" s="130"/>
      <c r="H133" s="84">
        <v>45415</v>
      </c>
      <c r="I133" s="37">
        <v>820240503494739</v>
      </c>
      <c r="J133" s="107"/>
      <c r="K133" s="107"/>
      <c r="L133" s="101"/>
      <c r="M133" s="56">
        <v>324040</v>
      </c>
      <c r="N133" s="98"/>
      <c r="O133" s="137"/>
      <c r="P133" s="139"/>
      <c r="Q133" s="52"/>
    </row>
    <row r="134" spans="1:17" ht="15.75" customHeight="1">
      <c r="A134" s="479">
        <v>126</v>
      </c>
      <c r="B134" s="42" t="s">
        <v>267</v>
      </c>
      <c r="C134" s="68" t="s">
        <v>268</v>
      </c>
      <c r="D134" s="115">
        <v>125</v>
      </c>
      <c r="E134" s="84">
        <v>45415</v>
      </c>
      <c r="F134" s="84">
        <v>45415</v>
      </c>
      <c r="G134" s="130"/>
      <c r="H134" s="84">
        <v>45415</v>
      </c>
      <c r="I134" s="121">
        <v>820240503343022</v>
      </c>
      <c r="J134" s="104">
        <v>75000</v>
      </c>
      <c r="K134" s="107"/>
      <c r="L134" s="101"/>
      <c r="M134" s="56"/>
      <c r="N134" s="98"/>
      <c r="O134" s="137"/>
      <c r="P134" s="539"/>
      <c r="Q134" s="52"/>
    </row>
    <row r="135" spans="1:17" ht="15.75" customHeight="1">
      <c r="A135" s="479">
        <v>127</v>
      </c>
      <c r="B135" s="42" t="s">
        <v>56</v>
      </c>
      <c r="C135" s="68" t="s">
        <v>269</v>
      </c>
      <c r="D135" s="115">
        <v>44</v>
      </c>
      <c r="E135" s="84">
        <v>45415</v>
      </c>
      <c r="F135" s="84">
        <v>45415</v>
      </c>
      <c r="G135" s="130"/>
      <c r="H135" s="84">
        <v>45415</v>
      </c>
      <c r="I135" s="121">
        <v>820240503356059</v>
      </c>
      <c r="J135" s="107"/>
      <c r="K135" s="104">
        <v>75000</v>
      </c>
      <c r="L135" s="101"/>
      <c r="M135" s="56"/>
      <c r="N135" s="98"/>
      <c r="O135" s="137"/>
      <c r="P135" s="539"/>
      <c r="Q135" s="52"/>
    </row>
    <row r="136" spans="1:17" ht="15.75" customHeight="1">
      <c r="A136" s="479">
        <v>128</v>
      </c>
      <c r="B136" s="42" t="s">
        <v>56</v>
      </c>
      <c r="C136" s="68" t="s">
        <v>270</v>
      </c>
      <c r="D136" s="115">
        <v>1268</v>
      </c>
      <c r="E136" s="84">
        <v>45415</v>
      </c>
      <c r="F136" s="84">
        <v>45415</v>
      </c>
      <c r="G136" s="130"/>
      <c r="H136" s="84">
        <v>45415</v>
      </c>
      <c r="I136" s="121">
        <v>820240503356248</v>
      </c>
      <c r="J136" s="107"/>
      <c r="K136" s="104">
        <v>125000</v>
      </c>
      <c r="L136" s="101"/>
      <c r="M136" s="56"/>
      <c r="N136" s="98"/>
      <c r="O136" s="137"/>
      <c r="P136" s="539"/>
      <c r="Q136" s="52"/>
    </row>
    <row r="137" spans="1:17" ht="15.75" customHeight="1">
      <c r="A137" s="479">
        <v>129</v>
      </c>
      <c r="B137" s="42" t="s">
        <v>271</v>
      </c>
      <c r="C137" s="68" t="s">
        <v>272</v>
      </c>
      <c r="D137" s="115">
        <v>218</v>
      </c>
      <c r="E137" s="84">
        <v>45415</v>
      </c>
      <c r="F137" s="84">
        <v>45415</v>
      </c>
      <c r="G137" s="130"/>
      <c r="H137" s="84">
        <v>45415</v>
      </c>
      <c r="I137" s="121">
        <v>820240503401931</v>
      </c>
      <c r="J137" s="104">
        <v>75000</v>
      </c>
      <c r="K137" s="107"/>
      <c r="L137" s="101"/>
      <c r="M137" s="56"/>
      <c r="N137" s="98"/>
      <c r="O137" s="137"/>
      <c r="P137" s="539"/>
      <c r="Q137" s="52"/>
    </row>
    <row r="138" spans="1:17" ht="15.75" customHeight="1">
      <c r="A138" s="479">
        <v>130</v>
      </c>
      <c r="B138" s="42" t="s">
        <v>271</v>
      </c>
      <c r="C138" s="68" t="s">
        <v>273</v>
      </c>
      <c r="D138" s="115">
        <v>4280</v>
      </c>
      <c r="E138" s="84">
        <v>45415</v>
      </c>
      <c r="F138" s="84">
        <v>45415</v>
      </c>
      <c r="G138" s="130"/>
      <c r="H138" s="84">
        <v>45415</v>
      </c>
      <c r="I138" s="121">
        <v>820240503403131</v>
      </c>
      <c r="J138" s="104">
        <v>150000</v>
      </c>
      <c r="K138" s="107"/>
      <c r="L138" s="101"/>
      <c r="M138" s="56"/>
      <c r="N138" s="98"/>
      <c r="O138" s="137"/>
      <c r="P138" s="539"/>
      <c r="Q138" s="52"/>
    </row>
    <row r="139" spans="1:17" ht="15.75" customHeight="1">
      <c r="A139" s="479">
        <v>131</v>
      </c>
      <c r="B139" s="42" t="s">
        <v>20</v>
      </c>
      <c r="C139" s="68" t="s">
        <v>274</v>
      </c>
      <c r="D139" s="115">
        <v>11913</v>
      </c>
      <c r="E139" s="84">
        <v>45415</v>
      </c>
      <c r="F139" s="84">
        <v>45415</v>
      </c>
      <c r="G139" s="130"/>
      <c r="H139" s="84">
        <v>45415</v>
      </c>
      <c r="I139" s="140">
        <v>820240503402452</v>
      </c>
      <c r="J139" s="104"/>
      <c r="K139" s="104">
        <v>200000</v>
      </c>
      <c r="L139" s="101"/>
      <c r="M139" s="56"/>
      <c r="N139" s="98"/>
      <c r="O139" s="137"/>
      <c r="P139" s="539"/>
      <c r="Q139" s="52"/>
    </row>
    <row r="140" spans="1:17" ht="15.75" customHeight="1">
      <c r="A140" s="479">
        <v>132</v>
      </c>
      <c r="B140" s="68" t="s">
        <v>187</v>
      </c>
      <c r="C140" s="127" t="s">
        <v>188</v>
      </c>
      <c r="D140" s="131">
        <v>11512</v>
      </c>
      <c r="E140" s="84">
        <v>45415</v>
      </c>
      <c r="F140" s="84">
        <v>45415</v>
      </c>
      <c r="G140" s="130"/>
      <c r="H140" s="84">
        <v>45416</v>
      </c>
      <c r="I140" s="37">
        <v>820240503381252</v>
      </c>
      <c r="J140" s="126"/>
      <c r="K140" s="118">
        <v>200000</v>
      </c>
      <c r="L140" s="101"/>
      <c r="M140" s="58"/>
      <c r="N140" s="98"/>
      <c r="O140" s="98"/>
      <c r="P140" s="51"/>
      <c r="Q140" s="52"/>
    </row>
    <row r="141" spans="1:17" ht="15.75" customHeight="1">
      <c r="A141" s="479">
        <v>133</v>
      </c>
      <c r="B141" s="102" t="s">
        <v>255</v>
      </c>
      <c r="C141" s="102" t="s">
        <v>256</v>
      </c>
      <c r="D141" s="128">
        <v>167</v>
      </c>
      <c r="E141" s="84">
        <v>45415</v>
      </c>
      <c r="F141" s="84">
        <v>45415</v>
      </c>
      <c r="G141" s="130"/>
      <c r="H141" s="84">
        <v>45416</v>
      </c>
      <c r="I141" s="37">
        <v>820240503490246</v>
      </c>
      <c r="J141" s="109"/>
      <c r="K141" s="117">
        <v>75000</v>
      </c>
      <c r="L141" s="101"/>
      <c r="M141" s="58"/>
      <c r="N141" s="98"/>
      <c r="O141" s="98"/>
      <c r="P141" s="80"/>
      <c r="Q141" s="52"/>
    </row>
    <row r="142" spans="1:17" ht="15.75" customHeight="1">
      <c r="A142" s="479">
        <v>134</v>
      </c>
      <c r="B142" s="102" t="s">
        <v>255</v>
      </c>
      <c r="C142" s="68" t="s">
        <v>257</v>
      </c>
      <c r="D142" s="135">
        <v>3236</v>
      </c>
      <c r="E142" s="84">
        <v>45415</v>
      </c>
      <c r="F142" s="84">
        <v>45415</v>
      </c>
      <c r="G142" s="130"/>
      <c r="H142" s="84">
        <v>45416</v>
      </c>
      <c r="I142" s="37">
        <v>820240503490298</v>
      </c>
      <c r="J142" s="109"/>
      <c r="K142" s="117">
        <v>150000</v>
      </c>
      <c r="L142" s="58"/>
      <c r="M142" s="58"/>
      <c r="N142" s="98"/>
      <c r="O142" s="98"/>
      <c r="P142" s="51"/>
      <c r="Q142" s="52"/>
    </row>
    <row r="143" spans="1:17" ht="15.75" customHeight="1">
      <c r="A143" s="479">
        <v>135</v>
      </c>
      <c r="B143" s="68" t="s">
        <v>35</v>
      </c>
      <c r="C143" s="43" t="s">
        <v>276</v>
      </c>
      <c r="D143" s="100">
        <v>17476</v>
      </c>
      <c r="E143" s="84">
        <v>45416</v>
      </c>
      <c r="F143" s="84">
        <v>45416</v>
      </c>
      <c r="G143" s="130"/>
      <c r="H143" s="84">
        <v>45416</v>
      </c>
      <c r="I143" s="37">
        <v>820240504500345</v>
      </c>
      <c r="J143" s="141"/>
      <c r="K143" s="122">
        <v>200000</v>
      </c>
      <c r="L143" s="101"/>
      <c r="M143" s="58"/>
      <c r="N143" s="98"/>
      <c r="O143" s="98"/>
      <c r="P143" s="51"/>
      <c r="Q143" s="52"/>
    </row>
    <row r="144" spans="1:17" ht="15.75" customHeight="1">
      <c r="A144" s="479">
        <v>136</v>
      </c>
      <c r="B144" s="108" t="s">
        <v>277</v>
      </c>
      <c r="C144" s="43" t="s">
        <v>278</v>
      </c>
      <c r="D144" s="100">
        <v>367</v>
      </c>
      <c r="E144" s="84">
        <v>45416</v>
      </c>
      <c r="F144" s="84">
        <v>45416</v>
      </c>
      <c r="G144" s="130"/>
      <c r="H144" s="84">
        <v>45416</v>
      </c>
      <c r="I144" s="37">
        <v>820240504500400</v>
      </c>
      <c r="J144" s="118">
        <v>200000</v>
      </c>
      <c r="K144" s="118"/>
      <c r="L144" s="101"/>
      <c r="M144" s="58"/>
      <c r="N144" s="98"/>
      <c r="O144" s="137"/>
      <c r="P144" s="51"/>
      <c r="Q144" s="52"/>
    </row>
    <row r="145" spans="1:17" ht="15.75" customHeight="1">
      <c r="A145" s="479">
        <v>137</v>
      </c>
      <c r="B145" s="108" t="s">
        <v>279</v>
      </c>
      <c r="C145" s="43" t="s">
        <v>280</v>
      </c>
      <c r="D145" s="100">
        <v>248</v>
      </c>
      <c r="E145" s="84">
        <v>45416</v>
      </c>
      <c r="F145" s="84">
        <v>45416</v>
      </c>
      <c r="G145" s="96"/>
      <c r="H145" s="84">
        <v>45416</v>
      </c>
      <c r="I145" s="37">
        <v>820240504507092</v>
      </c>
      <c r="J145" s="69"/>
      <c r="K145" s="69"/>
      <c r="L145" s="56">
        <v>324040</v>
      </c>
      <c r="M145" s="56"/>
      <c r="N145" s="98"/>
      <c r="O145" s="98"/>
      <c r="P145" s="51"/>
      <c r="Q145" s="52"/>
    </row>
    <row r="146" spans="1:17" ht="15.75" customHeight="1">
      <c r="A146" s="479">
        <v>138</v>
      </c>
      <c r="B146" s="108" t="s">
        <v>279</v>
      </c>
      <c r="C146" s="142" t="s">
        <v>281</v>
      </c>
      <c r="D146" s="143">
        <v>4236</v>
      </c>
      <c r="E146" s="84">
        <v>45416</v>
      </c>
      <c r="F146" s="84">
        <v>45416</v>
      </c>
      <c r="G146" s="144"/>
      <c r="H146" s="84">
        <v>45416</v>
      </c>
      <c r="I146" s="37">
        <v>820240504507095</v>
      </c>
      <c r="J146" s="145"/>
      <c r="K146" s="145"/>
      <c r="L146" s="146">
        <v>324040</v>
      </c>
      <c r="M146" s="146"/>
      <c r="N146" s="147"/>
      <c r="O146" s="147"/>
      <c r="P146" s="148"/>
      <c r="Q146" s="52"/>
    </row>
    <row r="147" spans="1:17" ht="15.75" customHeight="1">
      <c r="A147" s="479">
        <v>139</v>
      </c>
      <c r="B147" s="102" t="s">
        <v>39</v>
      </c>
      <c r="C147" s="34" t="s">
        <v>40</v>
      </c>
      <c r="D147" s="59">
        <v>29920</v>
      </c>
      <c r="E147" s="84">
        <v>45416</v>
      </c>
      <c r="F147" s="84">
        <v>45416</v>
      </c>
      <c r="G147" s="96"/>
      <c r="H147" s="84">
        <v>45416</v>
      </c>
      <c r="I147" s="37">
        <v>820240504515842</v>
      </c>
      <c r="J147" s="64">
        <v>200000</v>
      </c>
      <c r="K147" s="69"/>
      <c r="L147" s="98"/>
      <c r="M147" s="58"/>
      <c r="N147" s="98"/>
      <c r="O147" s="98"/>
      <c r="P147" s="99" t="s">
        <v>41</v>
      </c>
      <c r="Q147" s="52"/>
    </row>
    <row r="148" spans="1:17" ht="15.75" customHeight="1">
      <c r="A148" s="479">
        <v>140</v>
      </c>
      <c r="B148" s="102" t="s">
        <v>65</v>
      </c>
      <c r="C148" s="34" t="s">
        <v>282</v>
      </c>
      <c r="D148" s="59">
        <v>23682</v>
      </c>
      <c r="E148" s="84">
        <v>45416</v>
      </c>
      <c r="F148" s="84">
        <v>45416</v>
      </c>
      <c r="G148" s="96"/>
      <c r="H148" s="84">
        <v>45416</v>
      </c>
      <c r="I148" s="37">
        <v>820240504515861</v>
      </c>
      <c r="J148" s="69"/>
      <c r="K148" s="126"/>
      <c r="L148" s="98"/>
      <c r="M148" s="56">
        <v>486060</v>
      </c>
      <c r="N148" s="98"/>
      <c r="O148" s="98"/>
      <c r="P148" s="51"/>
      <c r="Q148" s="52"/>
    </row>
    <row r="149" spans="1:17" ht="15.75" customHeight="1">
      <c r="A149" s="479">
        <v>141</v>
      </c>
      <c r="B149" s="102" t="s">
        <v>56</v>
      </c>
      <c r="C149" s="34" t="s">
        <v>283</v>
      </c>
      <c r="D149" s="59">
        <v>201</v>
      </c>
      <c r="E149" s="84">
        <v>45416</v>
      </c>
      <c r="F149" s="84">
        <v>45416</v>
      </c>
      <c r="G149" s="96"/>
      <c r="H149" s="84">
        <v>45416</v>
      </c>
      <c r="I149" s="37">
        <v>820240504519105</v>
      </c>
      <c r="J149" s="117">
        <v>75000</v>
      </c>
      <c r="K149" s="117"/>
      <c r="L149" s="98"/>
      <c r="M149" s="58"/>
      <c r="N149" s="98"/>
      <c r="O149" s="98"/>
      <c r="P149" s="51"/>
      <c r="Q149" s="52"/>
    </row>
    <row r="150" spans="1:17" ht="15.75" customHeight="1">
      <c r="A150" s="479">
        <v>142</v>
      </c>
      <c r="B150" s="102" t="s">
        <v>56</v>
      </c>
      <c r="C150" s="34" t="s">
        <v>284</v>
      </c>
      <c r="D150" s="59">
        <v>2442</v>
      </c>
      <c r="E150" s="84">
        <v>45416</v>
      </c>
      <c r="F150" s="84">
        <v>45416</v>
      </c>
      <c r="G150" s="96"/>
      <c r="H150" s="84">
        <v>45416</v>
      </c>
      <c r="I150" s="37">
        <v>820240504519143</v>
      </c>
      <c r="J150" s="117">
        <v>125000</v>
      </c>
      <c r="K150" s="117"/>
      <c r="L150" s="149"/>
      <c r="M150" s="58"/>
      <c r="N150" s="98"/>
      <c r="O150" s="98"/>
      <c r="P150" s="51"/>
      <c r="Q150" s="52"/>
    </row>
    <row r="151" spans="1:17" ht="15.75" customHeight="1">
      <c r="A151" s="479">
        <v>143</v>
      </c>
      <c r="B151" s="42" t="s">
        <v>285</v>
      </c>
      <c r="C151" s="43" t="s">
        <v>286</v>
      </c>
      <c r="D151" s="100">
        <v>19205</v>
      </c>
      <c r="E151" s="84">
        <v>45416</v>
      </c>
      <c r="F151" s="84">
        <v>45416</v>
      </c>
      <c r="G151" s="96"/>
      <c r="H151" s="84">
        <v>45416</v>
      </c>
      <c r="I151" s="37">
        <v>820240504519214</v>
      </c>
      <c r="J151" s="107"/>
      <c r="K151" s="109"/>
      <c r="L151" s="101"/>
      <c r="M151" s="56">
        <v>486060</v>
      </c>
      <c r="N151" s="98"/>
      <c r="O151" s="98"/>
      <c r="P151" s="51"/>
      <c r="Q151" s="52"/>
    </row>
    <row r="152" spans="1:17" ht="15.75" customHeight="1">
      <c r="A152" s="479">
        <v>144</v>
      </c>
      <c r="B152" s="42" t="s">
        <v>287</v>
      </c>
      <c r="C152" s="43" t="s">
        <v>288</v>
      </c>
      <c r="D152" s="44">
        <v>2943</v>
      </c>
      <c r="E152" s="84">
        <v>45416</v>
      </c>
      <c r="F152" s="84">
        <v>45416</v>
      </c>
      <c r="G152" s="96"/>
      <c r="H152" s="84">
        <v>45416</v>
      </c>
      <c r="I152" s="37">
        <v>820240504519283</v>
      </c>
      <c r="J152" s="107"/>
      <c r="K152" s="109"/>
      <c r="L152" s="56">
        <v>648080</v>
      </c>
      <c r="M152" s="56"/>
      <c r="N152" s="98"/>
      <c r="O152" s="98"/>
      <c r="P152" s="51"/>
      <c r="Q152" s="52"/>
    </row>
    <row r="153" spans="1:17" ht="15.75" customHeight="1">
      <c r="A153" s="479">
        <v>145</v>
      </c>
      <c r="B153" s="68" t="s">
        <v>35</v>
      </c>
      <c r="C153" s="34" t="s">
        <v>289</v>
      </c>
      <c r="D153" s="59">
        <v>3465</v>
      </c>
      <c r="E153" s="84">
        <v>45416</v>
      </c>
      <c r="F153" s="84">
        <v>45416</v>
      </c>
      <c r="G153" s="96"/>
      <c r="H153" s="84">
        <v>45416</v>
      </c>
      <c r="I153" s="37">
        <v>820240504524083</v>
      </c>
      <c r="J153" s="66"/>
      <c r="K153" s="150">
        <v>150000</v>
      </c>
      <c r="L153" s="101"/>
      <c r="M153" s="58"/>
      <c r="N153" s="98"/>
      <c r="O153" s="98"/>
      <c r="P153" s="51"/>
      <c r="Q153" s="52"/>
    </row>
    <row r="154" spans="1:17" ht="15.75" customHeight="1">
      <c r="A154" s="479">
        <v>146</v>
      </c>
      <c r="B154" s="68" t="s">
        <v>35</v>
      </c>
      <c r="C154" s="43" t="s">
        <v>290</v>
      </c>
      <c r="D154" s="44">
        <v>3157</v>
      </c>
      <c r="E154" s="84">
        <v>45416</v>
      </c>
      <c r="F154" s="84">
        <v>45416</v>
      </c>
      <c r="G154" s="96"/>
      <c r="H154" s="84">
        <v>45416</v>
      </c>
      <c r="I154" s="37">
        <v>820240504524127</v>
      </c>
      <c r="J154" s="101"/>
      <c r="K154" s="57">
        <v>150000</v>
      </c>
      <c r="L154" s="58"/>
      <c r="M154" s="58"/>
      <c r="N154" s="98"/>
      <c r="O154" s="98"/>
      <c r="P154" s="51"/>
      <c r="Q154" s="52"/>
    </row>
    <row r="155" spans="1:17" ht="15.75" customHeight="1">
      <c r="A155" s="479">
        <v>147</v>
      </c>
      <c r="B155" s="42" t="s">
        <v>181</v>
      </c>
      <c r="C155" s="34" t="s">
        <v>291</v>
      </c>
      <c r="D155" s="59">
        <v>226</v>
      </c>
      <c r="E155" s="84">
        <v>45416</v>
      </c>
      <c r="F155" s="84">
        <v>45416</v>
      </c>
      <c r="G155" s="96"/>
      <c r="H155" s="84">
        <v>45416</v>
      </c>
      <c r="I155" s="37">
        <v>820240504524311</v>
      </c>
      <c r="J155" s="109"/>
      <c r="K155" s="117">
        <v>75000</v>
      </c>
      <c r="L155" s="101"/>
      <c r="M155" s="58"/>
      <c r="N155" s="98"/>
      <c r="O155" s="98"/>
      <c r="P155" s="51"/>
      <c r="Q155" s="52"/>
    </row>
    <row r="156" spans="1:17" ht="15.75" customHeight="1">
      <c r="A156" s="479">
        <v>148</v>
      </c>
      <c r="B156" s="42" t="s">
        <v>181</v>
      </c>
      <c r="C156" s="34" t="s">
        <v>292</v>
      </c>
      <c r="D156" s="59">
        <v>4020</v>
      </c>
      <c r="E156" s="84">
        <v>45416</v>
      </c>
      <c r="F156" s="84">
        <v>45416</v>
      </c>
      <c r="G156" s="96"/>
      <c r="H156" s="84">
        <v>45416</v>
      </c>
      <c r="I156" s="37">
        <v>820240504523687</v>
      </c>
      <c r="J156" s="107"/>
      <c r="K156" s="117">
        <v>150000</v>
      </c>
      <c r="L156" s="101"/>
      <c r="M156" s="58"/>
      <c r="N156" s="98"/>
      <c r="O156" s="98"/>
      <c r="P156" s="51"/>
      <c r="Q156" s="52"/>
    </row>
    <row r="157" spans="1:17" ht="15.75" customHeight="1">
      <c r="A157" s="479">
        <v>149</v>
      </c>
      <c r="B157" s="78" t="s">
        <v>293</v>
      </c>
      <c r="C157" s="60" t="s">
        <v>294</v>
      </c>
      <c r="D157" s="61">
        <v>221</v>
      </c>
      <c r="E157" s="84">
        <v>45416</v>
      </c>
      <c r="F157" s="84">
        <v>45416</v>
      </c>
      <c r="G157" s="96"/>
      <c r="H157" s="84">
        <v>45416</v>
      </c>
      <c r="I157" s="37">
        <v>820240504531228</v>
      </c>
      <c r="J157" s="122">
        <v>150000</v>
      </c>
      <c r="K157" s="122"/>
      <c r="L157" s="101"/>
      <c r="M157" s="58"/>
      <c r="N157" s="98"/>
      <c r="O157" s="98"/>
      <c r="P157" s="51"/>
      <c r="Q157" s="52"/>
    </row>
    <row r="158" spans="1:17" ht="15.75" customHeight="1">
      <c r="A158" s="479">
        <v>150</v>
      </c>
      <c r="B158" s="78" t="s">
        <v>293</v>
      </c>
      <c r="C158" s="60" t="s">
        <v>295</v>
      </c>
      <c r="D158" s="61">
        <v>2874</v>
      </c>
      <c r="E158" s="84">
        <v>45416</v>
      </c>
      <c r="F158" s="84">
        <v>45416</v>
      </c>
      <c r="G158" s="96"/>
      <c r="H158" s="84">
        <v>45416</v>
      </c>
      <c r="I158" s="37">
        <v>820240504531253</v>
      </c>
      <c r="J158" s="64">
        <v>250000</v>
      </c>
      <c r="K158" s="64"/>
      <c r="L158" s="101"/>
      <c r="M158" s="58"/>
      <c r="N158" s="98"/>
      <c r="O158" s="98"/>
      <c r="P158" s="51"/>
      <c r="Q158" s="52"/>
    </row>
    <row r="159" spans="1:17" ht="15.75" customHeight="1">
      <c r="A159" s="479">
        <v>151</v>
      </c>
      <c r="B159" s="78" t="s">
        <v>271</v>
      </c>
      <c r="C159" s="70" t="s">
        <v>296</v>
      </c>
      <c r="D159" s="72">
        <v>13310</v>
      </c>
      <c r="E159" s="84">
        <v>45416</v>
      </c>
      <c r="F159" s="84">
        <v>45416</v>
      </c>
      <c r="G159" s="96"/>
      <c r="H159" s="84">
        <v>45416</v>
      </c>
      <c r="I159" s="37">
        <v>820240504531402</v>
      </c>
      <c r="J159" s="117">
        <v>400000</v>
      </c>
      <c r="K159" s="117"/>
      <c r="L159" s="101"/>
      <c r="M159" s="58"/>
      <c r="N159" s="98"/>
      <c r="O159" s="98"/>
      <c r="P159" s="51"/>
      <c r="Q159" s="52"/>
    </row>
    <row r="160" spans="1:17" ht="15.75" customHeight="1">
      <c r="A160" s="479">
        <v>152</v>
      </c>
      <c r="B160" s="68" t="s">
        <v>35</v>
      </c>
      <c r="C160" s="70" t="s">
        <v>297</v>
      </c>
      <c r="D160" s="72">
        <v>23240</v>
      </c>
      <c r="E160" s="84">
        <v>45416</v>
      </c>
      <c r="F160" s="84">
        <v>45416</v>
      </c>
      <c r="G160" s="96"/>
      <c r="H160" s="84">
        <v>45416</v>
      </c>
      <c r="I160" s="37">
        <v>820240504533262</v>
      </c>
      <c r="J160" s="126"/>
      <c r="K160" s="109"/>
      <c r="L160" s="58"/>
      <c r="M160" s="56">
        <v>486060</v>
      </c>
      <c r="N160" s="98"/>
      <c r="O160" s="98"/>
      <c r="P160" s="51"/>
      <c r="Q160" s="52"/>
    </row>
    <row r="161" spans="1:17" ht="15.75" customHeight="1">
      <c r="A161" s="479">
        <v>153</v>
      </c>
      <c r="B161" s="102" t="s">
        <v>69</v>
      </c>
      <c r="C161" s="70" t="s">
        <v>298</v>
      </c>
      <c r="D161" s="100">
        <v>215</v>
      </c>
      <c r="E161" s="84">
        <v>45416</v>
      </c>
      <c r="F161" s="84">
        <v>45416</v>
      </c>
      <c r="G161" s="130"/>
      <c r="H161" s="84">
        <v>45416</v>
      </c>
      <c r="I161" s="37">
        <v>820240504531908</v>
      </c>
      <c r="J161" s="118">
        <v>600000</v>
      </c>
      <c r="K161" s="118"/>
      <c r="L161" s="101"/>
      <c r="M161" s="58"/>
      <c r="N161" s="98"/>
      <c r="O161" s="98"/>
      <c r="P161" s="51"/>
      <c r="Q161" s="52"/>
    </row>
    <row r="162" spans="1:17" ht="15.75" customHeight="1">
      <c r="A162" s="479">
        <v>154</v>
      </c>
      <c r="B162" s="102" t="s">
        <v>69</v>
      </c>
      <c r="C162" s="60" t="s">
        <v>299</v>
      </c>
      <c r="D162" s="63">
        <v>3144</v>
      </c>
      <c r="E162" s="84">
        <v>45416</v>
      </c>
      <c r="F162" s="84">
        <v>45416</v>
      </c>
      <c r="G162" s="151"/>
      <c r="H162" s="84">
        <v>45416</v>
      </c>
      <c r="I162" s="37">
        <v>820240504531915</v>
      </c>
      <c r="J162" s="152">
        <v>450000</v>
      </c>
      <c r="K162" s="152"/>
      <c r="L162" s="12"/>
      <c r="M162" s="12"/>
      <c r="N162" s="14"/>
      <c r="O162" s="14"/>
      <c r="P162" s="80"/>
      <c r="Q162" s="52"/>
    </row>
    <row r="163" spans="1:17" ht="15.75" customHeight="1">
      <c r="A163" s="479">
        <v>155</v>
      </c>
      <c r="B163" s="42" t="s">
        <v>157</v>
      </c>
      <c r="C163" s="68" t="s">
        <v>300</v>
      </c>
      <c r="D163" s="111">
        <v>2503</v>
      </c>
      <c r="E163" s="84">
        <v>45416</v>
      </c>
      <c r="F163" s="84">
        <v>45416</v>
      </c>
      <c r="G163" s="151"/>
      <c r="H163" s="84">
        <v>45416</v>
      </c>
      <c r="I163" s="37">
        <v>820240504538632</v>
      </c>
      <c r="J163" s="64">
        <v>375000</v>
      </c>
      <c r="K163" s="64"/>
      <c r="L163" s="153"/>
      <c r="M163" s="58"/>
      <c r="N163" s="154"/>
      <c r="O163" s="154"/>
      <c r="P163" s="155"/>
      <c r="Q163" s="52"/>
    </row>
    <row r="164" spans="1:17" ht="15.75" customHeight="1">
      <c r="A164" s="479">
        <v>156</v>
      </c>
      <c r="B164" s="78" t="s">
        <v>209</v>
      </c>
      <c r="C164" s="78" t="s">
        <v>301</v>
      </c>
      <c r="D164" s="61">
        <v>68</v>
      </c>
      <c r="E164" s="84">
        <v>45416</v>
      </c>
      <c r="F164" s="84">
        <v>45416</v>
      </c>
      <c r="G164" s="151"/>
      <c r="H164" s="84">
        <v>45416</v>
      </c>
      <c r="I164" s="37">
        <v>820240504541480</v>
      </c>
      <c r="J164" s="109"/>
      <c r="K164" s="117">
        <v>75000</v>
      </c>
      <c r="L164" s="12"/>
      <c r="M164" s="12"/>
      <c r="N164" s="14"/>
      <c r="O164" s="14"/>
      <c r="P164" s="8"/>
      <c r="Q164" s="52"/>
    </row>
    <row r="165" spans="1:17" ht="15.75" customHeight="1">
      <c r="A165" s="479">
        <v>157</v>
      </c>
      <c r="B165" s="78" t="s">
        <v>209</v>
      </c>
      <c r="C165" s="102" t="s">
        <v>302</v>
      </c>
      <c r="D165" s="71">
        <v>1323</v>
      </c>
      <c r="E165" s="84">
        <v>45416</v>
      </c>
      <c r="F165" s="84">
        <v>45416</v>
      </c>
      <c r="G165" s="130"/>
      <c r="H165" s="84">
        <v>45416</v>
      </c>
      <c r="I165" s="37">
        <v>820240504541485</v>
      </c>
      <c r="J165" s="69"/>
      <c r="K165" s="156">
        <v>125000</v>
      </c>
      <c r="L165" s="22"/>
      <c r="M165" s="22"/>
      <c r="N165" s="28"/>
      <c r="O165" s="28"/>
      <c r="P165" s="17"/>
      <c r="Q165" s="52"/>
    </row>
    <row r="166" spans="1:17" ht="15.75" customHeight="1">
      <c r="A166" s="479">
        <v>158</v>
      </c>
      <c r="B166" s="78" t="s">
        <v>303</v>
      </c>
      <c r="C166" s="60" t="s">
        <v>304</v>
      </c>
      <c r="D166" s="63">
        <v>43013</v>
      </c>
      <c r="E166" s="84">
        <v>45416</v>
      </c>
      <c r="F166" s="84">
        <v>45416</v>
      </c>
      <c r="G166" s="130"/>
      <c r="H166" s="84">
        <v>45416</v>
      </c>
      <c r="I166" s="37">
        <v>820240504543874</v>
      </c>
      <c r="J166" s="107"/>
      <c r="K166" s="69"/>
      <c r="L166" s="56">
        <v>486060</v>
      </c>
      <c r="M166" s="56"/>
      <c r="N166" s="25"/>
      <c r="O166" s="25"/>
      <c r="P166" s="31"/>
      <c r="Q166" s="52"/>
    </row>
    <row r="167" spans="1:17" ht="15.75" customHeight="1">
      <c r="A167" s="479">
        <v>159</v>
      </c>
      <c r="B167" s="78" t="s">
        <v>267</v>
      </c>
      <c r="C167" s="68" t="s">
        <v>305</v>
      </c>
      <c r="D167" s="111">
        <v>2996</v>
      </c>
      <c r="E167" s="84">
        <v>45416</v>
      </c>
      <c r="F167" s="84">
        <v>45416</v>
      </c>
      <c r="G167" s="130"/>
      <c r="H167" s="84">
        <v>45416</v>
      </c>
      <c r="I167" s="37">
        <v>820240504543890</v>
      </c>
      <c r="J167" s="122">
        <v>125000</v>
      </c>
      <c r="K167" s="122"/>
      <c r="L167" s="67"/>
      <c r="M167" s="58"/>
      <c r="N167" s="25"/>
      <c r="O167" s="25"/>
      <c r="P167" s="31"/>
      <c r="Q167" s="52"/>
    </row>
    <row r="168" spans="1:17" ht="15.75" customHeight="1">
      <c r="A168" s="479">
        <v>160</v>
      </c>
      <c r="B168" s="78" t="s">
        <v>157</v>
      </c>
      <c r="C168" s="60" t="s">
        <v>306</v>
      </c>
      <c r="D168" s="61">
        <v>43974</v>
      </c>
      <c r="E168" s="84">
        <v>45416</v>
      </c>
      <c r="F168" s="84">
        <v>45416</v>
      </c>
      <c r="G168" s="130"/>
      <c r="H168" s="84">
        <v>45416</v>
      </c>
      <c r="I168" s="37">
        <v>820240504545880</v>
      </c>
      <c r="J168" s="69"/>
      <c r="K168" s="126"/>
      <c r="L168" s="56">
        <v>486060</v>
      </c>
      <c r="M168" s="56"/>
      <c r="N168" s="98"/>
      <c r="O168" s="98"/>
      <c r="P168" s="31"/>
      <c r="Q168" s="52"/>
    </row>
    <row r="169" spans="1:17" ht="15.75" customHeight="1">
      <c r="A169" s="479">
        <v>161</v>
      </c>
      <c r="B169" s="78" t="s">
        <v>69</v>
      </c>
      <c r="C169" s="60" t="s">
        <v>307</v>
      </c>
      <c r="D169" s="61">
        <v>177</v>
      </c>
      <c r="E169" s="84">
        <v>45416</v>
      </c>
      <c r="F169" s="84">
        <v>45416</v>
      </c>
      <c r="G169" s="130"/>
      <c r="H169" s="84">
        <v>45416</v>
      </c>
      <c r="I169" s="37">
        <v>820240504548213</v>
      </c>
      <c r="J169" s="122">
        <v>150000</v>
      </c>
      <c r="K169" s="122"/>
      <c r="L169" s="101"/>
      <c r="M169" s="58"/>
      <c r="N169" s="98"/>
      <c r="O169" s="98"/>
      <c r="P169" s="31"/>
      <c r="Q169" s="52"/>
    </row>
    <row r="170" spans="1:17" ht="15.75" customHeight="1">
      <c r="A170" s="479">
        <v>162</v>
      </c>
      <c r="B170" s="78" t="s">
        <v>69</v>
      </c>
      <c r="C170" s="60" t="s">
        <v>308</v>
      </c>
      <c r="D170" s="63">
        <v>3143</v>
      </c>
      <c r="E170" s="84">
        <v>45416</v>
      </c>
      <c r="F170" s="84">
        <v>45416</v>
      </c>
      <c r="G170" s="130"/>
      <c r="H170" s="84">
        <v>45416</v>
      </c>
      <c r="I170" s="37">
        <v>820240504548215</v>
      </c>
      <c r="J170" s="122">
        <v>300000</v>
      </c>
      <c r="K170" s="122"/>
      <c r="L170" s="101"/>
      <c r="M170" s="58"/>
      <c r="N170" s="98"/>
      <c r="O170" s="98"/>
      <c r="P170" s="51"/>
      <c r="Q170" s="52"/>
    </row>
    <row r="171" spans="1:17" ht="15.75" customHeight="1">
      <c r="A171" s="479">
        <v>163</v>
      </c>
      <c r="B171" s="78" t="s">
        <v>145</v>
      </c>
      <c r="C171" s="60" t="s">
        <v>309</v>
      </c>
      <c r="D171" s="63">
        <v>182</v>
      </c>
      <c r="E171" s="84">
        <v>45416</v>
      </c>
      <c r="F171" s="84">
        <v>45416</v>
      </c>
      <c r="G171" s="130"/>
      <c r="H171" s="84">
        <v>45416</v>
      </c>
      <c r="I171" s="37">
        <v>820240504548688</v>
      </c>
      <c r="J171" s="107"/>
      <c r="K171" s="64">
        <v>75000</v>
      </c>
      <c r="L171" s="101"/>
      <c r="M171" s="58"/>
      <c r="N171" s="98"/>
      <c r="O171" s="98"/>
      <c r="P171" s="31"/>
      <c r="Q171" s="52"/>
    </row>
    <row r="172" spans="1:17" ht="15.75" customHeight="1">
      <c r="A172" s="479">
        <v>164</v>
      </c>
      <c r="B172" s="78" t="s">
        <v>145</v>
      </c>
      <c r="C172" s="34" t="s">
        <v>310</v>
      </c>
      <c r="D172" s="35">
        <v>3469</v>
      </c>
      <c r="E172" s="84">
        <v>45416</v>
      </c>
      <c r="F172" s="84">
        <v>45416</v>
      </c>
      <c r="G172" s="130"/>
      <c r="H172" s="84">
        <v>45416</v>
      </c>
      <c r="I172" s="37">
        <v>820240504549800</v>
      </c>
      <c r="J172" s="141"/>
      <c r="K172" s="104">
        <v>150000</v>
      </c>
      <c r="L172" s="101"/>
      <c r="M172" s="58"/>
      <c r="N172" s="98"/>
      <c r="O172" s="98"/>
      <c r="P172" s="51"/>
      <c r="Q172" s="52"/>
    </row>
    <row r="173" spans="1:17" ht="15.75" customHeight="1">
      <c r="A173" s="479">
        <v>165</v>
      </c>
      <c r="B173" s="42" t="s">
        <v>148</v>
      </c>
      <c r="C173" s="43" t="s">
        <v>311</v>
      </c>
      <c r="D173" s="44">
        <v>30813</v>
      </c>
      <c r="E173" s="84">
        <v>45416</v>
      </c>
      <c r="F173" s="84">
        <v>45416</v>
      </c>
      <c r="G173" s="130"/>
      <c r="H173" s="84">
        <v>45416</v>
      </c>
      <c r="I173" s="37">
        <v>820240504550379</v>
      </c>
      <c r="J173" s="107"/>
      <c r="K173" s="104">
        <v>200000</v>
      </c>
      <c r="L173" s="101"/>
      <c r="M173" s="58"/>
      <c r="N173" s="98"/>
      <c r="O173" s="98"/>
      <c r="P173" s="51"/>
      <c r="Q173" s="52"/>
    </row>
    <row r="174" spans="1:17" ht="15.75" customHeight="1">
      <c r="A174" s="479">
        <v>166</v>
      </c>
      <c r="B174" s="78" t="s">
        <v>81</v>
      </c>
      <c r="C174" s="78" t="s">
        <v>312</v>
      </c>
      <c r="D174" s="79">
        <v>3216</v>
      </c>
      <c r="E174" s="84">
        <v>45416</v>
      </c>
      <c r="F174" s="84">
        <v>45416</v>
      </c>
      <c r="G174" s="130"/>
      <c r="H174" s="84">
        <v>45416</v>
      </c>
      <c r="I174" s="37">
        <v>820240504550556</v>
      </c>
      <c r="J174" s="107"/>
      <c r="K174" s="157"/>
      <c r="L174" s="101"/>
      <c r="M174" s="56">
        <v>324040</v>
      </c>
      <c r="N174" s="98"/>
      <c r="O174" s="98"/>
      <c r="P174" s="80"/>
      <c r="Q174" s="52"/>
    </row>
    <row r="175" spans="1:17" ht="15.75" customHeight="1">
      <c r="A175" s="479">
        <v>167</v>
      </c>
      <c r="B175" s="102" t="s">
        <v>271</v>
      </c>
      <c r="C175" s="70" t="s">
        <v>316</v>
      </c>
      <c r="D175" s="72">
        <v>207</v>
      </c>
      <c r="E175" s="84">
        <v>45416</v>
      </c>
      <c r="F175" s="84">
        <v>45416</v>
      </c>
      <c r="G175" s="130"/>
      <c r="H175" s="84">
        <v>45416</v>
      </c>
      <c r="I175" s="37">
        <v>820240504552608</v>
      </c>
      <c r="J175" s="66"/>
      <c r="K175" s="57">
        <v>75000</v>
      </c>
      <c r="L175" s="101"/>
      <c r="M175" s="58"/>
      <c r="N175" s="98"/>
      <c r="O175" s="98"/>
      <c r="P175" s="31"/>
      <c r="Q175" s="52"/>
    </row>
    <row r="176" spans="1:17" ht="15.75" customHeight="1">
      <c r="A176" s="479">
        <v>168</v>
      </c>
      <c r="B176" s="102" t="s">
        <v>271</v>
      </c>
      <c r="C176" s="68" t="s">
        <v>317</v>
      </c>
      <c r="D176" s="111">
        <v>3245</v>
      </c>
      <c r="E176" s="84">
        <v>45416</v>
      </c>
      <c r="F176" s="84">
        <v>45416</v>
      </c>
      <c r="G176" s="130"/>
      <c r="H176" s="84">
        <v>45416</v>
      </c>
      <c r="I176" s="37">
        <v>820240504552614</v>
      </c>
      <c r="J176" s="107"/>
      <c r="K176" s="56">
        <v>150000</v>
      </c>
      <c r="L176" s="101"/>
      <c r="M176" s="58"/>
      <c r="N176" s="98"/>
      <c r="O176" s="98"/>
      <c r="P176" s="31"/>
      <c r="Q176" s="52"/>
    </row>
    <row r="177" spans="1:17" ht="15.75" customHeight="1">
      <c r="A177" s="479">
        <v>169</v>
      </c>
      <c r="B177" s="68" t="s">
        <v>35</v>
      </c>
      <c r="C177" s="108" t="s">
        <v>275</v>
      </c>
      <c r="D177" s="59">
        <v>4198</v>
      </c>
      <c r="E177" s="199">
        <v>45416</v>
      </c>
      <c r="F177" s="199">
        <v>45416</v>
      </c>
      <c r="G177" s="130"/>
      <c r="H177" s="199">
        <v>45417</v>
      </c>
      <c r="I177" s="200">
        <v>820240504500331</v>
      </c>
      <c r="J177" s="54">
        <v>150000</v>
      </c>
      <c r="K177" s="54"/>
      <c r="L177" s="101"/>
      <c r="M177" s="58"/>
      <c r="N177" s="98"/>
      <c r="O177" s="98"/>
      <c r="P177" s="139"/>
      <c r="Q177" s="52"/>
    </row>
    <row r="178" spans="1:17" ht="15.75" customHeight="1">
      <c r="A178" s="479">
        <v>170</v>
      </c>
      <c r="B178" s="42" t="s">
        <v>313</v>
      </c>
      <c r="C178" s="42" t="s">
        <v>314</v>
      </c>
      <c r="D178" s="430">
        <v>165</v>
      </c>
      <c r="E178" s="199">
        <v>45416</v>
      </c>
      <c r="F178" s="199">
        <v>45416</v>
      </c>
      <c r="G178" s="130"/>
      <c r="H178" s="199">
        <v>45417</v>
      </c>
      <c r="I178" s="200">
        <v>820240504550939</v>
      </c>
      <c r="J178" s="104">
        <v>75000</v>
      </c>
      <c r="K178" s="66"/>
      <c r="L178" s="101"/>
      <c r="M178" s="58"/>
      <c r="N178" s="98"/>
      <c r="O178" s="98"/>
      <c r="P178" s="99" t="s">
        <v>107</v>
      </c>
      <c r="Q178" s="52"/>
    </row>
    <row r="179" spans="1:17" ht="15.75" customHeight="1">
      <c r="A179" s="479">
        <v>171</v>
      </c>
      <c r="B179" s="42" t="s">
        <v>313</v>
      </c>
      <c r="C179" s="34" t="s">
        <v>315</v>
      </c>
      <c r="D179" s="35">
        <v>2944</v>
      </c>
      <c r="E179" s="199">
        <v>45416</v>
      </c>
      <c r="F179" s="199">
        <v>45416</v>
      </c>
      <c r="G179" s="130"/>
      <c r="H179" s="199">
        <v>45417</v>
      </c>
      <c r="I179" s="200">
        <v>820240504550947</v>
      </c>
      <c r="J179" s="104">
        <v>125000</v>
      </c>
      <c r="K179" s="93"/>
      <c r="L179" s="101"/>
      <c r="M179" s="58"/>
      <c r="N179" s="98"/>
      <c r="O179" s="98"/>
      <c r="P179" s="99" t="s">
        <v>107</v>
      </c>
      <c r="Q179" s="52"/>
    </row>
    <row r="180" spans="1:17" ht="15.75" customHeight="1">
      <c r="A180" s="479">
        <v>172</v>
      </c>
      <c r="B180" s="42" t="s">
        <v>20</v>
      </c>
      <c r="C180" s="68" t="s">
        <v>318</v>
      </c>
      <c r="D180" s="111">
        <v>39737</v>
      </c>
      <c r="E180" s="199">
        <v>45417</v>
      </c>
      <c r="F180" s="199">
        <v>45417</v>
      </c>
      <c r="G180" s="130"/>
      <c r="H180" s="199">
        <v>45417</v>
      </c>
      <c r="I180" s="200">
        <v>820240505554423</v>
      </c>
      <c r="J180" s="107"/>
      <c r="K180" s="56">
        <v>200000</v>
      </c>
      <c r="L180" s="58"/>
      <c r="M180" s="58"/>
      <c r="N180" s="98"/>
      <c r="O180" s="98"/>
      <c r="P180" s="31"/>
      <c r="Q180" s="52"/>
    </row>
    <row r="181" spans="1:17" ht="15.75" customHeight="1">
      <c r="A181" s="479">
        <v>173</v>
      </c>
      <c r="B181" s="68" t="s">
        <v>319</v>
      </c>
      <c r="C181" s="68" t="s">
        <v>320</v>
      </c>
      <c r="D181" s="111">
        <v>22314</v>
      </c>
      <c r="E181" s="84">
        <v>45417</v>
      </c>
      <c r="F181" s="84">
        <v>45417</v>
      </c>
      <c r="G181" s="130"/>
      <c r="H181" s="84">
        <v>45417</v>
      </c>
      <c r="I181" s="37">
        <v>820240505564303</v>
      </c>
      <c r="J181" s="58"/>
      <c r="K181" s="58"/>
      <c r="L181" s="101"/>
      <c r="M181" s="56">
        <v>972120</v>
      </c>
      <c r="N181" s="98"/>
      <c r="O181" s="98"/>
      <c r="P181" s="31"/>
      <c r="Q181" s="52"/>
    </row>
    <row r="182" spans="1:17" ht="15.75" customHeight="1">
      <c r="A182" s="479">
        <v>174</v>
      </c>
      <c r="B182" s="68" t="s">
        <v>20</v>
      </c>
      <c r="C182" s="127" t="s">
        <v>21</v>
      </c>
      <c r="D182" s="131">
        <v>12416</v>
      </c>
      <c r="E182" s="84">
        <v>45417</v>
      </c>
      <c r="F182" s="84">
        <v>45417</v>
      </c>
      <c r="G182" s="96"/>
      <c r="H182" s="84">
        <v>45417</v>
      </c>
      <c r="I182" s="37">
        <v>820240505556367</v>
      </c>
      <c r="J182" s="107"/>
      <c r="K182" s="104">
        <v>200000</v>
      </c>
      <c r="L182" s="159"/>
      <c r="M182" s="58"/>
      <c r="N182" s="160"/>
      <c r="O182" s="137"/>
      <c r="P182" s="31"/>
      <c r="Q182" s="52"/>
    </row>
    <row r="183" spans="1:17" ht="15.75" customHeight="1">
      <c r="A183" s="479">
        <v>175</v>
      </c>
      <c r="B183" s="68" t="s">
        <v>321</v>
      </c>
      <c r="C183" s="127" t="s">
        <v>322</v>
      </c>
      <c r="D183" s="131">
        <v>231</v>
      </c>
      <c r="E183" s="84">
        <v>45417</v>
      </c>
      <c r="F183" s="84">
        <v>45417</v>
      </c>
      <c r="G183" s="96"/>
      <c r="H183" s="84">
        <v>45417</v>
      </c>
      <c r="I183" s="37">
        <v>820240505555726</v>
      </c>
      <c r="J183" s="104">
        <v>75000</v>
      </c>
      <c r="K183" s="104"/>
      <c r="L183" s="159"/>
      <c r="M183" s="58"/>
      <c r="N183" s="137"/>
      <c r="O183" s="137"/>
      <c r="P183" s="99" t="s">
        <v>107</v>
      </c>
      <c r="Q183" s="52"/>
    </row>
    <row r="184" spans="1:17" ht="15.75" customHeight="1">
      <c r="A184" s="479">
        <v>176</v>
      </c>
      <c r="B184" s="68" t="s">
        <v>321</v>
      </c>
      <c r="C184" s="127" t="s">
        <v>323</v>
      </c>
      <c r="D184" s="131">
        <v>3025</v>
      </c>
      <c r="E184" s="84">
        <v>45417</v>
      </c>
      <c r="F184" s="84">
        <v>45417</v>
      </c>
      <c r="G184" s="96"/>
      <c r="H184" s="84">
        <v>45417</v>
      </c>
      <c r="I184" s="37">
        <v>820240505555728</v>
      </c>
      <c r="J184" s="104">
        <v>150000</v>
      </c>
      <c r="K184" s="104"/>
      <c r="L184" s="159"/>
      <c r="M184" s="58"/>
      <c r="N184" s="137"/>
      <c r="O184" s="137"/>
      <c r="P184" s="99" t="s">
        <v>107</v>
      </c>
      <c r="Q184" s="52"/>
    </row>
    <row r="185" spans="1:17" ht="15.75" customHeight="1">
      <c r="A185" s="479">
        <v>177</v>
      </c>
      <c r="B185" s="68" t="s">
        <v>271</v>
      </c>
      <c r="C185" s="68" t="s">
        <v>324</v>
      </c>
      <c r="D185" s="128">
        <v>207</v>
      </c>
      <c r="E185" s="84">
        <v>45417</v>
      </c>
      <c r="F185" s="84">
        <v>45417</v>
      </c>
      <c r="G185" s="96"/>
      <c r="H185" s="84">
        <v>45417</v>
      </c>
      <c r="I185" s="37">
        <v>820240505558717</v>
      </c>
      <c r="J185" s="107"/>
      <c r="K185" s="104">
        <v>75000</v>
      </c>
      <c r="L185" s="101"/>
      <c r="M185" s="58"/>
      <c r="N185" s="101"/>
      <c r="O185" s="101"/>
      <c r="P185" s="51"/>
      <c r="Q185" s="52"/>
    </row>
    <row r="186" spans="1:17" ht="15.75" customHeight="1">
      <c r="A186" s="479">
        <v>178</v>
      </c>
      <c r="B186" s="68" t="s">
        <v>271</v>
      </c>
      <c r="C186" s="161" t="s">
        <v>325</v>
      </c>
      <c r="D186" s="59">
        <v>3245</v>
      </c>
      <c r="E186" s="84">
        <v>45417</v>
      </c>
      <c r="F186" s="84">
        <v>45417</v>
      </c>
      <c r="G186" s="96"/>
      <c r="H186" s="84">
        <v>45417</v>
      </c>
      <c r="I186" s="37">
        <v>820240505558722</v>
      </c>
      <c r="J186" s="109"/>
      <c r="K186" s="117">
        <v>150000</v>
      </c>
      <c r="L186" s="101"/>
      <c r="M186" s="58"/>
      <c r="N186" s="101"/>
      <c r="O186" s="101"/>
      <c r="P186" s="31"/>
      <c r="Q186" s="52"/>
    </row>
    <row r="187" spans="1:17" ht="15.75" customHeight="1">
      <c r="A187" s="479">
        <v>179</v>
      </c>
      <c r="B187" s="68" t="s">
        <v>35</v>
      </c>
      <c r="C187" s="60" t="s">
        <v>326</v>
      </c>
      <c r="D187" s="61">
        <v>18311</v>
      </c>
      <c r="E187" s="84">
        <v>45417</v>
      </c>
      <c r="F187" s="84">
        <v>45417</v>
      </c>
      <c r="G187" s="96"/>
      <c r="H187" s="84">
        <v>45417</v>
      </c>
      <c r="I187" s="37">
        <v>820240505560884</v>
      </c>
      <c r="J187" s="126"/>
      <c r="K187" s="118">
        <v>200000</v>
      </c>
      <c r="L187" s="101"/>
      <c r="M187" s="58"/>
      <c r="N187" s="137"/>
      <c r="O187" s="137"/>
      <c r="P187" s="31"/>
      <c r="Q187" s="52"/>
    </row>
    <row r="188" spans="1:17" ht="15.75" customHeight="1">
      <c r="A188" s="479">
        <v>180</v>
      </c>
      <c r="B188" s="68" t="s">
        <v>35</v>
      </c>
      <c r="C188" s="43" t="s">
        <v>327</v>
      </c>
      <c r="D188" s="100">
        <v>2234</v>
      </c>
      <c r="E188" s="84">
        <v>45417</v>
      </c>
      <c r="F188" s="84">
        <v>45417</v>
      </c>
      <c r="G188" s="96"/>
      <c r="H188" s="84">
        <v>45417</v>
      </c>
      <c r="I188" s="37">
        <v>820240505562271</v>
      </c>
      <c r="J188" s="126"/>
      <c r="K188" s="118">
        <v>125000</v>
      </c>
      <c r="L188" s="101"/>
      <c r="M188" s="58"/>
      <c r="N188" s="137"/>
      <c r="O188" s="137"/>
      <c r="P188" s="51"/>
      <c r="Q188" s="52"/>
    </row>
    <row r="189" spans="1:17" ht="15.75" customHeight="1">
      <c r="A189" s="479">
        <v>181</v>
      </c>
      <c r="B189" s="68" t="s">
        <v>132</v>
      </c>
      <c r="C189" s="43" t="s">
        <v>328</v>
      </c>
      <c r="D189" s="100">
        <v>222</v>
      </c>
      <c r="E189" s="84">
        <v>45417</v>
      </c>
      <c r="F189" s="84">
        <v>45417</v>
      </c>
      <c r="G189" s="130"/>
      <c r="H189" s="84">
        <v>45417</v>
      </c>
      <c r="I189" s="37">
        <v>820240505564247</v>
      </c>
      <c r="J189" s="117">
        <v>150000</v>
      </c>
      <c r="K189" s="117"/>
      <c r="L189" s="101"/>
      <c r="M189" s="58"/>
      <c r="N189" s="137"/>
      <c r="O189" s="137"/>
      <c r="P189" s="51"/>
      <c r="Q189" s="52"/>
    </row>
    <row r="190" spans="1:17" ht="15.75" customHeight="1">
      <c r="A190" s="479">
        <v>182</v>
      </c>
      <c r="B190" s="68" t="s">
        <v>132</v>
      </c>
      <c r="C190" s="127" t="s">
        <v>329</v>
      </c>
      <c r="D190" s="128">
        <v>3877</v>
      </c>
      <c r="E190" s="84">
        <v>45417</v>
      </c>
      <c r="F190" s="84">
        <v>45417</v>
      </c>
      <c r="G190" s="130"/>
      <c r="H190" s="84">
        <v>45417</v>
      </c>
      <c r="I190" s="37">
        <v>820240505564265</v>
      </c>
      <c r="J190" s="104">
        <v>300000</v>
      </c>
      <c r="K190" s="104"/>
      <c r="L190" s="101"/>
      <c r="M190" s="58"/>
      <c r="N190" s="137"/>
      <c r="O190" s="137"/>
      <c r="P190" s="31"/>
      <c r="Q190" s="52"/>
    </row>
    <row r="191" spans="1:17" ht="15.75" customHeight="1">
      <c r="A191" s="479">
        <v>183</v>
      </c>
      <c r="B191" s="68" t="s">
        <v>132</v>
      </c>
      <c r="C191" s="127" t="s">
        <v>330</v>
      </c>
      <c r="D191" s="128">
        <v>186</v>
      </c>
      <c r="E191" s="84">
        <v>45417</v>
      </c>
      <c r="F191" s="84">
        <v>45417</v>
      </c>
      <c r="G191" s="130"/>
      <c r="H191" s="84">
        <v>45417</v>
      </c>
      <c r="I191" s="37">
        <v>820240505564277</v>
      </c>
      <c r="J191" s="107"/>
      <c r="K191" s="97">
        <v>150000</v>
      </c>
      <c r="L191" s="101"/>
      <c r="M191" s="58"/>
      <c r="N191" s="137"/>
      <c r="O191" s="137"/>
      <c r="P191" s="31"/>
      <c r="Q191" s="52"/>
    </row>
    <row r="192" spans="1:17" ht="15.75" customHeight="1">
      <c r="A192" s="479">
        <v>184</v>
      </c>
      <c r="B192" s="68" t="s">
        <v>132</v>
      </c>
      <c r="C192" s="60" t="s">
        <v>331</v>
      </c>
      <c r="D192" s="61">
        <v>3889</v>
      </c>
      <c r="E192" s="84">
        <v>45417</v>
      </c>
      <c r="F192" s="84">
        <v>45417</v>
      </c>
      <c r="G192" s="130"/>
      <c r="H192" s="84">
        <v>45417</v>
      </c>
      <c r="I192" s="37">
        <v>820240505564297</v>
      </c>
      <c r="J192" s="162"/>
      <c r="K192" s="104">
        <v>300000</v>
      </c>
      <c r="L192" s="101"/>
      <c r="M192" s="58"/>
      <c r="N192" s="137"/>
      <c r="O192" s="137"/>
      <c r="P192" s="31"/>
      <c r="Q192" s="52"/>
    </row>
    <row r="193" spans="1:17" ht="15.75" customHeight="1">
      <c r="A193" s="479">
        <v>185</v>
      </c>
      <c r="B193" s="78" t="s">
        <v>332</v>
      </c>
      <c r="C193" s="163" t="s">
        <v>333</v>
      </c>
      <c r="D193" s="59">
        <v>7756</v>
      </c>
      <c r="E193" s="84">
        <v>45417</v>
      </c>
      <c r="F193" s="84">
        <v>45417</v>
      </c>
      <c r="G193" s="130"/>
      <c r="H193" s="84">
        <v>45417</v>
      </c>
      <c r="I193" s="37">
        <v>820240505566038</v>
      </c>
      <c r="J193" s="107"/>
      <c r="K193" s="58"/>
      <c r="L193" s="56">
        <v>405050</v>
      </c>
      <c r="M193" s="56"/>
      <c r="N193" s="137"/>
      <c r="O193" s="137"/>
      <c r="P193" s="31"/>
      <c r="Q193" s="52"/>
    </row>
    <row r="194" spans="1:17" ht="15.75" customHeight="1">
      <c r="A194" s="479">
        <v>186</v>
      </c>
      <c r="B194" s="78" t="s">
        <v>148</v>
      </c>
      <c r="C194" s="60" t="s">
        <v>334</v>
      </c>
      <c r="D194" s="61">
        <v>31251</v>
      </c>
      <c r="E194" s="84">
        <v>45417</v>
      </c>
      <c r="F194" s="84">
        <v>45417</v>
      </c>
      <c r="G194" s="130"/>
      <c r="H194" s="84">
        <v>45417</v>
      </c>
      <c r="I194" s="37">
        <v>820240505566064</v>
      </c>
      <c r="J194" s="56">
        <v>400000</v>
      </c>
      <c r="K194" s="56"/>
      <c r="L194" s="101"/>
      <c r="M194" s="58"/>
      <c r="N194" s="137"/>
      <c r="O194" s="137"/>
      <c r="P194" s="31"/>
      <c r="Q194" s="52"/>
    </row>
    <row r="195" spans="1:17" ht="15.75" customHeight="1">
      <c r="A195" s="479">
        <v>187</v>
      </c>
      <c r="B195" s="78" t="s">
        <v>56</v>
      </c>
      <c r="C195" s="70" t="s">
        <v>335</v>
      </c>
      <c r="D195" s="72">
        <v>188</v>
      </c>
      <c r="E195" s="84">
        <v>45417</v>
      </c>
      <c r="F195" s="84">
        <v>45417</v>
      </c>
      <c r="G195" s="130"/>
      <c r="H195" s="84">
        <v>45417</v>
      </c>
      <c r="I195" s="37">
        <v>820240505566719</v>
      </c>
      <c r="J195" s="109"/>
      <c r="K195" s="117">
        <v>75000</v>
      </c>
      <c r="L195" s="101"/>
      <c r="M195" s="58"/>
      <c r="N195" s="137"/>
      <c r="O195" s="137"/>
      <c r="P195" s="139"/>
      <c r="Q195" s="52"/>
    </row>
    <row r="196" spans="1:17" ht="15.75" customHeight="1">
      <c r="A196" s="479">
        <v>188</v>
      </c>
      <c r="B196" s="78" t="s">
        <v>56</v>
      </c>
      <c r="C196" s="164" t="s">
        <v>336</v>
      </c>
      <c r="D196" s="165">
        <v>4241</v>
      </c>
      <c r="E196" s="84">
        <v>45417</v>
      </c>
      <c r="F196" s="84">
        <v>45417</v>
      </c>
      <c r="G196" s="166"/>
      <c r="H196" s="84">
        <v>45417</v>
      </c>
      <c r="I196" s="37">
        <v>820240505566729</v>
      </c>
      <c r="J196" s="167"/>
      <c r="K196" s="168">
        <v>150000</v>
      </c>
      <c r="L196" s="169"/>
      <c r="M196" s="170"/>
      <c r="N196" s="147"/>
      <c r="O196" s="147"/>
      <c r="P196" s="171"/>
      <c r="Q196" s="52"/>
    </row>
    <row r="197" spans="1:17" ht="15.75" customHeight="1">
      <c r="A197" s="479">
        <v>189</v>
      </c>
      <c r="B197" s="68" t="s">
        <v>337</v>
      </c>
      <c r="C197" s="127" t="s">
        <v>338</v>
      </c>
      <c r="D197" s="128">
        <v>254</v>
      </c>
      <c r="E197" s="84">
        <v>45417</v>
      </c>
      <c r="F197" s="84">
        <v>45417</v>
      </c>
      <c r="G197" s="96"/>
      <c r="H197" s="84">
        <v>45417</v>
      </c>
      <c r="I197" s="37">
        <v>820240505566746</v>
      </c>
      <c r="J197" s="104">
        <v>150000</v>
      </c>
      <c r="K197" s="104"/>
      <c r="L197" s="101"/>
      <c r="M197" s="58"/>
      <c r="N197" s="137"/>
      <c r="O197" s="137"/>
      <c r="P197" s="51"/>
      <c r="Q197" s="52"/>
    </row>
    <row r="198" spans="1:17" ht="15.75" customHeight="1">
      <c r="A198" s="479">
        <v>190</v>
      </c>
      <c r="B198" s="68" t="s">
        <v>337</v>
      </c>
      <c r="C198" s="172" t="s">
        <v>339</v>
      </c>
      <c r="D198" s="173">
        <v>3142</v>
      </c>
      <c r="E198" s="84">
        <v>45417</v>
      </c>
      <c r="F198" s="84">
        <v>45417</v>
      </c>
      <c r="G198" s="144"/>
      <c r="H198" s="84">
        <v>45417</v>
      </c>
      <c r="I198" s="37">
        <v>820240505566755</v>
      </c>
      <c r="J198" s="146">
        <v>150000</v>
      </c>
      <c r="K198" s="146"/>
      <c r="L198" s="169"/>
      <c r="M198" s="169"/>
      <c r="N198" s="174"/>
      <c r="O198" s="174"/>
      <c r="P198" s="175"/>
      <c r="Q198" s="52"/>
    </row>
    <row r="199" spans="1:17" ht="15.75" customHeight="1">
      <c r="A199" s="479">
        <v>191</v>
      </c>
      <c r="B199" s="78" t="s">
        <v>61</v>
      </c>
      <c r="C199" s="60" t="s">
        <v>340</v>
      </c>
      <c r="D199" s="63">
        <v>9160</v>
      </c>
      <c r="E199" s="84">
        <v>45417</v>
      </c>
      <c r="F199" s="84">
        <v>45417</v>
      </c>
      <c r="G199" s="96"/>
      <c r="H199" s="84">
        <v>45417</v>
      </c>
      <c r="I199" s="37">
        <v>820240505566854</v>
      </c>
      <c r="J199" s="107"/>
      <c r="K199" s="58"/>
      <c r="L199" s="101"/>
      <c r="M199" s="56">
        <v>405050</v>
      </c>
      <c r="N199" s="137"/>
      <c r="O199" s="137"/>
      <c r="P199" s="31"/>
      <c r="Q199" s="52"/>
    </row>
    <row r="200" spans="1:17" ht="15.75" customHeight="1">
      <c r="A200" s="479">
        <v>192</v>
      </c>
      <c r="B200" s="102" t="s">
        <v>341</v>
      </c>
      <c r="C200" s="60" t="s">
        <v>342</v>
      </c>
      <c r="D200" s="71">
        <v>36177</v>
      </c>
      <c r="E200" s="84">
        <v>45417</v>
      </c>
      <c r="F200" s="84">
        <v>45417</v>
      </c>
      <c r="G200" s="96"/>
      <c r="H200" s="84">
        <v>45417</v>
      </c>
      <c r="I200" s="37">
        <v>820240505572044</v>
      </c>
      <c r="J200" s="107"/>
      <c r="K200" s="58"/>
      <c r="L200" s="101"/>
      <c r="M200" s="56">
        <v>486060</v>
      </c>
      <c r="N200" s="137"/>
      <c r="O200" s="137"/>
      <c r="P200" s="51"/>
      <c r="Q200" s="52"/>
    </row>
    <row r="201" spans="1:17" ht="15.75" customHeight="1">
      <c r="A201" s="479">
        <v>193</v>
      </c>
      <c r="B201" s="68" t="s">
        <v>35</v>
      </c>
      <c r="C201" s="60" t="s">
        <v>343</v>
      </c>
      <c r="D201" s="61">
        <v>23849</v>
      </c>
      <c r="E201" s="84">
        <v>45417</v>
      </c>
      <c r="F201" s="84">
        <v>45417</v>
      </c>
      <c r="G201" s="96"/>
      <c r="H201" s="84">
        <v>45417</v>
      </c>
      <c r="I201" s="37">
        <v>820240505572055</v>
      </c>
      <c r="J201" s="107"/>
      <c r="K201" s="56">
        <v>200000</v>
      </c>
      <c r="L201" s="101"/>
      <c r="M201" s="58"/>
      <c r="N201" s="137"/>
      <c r="O201" s="137"/>
      <c r="P201" s="51"/>
      <c r="Q201" s="52"/>
    </row>
    <row r="202" spans="1:17" ht="15.75" customHeight="1">
      <c r="A202" s="479">
        <v>194</v>
      </c>
      <c r="B202" s="102" t="s">
        <v>154</v>
      </c>
      <c r="C202" s="70" t="s">
        <v>344</v>
      </c>
      <c r="D202" s="71">
        <v>1010</v>
      </c>
      <c r="E202" s="84">
        <v>45417</v>
      </c>
      <c r="F202" s="84">
        <v>45417</v>
      </c>
      <c r="G202" s="96"/>
      <c r="H202" s="84">
        <v>45417</v>
      </c>
      <c r="I202" s="37">
        <v>820240505571665</v>
      </c>
      <c r="J202" s="56">
        <v>125000</v>
      </c>
      <c r="K202" s="56"/>
      <c r="L202" s="101"/>
      <c r="M202" s="58"/>
      <c r="N202" s="137"/>
      <c r="O202" s="137"/>
      <c r="P202" s="51"/>
      <c r="Q202" s="52"/>
    </row>
    <row r="203" spans="1:17" ht="15.75" customHeight="1">
      <c r="A203" s="479">
        <v>195</v>
      </c>
      <c r="B203" s="102" t="s">
        <v>277</v>
      </c>
      <c r="C203" s="70" t="s">
        <v>345</v>
      </c>
      <c r="D203" s="71">
        <v>431</v>
      </c>
      <c r="E203" s="84">
        <v>45417</v>
      </c>
      <c r="F203" s="84">
        <v>45417</v>
      </c>
      <c r="G203" s="96"/>
      <c r="H203" s="84">
        <v>45417</v>
      </c>
      <c r="I203" s="37">
        <v>820240505572580</v>
      </c>
      <c r="J203" s="57">
        <v>3100000</v>
      </c>
      <c r="K203" s="57"/>
      <c r="L203" s="101"/>
      <c r="M203" s="58"/>
      <c r="N203" s="137"/>
      <c r="O203" s="137"/>
      <c r="P203" s="99" t="s">
        <v>346</v>
      </c>
      <c r="Q203" s="52"/>
    </row>
    <row r="204" spans="1:17" ht="15.75" customHeight="1">
      <c r="A204" s="479">
        <v>196</v>
      </c>
      <c r="B204" s="102" t="s">
        <v>163</v>
      </c>
      <c r="C204" s="60" t="s">
        <v>347</v>
      </c>
      <c r="D204" s="61">
        <v>7411</v>
      </c>
      <c r="E204" s="84">
        <v>45417</v>
      </c>
      <c r="F204" s="84">
        <v>45417</v>
      </c>
      <c r="G204" s="96"/>
      <c r="H204" s="84">
        <v>45417</v>
      </c>
      <c r="I204" s="37">
        <v>820240505573286</v>
      </c>
      <c r="J204" s="157"/>
      <c r="K204" s="58"/>
      <c r="L204" s="56">
        <v>405050</v>
      </c>
      <c r="M204" s="56"/>
      <c r="N204" s="137"/>
      <c r="O204" s="137"/>
      <c r="P204" s="51"/>
      <c r="Q204" s="52"/>
    </row>
    <row r="205" spans="1:17" ht="15.75" customHeight="1">
      <c r="A205" s="479">
        <v>197</v>
      </c>
      <c r="B205" s="102" t="s">
        <v>140</v>
      </c>
      <c r="C205" s="70" t="s">
        <v>141</v>
      </c>
      <c r="D205" s="61">
        <v>195</v>
      </c>
      <c r="E205" s="84">
        <v>45417</v>
      </c>
      <c r="F205" s="84">
        <v>45417</v>
      </c>
      <c r="G205" s="129"/>
      <c r="H205" s="84">
        <v>45417</v>
      </c>
      <c r="I205" s="37">
        <v>820240505574381</v>
      </c>
      <c r="J205" s="56">
        <v>75000</v>
      </c>
      <c r="K205" s="56"/>
      <c r="L205" s="101"/>
      <c r="M205" s="58"/>
      <c r="N205" s="137"/>
      <c r="O205" s="137"/>
      <c r="P205" s="51"/>
      <c r="Q205" s="52"/>
    </row>
    <row r="206" spans="1:17" ht="15.75" customHeight="1">
      <c r="A206" s="479">
        <v>198</v>
      </c>
      <c r="B206" s="102" t="s">
        <v>140</v>
      </c>
      <c r="C206" s="70" t="s">
        <v>142</v>
      </c>
      <c r="D206" s="71">
        <v>3140</v>
      </c>
      <c r="E206" s="84">
        <v>45417</v>
      </c>
      <c r="F206" s="84">
        <v>45417</v>
      </c>
      <c r="G206" s="96"/>
      <c r="H206" s="84">
        <v>45417</v>
      </c>
      <c r="I206" s="37">
        <v>820240505574388</v>
      </c>
      <c r="J206" s="56">
        <v>150000</v>
      </c>
      <c r="K206" s="56"/>
      <c r="L206" s="101"/>
      <c r="M206" s="58"/>
      <c r="N206" s="137"/>
      <c r="O206" s="137"/>
      <c r="P206" s="51"/>
      <c r="Q206" s="52"/>
    </row>
    <row r="207" spans="1:17" ht="15.75" customHeight="1">
      <c r="A207" s="479">
        <v>199</v>
      </c>
      <c r="B207" s="102" t="s">
        <v>105</v>
      </c>
      <c r="C207" s="70" t="s">
        <v>348</v>
      </c>
      <c r="D207" s="71">
        <v>1949</v>
      </c>
      <c r="E207" s="84">
        <v>45417</v>
      </c>
      <c r="F207" s="84">
        <v>45417</v>
      </c>
      <c r="G207" s="96"/>
      <c r="H207" s="84">
        <v>45417</v>
      </c>
      <c r="I207" s="37">
        <v>820240505579896</v>
      </c>
      <c r="J207" s="107"/>
      <c r="K207" s="56">
        <v>125000</v>
      </c>
      <c r="L207" s="101"/>
      <c r="M207" s="58"/>
      <c r="N207" s="137"/>
      <c r="O207" s="137"/>
      <c r="P207" s="80"/>
      <c r="Q207" s="52"/>
    </row>
    <row r="208" spans="1:17" ht="15.75" customHeight="1">
      <c r="A208" s="479">
        <v>200</v>
      </c>
      <c r="B208" s="78" t="s">
        <v>145</v>
      </c>
      <c r="C208" s="78" t="s">
        <v>352</v>
      </c>
      <c r="D208" s="61">
        <v>135</v>
      </c>
      <c r="E208" s="84">
        <v>45417</v>
      </c>
      <c r="F208" s="84">
        <v>45417</v>
      </c>
      <c r="G208" s="96"/>
      <c r="H208" s="84">
        <v>45417</v>
      </c>
      <c r="I208" s="37">
        <v>820240505583983</v>
      </c>
      <c r="J208" s="179"/>
      <c r="K208" s="56">
        <v>75000</v>
      </c>
      <c r="L208" s="159"/>
      <c r="M208" s="58"/>
      <c r="N208" s="137"/>
      <c r="O208" s="137"/>
      <c r="P208" s="51"/>
      <c r="Q208" s="52"/>
    </row>
    <row r="209" spans="1:17" ht="15.75" customHeight="1">
      <c r="A209" s="479">
        <v>201</v>
      </c>
      <c r="B209" s="78" t="s">
        <v>145</v>
      </c>
      <c r="C209" s="102" t="s">
        <v>353</v>
      </c>
      <c r="D209" s="72">
        <v>2200</v>
      </c>
      <c r="E209" s="84">
        <v>45417</v>
      </c>
      <c r="F209" s="84">
        <v>45417</v>
      </c>
      <c r="G209" s="96"/>
      <c r="H209" s="84">
        <v>45417</v>
      </c>
      <c r="I209" s="37">
        <v>820240505582855</v>
      </c>
      <c r="J209" s="179"/>
      <c r="K209" s="56">
        <v>125000</v>
      </c>
      <c r="L209" s="159"/>
      <c r="M209" s="58"/>
      <c r="N209" s="137"/>
      <c r="O209" s="137"/>
      <c r="P209" s="51"/>
      <c r="Q209" s="52"/>
    </row>
    <row r="210" spans="1:17" ht="15.75" customHeight="1">
      <c r="A210" s="479">
        <v>202</v>
      </c>
      <c r="B210" s="78" t="s">
        <v>69</v>
      </c>
      <c r="C210" s="34" t="s">
        <v>354</v>
      </c>
      <c r="D210" s="59">
        <v>195</v>
      </c>
      <c r="E210" s="84">
        <v>45417</v>
      </c>
      <c r="F210" s="84">
        <v>45417</v>
      </c>
      <c r="G210" s="96"/>
      <c r="H210" s="84">
        <v>45417</v>
      </c>
      <c r="I210" s="37">
        <v>820240505582862</v>
      </c>
      <c r="J210" s="57">
        <v>75000</v>
      </c>
      <c r="K210" s="57"/>
      <c r="L210" s="159"/>
      <c r="M210" s="58"/>
      <c r="N210" s="137"/>
      <c r="O210" s="137"/>
      <c r="P210" s="51"/>
      <c r="Q210" s="52"/>
    </row>
    <row r="211" spans="1:17" ht="15.75" customHeight="1">
      <c r="A211" s="479">
        <v>203</v>
      </c>
      <c r="B211" s="78" t="s">
        <v>69</v>
      </c>
      <c r="C211" s="127" t="s">
        <v>355</v>
      </c>
      <c r="D211" s="128">
        <v>3138</v>
      </c>
      <c r="E211" s="84">
        <v>45417</v>
      </c>
      <c r="F211" s="84">
        <v>45417</v>
      </c>
      <c r="G211" s="96"/>
      <c r="H211" s="84">
        <v>45417</v>
      </c>
      <c r="I211" s="37">
        <v>820240505582871</v>
      </c>
      <c r="J211" s="117">
        <v>150000</v>
      </c>
      <c r="K211" s="117"/>
      <c r="L211" s="101"/>
      <c r="M211" s="58"/>
      <c r="N211" s="180"/>
      <c r="O211" s="137"/>
      <c r="P211" s="31"/>
      <c r="Q211" s="52"/>
    </row>
    <row r="212" spans="1:17" ht="15.75" customHeight="1">
      <c r="A212" s="479">
        <v>204</v>
      </c>
      <c r="B212" s="78" t="s">
        <v>151</v>
      </c>
      <c r="C212" s="127" t="s">
        <v>356</v>
      </c>
      <c r="D212" s="128">
        <v>41</v>
      </c>
      <c r="E212" s="84">
        <v>45417</v>
      </c>
      <c r="F212" s="84">
        <v>45417</v>
      </c>
      <c r="G212" s="96"/>
      <c r="H212" s="84">
        <v>45417</v>
      </c>
      <c r="I212" s="37">
        <v>820240505582875</v>
      </c>
      <c r="J212" s="58"/>
      <c r="K212" s="56">
        <v>75000</v>
      </c>
      <c r="L212" s="101"/>
      <c r="M212" s="58"/>
      <c r="N212" s="180"/>
      <c r="O212" s="137"/>
      <c r="P212" s="51"/>
      <c r="Q212" s="52"/>
    </row>
    <row r="213" spans="1:17" ht="15.75" customHeight="1">
      <c r="A213" s="479">
        <v>205</v>
      </c>
      <c r="B213" s="78" t="s">
        <v>151</v>
      </c>
      <c r="C213" s="127" t="s">
        <v>357</v>
      </c>
      <c r="D213" s="128">
        <v>884</v>
      </c>
      <c r="E213" s="84">
        <v>45417</v>
      </c>
      <c r="F213" s="84">
        <v>45417</v>
      </c>
      <c r="G213" s="96"/>
      <c r="H213" s="84">
        <v>45417</v>
      </c>
      <c r="I213" s="37">
        <v>820240505582878</v>
      </c>
      <c r="J213" s="179"/>
      <c r="K213" s="56">
        <v>100000</v>
      </c>
      <c r="L213" s="159"/>
      <c r="M213" s="58"/>
      <c r="N213" s="180"/>
      <c r="O213" s="137"/>
      <c r="P213" s="51"/>
      <c r="Q213" s="52"/>
    </row>
    <row r="214" spans="1:17" ht="15.75" customHeight="1">
      <c r="A214" s="479">
        <v>206</v>
      </c>
      <c r="B214" s="78" t="s">
        <v>157</v>
      </c>
      <c r="C214" s="60" t="s">
        <v>358</v>
      </c>
      <c r="D214" s="61">
        <v>2007</v>
      </c>
      <c r="E214" s="84">
        <v>45417</v>
      </c>
      <c r="F214" s="84">
        <v>45417</v>
      </c>
      <c r="G214" s="96"/>
      <c r="H214" s="84">
        <v>45417</v>
      </c>
      <c r="I214" s="37">
        <v>820240505584008</v>
      </c>
      <c r="J214" s="179"/>
      <c r="K214" s="56">
        <v>125000</v>
      </c>
      <c r="L214" s="159"/>
      <c r="M214" s="58"/>
      <c r="N214" s="180"/>
      <c r="O214" s="137"/>
      <c r="P214" s="51"/>
      <c r="Q214" s="52"/>
    </row>
    <row r="215" spans="1:17" ht="15.75" customHeight="1">
      <c r="A215" s="479">
        <v>207</v>
      </c>
      <c r="B215" s="78" t="s">
        <v>151</v>
      </c>
      <c r="C215" s="70" t="s">
        <v>359</v>
      </c>
      <c r="D215" s="71">
        <v>158</v>
      </c>
      <c r="E215" s="84">
        <v>45417</v>
      </c>
      <c r="F215" s="84">
        <v>45417</v>
      </c>
      <c r="G215" s="96"/>
      <c r="H215" s="84">
        <v>45417</v>
      </c>
      <c r="I215" s="37">
        <v>820240505584675</v>
      </c>
      <c r="J215" s="157"/>
      <c r="K215" s="56">
        <v>75000</v>
      </c>
      <c r="L215" s="159"/>
      <c r="M215" s="58"/>
      <c r="N215" s="180"/>
      <c r="O215" s="137"/>
      <c r="P215" s="51"/>
      <c r="Q215" s="52"/>
    </row>
    <row r="216" spans="1:17" ht="15.75" customHeight="1">
      <c r="A216" s="479">
        <v>208</v>
      </c>
      <c r="B216" s="78" t="s">
        <v>151</v>
      </c>
      <c r="C216" s="70" t="s">
        <v>360</v>
      </c>
      <c r="D216" s="71">
        <v>1818</v>
      </c>
      <c r="E216" s="84">
        <v>45417</v>
      </c>
      <c r="F216" s="84">
        <v>45417</v>
      </c>
      <c r="G216" s="96"/>
      <c r="H216" s="84">
        <v>45417</v>
      </c>
      <c r="I216" s="37">
        <v>820240505584677</v>
      </c>
      <c r="J216" s="178"/>
      <c r="K216" s="56">
        <v>125000</v>
      </c>
      <c r="L216" s="179"/>
      <c r="M216" s="58"/>
      <c r="N216" s="180"/>
      <c r="O216" s="137"/>
      <c r="P216" s="51"/>
      <c r="Q216" s="52"/>
    </row>
    <row r="217" spans="1:17" ht="15.75" customHeight="1">
      <c r="A217" s="479">
        <v>209</v>
      </c>
      <c r="B217" s="102" t="s">
        <v>349</v>
      </c>
      <c r="C217" s="60" t="s">
        <v>350</v>
      </c>
      <c r="D217" s="61">
        <v>220</v>
      </c>
      <c r="E217" s="84">
        <v>45417</v>
      </c>
      <c r="F217" s="84">
        <v>45417</v>
      </c>
      <c r="G217" s="96"/>
      <c r="H217" s="84">
        <v>45418</v>
      </c>
      <c r="I217" s="37">
        <v>820240505583936</v>
      </c>
      <c r="J217" s="157"/>
      <c r="K217" s="177">
        <v>225000</v>
      </c>
      <c r="L217" s="159"/>
      <c r="M217" s="58"/>
      <c r="N217" s="137"/>
      <c r="O217" s="137"/>
      <c r="P217" s="51"/>
      <c r="Q217" s="52"/>
    </row>
    <row r="218" spans="1:17" ht="15.75" customHeight="1">
      <c r="A218" s="479">
        <v>210</v>
      </c>
      <c r="B218" s="102" t="s">
        <v>349</v>
      </c>
      <c r="C218" s="70" t="s">
        <v>351</v>
      </c>
      <c r="D218" s="61">
        <v>3107</v>
      </c>
      <c r="E218" s="84">
        <v>45417</v>
      </c>
      <c r="F218" s="84">
        <v>45417</v>
      </c>
      <c r="G218" s="96"/>
      <c r="H218" s="84">
        <v>45418</v>
      </c>
      <c r="I218" s="37">
        <v>820240505583974</v>
      </c>
      <c r="J218" s="178"/>
      <c r="K218" s="56">
        <v>450000</v>
      </c>
      <c r="L218" s="159"/>
      <c r="M218" s="58"/>
      <c r="N218" s="137"/>
      <c r="O218" s="137"/>
      <c r="P218" s="51"/>
      <c r="Q218" s="52"/>
    </row>
    <row r="219" spans="1:17" ht="15.75" customHeight="1">
      <c r="A219" s="479">
        <v>211</v>
      </c>
      <c r="B219" s="68" t="s">
        <v>35</v>
      </c>
      <c r="C219" s="60" t="s">
        <v>36</v>
      </c>
      <c r="D219" s="63">
        <v>3516</v>
      </c>
      <c r="E219" s="84">
        <v>45417</v>
      </c>
      <c r="F219" s="84">
        <v>45417</v>
      </c>
      <c r="G219" s="96"/>
      <c r="H219" s="84">
        <v>45418</v>
      </c>
      <c r="I219" s="37">
        <v>820240505582892</v>
      </c>
      <c r="J219" s="179"/>
      <c r="K219" s="56">
        <v>150000</v>
      </c>
      <c r="L219" s="159"/>
      <c r="M219" s="58"/>
      <c r="N219" s="180"/>
      <c r="O219" s="137"/>
      <c r="P219" s="51"/>
      <c r="Q219" s="52"/>
    </row>
    <row r="220" spans="1:17" ht="15.75" customHeight="1">
      <c r="A220" s="479">
        <v>212</v>
      </c>
      <c r="B220" s="108" t="s">
        <v>209</v>
      </c>
      <c r="C220" s="43" t="s">
        <v>179</v>
      </c>
      <c r="D220" s="433">
        <v>255</v>
      </c>
      <c r="E220" s="199">
        <v>45418</v>
      </c>
      <c r="F220" s="199">
        <v>45418</v>
      </c>
      <c r="G220" s="96"/>
      <c r="H220" s="199">
        <v>45418</v>
      </c>
      <c r="I220" s="200">
        <v>820240506606183</v>
      </c>
      <c r="J220" s="57">
        <v>75000</v>
      </c>
      <c r="K220" s="109"/>
      <c r="L220" s="101"/>
      <c r="M220" s="58"/>
      <c r="N220" s="101"/>
      <c r="O220" s="101"/>
      <c r="P220" s="48" t="s">
        <v>41</v>
      </c>
      <c r="Q220" s="52"/>
    </row>
    <row r="221" spans="1:17" ht="15.75" customHeight="1">
      <c r="A221" s="479">
        <v>213</v>
      </c>
      <c r="B221" s="78" t="s">
        <v>209</v>
      </c>
      <c r="C221" s="60" t="s">
        <v>180</v>
      </c>
      <c r="D221" s="63">
        <v>3141</v>
      </c>
      <c r="E221" s="84">
        <v>45418</v>
      </c>
      <c r="F221" s="84">
        <v>45418</v>
      </c>
      <c r="G221" s="96"/>
      <c r="H221" s="84">
        <v>45418</v>
      </c>
      <c r="I221" s="37">
        <v>820240506606387</v>
      </c>
      <c r="J221" s="117">
        <v>150000</v>
      </c>
      <c r="K221" s="126"/>
      <c r="L221" s="101"/>
      <c r="M221" s="58"/>
      <c r="N221" s="137"/>
      <c r="O221" s="137"/>
      <c r="P221" s="48" t="s">
        <v>41</v>
      </c>
      <c r="Q221" s="52"/>
    </row>
    <row r="222" spans="1:17" ht="15.75" customHeight="1">
      <c r="A222" s="479">
        <v>214</v>
      </c>
      <c r="B222" s="78" t="s">
        <v>35</v>
      </c>
      <c r="C222" s="127" t="s">
        <v>361</v>
      </c>
      <c r="D222" s="131">
        <v>7248</v>
      </c>
      <c r="E222" s="84">
        <v>45418</v>
      </c>
      <c r="F222" s="84">
        <v>45418</v>
      </c>
      <c r="G222" s="96"/>
      <c r="H222" s="84">
        <v>45418</v>
      </c>
      <c r="I222" s="37">
        <v>820240506607178</v>
      </c>
      <c r="J222" s="157"/>
      <c r="K222" s="54">
        <v>525000</v>
      </c>
      <c r="L222" s="179"/>
      <c r="M222" s="58"/>
      <c r="N222" s="180"/>
      <c r="O222" s="137"/>
      <c r="P222" s="51"/>
      <c r="Q222" s="52"/>
    </row>
    <row r="223" spans="1:17" ht="15.75" customHeight="1">
      <c r="A223" s="479">
        <v>215</v>
      </c>
      <c r="B223" s="68" t="s">
        <v>381</v>
      </c>
      <c r="C223" s="43" t="s">
        <v>382</v>
      </c>
      <c r="D223" s="35">
        <v>207</v>
      </c>
      <c r="E223" s="84">
        <v>45418</v>
      </c>
      <c r="F223" s="84">
        <v>45418</v>
      </c>
      <c r="G223" s="96"/>
      <c r="H223" s="84">
        <v>45418</v>
      </c>
      <c r="I223" s="37">
        <v>820240506613815</v>
      </c>
      <c r="J223" s="117">
        <v>150000</v>
      </c>
      <c r="K223" s="58"/>
      <c r="L223" s="179"/>
      <c r="M223" s="58"/>
      <c r="N223" s="183"/>
      <c r="O223" s="137"/>
      <c r="P223" s="51"/>
      <c r="Q223" s="52"/>
    </row>
    <row r="224" spans="1:17" ht="15.75" customHeight="1">
      <c r="A224" s="479">
        <v>216</v>
      </c>
      <c r="B224" s="68" t="s">
        <v>381</v>
      </c>
      <c r="C224" s="43" t="s">
        <v>383</v>
      </c>
      <c r="D224" s="100">
        <v>3253</v>
      </c>
      <c r="E224" s="84">
        <v>45418</v>
      </c>
      <c r="F224" s="84">
        <v>45418</v>
      </c>
      <c r="G224" s="96"/>
      <c r="H224" s="84">
        <v>45418</v>
      </c>
      <c r="I224" s="37">
        <v>820240506615284</v>
      </c>
      <c r="J224" s="56">
        <v>300000</v>
      </c>
      <c r="K224" s="93"/>
      <c r="L224" s="179"/>
      <c r="M224" s="58"/>
      <c r="N224" s="183"/>
      <c r="O224" s="137"/>
      <c r="P224" s="51"/>
      <c r="Q224" s="52"/>
    </row>
    <row r="225" spans="1:25" ht="15.75" customHeight="1">
      <c r="A225" s="479">
        <v>217</v>
      </c>
      <c r="B225" s="68" t="s">
        <v>388</v>
      </c>
      <c r="C225" s="43" t="s">
        <v>389</v>
      </c>
      <c r="D225" s="44">
        <v>261</v>
      </c>
      <c r="E225" s="84">
        <v>45418</v>
      </c>
      <c r="F225" s="84">
        <v>45418</v>
      </c>
      <c r="G225" s="96"/>
      <c r="H225" s="84">
        <v>45418</v>
      </c>
      <c r="I225" s="37">
        <v>820240506627112</v>
      </c>
      <c r="J225" s="58"/>
      <c r="K225" s="117">
        <v>150000</v>
      </c>
      <c r="L225" s="179"/>
      <c r="M225" s="179"/>
      <c r="N225" s="183"/>
      <c r="O225" s="137"/>
      <c r="P225" s="51"/>
      <c r="Q225" s="52"/>
    </row>
    <row r="226" spans="1:25" ht="15.75" customHeight="1">
      <c r="A226" s="479">
        <v>218</v>
      </c>
      <c r="B226" s="108" t="s">
        <v>388</v>
      </c>
      <c r="C226" s="34" t="s">
        <v>390</v>
      </c>
      <c r="D226" s="59">
        <v>3249</v>
      </c>
      <c r="E226" s="84">
        <v>45418</v>
      </c>
      <c r="F226" s="84">
        <v>45418</v>
      </c>
      <c r="G226" s="96"/>
      <c r="H226" s="84">
        <v>45418</v>
      </c>
      <c r="I226" s="37">
        <v>820240506627161</v>
      </c>
      <c r="J226" s="179"/>
      <c r="K226" s="117">
        <v>150000</v>
      </c>
      <c r="L226" s="179"/>
      <c r="M226" s="179"/>
      <c r="N226" s="183"/>
      <c r="O226" s="137"/>
      <c r="P226" s="51"/>
      <c r="Q226" s="52"/>
    </row>
    <row r="227" spans="1:25" ht="15.75" customHeight="1">
      <c r="A227" s="479">
        <v>219</v>
      </c>
      <c r="B227" s="68" t="s">
        <v>392</v>
      </c>
      <c r="C227" s="43" t="s">
        <v>393</v>
      </c>
      <c r="D227" s="44">
        <v>259</v>
      </c>
      <c r="E227" s="84">
        <v>45418</v>
      </c>
      <c r="F227" s="84">
        <v>45418</v>
      </c>
      <c r="G227" s="96"/>
      <c r="H227" s="84">
        <v>45418</v>
      </c>
      <c r="I227" s="37">
        <v>820240506642158</v>
      </c>
      <c r="J227" s="56">
        <v>300000</v>
      </c>
      <c r="K227" s="109"/>
      <c r="L227" s="159"/>
      <c r="M227" s="58"/>
      <c r="N227" s="137"/>
      <c r="O227" s="137"/>
      <c r="P227" s="48" t="s">
        <v>41</v>
      </c>
      <c r="Q227" s="52"/>
    </row>
    <row r="228" spans="1:25" ht="15.75" customHeight="1">
      <c r="A228" s="479">
        <v>220</v>
      </c>
      <c r="B228" s="68" t="s">
        <v>392</v>
      </c>
      <c r="C228" s="127" t="s">
        <v>394</v>
      </c>
      <c r="D228" s="186">
        <v>4792</v>
      </c>
      <c r="E228" s="84">
        <v>45418</v>
      </c>
      <c r="F228" s="84">
        <v>45418</v>
      </c>
      <c r="G228" s="96"/>
      <c r="H228" s="84">
        <v>45418</v>
      </c>
      <c r="I228" s="37">
        <v>820240506641493</v>
      </c>
      <c r="J228" s="56">
        <v>600000</v>
      </c>
      <c r="K228" s="93"/>
      <c r="L228" s="58"/>
      <c r="M228" s="58"/>
      <c r="N228" s="137"/>
      <c r="O228" s="137"/>
      <c r="P228" s="48" t="s">
        <v>41</v>
      </c>
      <c r="Q228" s="52"/>
    </row>
    <row r="229" spans="1:25" ht="15.75" customHeight="1">
      <c r="A229" s="479">
        <v>221</v>
      </c>
      <c r="B229" s="68" t="s">
        <v>20</v>
      </c>
      <c r="C229" s="34" t="s">
        <v>274</v>
      </c>
      <c r="D229" s="59">
        <v>11913</v>
      </c>
      <c r="E229" s="84">
        <v>45418</v>
      </c>
      <c r="F229" s="84">
        <v>45418</v>
      </c>
      <c r="G229" s="96"/>
      <c r="H229" s="84">
        <v>45418</v>
      </c>
      <c r="I229" s="37">
        <v>820240506676832</v>
      </c>
      <c r="J229" s="179"/>
      <c r="K229" s="57">
        <v>200000</v>
      </c>
      <c r="L229" s="159"/>
      <c r="M229" s="58"/>
      <c r="N229" s="137"/>
      <c r="O229" s="137"/>
      <c r="P229" s="51"/>
      <c r="Q229" s="52"/>
    </row>
    <row r="230" spans="1:25" ht="15.75" customHeight="1">
      <c r="A230" s="479">
        <v>222</v>
      </c>
      <c r="B230" s="78" t="s">
        <v>395</v>
      </c>
      <c r="C230" s="43" t="s">
        <v>396</v>
      </c>
      <c r="D230" s="100">
        <v>183</v>
      </c>
      <c r="E230" s="84">
        <v>45418</v>
      </c>
      <c r="F230" s="84">
        <v>45418</v>
      </c>
      <c r="G230" s="96"/>
      <c r="H230" s="84">
        <v>45418</v>
      </c>
      <c r="I230" s="37">
        <v>820240506677232</v>
      </c>
      <c r="J230" s="187"/>
      <c r="K230" s="56">
        <v>300000</v>
      </c>
      <c r="L230" s="159"/>
      <c r="M230" s="58"/>
      <c r="N230" s="137"/>
      <c r="O230" s="137"/>
      <c r="P230" s="51"/>
      <c r="Q230" s="52"/>
    </row>
    <row r="231" spans="1:25" ht="15.75" customHeight="1">
      <c r="A231" s="479">
        <v>223</v>
      </c>
      <c r="B231" s="78" t="s">
        <v>395</v>
      </c>
      <c r="C231" s="43" t="s">
        <v>397</v>
      </c>
      <c r="D231" s="100">
        <v>3122</v>
      </c>
      <c r="E231" s="84">
        <v>45418</v>
      </c>
      <c r="F231" s="84">
        <v>45418</v>
      </c>
      <c r="G231" s="96"/>
      <c r="H231" s="84">
        <v>45418</v>
      </c>
      <c r="I231" s="37">
        <v>820240506677254</v>
      </c>
      <c r="J231" s="187"/>
      <c r="K231" s="188">
        <v>600000</v>
      </c>
      <c r="L231" s="159"/>
      <c r="M231" s="58"/>
      <c r="N231" s="137"/>
      <c r="O231" s="137"/>
      <c r="P231" s="51"/>
      <c r="Q231" s="52"/>
    </row>
    <row r="232" spans="1:25" ht="15.75" customHeight="1">
      <c r="A232" s="479">
        <v>224</v>
      </c>
      <c r="B232" s="78" t="s">
        <v>401</v>
      </c>
      <c r="C232" s="60" t="s">
        <v>402</v>
      </c>
      <c r="D232" s="63">
        <v>15485</v>
      </c>
      <c r="E232" s="84">
        <v>45418</v>
      </c>
      <c r="F232" s="84">
        <v>45418</v>
      </c>
      <c r="G232" s="96"/>
      <c r="H232" s="84">
        <v>45418</v>
      </c>
      <c r="I232" s="37">
        <v>820240506680794</v>
      </c>
      <c r="J232" s="117"/>
      <c r="K232" s="117">
        <v>400000</v>
      </c>
      <c r="L232" s="159"/>
      <c r="M232" s="58"/>
      <c r="N232" s="137"/>
      <c r="O232" s="137"/>
      <c r="P232" s="8"/>
      <c r="Q232" s="52"/>
    </row>
    <row r="233" spans="1:25" ht="15.75" customHeight="1">
      <c r="A233" s="479">
        <v>225</v>
      </c>
      <c r="B233" s="68" t="s">
        <v>143</v>
      </c>
      <c r="C233" s="43" t="s">
        <v>409</v>
      </c>
      <c r="D233" s="100">
        <v>932</v>
      </c>
      <c r="E233" s="84">
        <v>45418</v>
      </c>
      <c r="F233" s="84">
        <v>45418</v>
      </c>
      <c r="G233" s="96"/>
      <c r="H233" s="84">
        <v>45418</v>
      </c>
      <c r="I233" s="37">
        <v>820240506687797</v>
      </c>
      <c r="J233" s="47"/>
      <c r="K233" s="50">
        <v>300000</v>
      </c>
      <c r="L233" s="55"/>
      <c r="M233" s="47"/>
      <c r="N233" s="25"/>
      <c r="O233" s="25"/>
      <c r="P233" s="25"/>
      <c r="Q233" s="52"/>
    </row>
    <row r="234" spans="1:25" ht="15.75" customHeight="1">
      <c r="A234" s="479">
        <v>226</v>
      </c>
      <c r="B234" s="68" t="s">
        <v>410</v>
      </c>
      <c r="C234" s="43" t="s">
        <v>411</v>
      </c>
      <c r="D234" s="100">
        <v>1191</v>
      </c>
      <c r="E234" s="84">
        <v>45418</v>
      </c>
      <c r="F234" s="84">
        <v>45418</v>
      </c>
      <c r="G234" s="96"/>
      <c r="H234" s="84">
        <v>45418</v>
      </c>
      <c r="I234" s="37">
        <v>820240506703654</v>
      </c>
      <c r="J234" s="117">
        <v>125000</v>
      </c>
      <c r="K234" s="47"/>
      <c r="L234" s="55"/>
      <c r="M234" s="49"/>
      <c r="N234" s="25"/>
      <c r="O234" s="25"/>
      <c r="P234" s="43" t="s">
        <v>346</v>
      </c>
      <c r="Q234" s="52"/>
    </row>
    <row r="235" spans="1:25" ht="15.75" customHeight="1">
      <c r="A235" s="479">
        <v>227</v>
      </c>
      <c r="B235" s="68" t="s">
        <v>412</v>
      </c>
      <c r="C235" s="43" t="s">
        <v>413</v>
      </c>
      <c r="D235" s="44">
        <v>154</v>
      </c>
      <c r="E235" s="84">
        <v>45418</v>
      </c>
      <c r="F235" s="84">
        <v>45418</v>
      </c>
      <c r="G235" s="96"/>
      <c r="H235" s="84">
        <v>45418</v>
      </c>
      <c r="I235" s="37">
        <v>820240506723931</v>
      </c>
      <c r="J235" s="56">
        <v>150000</v>
      </c>
      <c r="K235" s="58"/>
      <c r="L235" s="191"/>
      <c r="M235" s="49"/>
      <c r="N235" s="25"/>
      <c r="O235" s="25"/>
      <c r="P235" s="26"/>
      <c r="Q235" s="52"/>
    </row>
    <row r="236" spans="1:25" ht="15.75" customHeight="1">
      <c r="A236" s="479">
        <v>228</v>
      </c>
      <c r="B236" s="78" t="s">
        <v>412</v>
      </c>
      <c r="C236" s="60" t="s">
        <v>414</v>
      </c>
      <c r="D236" s="63">
        <v>2081</v>
      </c>
      <c r="E236" s="84">
        <v>45418</v>
      </c>
      <c r="F236" s="84">
        <v>45418</v>
      </c>
      <c r="G236" s="96"/>
      <c r="H236" s="84">
        <v>45418</v>
      </c>
      <c r="I236" s="37">
        <v>820240506724770</v>
      </c>
      <c r="J236" s="192">
        <v>250000</v>
      </c>
      <c r="K236" s="12"/>
      <c r="L236" s="193"/>
      <c r="M236" s="12"/>
      <c r="N236" s="14"/>
      <c r="O236" s="14"/>
      <c r="P236" s="8"/>
      <c r="Q236" s="52"/>
    </row>
    <row r="237" spans="1:25" ht="15.75" customHeight="1">
      <c r="A237" s="479">
        <v>229</v>
      </c>
      <c r="B237" s="194" t="s">
        <v>105</v>
      </c>
      <c r="C237" s="70" t="s">
        <v>415</v>
      </c>
      <c r="D237" s="71">
        <v>498</v>
      </c>
      <c r="E237" s="84">
        <v>45418</v>
      </c>
      <c r="F237" s="84">
        <v>45418</v>
      </c>
      <c r="G237" s="96"/>
      <c r="H237" s="84">
        <v>45418</v>
      </c>
      <c r="I237" s="37">
        <v>820240506726363</v>
      </c>
      <c r="J237" s="195"/>
      <c r="K237" s="156">
        <v>100000</v>
      </c>
      <c r="L237" s="196"/>
      <c r="M237" s="22"/>
      <c r="N237" s="28"/>
      <c r="O237" s="28"/>
      <c r="P237" s="17"/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15.75" customHeight="1">
      <c r="A238" s="479">
        <v>230</v>
      </c>
      <c r="B238" s="78" t="s">
        <v>221</v>
      </c>
      <c r="C238" s="34" t="s">
        <v>416</v>
      </c>
      <c r="D238" s="59">
        <v>192</v>
      </c>
      <c r="E238" s="84">
        <v>45418</v>
      </c>
      <c r="F238" s="84">
        <v>45418</v>
      </c>
      <c r="G238" s="96"/>
      <c r="H238" s="84">
        <v>45418</v>
      </c>
      <c r="I238" s="37">
        <v>820240506730109</v>
      </c>
      <c r="J238" s="109"/>
      <c r="K238" s="56">
        <v>75000</v>
      </c>
      <c r="L238" s="55"/>
      <c r="M238" s="24"/>
      <c r="N238" s="25"/>
      <c r="O238" s="25"/>
      <c r="P238" s="33"/>
      <c r="Q238" s="52"/>
    </row>
    <row r="239" spans="1:25" ht="15.75" customHeight="1">
      <c r="A239" s="479">
        <v>231</v>
      </c>
      <c r="B239" s="108" t="s">
        <v>221</v>
      </c>
      <c r="C239" s="108" t="s">
        <v>417</v>
      </c>
      <c r="D239" s="59">
        <v>2494</v>
      </c>
      <c r="E239" s="84">
        <v>45418</v>
      </c>
      <c r="F239" s="84">
        <v>45418</v>
      </c>
      <c r="G239" s="96"/>
      <c r="H239" s="84">
        <v>45418</v>
      </c>
      <c r="I239" s="37">
        <v>820240506730496</v>
      </c>
      <c r="J239" s="178"/>
      <c r="K239" s="56">
        <v>125000</v>
      </c>
      <c r="L239" s="55"/>
      <c r="M239" s="49"/>
      <c r="N239" s="25"/>
      <c r="O239" s="25"/>
      <c r="P239" s="33"/>
      <c r="Q239" s="52"/>
    </row>
    <row r="240" spans="1:25" ht="15.75" customHeight="1">
      <c r="A240" s="479">
        <v>232</v>
      </c>
      <c r="B240" s="42" t="s">
        <v>157</v>
      </c>
      <c r="C240" s="108" t="s">
        <v>418</v>
      </c>
      <c r="D240" s="59">
        <v>116</v>
      </c>
      <c r="E240" s="84">
        <v>45418</v>
      </c>
      <c r="F240" s="84">
        <v>45418</v>
      </c>
      <c r="G240" s="96"/>
      <c r="H240" s="84">
        <v>45418</v>
      </c>
      <c r="I240" s="37">
        <v>820240506734914</v>
      </c>
      <c r="J240" s="56">
        <v>150000</v>
      </c>
      <c r="K240" s="56"/>
      <c r="L240" s="49"/>
      <c r="M240" s="49"/>
      <c r="N240" s="25"/>
      <c r="O240" s="25"/>
      <c r="P240" s="33"/>
      <c r="Q240" s="52"/>
    </row>
    <row r="241" spans="1:25" ht="15.75" customHeight="1">
      <c r="A241" s="479">
        <v>233</v>
      </c>
      <c r="B241" s="42" t="s">
        <v>157</v>
      </c>
      <c r="C241" s="42" t="s">
        <v>419</v>
      </c>
      <c r="D241" s="100">
        <v>1033</v>
      </c>
      <c r="E241" s="84">
        <v>45418</v>
      </c>
      <c r="F241" s="84">
        <v>45418</v>
      </c>
      <c r="G241" s="96"/>
      <c r="H241" s="84">
        <v>45418</v>
      </c>
      <c r="I241" s="37">
        <v>820240506734953</v>
      </c>
      <c r="J241" s="56">
        <v>125000</v>
      </c>
      <c r="K241" s="56"/>
      <c r="L241" s="49"/>
      <c r="M241" s="49"/>
      <c r="N241" s="25"/>
      <c r="O241" s="25"/>
      <c r="P241" s="114"/>
      <c r="Q241" s="52"/>
    </row>
    <row r="242" spans="1:25" ht="15.75" customHeight="1">
      <c r="A242" s="479">
        <v>234</v>
      </c>
      <c r="B242" s="78" t="s">
        <v>420</v>
      </c>
      <c r="C242" s="43" t="s">
        <v>421</v>
      </c>
      <c r="D242" s="44">
        <v>584</v>
      </c>
      <c r="E242" s="84">
        <v>45418</v>
      </c>
      <c r="F242" s="84">
        <v>45418</v>
      </c>
      <c r="G242" s="96"/>
      <c r="H242" s="84">
        <v>45418</v>
      </c>
      <c r="I242" s="37">
        <v>820240506742337</v>
      </c>
      <c r="J242" s="56">
        <v>100000</v>
      </c>
      <c r="K242" s="56"/>
      <c r="L242" s="55"/>
      <c r="M242" s="49"/>
      <c r="N242" s="25"/>
      <c r="O242" s="25"/>
      <c r="P242" s="33"/>
      <c r="Q242" s="52"/>
    </row>
    <row r="243" spans="1:25" ht="15" customHeight="1">
      <c r="A243" s="479">
        <v>235</v>
      </c>
      <c r="B243" s="42" t="s">
        <v>422</v>
      </c>
      <c r="C243" s="43" t="s">
        <v>423</v>
      </c>
      <c r="D243" s="44">
        <v>249</v>
      </c>
      <c r="E243" s="84">
        <v>45418</v>
      </c>
      <c r="F243" s="84">
        <v>45418</v>
      </c>
      <c r="G243" s="96"/>
      <c r="H243" s="84">
        <v>45418</v>
      </c>
      <c r="I243" s="37">
        <v>820240506741880</v>
      </c>
      <c r="J243" s="56">
        <v>75000</v>
      </c>
      <c r="K243" s="56"/>
      <c r="L243" s="55"/>
      <c r="M243" s="49"/>
      <c r="N243" s="25"/>
      <c r="O243" s="25"/>
      <c r="P243" s="33"/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15.75" customHeight="1">
      <c r="A244" s="479">
        <v>236</v>
      </c>
      <c r="B244" s="42" t="s">
        <v>422</v>
      </c>
      <c r="C244" s="34" t="s">
        <v>424</v>
      </c>
      <c r="D244" s="59">
        <v>3346</v>
      </c>
      <c r="E244" s="84">
        <v>45418</v>
      </c>
      <c r="F244" s="84">
        <v>45418</v>
      </c>
      <c r="G244" s="96"/>
      <c r="H244" s="84">
        <v>45418</v>
      </c>
      <c r="I244" s="37">
        <v>820240506741910</v>
      </c>
      <c r="J244" s="50">
        <v>150000</v>
      </c>
      <c r="K244" s="50"/>
      <c r="L244" s="55"/>
      <c r="M244" s="49"/>
      <c r="N244" s="25"/>
      <c r="O244" s="25"/>
      <c r="P244" s="51"/>
      <c r="Q244" s="52"/>
    </row>
    <row r="245" spans="1:25" ht="15.75" customHeight="1">
      <c r="A245" s="479">
        <v>237</v>
      </c>
      <c r="B245" s="108" t="s">
        <v>163</v>
      </c>
      <c r="C245" s="34" t="s">
        <v>425</v>
      </c>
      <c r="D245" s="59">
        <v>6288</v>
      </c>
      <c r="E245" s="84">
        <v>45418</v>
      </c>
      <c r="F245" s="84">
        <v>45418</v>
      </c>
      <c r="G245" s="96"/>
      <c r="H245" s="84">
        <v>45418</v>
      </c>
      <c r="I245" s="37">
        <v>820240506741961</v>
      </c>
      <c r="J245" s="93"/>
      <c r="K245" s="109"/>
      <c r="L245" s="179"/>
      <c r="M245" s="56">
        <v>402350</v>
      </c>
      <c r="N245" s="137"/>
      <c r="O245" s="137"/>
      <c r="P245" s="31"/>
      <c r="Q245" s="52"/>
    </row>
    <row r="246" spans="1:25" ht="15.75" customHeight="1">
      <c r="A246" s="479">
        <v>238</v>
      </c>
      <c r="B246" s="108" t="s">
        <v>337</v>
      </c>
      <c r="C246" s="43" t="s">
        <v>426</v>
      </c>
      <c r="D246" s="100">
        <v>213</v>
      </c>
      <c r="E246" s="84">
        <v>45418</v>
      </c>
      <c r="F246" s="84">
        <v>45418</v>
      </c>
      <c r="G246" s="96"/>
      <c r="H246" s="84">
        <v>45418</v>
      </c>
      <c r="I246" s="37">
        <v>820240506742309</v>
      </c>
      <c r="J246" s="54">
        <v>75000</v>
      </c>
      <c r="K246" s="54"/>
      <c r="L246" s="159"/>
      <c r="M246" s="159"/>
      <c r="N246" s="137"/>
      <c r="O246" s="137"/>
      <c r="P246" s="31"/>
      <c r="Q246" s="52"/>
    </row>
    <row r="247" spans="1:25" ht="15.75" customHeight="1">
      <c r="A247" s="479">
        <v>239</v>
      </c>
      <c r="B247" s="108" t="s">
        <v>337</v>
      </c>
      <c r="C247" s="43" t="s">
        <v>427</v>
      </c>
      <c r="D247" s="100">
        <v>4256</v>
      </c>
      <c r="E247" s="84">
        <v>45418</v>
      </c>
      <c r="F247" s="84">
        <v>45418</v>
      </c>
      <c r="G247" s="96"/>
      <c r="H247" s="84">
        <v>45418</v>
      </c>
      <c r="I247" s="37">
        <v>820240506745479</v>
      </c>
      <c r="J247" s="64">
        <v>150000</v>
      </c>
      <c r="K247" s="64"/>
      <c r="L247" s="67"/>
      <c r="M247" s="67"/>
      <c r="N247" s="25"/>
      <c r="O247" s="25"/>
      <c r="P247" s="33"/>
      <c r="Q247" s="52"/>
    </row>
    <row r="248" spans="1:25" ht="15.75" customHeight="1">
      <c r="A248" s="479">
        <v>240</v>
      </c>
      <c r="B248" s="42" t="s">
        <v>157</v>
      </c>
      <c r="C248" s="43" t="s">
        <v>428</v>
      </c>
      <c r="D248" s="100">
        <v>200</v>
      </c>
      <c r="E248" s="84">
        <v>45418</v>
      </c>
      <c r="F248" s="84">
        <v>45418</v>
      </c>
      <c r="G248" s="96"/>
      <c r="H248" s="84">
        <v>45418</v>
      </c>
      <c r="I248" s="37">
        <v>820240506745500</v>
      </c>
      <c r="J248" s="58"/>
      <c r="K248" s="56">
        <v>75000</v>
      </c>
      <c r="L248" s="55"/>
      <c r="M248" s="49"/>
      <c r="N248" s="26"/>
      <c r="O248" s="26"/>
      <c r="P248" s="31"/>
      <c r="Q248" s="52"/>
    </row>
    <row r="249" spans="1:25" ht="15.75" customHeight="1">
      <c r="A249" s="479">
        <v>241</v>
      </c>
      <c r="B249" s="42" t="s">
        <v>157</v>
      </c>
      <c r="C249" s="43" t="s">
        <v>429</v>
      </c>
      <c r="D249" s="100">
        <v>1574</v>
      </c>
      <c r="E249" s="84">
        <v>45418</v>
      </c>
      <c r="F249" s="84">
        <v>45418</v>
      </c>
      <c r="G249" s="96"/>
      <c r="H249" s="84">
        <v>45418</v>
      </c>
      <c r="I249" s="37">
        <v>820240506745508</v>
      </c>
      <c r="J249" s="58"/>
      <c r="K249" s="64">
        <v>125000</v>
      </c>
      <c r="L249" s="55"/>
      <c r="M249" s="49"/>
      <c r="N249" s="26"/>
      <c r="O249" s="26"/>
      <c r="P249" s="51"/>
      <c r="Q249" s="52"/>
    </row>
    <row r="250" spans="1:25" ht="15.75" customHeight="1">
      <c r="A250" s="479">
        <v>242</v>
      </c>
      <c r="B250" s="42" t="s">
        <v>430</v>
      </c>
      <c r="C250" s="43" t="s">
        <v>431</v>
      </c>
      <c r="D250" s="100">
        <v>3376</v>
      </c>
      <c r="E250" s="84">
        <v>45418</v>
      </c>
      <c r="F250" s="84">
        <v>45418</v>
      </c>
      <c r="G250" s="96"/>
      <c r="H250" s="84">
        <v>45418</v>
      </c>
      <c r="I250" s="37">
        <v>820240506754610</v>
      </c>
      <c r="J250" s="58"/>
      <c r="K250" s="58"/>
      <c r="L250" s="49"/>
      <c r="M250" s="46">
        <v>321880</v>
      </c>
      <c r="N250" s="26"/>
      <c r="O250" s="26"/>
      <c r="P250" s="51"/>
      <c r="Q250" s="52"/>
    </row>
    <row r="251" spans="1:25" ht="15.75" customHeight="1">
      <c r="A251" s="479">
        <v>243</v>
      </c>
      <c r="B251" s="42" t="s">
        <v>218</v>
      </c>
      <c r="C251" s="43" t="s">
        <v>1374</v>
      </c>
      <c r="D251" s="44">
        <v>22</v>
      </c>
      <c r="E251" s="84">
        <v>45418</v>
      </c>
      <c r="F251" s="84">
        <v>45418</v>
      </c>
      <c r="G251" s="96"/>
      <c r="H251" s="84">
        <v>45418</v>
      </c>
      <c r="I251" s="37">
        <v>820240506757293</v>
      </c>
      <c r="J251" s="197">
        <v>75000</v>
      </c>
      <c r="K251" s="58"/>
      <c r="L251" s="49"/>
      <c r="M251" s="49"/>
      <c r="N251" s="26"/>
      <c r="O251" s="26"/>
      <c r="P251" s="99" t="s">
        <v>107</v>
      </c>
      <c r="Q251" s="52"/>
    </row>
    <row r="252" spans="1:25" ht="15.75" customHeight="1">
      <c r="A252" s="479">
        <v>244</v>
      </c>
      <c r="B252" s="78" t="s">
        <v>20</v>
      </c>
      <c r="C252" s="60" t="s">
        <v>432</v>
      </c>
      <c r="D252" s="63">
        <v>201</v>
      </c>
      <c r="E252" s="84">
        <v>45418</v>
      </c>
      <c r="F252" s="84">
        <v>45418</v>
      </c>
      <c r="G252" s="96"/>
      <c r="H252" s="84">
        <v>45418</v>
      </c>
      <c r="I252" s="37">
        <v>820240506757306</v>
      </c>
      <c r="J252" s="198"/>
      <c r="K252" s="56">
        <v>75000</v>
      </c>
      <c r="L252" s="67"/>
      <c r="M252" s="49"/>
      <c r="N252" s="26"/>
      <c r="O252" s="26"/>
      <c r="P252" s="31"/>
      <c r="Q252" s="52"/>
    </row>
    <row r="253" spans="1:25" ht="15.75" customHeight="1">
      <c r="A253" s="479">
        <v>245</v>
      </c>
      <c r="B253" s="78" t="s">
        <v>20</v>
      </c>
      <c r="C253" s="43" t="s">
        <v>433</v>
      </c>
      <c r="D253" s="100">
        <v>4338</v>
      </c>
      <c r="E253" s="199">
        <v>45418</v>
      </c>
      <c r="F253" s="199">
        <v>45418</v>
      </c>
      <c r="G253" s="96"/>
      <c r="H253" s="84">
        <v>45418</v>
      </c>
      <c r="I253" s="200">
        <v>820240506757317</v>
      </c>
      <c r="J253" s="201"/>
      <c r="K253" s="85">
        <v>150000</v>
      </c>
      <c r="L253" s="55"/>
      <c r="M253" s="47"/>
      <c r="N253" s="26"/>
      <c r="O253" s="26"/>
      <c r="P253" s="31"/>
      <c r="Q253" s="52"/>
    </row>
    <row r="254" spans="1:25" ht="15.75" customHeight="1">
      <c r="A254" s="479">
        <v>246</v>
      </c>
      <c r="B254" s="78" t="s">
        <v>362</v>
      </c>
      <c r="C254" s="60" t="s">
        <v>363</v>
      </c>
      <c r="D254" s="63">
        <v>6974</v>
      </c>
      <c r="E254" s="84">
        <v>45418</v>
      </c>
      <c r="F254" s="84">
        <v>45418</v>
      </c>
      <c r="G254" s="96"/>
      <c r="H254" s="84">
        <v>45419</v>
      </c>
      <c r="I254" s="37">
        <v>820240506608408</v>
      </c>
      <c r="J254" s="107"/>
      <c r="K254" s="54"/>
      <c r="L254" s="56">
        <v>804700</v>
      </c>
      <c r="M254" s="56"/>
      <c r="N254" s="180"/>
      <c r="O254" s="137"/>
      <c r="P254" s="51"/>
      <c r="Q254" s="52"/>
    </row>
    <row r="255" spans="1:25" ht="15.75" customHeight="1">
      <c r="A255" s="479">
        <v>247</v>
      </c>
      <c r="B255" s="78" t="s">
        <v>35</v>
      </c>
      <c r="C255" s="60" t="s">
        <v>434</v>
      </c>
      <c r="D255" s="63">
        <v>16804</v>
      </c>
      <c r="E255" s="84">
        <v>45418</v>
      </c>
      <c r="F255" s="84">
        <v>45418</v>
      </c>
      <c r="G255" s="96"/>
      <c r="H255" s="84">
        <v>45419</v>
      </c>
      <c r="I255" s="37">
        <v>820240506758237</v>
      </c>
      <c r="J255" s="58"/>
      <c r="K255" s="56">
        <v>200000</v>
      </c>
      <c r="L255" s="55"/>
      <c r="M255" s="49"/>
      <c r="N255" s="26"/>
      <c r="O255" s="26"/>
      <c r="P255" s="31"/>
      <c r="Q255" s="52"/>
    </row>
    <row r="256" spans="1:25" ht="15.75" customHeight="1">
      <c r="A256" s="479">
        <v>248</v>
      </c>
      <c r="B256" s="78" t="s">
        <v>35</v>
      </c>
      <c r="C256" s="43" t="s">
        <v>435</v>
      </c>
      <c r="D256" s="100">
        <v>2997</v>
      </c>
      <c r="E256" s="84">
        <v>45418</v>
      </c>
      <c r="F256" s="84">
        <v>45418</v>
      </c>
      <c r="G256" s="96"/>
      <c r="H256" s="84">
        <v>45419</v>
      </c>
      <c r="I256" s="37">
        <v>820240506759071</v>
      </c>
      <c r="J256" s="201"/>
      <c r="K256" s="85">
        <v>125000</v>
      </c>
      <c r="L256" s="55"/>
      <c r="M256" s="47"/>
      <c r="N256" s="26"/>
      <c r="O256" s="26"/>
      <c r="P256" s="31"/>
      <c r="Q256" s="52"/>
    </row>
    <row r="257" spans="1:17" ht="15.75" customHeight="1">
      <c r="A257" s="479">
        <v>249</v>
      </c>
      <c r="B257" s="42" t="s">
        <v>35</v>
      </c>
      <c r="C257" s="43" t="s">
        <v>436</v>
      </c>
      <c r="D257" s="100">
        <v>11248</v>
      </c>
      <c r="E257" s="199">
        <v>45419</v>
      </c>
      <c r="F257" s="199">
        <v>45419</v>
      </c>
      <c r="G257" s="96"/>
      <c r="H257" s="199">
        <v>45419</v>
      </c>
      <c r="I257" s="200">
        <v>820240507768248</v>
      </c>
      <c r="J257" s="201"/>
      <c r="K257" s="46">
        <v>200000</v>
      </c>
      <c r="L257" s="55"/>
      <c r="M257" s="47"/>
      <c r="N257" s="26"/>
      <c r="O257" s="26"/>
      <c r="P257" s="31"/>
      <c r="Q257" s="52"/>
    </row>
    <row r="258" spans="1:17" ht="15.75" customHeight="1">
      <c r="A258" s="479">
        <v>250</v>
      </c>
      <c r="B258" s="42" t="s">
        <v>56</v>
      </c>
      <c r="C258" s="43" t="s">
        <v>437</v>
      </c>
      <c r="D258" s="100">
        <v>3305</v>
      </c>
      <c r="E258" s="84">
        <v>45419</v>
      </c>
      <c r="F258" s="84">
        <v>45419</v>
      </c>
      <c r="G258" s="45"/>
      <c r="H258" s="84">
        <v>45419</v>
      </c>
      <c r="I258" s="37">
        <v>820240507767874</v>
      </c>
      <c r="J258" s="46">
        <v>300000</v>
      </c>
      <c r="K258" s="49"/>
      <c r="L258" s="55"/>
      <c r="M258" s="47"/>
      <c r="N258" s="26"/>
      <c r="O258" s="26"/>
      <c r="P258" s="31"/>
      <c r="Q258" s="52"/>
    </row>
    <row r="259" spans="1:17" ht="15.75" customHeight="1">
      <c r="A259" s="479">
        <v>251</v>
      </c>
      <c r="B259" s="42" t="s">
        <v>79</v>
      </c>
      <c r="C259" s="43" t="s">
        <v>438</v>
      </c>
      <c r="D259" s="100">
        <v>203</v>
      </c>
      <c r="E259" s="84">
        <v>45419</v>
      </c>
      <c r="F259" s="84">
        <v>45419</v>
      </c>
      <c r="G259" s="45"/>
      <c r="H259" s="84">
        <v>45419</v>
      </c>
      <c r="I259" s="37">
        <v>820240507768493</v>
      </c>
      <c r="J259" s="56">
        <v>75000</v>
      </c>
      <c r="K259" s="58"/>
      <c r="L259" s="55"/>
      <c r="M259" s="47"/>
      <c r="N259" s="26"/>
      <c r="O259" s="26"/>
      <c r="P259" s="99" t="s">
        <v>107</v>
      </c>
      <c r="Q259" s="52"/>
    </row>
    <row r="260" spans="1:17" ht="15.75" customHeight="1">
      <c r="A260" s="479">
        <v>252</v>
      </c>
      <c r="B260" s="42" t="s">
        <v>79</v>
      </c>
      <c r="C260" s="172" t="s">
        <v>439</v>
      </c>
      <c r="D260" s="143">
        <v>3143</v>
      </c>
      <c r="E260" s="84">
        <v>45419</v>
      </c>
      <c r="F260" s="84">
        <v>45419</v>
      </c>
      <c r="G260" s="202"/>
      <c r="H260" s="84">
        <v>45419</v>
      </c>
      <c r="I260" s="37">
        <v>820240507768531</v>
      </c>
      <c r="J260" s="85">
        <v>150000</v>
      </c>
      <c r="K260" s="203"/>
      <c r="L260" s="204"/>
      <c r="M260" s="203"/>
      <c r="N260" s="205"/>
      <c r="O260" s="205"/>
      <c r="P260" s="99" t="s">
        <v>107</v>
      </c>
      <c r="Q260" s="52"/>
    </row>
    <row r="261" spans="1:17" ht="15.75" customHeight="1">
      <c r="A261" s="479">
        <v>253</v>
      </c>
      <c r="B261" s="42" t="s">
        <v>332</v>
      </c>
      <c r="C261" s="43" t="s">
        <v>445</v>
      </c>
      <c r="D261" s="100">
        <v>23239</v>
      </c>
      <c r="E261" s="84">
        <v>45419</v>
      </c>
      <c r="F261" s="84">
        <v>45419</v>
      </c>
      <c r="G261" s="96"/>
      <c r="H261" s="84">
        <v>45419</v>
      </c>
      <c r="I261" s="37">
        <v>820240507787605</v>
      </c>
      <c r="J261" s="198"/>
      <c r="K261" s="101"/>
      <c r="L261" s="207">
        <v>480780</v>
      </c>
      <c r="M261" s="58"/>
      <c r="N261" s="137"/>
      <c r="O261" s="137"/>
      <c r="P261" s="208"/>
      <c r="Q261" s="52"/>
    </row>
    <row r="262" spans="1:17" ht="15.75" customHeight="1">
      <c r="A262" s="479">
        <v>254</v>
      </c>
      <c r="B262" s="42" t="s">
        <v>61</v>
      </c>
      <c r="C262" s="43" t="s">
        <v>446</v>
      </c>
      <c r="D262" s="100">
        <v>8471</v>
      </c>
      <c r="E262" s="84">
        <v>45419</v>
      </c>
      <c r="F262" s="84">
        <v>45419</v>
      </c>
      <c r="G262" s="96"/>
      <c r="H262" s="84">
        <v>45419</v>
      </c>
      <c r="I262" s="37">
        <v>820240507793913</v>
      </c>
      <c r="J262" s="198"/>
      <c r="K262" s="101"/>
      <c r="L262" s="159"/>
      <c r="M262" s="56">
        <v>400650</v>
      </c>
      <c r="N262" s="137"/>
      <c r="O262" s="137"/>
      <c r="P262" s="51"/>
      <c r="Q262" s="52"/>
    </row>
    <row r="263" spans="1:17" ht="15.75" customHeight="1">
      <c r="A263" s="479">
        <v>255</v>
      </c>
      <c r="B263" s="68" t="s">
        <v>381</v>
      </c>
      <c r="C263" s="127" t="s">
        <v>451</v>
      </c>
      <c r="D263" s="131">
        <v>207</v>
      </c>
      <c r="E263" s="84">
        <v>45419</v>
      </c>
      <c r="F263" s="84">
        <v>45419</v>
      </c>
      <c r="G263" s="96"/>
      <c r="H263" s="84">
        <v>45419</v>
      </c>
      <c r="I263" s="37">
        <v>820240507829796</v>
      </c>
      <c r="J263" s="97">
        <v>150000</v>
      </c>
      <c r="K263" s="101"/>
      <c r="L263" s="98"/>
      <c r="M263" s="58"/>
      <c r="N263" s="98"/>
      <c r="O263" s="98"/>
      <c r="P263" s="51"/>
      <c r="Q263" s="52"/>
    </row>
    <row r="264" spans="1:17" ht="15.75" customHeight="1">
      <c r="A264" s="479">
        <v>256</v>
      </c>
      <c r="B264" s="68" t="s">
        <v>381</v>
      </c>
      <c r="C264" s="127" t="s">
        <v>452</v>
      </c>
      <c r="D264" s="131">
        <v>3254</v>
      </c>
      <c r="E264" s="84">
        <v>45419</v>
      </c>
      <c r="F264" s="84">
        <v>45419</v>
      </c>
      <c r="G264" s="96"/>
      <c r="H264" s="84">
        <v>45419</v>
      </c>
      <c r="I264" s="37">
        <v>820240507829935</v>
      </c>
      <c r="J264" s="97">
        <v>300000</v>
      </c>
      <c r="K264" s="49"/>
      <c r="L264" s="98"/>
      <c r="M264" s="58"/>
      <c r="N264" s="98"/>
      <c r="O264" s="98"/>
      <c r="P264" s="51"/>
      <c r="Q264" s="52"/>
    </row>
    <row r="265" spans="1:17" ht="15.75" customHeight="1">
      <c r="A265" s="479">
        <v>257</v>
      </c>
      <c r="B265" s="68" t="s">
        <v>453</v>
      </c>
      <c r="C265" s="127" t="s">
        <v>454</v>
      </c>
      <c r="D265" s="131">
        <v>167</v>
      </c>
      <c r="E265" s="84">
        <v>45419</v>
      </c>
      <c r="F265" s="84">
        <v>45419</v>
      </c>
      <c r="G265" s="96"/>
      <c r="H265" s="84">
        <v>45419</v>
      </c>
      <c r="I265" s="37">
        <v>820240507834136</v>
      </c>
      <c r="J265" s="56">
        <v>75000</v>
      </c>
      <c r="K265" s="49"/>
      <c r="L265" s="159"/>
      <c r="M265" s="159"/>
      <c r="N265" s="137"/>
      <c r="O265" s="137"/>
      <c r="P265" s="48" t="s">
        <v>41</v>
      </c>
      <c r="Q265" s="52"/>
    </row>
    <row r="266" spans="1:17" ht="15.75" customHeight="1">
      <c r="A266" s="479">
        <v>258</v>
      </c>
      <c r="B266" s="68" t="s">
        <v>453</v>
      </c>
      <c r="C266" s="127" t="s">
        <v>455</v>
      </c>
      <c r="D266" s="131">
        <v>3305</v>
      </c>
      <c r="E266" s="84">
        <v>45419</v>
      </c>
      <c r="F266" s="84">
        <v>45419</v>
      </c>
      <c r="G266" s="96"/>
      <c r="H266" s="84">
        <v>45419</v>
      </c>
      <c r="I266" s="37">
        <v>820240507834158</v>
      </c>
      <c r="J266" s="85">
        <v>150000</v>
      </c>
      <c r="K266" s="101"/>
      <c r="L266" s="159"/>
      <c r="M266" s="58"/>
      <c r="N266" s="137"/>
      <c r="O266" s="137"/>
      <c r="P266" s="48" t="s">
        <v>41</v>
      </c>
      <c r="Q266" s="52"/>
    </row>
    <row r="267" spans="1:17" ht="15.75" customHeight="1">
      <c r="A267" s="479">
        <v>259</v>
      </c>
      <c r="B267" s="68" t="s">
        <v>388</v>
      </c>
      <c r="C267" s="127" t="s">
        <v>456</v>
      </c>
      <c r="D267" s="131">
        <v>251</v>
      </c>
      <c r="E267" s="84">
        <v>45419</v>
      </c>
      <c r="F267" s="84">
        <v>45419</v>
      </c>
      <c r="G267" s="96"/>
      <c r="H267" s="84">
        <v>45419</v>
      </c>
      <c r="I267" s="37">
        <v>820240507847651</v>
      </c>
      <c r="J267" s="85"/>
      <c r="K267" s="56">
        <v>75000</v>
      </c>
      <c r="L267" s="159"/>
      <c r="M267" s="58"/>
      <c r="N267" s="137"/>
      <c r="O267" s="137"/>
      <c r="P267" s="48"/>
      <c r="Q267" s="52"/>
    </row>
    <row r="268" spans="1:17" ht="15.75" customHeight="1">
      <c r="A268" s="479">
        <v>260</v>
      </c>
      <c r="B268" s="68" t="s">
        <v>388</v>
      </c>
      <c r="C268" s="68" t="s">
        <v>457</v>
      </c>
      <c r="D268" s="111">
        <v>3142</v>
      </c>
      <c r="E268" s="84">
        <v>45419</v>
      </c>
      <c r="F268" s="84">
        <v>45419</v>
      </c>
      <c r="G268" s="130"/>
      <c r="H268" s="84">
        <v>45419</v>
      </c>
      <c r="I268" s="37">
        <v>820240507847682</v>
      </c>
      <c r="J268" s="49"/>
      <c r="K268" s="85">
        <v>150000</v>
      </c>
      <c r="L268" s="101"/>
      <c r="M268" s="58"/>
      <c r="N268" s="98"/>
      <c r="O268" s="98"/>
      <c r="P268" s="31"/>
      <c r="Q268" s="52"/>
    </row>
    <row r="269" spans="1:17" ht="15.75" customHeight="1">
      <c r="A269" s="479">
        <v>261</v>
      </c>
      <c r="B269" s="68" t="s">
        <v>458</v>
      </c>
      <c r="C269" s="68" t="s">
        <v>459</v>
      </c>
      <c r="D269" s="111">
        <v>91508</v>
      </c>
      <c r="E269" s="84">
        <v>45419</v>
      </c>
      <c r="F269" s="84">
        <v>45419</v>
      </c>
      <c r="G269" s="96"/>
      <c r="H269" s="84">
        <v>45419</v>
      </c>
      <c r="I269" s="37">
        <v>820240507862758</v>
      </c>
      <c r="J269" s="126"/>
      <c r="K269" s="201"/>
      <c r="L269" s="56">
        <v>480780</v>
      </c>
      <c r="M269" s="56"/>
      <c r="N269" s="137"/>
      <c r="O269" s="137"/>
      <c r="P269" s="51"/>
      <c r="Q269" s="52"/>
    </row>
    <row r="270" spans="1:17" ht="15.75" customHeight="1">
      <c r="A270" s="479">
        <v>262</v>
      </c>
      <c r="B270" s="68" t="s">
        <v>460</v>
      </c>
      <c r="C270" s="34" t="s">
        <v>461</v>
      </c>
      <c r="D270" s="59">
        <v>42970</v>
      </c>
      <c r="E270" s="84">
        <v>45419</v>
      </c>
      <c r="F270" s="84">
        <v>45419</v>
      </c>
      <c r="G270" s="96"/>
      <c r="H270" s="84">
        <v>45419</v>
      </c>
      <c r="I270" s="37">
        <v>820240507863863</v>
      </c>
      <c r="J270" s="49"/>
      <c r="K270" s="93"/>
      <c r="L270" s="209">
        <v>480780</v>
      </c>
      <c r="M270" s="58"/>
      <c r="N270" s="137"/>
      <c r="O270" s="137"/>
      <c r="P270" s="51"/>
      <c r="Q270" s="52"/>
    </row>
    <row r="271" spans="1:17" ht="15.75" customHeight="1">
      <c r="A271" s="479">
        <v>263</v>
      </c>
      <c r="B271" s="68" t="s">
        <v>462</v>
      </c>
      <c r="C271" s="127" t="s">
        <v>463</v>
      </c>
      <c r="D271" s="131">
        <v>6088</v>
      </c>
      <c r="E271" s="84">
        <v>45419</v>
      </c>
      <c r="F271" s="84">
        <v>45419</v>
      </c>
      <c r="G271" s="96"/>
      <c r="H271" s="84">
        <v>45419</v>
      </c>
      <c r="I271" s="37">
        <v>820240507863927</v>
      </c>
      <c r="J271" s="49"/>
      <c r="K271" s="54">
        <v>175000</v>
      </c>
      <c r="L271" s="159"/>
      <c r="M271" s="58"/>
      <c r="N271" s="137"/>
      <c r="O271" s="137"/>
      <c r="P271" s="51"/>
      <c r="Q271" s="52"/>
    </row>
    <row r="272" spans="1:17" ht="15.75" customHeight="1">
      <c r="A272" s="479">
        <v>264</v>
      </c>
      <c r="B272" s="68" t="s">
        <v>145</v>
      </c>
      <c r="C272" s="68" t="s">
        <v>464</v>
      </c>
      <c r="D272" s="111">
        <v>135</v>
      </c>
      <c r="E272" s="84">
        <v>45419</v>
      </c>
      <c r="F272" s="84">
        <v>45419</v>
      </c>
      <c r="G272" s="96"/>
      <c r="H272" s="84">
        <v>45419</v>
      </c>
      <c r="I272" s="37">
        <v>820240507870329</v>
      </c>
      <c r="J272" s="90"/>
      <c r="K272" s="56">
        <v>75000</v>
      </c>
      <c r="L272" s="159"/>
      <c r="M272" s="58"/>
      <c r="N272" s="137"/>
      <c r="O272" s="137"/>
      <c r="P272" s="51"/>
      <c r="Q272" s="52"/>
    </row>
    <row r="273" spans="1:17" ht="15.75" customHeight="1">
      <c r="A273" s="479">
        <v>265</v>
      </c>
      <c r="B273" s="68" t="s">
        <v>145</v>
      </c>
      <c r="C273" s="68" t="s">
        <v>465</v>
      </c>
      <c r="D273" s="111">
        <v>1316</v>
      </c>
      <c r="E273" s="84">
        <v>45419</v>
      </c>
      <c r="F273" s="84">
        <v>45419</v>
      </c>
      <c r="G273" s="96"/>
      <c r="H273" s="84">
        <v>45419</v>
      </c>
      <c r="I273" s="37">
        <v>820240507870369</v>
      </c>
      <c r="J273" s="126"/>
      <c r="K273" s="64">
        <v>125000</v>
      </c>
      <c r="L273" s="159"/>
      <c r="M273" s="58"/>
      <c r="N273" s="137"/>
      <c r="O273" s="137"/>
      <c r="P273" s="51"/>
      <c r="Q273" s="52"/>
    </row>
    <row r="274" spans="1:17" ht="15.75" customHeight="1">
      <c r="A274" s="479">
        <v>266</v>
      </c>
      <c r="B274" s="68" t="s">
        <v>35</v>
      </c>
      <c r="C274" s="34" t="s">
        <v>466</v>
      </c>
      <c r="D274" s="59">
        <v>278</v>
      </c>
      <c r="E274" s="84">
        <v>45419</v>
      </c>
      <c r="F274" s="84">
        <v>45419</v>
      </c>
      <c r="G274" s="96"/>
      <c r="H274" s="84">
        <v>45419</v>
      </c>
      <c r="I274" s="37">
        <v>820240507877168</v>
      </c>
      <c r="J274" s="49"/>
      <c r="K274" s="56">
        <v>75000</v>
      </c>
      <c r="L274" s="159"/>
      <c r="M274" s="58"/>
      <c r="N274" s="137"/>
      <c r="O274" s="137"/>
      <c r="P274" s="51"/>
      <c r="Q274" s="52"/>
    </row>
    <row r="275" spans="1:17" ht="15.75" customHeight="1">
      <c r="A275" s="479">
        <v>267</v>
      </c>
      <c r="B275" s="68" t="s">
        <v>140</v>
      </c>
      <c r="C275" s="68" t="s">
        <v>227</v>
      </c>
      <c r="D275" s="111">
        <v>207</v>
      </c>
      <c r="E275" s="84">
        <v>45419</v>
      </c>
      <c r="F275" s="84">
        <v>45419</v>
      </c>
      <c r="G275" s="96"/>
      <c r="H275" s="84">
        <v>45419</v>
      </c>
      <c r="I275" s="37">
        <v>820240507877707</v>
      </c>
      <c r="J275" s="56">
        <v>75000</v>
      </c>
      <c r="K275" s="101"/>
      <c r="L275" s="159"/>
      <c r="M275" s="58"/>
      <c r="N275" s="137"/>
      <c r="O275" s="137"/>
      <c r="P275" s="51"/>
      <c r="Q275" s="52"/>
    </row>
    <row r="276" spans="1:17" ht="15.75" customHeight="1">
      <c r="A276" s="479">
        <v>268</v>
      </c>
      <c r="B276" s="68" t="s">
        <v>140</v>
      </c>
      <c r="C276" s="68" t="s">
        <v>228</v>
      </c>
      <c r="D276" s="128">
        <v>3685</v>
      </c>
      <c r="E276" s="84">
        <v>45419</v>
      </c>
      <c r="F276" s="84">
        <v>45419</v>
      </c>
      <c r="G276" s="96"/>
      <c r="H276" s="84">
        <v>45419</v>
      </c>
      <c r="I276" s="37">
        <v>820240507877737</v>
      </c>
      <c r="J276" s="85">
        <v>150000</v>
      </c>
      <c r="K276" s="101"/>
      <c r="L276" s="159"/>
      <c r="M276" s="58"/>
      <c r="N276" s="137"/>
      <c r="O276" s="137"/>
      <c r="P276" s="51"/>
      <c r="Q276" s="52"/>
    </row>
    <row r="277" spans="1:17" ht="15.75" customHeight="1">
      <c r="A277" s="479">
        <v>269</v>
      </c>
      <c r="B277" s="68" t="s">
        <v>467</v>
      </c>
      <c r="C277" s="68" t="s">
        <v>468</v>
      </c>
      <c r="D277" s="128">
        <v>217</v>
      </c>
      <c r="E277" s="84">
        <v>45419</v>
      </c>
      <c r="F277" s="84">
        <v>45419</v>
      </c>
      <c r="G277" s="96"/>
      <c r="H277" s="84">
        <v>45419</v>
      </c>
      <c r="I277" s="37">
        <v>820240507886006</v>
      </c>
      <c r="J277" s="97">
        <v>150000</v>
      </c>
      <c r="K277" s="101"/>
      <c r="L277" s="159"/>
      <c r="M277" s="58"/>
      <c r="N277" s="137"/>
      <c r="O277" s="137"/>
      <c r="P277" s="51"/>
      <c r="Q277" s="52"/>
    </row>
    <row r="278" spans="1:17" ht="15.75" customHeight="1">
      <c r="A278" s="479">
        <v>270</v>
      </c>
      <c r="B278" s="68" t="s">
        <v>467</v>
      </c>
      <c r="C278" s="68" t="s">
        <v>469</v>
      </c>
      <c r="D278" s="210">
        <v>3245</v>
      </c>
      <c r="E278" s="84">
        <v>45419</v>
      </c>
      <c r="F278" s="84">
        <v>45419</v>
      </c>
      <c r="G278" s="96"/>
      <c r="H278" s="84">
        <v>45419</v>
      </c>
      <c r="I278" s="37">
        <v>820240507887080</v>
      </c>
      <c r="J278" s="97">
        <v>300000</v>
      </c>
      <c r="K278" s="101"/>
      <c r="L278" s="159"/>
      <c r="M278" s="58"/>
      <c r="N278" s="137"/>
      <c r="O278" s="137"/>
      <c r="P278" s="51"/>
      <c r="Q278" s="52"/>
    </row>
    <row r="279" spans="1:17" ht="15.75" customHeight="1">
      <c r="A279" s="479">
        <v>271</v>
      </c>
      <c r="B279" s="68" t="s">
        <v>140</v>
      </c>
      <c r="C279" s="68" t="s">
        <v>141</v>
      </c>
      <c r="D279" s="128">
        <v>195</v>
      </c>
      <c r="E279" s="84">
        <v>45419</v>
      </c>
      <c r="F279" s="84">
        <v>45419</v>
      </c>
      <c r="G279" s="96"/>
      <c r="H279" s="84">
        <v>45419</v>
      </c>
      <c r="I279" s="37">
        <v>820240507890601</v>
      </c>
      <c r="J279" s="56">
        <v>75000</v>
      </c>
      <c r="K279" s="101"/>
      <c r="L279" s="159"/>
      <c r="M279" s="58"/>
      <c r="N279" s="137"/>
      <c r="O279" s="137"/>
      <c r="P279" s="48" t="s">
        <v>41</v>
      </c>
      <c r="Q279" s="52"/>
    </row>
    <row r="280" spans="1:17" ht="15.75" customHeight="1">
      <c r="A280" s="479">
        <v>272</v>
      </c>
      <c r="B280" s="68" t="s">
        <v>140</v>
      </c>
      <c r="C280" s="42" t="s">
        <v>142</v>
      </c>
      <c r="D280" s="100">
        <v>3140</v>
      </c>
      <c r="E280" s="84">
        <v>45419</v>
      </c>
      <c r="F280" s="84">
        <v>45419</v>
      </c>
      <c r="G280" s="96"/>
      <c r="H280" s="84">
        <v>45419</v>
      </c>
      <c r="I280" s="37">
        <v>820240507891143</v>
      </c>
      <c r="J280" s="85">
        <v>150000</v>
      </c>
      <c r="K280" s="101"/>
      <c r="L280" s="159"/>
      <c r="M280" s="58"/>
      <c r="N280" s="137"/>
      <c r="O280" s="137"/>
      <c r="P280" s="48" t="s">
        <v>41</v>
      </c>
      <c r="Q280" s="52"/>
    </row>
    <row r="281" spans="1:17" ht="15.75" customHeight="1">
      <c r="A281" s="479">
        <v>273</v>
      </c>
      <c r="B281" s="68" t="s">
        <v>470</v>
      </c>
      <c r="C281" s="68" t="s">
        <v>471</v>
      </c>
      <c r="D281" s="131">
        <v>8814</v>
      </c>
      <c r="E281" s="84">
        <v>45419</v>
      </c>
      <c r="F281" s="84">
        <v>45419</v>
      </c>
      <c r="G281" s="96"/>
      <c r="H281" s="84">
        <v>45419</v>
      </c>
      <c r="I281" s="37">
        <v>820240507904403</v>
      </c>
      <c r="J281" s="201"/>
      <c r="K281" s="101"/>
      <c r="L281" s="159"/>
      <c r="M281" s="56">
        <v>801300</v>
      </c>
      <c r="N281" s="137"/>
      <c r="O281" s="137"/>
      <c r="P281" s="51"/>
      <c r="Q281" s="52"/>
    </row>
    <row r="282" spans="1:17" ht="15.75" customHeight="1">
      <c r="A282" s="479">
        <v>274</v>
      </c>
      <c r="B282" s="68" t="s">
        <v>287</v>
      </c>
      <c r="C282" s="127" t="s">
        <v>288</v>
      </c>
      <c r="D282" s="131">
        <v>2934</v>
      </c>
      <c r="E282" s="84">
        <v>45419</v>
      </c>
      <c r="F282" s="84">
        <v>45419</v>
      </c>
      <c r="G282" s="96"/>
      <c r="H282" s="84">
        <v>45419</v>
      </c>
      <c r="I282" s="37">
        <v>820240507904431</v>
      </c>
      <c r="J282" s="49"/>
      <c r="K282" s="118">
        <v>125000</v>
      </c>
      <c r="L282" s="159"/>
      <c r="M282" s="58"/>
      <c r="N282" s="137"/>
      <c r="O282" s="137"/>
      <c r="P282" s="51"/>
      <c r="Q282" s="52"/>
    </row>
    <row r="283" spans="1:17" ht="15.75" customHeight="1">
      <c r="A283" s="479">
        <v>275</v>
      </c>
      <c r="B283" s="68" t="s">
        <v>401</v>
      </c>
      <c r="C283" s="34" t="s">
        <v>472</v>
      </c>
      <c r="D283" s="128">
        <v>188</v>
      </c>
      <c r="E283" s="84">
        <v>45419</v>
      </c>
      <c r="F283" s="84">
        <v>45419</v>
      </c>
      <c r="G283" s="96"/>
      <c r="H283" s="84">
        <v>45419</v>
      </c>
      <c r="I283" s="37">
        <v>820240507904464</v>
      </c>
      <c r="J283" s="211"/>
      <c r="K283" s="97">
        <v>75000</v>
      </c>
      <c r="L283" s="159"/>
      <c r="M283" s="58"/>
      <c r="N283" s="137"/>
      <c r="O283" s="137"/>
      <c r="P283" s="51"/>
      <c r="Q283" s="52"/>
    </row>
    <row r="284" spans="1:17" ht="15.75" customHeight="1">
      <c r="A284" s="479">
        <v>276</v>
      </c>
      <c r="B284" s="68" t="s">
        <v>401</v>
      </c>
      <c r="C284" s="127" t="s">
        <v>473</v>
      </c>
      <c r="D284" s="186">
        <v>3766</v>
      </c>
      <c r="E284" s="84">
        <v>45419</v>
      </c>
      <c r="F284" s="84">
        <v>45419</v>
      </c>
      <c r="G284" s="96"/>
      <c r="H284" s="84">
        <v>45419</v>
      </c>
      <c r="I284" s="37">
        <v>820240507904498</v>
      </c>
      <c r="J284" s="211"/>
      <c r="K284" s="118">
        <v>150000</v>
      </c>
      <c r="L284" s="159"/>
      <c r="M284" s="58"/>
      <c r="N284" s="137"/>
      <c r="O284" s="137"/>
      <c r="P284" s="51"/>
      <c r="Q284" s="52"/>
    </row>
    <row r="285" spans="1:17" ht="15.75" customHeight="1">
      <c r="A285" s="479">
        <v>277</v>
      </c>
      <c r="B285" s="68" t="s">
        <v>474</v>
      </c>
      <c r="C285" s="127" t="s">
        <v>475</v>
      </c>
      <c r="D285" s="186">
        <v>236</v>
      </c>
      <c r="E285" s="84">
        <v>45419</v>
      </c>
      <c r="F285" s="84">
        <v>45419</v>
      </c>
      <c r="G285" s="96"/>
      <c r="H285" s="84">
        <v>45419</v>
      </c>
      <c r="I285" s="37">
        <v>820240507904532</v>
      </c>
      <c r="J285" s="101"/>
      <c r="K285" s="212">
        <v>75000</v>
      </c>
      <c r="L285" s="159"/>
      <c r="M285" s="58"/>
      <c r="N285" s="137"/>
      <c r="O285" s="137"/>
      <c r="P285" s="51"/>
      <c r="Q285" s="52"/>
    </row>
    <row r="286" spans="1:17" ht="15.75" customHeight="1">
      <c r="A286" s="479">
        <v>278</v>
      </c>
      <c r="B286" s="68" t="s">
        <v>474</v>
      </c>
      <c r="C286" s="42" t="s">
        <v>476</v>
      </c>
      <c r="D286" s="100">
        <v>3075</v>
      </c>
      <c r="E286" s="84">
        <v>45419</v>
      </c>
      <c r="F286" s="84">
        <v>45419</v>
      </c>
      <c r="G286" s="96"/>
      <c r="H286" s="84">
        <v>45419</v>
      </c>
      <c r="I286" s="37">
        <v>820240507904560</v>
      </c>
      <c r="J286" s="101"/>
      <c r="K286" s="56">
        <v>150000</v>
      </c>
      <c r="L286" s="213"/>
      <c r="M286" s="58"/>
      <c r="N286" s="137"/>
      <c r="O286" s="137"/>
      <c r="P286" s="51"/>
      <c r="Q286" s="52"/>
    </row>
    <row r="287" spans="1:17" ht="15.75" customHeight="1">
      <c r="A287" s="479">
        <v>279</v>
      </c>
      <c r="B287" s="68" t="s">
        <v>148</v>
      </c>
      <c r="C287" s="68" t="s">
        <v>477</v>
      </c>
      <c r="D287" s="131">
        <v>259</v>
      </c>
      <c r="E287" s="84">
        <v>45419</v>
      </c>
      <c r="F287" s="84">
        <v>45419</v>
      </c>
      <c r="G287" s="96"/>
      <c r="H287" s="84">
        <v>45419</v>
      </c>
      <c r="I287" s="37">
        <v>820240507904613</v>
      </c>
      <c r="J287" s="212">
        <v>75000</v>
      </c>
      <c r="K287" s="101"/>
      <c r="L287" s="159"/>
      <c r="M287" s="58"/>
      <c r="N287" s="137"/>
      <c r="O287" s="137"/>
      <c r="P287" s="99" t="s">
        <v>107</v>
      </c>
      <c r="Q287" s="52"/>
    </row>
    <row r="288" spans="1:17" ht="15.75" customHeight="1">
      <c r="A288" s="479">
        <v>280</v>
      </c>
      <c r="B288" s="68" t="s">
        <v>148</v>
      </c>
      <c r="C288" s="127" t="s">
        <v>478</v>
      </c>
      <c r="D288" s="131">
        <v>4792</v>
      </c>
      <c r="E288" s="84">
        <v>45419</v>
      </c>
      <c r="F288" s="84">
        <v>45419</v>
      </c>
      <c r="G288" s="96"/>
      <c r="H288" s="84">
        <v>45419</v>
      </c>
      <c r="I288" s="37">
        <v>820240507904621</v>
      </c>
      <c r="J288" s="46">
        <v>150000</v>
      </c>
      <c r="K288" s="93"/>
      <c r="L288" s="159"/>
      <c r="M288" s="58"/>
      <c r="N288" s="137"/>
      <c r="O288" s="137"/>
      <c r="P288" s="99" t="s">
        <v>107</v>
      </c>
      <c r="Q288" s="52"/>
    </row>
    <row r="289" spans="1:25" ht="15.75" customHeight="1">
      <c r="A289" s="479">
        <v>281</v>
      </c>
      <c r="B289" s="68" t="s">
        <v>151</v>
      </c>
      <c r="C289" s="34" t="s">
        <v>479</v>
      </c>
      <c r="D289" s="128">
        <v>7504</v>
      </c>
      <c r="E289" s="84">
        <v>45419</v>
      </c>
      <c r="F289" s="84">
        <v>45419</v>
      </c>
      <c r="G289" s="96"/>
      <c r="H289" s="84">
        <v>45419</v>
      </c>
      <c r="I289" s="37">
        <v>820240507905345</v>
      </c>
      <c r="J289" s="211"/>
      <c r="K289" s="118">
        <v>525000</v>
      </c>
      <c r="L289" s="159"/>
      <c r="M289" s="58"/>
      <c r="N289" s="137"/>
      <c r="O289" s="137"/>
      <c r="P289" s="51"/>
      <c r="Q289" s="52"/>
    </row>
    <row r="290" spans="1:25" ht="15.75" customHeight="1">
      <c r="A290" s="479">
        <v>282</v>
      </c>
      <c r="B290" s="68" t="s">
        <v>337</v>
      </c>
      <c r="C290" s="127" t="s">
        <v>480</v>
      </c>
      <c r="D290" s="186">
        <v>251</v>
      </c>
      <c r="E290" s="84">
        <v>45419</v>
      </c>
      <c r="F290" s="84">
        <v>45419</v>
      </c>
      <c r="G290" s="96"/>
      <c r="H290" s="84">
        <v>45419</v>
      </c>
      <c r="I290" s="37">
        <v>820240507913133</v>
      </c>
      <c r="J290" s="49"/>
      <c r="K290" s="57">
        <v>75000</v>
      </c>
      <c r="L290" s="179"/>
      <c r="M290" s="58"/>
      <c r="N290" s="180"/>
      <c r="O290" s="137"/>
      <c r="P290" s="51"/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15.75" customHeight="1">
      <c r="A291" s="479">
        <v>283</v>
      </c>
      <c r="B291" s="68" t="s">
        <v>337</v>
      </c>
      <c r="C291" s="127" t="s">
        <v>481</v>
      </c>
      <c r="D291" s="186">
        <v>3122</v>
      </c>
      <c r="E291" s="84">
        <v>45419</v>
      </c>
      <c r="F291" s="84">
        <v>45419</v>
      </c>
      <c r="G291" s="96"/>
      <c r="H291" s="84">
        <v>45419</v>
      </c>
      <c r="I291" s="37">
        <v>820240507913152</v>
      </c>
      <c r="J291" s="101"/>
      <c r="K291" s="118">
        <v>150000</v>
      </c>
      <c r="L291" s="179"/>
      <c r="M291" s="159"/>
      <c r="N291" s="180"/>
      <c r="O291" s="137"/>
      <c r="P291" s="51"/>
      <c r="Q291" s="52"/>
    </row>
    <row r="292" spans="1:25" ht="15.75" customHeight="1">
      <c r="A292" s="479">
        <v>284</v>
      </c>
      <c r="B292" s="68" t="s">
        <v>35</v>
      </c>
      <c r="C292" s="108" t="s">
        <v>482</v>
      </c>
      <c r="D292" s="100">
        <v>2755</v>
      </c>
      <c r="E292" s="84">
        <v>45419</v>
      </c>
      <c r="F292" s="84">
        <v>45419</v>
      </c>
      <c r="G292" s="96"/>
      <c r="H292" s="84">
        <v>45419</v>
      </c>
      <c r="I292" s="37">
        <v>820240507913171</v>
      </c>
      <c r="J292" s="179"/>
      <c r="K292" s="97">
        <v>125000</v>
      </c>
      <c r="L292" s="159"/>
      <c r="M292" s="159"/>
      <c r="N292" s="137"/>
      <c r="O292" s="137"/>
      <c r="P292" s="51"/>
      <c r="Q292" s="52"/>
    </row>
    <row r="293" spans="1:25" ht="15.75" customHeight="1">
      <c r="A293" s="479">
        <v>285</v>
      </c>
      <c r="B293" s="42" t="s">
        <v>430</v>
      </c>
      <c r="C293" s="34" t="s">
        <v>484</v>
      </c>
      <c r="D293" s="59">
        <v>5988</v>
      </c>
      <c r="E293" s="84">
        <v>45419</v>
      </c>
      <c r="F293" s="84">
        <v>45419</v>
      </c>
      <c r="G293" s="96"/>
      <c r="H293" s="84">
        <v>45419</v>
      </c>
      <c r="I293" s="37">
        <v>820240507917666</v>
      </c>
      <c r="J293" s="215"/>
      <c r="K293" s="38"/>
      <c r="L293" s="40"/>
      <c r="M293" s="39">
        <v>400650</v>
      </c>
      <c r="N293" s="113"/>
      <c r="O293" s="113"/>
      <c r="P293" s="26"/>
      <c r="Q293" s="52"/>
    </row>
    <row r="294" spans="1:25" ht="15.75" customHeight="1">
      <c r="A294" s="479">
        <v>286</v>
      </c>
      <c r="B294" s="42" t="s">
        <v>271</v>
      </c>
      <c r="C294" s="43" t="s">
        <v>485</v>
      </c>
      <c r="D294" s="44">
        <v>207</v>
      </c>
      <c r="E294" s="84">
        <v>45419</v>
      </c>
      <c r="F294" s="84">
        <v>45419</v>
      </c>
      <c r="G294" s="96"/>
      <c r="H294" s="84">
        <v>45419</v>
      </c>
      <c r="I294" s="37">
        <v>820240507917754</v>
      </c>
      <c r="J294" s="187"/>
      <c r="K294" s="46">
        <v>225000</v>
      </c>
      <c r="L294" s="24"/>
      <c r="M294" s="49"/>
      <c r="N294" s="25"/>
      <c r="O294" s="25"/>
      <c r="P294" s="26"/>
      <c r="Q294" s="52"/>
    </row>
    <row r="295" spans="1:25" ht="15.75" customHeight="1">
      <c r="A295" s="479">
        <v>287</v>
      </c>
      <c r="B295" s="42" t="s">
        <v>271</v>
      </c>
      <c r="C295" s="43" t="s">
        <v>486</v>
      </c>
      <c r="D295" s="44">
        <v>3117</v>
      </c>
      <c r="E295" s="84">
        <v>45419</v>
      </c>
      <c r="F295" s="84">
        <v>45419</v>
      </c>
      <c r="G295" s="96"/>
      <c r="H295" s="84">
        <v>45419</v>
      </c>
      <c r="I295" s="37">
        <v>820240507917877</v>
      </c>
      <c r="J295" s="179"/>
      <c r="K295" s="57">
        <v>450000</v>
      </c>
      <c r="L295" s="159"/>
      <c r="M295" s="58"/>
      <c r="N295" s="137"/>
      <c r="O295" s="137"/>
      <c r="P295" s="51"/>
      <c r="Q295" s="52"/>
    </row>
    <row r="296" spans="1:25" ht="15.75" customHeight="1">
      <c r="A296" s="479">
        <v>288</v>
      </c>
      <c r="B296" s="42" t="s">
        <v>337</v>
      </c>
      <c r="C296" s="34" t="s">
        <v>487</v>
      </c>
      <c r="D296" s="44">
        <v>27581</v>
      </c>
      <c r="E296" s="84">
        <v>45419</v>
      </c>
      <c r="F296" s="84">
        <v>45419</v>
      </c>
      <c r="G296" s="96"/>
      <c r="H296" s="84">
        <v>45419</v>
      </c>
      <c r="I296" s="37">
        <v>820240507918378</v>
      </c>
      <c r="J296" s="216">
        <v>200000</v>
      </c>
      <c r="K296" s="216"/>
      <c r="L296" s="159"/>
      <c r="M296" s="58"/>
      <c r="N296" s="137"/>
      <c r="O296" s="137"/>
      <c r="P296" s="51"/>
      <c r="Q296" s="52"/>
    </row>
    <row r="297" spans="1:25" ht="15.75" customHeight="1">
      <c r="A297" s="479">
        <v>289</v>
      </c>
      <c r="B297" s="217" t="s">
        <v>56</v>
      </c>
      <c r="C297" s="43" t="s">
        <v>488</v>
      </c>
      <c r="D297" s="44">
        <v>192</v>
      </c>
      <c r="E297" s="84">
        <v>45419</v>
      </c>
      <c r="F297" s="84">
        <v>45419</v>
      </c>
      <c r="G297" s="96"/>
      <c r="H297" s="84">
        <v>45419</v>
      </c>
      <c r="I297" s="37">
        <v>820240507918413</v>
      </c>
      <c r="J297" s="179"/>
      <c r="K297" s="216">
        <v>300000</v>
      </c>
      <c r="L297" s="159"/>
      <c r="M297" s="58"/>
      <c r="N297" s="137"/>
      <c r="O297" s="137"/>
      <c r="P297" s="31"/>
      <c r="Q297" s="52"/>
    </row>
    <row r="298" spans="1:25" ht="15.75" customHeight="1">
      <c r="A298" s="479">
        <v>290</v>
      </c>
      <c r="B298" s="217" t="s">
        <v>56</v>
      </c>
      <c r="C298" s="34" t="s">
        <v>489</v>
      </c>
      <c r="D298" s="59">
        <v>3115</v>
      </c>
      <c r="E298" s="84">
        <v>45419</v>
      </c>
      <c r="F298" s="84">
        <v>45419</v>
      </c>
      <c r="G298" s="96"/>
      <c r="H298" s="84">
        <v>45419</v>
      </c>
      <c r="I298" s="37">
        <v>820240507918423</v>
      </c>
      <c r="J298" s="179"/>
      <c r="K298" s="212">
        <v>450000</v>
      </c>
      <c r="L298" s="159"/>
      <c r="M298" s="58"/>
      <c r="N298" s="137"/>
      <c r="O298" s="137"/>
      <c r="P298" s="208"/>
      <c r="Q298" s="52"/>
    </row>
    <row r="299" spans="1:25" ht="15.75" customHeight="1">
      <c r="A299" s="479">
        <v>291</v>
      </c>
      <c r="B299" s="42" t="s">
        <v>151</v>
      </c>
      <c r="C299" s="43" t="s">
        <v>490</v>
      </c>
      <c r="D299" s="100">
        <v>150</v>
      </c>
      <c r="E299" s="84">
        <v>45419</v>
      </c>
      <c r="F299" s="84">
        <v>45419</v>
      </c>
      <c r="G299" s="96"/>
      <c r="H299" s="84">
        <v>45419</v>
      </c>
      <c r="I299" s="37">
        <v>820240507919723</v>
      </c>
      <c r="J299" s="179"/>
      <c r="K299" s="46">
        <v>75000</v>
      </c>
      <c r="L299" s="159"/>
      <c r="M299" s="58"/>
      <c r="N299" s="137"/>
      <c r="O299" s="137"/>
      <c r="P299" s="31"/>
      <c r="Q299" s="52"/>
    </row>
    <row r="300" spans="1:25" ht="15.75" customHeight="1">
      <c r="A300" s="479">
        <v>292</v>
      </c>
      <c r="B300" s="42" t="s">
        <v>151</v>
      </c>
      <c r="C300" s="34" t="s">
        <v>491</v>
      </c>
      <c r="D300" s="59">
        <v>1818</v>
      </c>
      <c r="E300" s="84">
        <v>45419</v>
      </c>
      <c r="F300" s="84">
        <v>45419</v>
      </c>
      <c r="G300" s="218"/>
      <c r="H300" s="84">
        <v>45419</v>
      </c>
      <c r="I300" s="37">
        <v>820240507918439</v>
      </c>
      <c r="J300" s="58"/>
      <c r="K300" s="56">
        <v>125000</v>
      </c>
      <c r="L300" s="189"/>
      <c r="M300" s="86"/>
      <c r="N300" s="137"/>
      <c r="O300" s="137"/>
      <c r="P300" s="31"/>
      <c r="Q300" s="52"/>
    </row>
    <row r="301" spans="1:25" ht="15.75" customHeight="1">
      <c r="A301" s="479">
        <v>293</v>
      </c>
      <c r="B301" s="68" t="s">
        <v>35</v>
      </c>
      <c r="C301" s="43" t="s">
        <v>75</v>
      </c>
      <c r="D301" s="44">
        <v>3966</v>
      </c>
      <c r="E301" s="84">
        <v>45419</v>
      </c>
      <c r="F301" s="84">
        <v>45419</v>
      </c>
      <c r="G301" s="96"/>
      <c r="H301" s="84">
        <v>45419</v>
      </c>
      <c r="I301" s="140">
        <v>820240507840905</v>
      </c>
      <c r="J301" s="216"/>
      <c r="K301" s="216">
        <v>150000</v>
      </c>
      <c r="L301" s="159"/>
      <c r="M301" s="58"/>
      <c r="N301" s="137"/>
      <c r="O301" s="137"/>
      <c r="P301" s="51"/>
      <c r="Q301" s="52"/>
    </row>
    <row r="302" spans="1:25" ht="15.75" customHeight="1">
      <c r="A302" s="479">
        <v>294</v>
      </c>
      <c r="B302" s="68" t="s">
        <v>35</v>
      </c>
      <c r="C302" s="34" t="s">
        <v>254</v>
      </c>
      <c r="D302" s="35">
        <v>5176</v>
      </c>
      <c r="E302" s="84">
        <v>45419</v>
      </c>
      <c r="F302" s="84">
        <v>45419</v>
      </c>
      <c r="G302" s="96"/>
      <c r="H302" s="84">
        <v>45420</v>
      </c>
      <c r="I302" s="37">
        <v>820240507916958</v>
      </c>
      <c r="J302" s="49"/>
      <c r="K302" s="54">
        <v>175000</v>
      </c>
      <c r="L302" s="159"/>
      <c r="M302" s="58"/>
      <c r="N302" s="137"/>
      <c r="O302" s="137"/>
      <c r="P302" s="214"/>
      <c r="Q302" s="52"/>
    </row>
    <row r="303" spans="1:25" ht="15.75" customHeight="1">
      <c r="A303" s="479">
        <v>295</v>
      </c>
      <c r="B303" s="68" t="s">
        <v>35</v>
      </c>
      <c r="C303" s="34" t="s">
        <v>483</v>
      </c>
      <c r="D303" s="35">
        <v>47347</v>
      </c>
      <c r="E303" s="84">
        <v>45419</v>
      </c>
      <c r="F303" s="84">
        <v>45419</v>
      </c>
      <c r="G303" s="96"/>
      <c r="H303" s="84">
        <v>45420</v>
      </c>
      <c r="I303" s="37">
        <v>820240507919472</v>
      </c>
      <c r="J303" s="49"/>
      <c r="K303" s="101"/>
      <c r="L303" s="56">
        <v>961560</v>
      </c>
      <c r="M303" s="56"/>
      <c r="N303" s="137"/>
      <c r="O303" s="137"/>
      <c r="P303" s="26"/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15.75" customHeight="1">
      <c r="A304" s="479">
        <v>296</v>
      </c>
      <c r="B304" s="42" t="s">
        <v>248</v>
      </c>
      <c r="C304" s="43" t="s">
        <v>492</v>
      </c>
      <c r="D304" s="100">
        <v>188</v>
      </c>
      <c r="E304" s="84">
        <v>45419</v>
      </c>
      <c r="F304" s="84">
        <v>45419</v>
      </c>
      <c r="G304" s="96"/>
      <c r="H304" s="84">
        <v>45420</v>
      </c>
      <c r="I304" s="37">
        <v>820240507925036</v>
      </c>
      <c r="J304" s="97">
        <v>150000</v>
      </c>
      <c r="K304" s="97"/>
      <c r="L304" s="159"/>
      <c r="M304" s="58"/>
      <c r="N304" s="137"/>
      <c r="O304" s="137"/>
      <c r="P304" s="51"/>
      <c r="Q304" s="52"/>
    </row>
    <row r="305" spans="1:25" ht="15.75" customHeight="1">
      <c r="A305" s="479">
        <v>297</v>
      </c>
      <c r="B305" s="42" t="s">
        <v>248</v>
      </c>
      <c r="C305" s="43" t="s">
        <v>493</v>
      </c>
      <c r="D305" s="44">
        <v>2041</v>
      </c>
      <c r="E305" s="84">
        <v>45419</v>
      </c>
      <c r="F305" s="84">
        <v>45419</v>
      </c>
      <c r="G305" s="96"/>
      <c r="H305" s="84">
        <v>45420</v>
      </c>
      <c r="I305" s="37">
        <v>820240507924923</v>
      </c>
      <c r="J305" s="97"/>
      <c r="K305" s="97">
        <v>125000</v>
      </c>
      <c r="L305" s="159"/>
      <c r="M305" s="58"/>
      <c r="N305" s="137"/>
      <c r="O305" s="137"/>
      <c r="P305" s="51"/>
      <c r="Q305" s="52"/>
    </row>
    <row r="306" spans="1:25" ht="15.75" customHeight="1">
      <c r="A306" s="479">
        <v>298</v>
      </c>
      <c r="B306" s="42" t="s">
        <v>39</v>
      </c>
      <c r="C306" s="43" t="s">
        <v>40</v>
      </c>
      <c r="D306" s="44">
        <v>29920</v>
      </c>
      <c r="E306" s="199">
        <v>45420</v>
      </c>
      <c r="F306" s="199">
        <v>45420</v>
      </c>
      <c r="G306" s="96"/>
      <c r="H306" s="199">
        <v>45420</v>
      </c>
      <c r="I306" s="200">
        <v>820240508935379</v>
      </c>
      <c r="J306" s="117">
        <v>200000</v>
      </c>
      <c r="K306" s="117"/>
      <c r="L306" s="159"/>
      <c r="M306" s="58"/>
      <c r="N306" s="137"/>
      <c r="O306" s="137"/>
      <c r="P306" s="99" t="s">
        <v>41</v>
      </c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15.75" customHeight="1">
      <c r="A307" s="479">
        <v>299</v>
      </c>
      <c r="B307" s="102" t="s">
        <v>132</v>
      </c>
      <c r="C307" s="43" t="s">
        <v>496</v>
      </c>
      <c r="D307" s="100">
        <v>218</v>
      </c>
      <c r="E307" s="84">
        <v>45420</v>
      </c>
      <c r="F307" s="84">
        <v>45420</v>
      </c>
      <c r="G307" s="96"/>
      <c r="H307" s="84">
        <v>45420</v>
      </c>
      <c r="I307" s="37">
        <v>820240508957627</v>
      </c>
      <c r="J307" s="216">
        <v>300000</v>
      </c>
      <c r="K307" s="179"/>
      <c r="L307" s="159"/>
      <c r="M307" s="58"/>
      <c r="N307" s="137"/>
      <c r="O307" s="137"/>
      <c r="P307" s="51"/>
      <c r="Q307" s="52"/>
    </row>
    <row r="308" spans="1:25" ht="15.75" customHeight="1">
      <c r="A308" s="479">
        <v>300</v>
      </c>
      <c r="B308" s="102" t="s">
        <v>132</v>
      </c>
      <c r="C308" s="34" t="s">
        <v>497</v>
      </c>
      <c r="D308" s="100">
        <v>3878</v>
      </c>
      <c r="E308" s="84">
        <v>45420</v>
      </c>
      <c r="F308" s="84">
        <v>45420</v>
      </c>
      <c r="G308" s="96"/>
      <c r="H308" s="84">
        <v>45420</v>
      </c>
      <c r="I308" s="37">
        <v>820240508957887</v>
      </c>
      <c r="J308" s="216">
        <v>600000</v>
      </c>
      <c r="K308" s="93"/>
      <c r="L308" s="159"/>
      <c r="M308" s="58"/>
      <c r="N308" s="137"/>
      <c r="O308" s="137"/>
      <c r="P308" s="51"/>
      <c r="Q308" s="52"/>
    </row>
    <row r="309" spans="1:25" ht="15.75" customHeight="1">
      <c r="A309" s="479">
        <v>301</v>
      </c>
      <c r="B309" s="42" t="s">
        <v>20</v>
      </c>
      <c r="C309" s="43" t="s">
        <v>498</v>
      </c>
      <c r="D309" s="100">
        <v>201</v>
      </c>
      <c r="E309" s="84">
        <v>45420</v>
      </c>
      <c r="F309" s="84">
        <v>45420</v>
      </c>
      <c r="G309" s="96"/>
      <c r="H309" s="84">
        <v>45420</v>
      </c>
      <c r="I309" s="37">
        <v>820240508966811</v>
      </c>
      <c r="J309" s="101"/>
      <c r="K309" s="97">
        <v>375000</v>
      </c>
      <c r="L309" s="159"/>
      <c r="M309" s="58"/>
      <c r="N309" s="137"/>
      <c r="O309" s="137"/>
      <c r="P309" s="51"/>
      <c r="Q309" s="52"/>
    </row>
    <row r="310" spans="1:25" ht="15.75" customHeight="1">
      <c r="A310" s="479">
        <v>302</v>
      </c>
      <c r="B310" s="42" t="s">
        <v>20</v>
      </c>
      <c r="C310" s="43" t="s">
        <v>499</v>
      </c>
      <c r="D310" s="100">
        <v>4338</v>
      </c>
      <c r="E310" s="84">
        <v>45420</v>
      </c>
      <c r="F310" s="84">
        <v>45420</v>
      </c>
      <c r="G310" s="96"/>
      <c r="H310" s="84">
        <v>45420</v>
      </c>
      <c r="I310" s="37">
        <v>820240508969129</v>
      </c>
      <c r="J310" s="93"/>
      <c r="K310" s="54">
        <v>750000</v>
      </c>
      <c r="L310" s="159"/>
      <c r="M310" s="58"/>
      <c r="N310" s="137"/>
      <c r="O310" s="137"/>
      <c r="P310" s="51"/>
      <c r="Q310" s="52"/>
    </row>
    <row r="311" spans="1:25" ht="15.75" customHeight="1">
      <c r="A311" s="479">
        <v>303</v>
      </c>
      <c r="B311" s="42" t="s">
        <v>140</v>
      </c>
      <c r="C311" s="34" t="s">
        <v>500</v>
      </c>
      <c r="D311" s="35">
        <v>222</v>
      </c>
      <c r="E311" s="84">
        <v>45420</v>
      </c>
      <c r="F311" s="84">
        <v>45420</v>
      </c>
      <c r="G311" s="96"/>
      <c r="H311" s="84">
        <v>45420</v>
      </c>
      <c r="I311" s="37">
        <v>820240508982039</v>
      </c>
      <c r="J311" s="46">
        <v>75000</v>
      </c>
      <c r="K311" s="58"/>
      <c r="L311" s="159"/>
      <c r="M311" s="58"/>
      <c r="N311" s="137"/>
      <c r="O311" s="137"/>
      <c r="P311" s="51"/>
      <c r="Q311" s="52"/>
    </row>
    <row r="312" spans="1:25" ht="15.75" customHeight="1">
      <c r="A312" s="479">
        <v>304</v>
      </c>
      <c r="B312" s="42" t="s">
        <v>140</v>
      </c>
      <c r="C312" s="34" t="s">
        <v>501</v>
      </c>
      <c r="D312" s="35">
        <v>3065</v>
      </c>
      <c r="E312" s="84">
        <v>45420</v>
      </c>
      <c r="F312" s="84">
        <v>45420</v>
      </c>
      <c r="G312" s="96"/>
      <c r="H312" s="84">
        <v>45420</v>
      </c>
      <c r="I312" s="37">
        <v>820240508982101</v>
      </c>
      <c r="J312" s="216">
        <v>300000</v>
      </c>
      <c r="K312" s="93"/>
      <c r="L312" s="159"/>
      <c r="M312" s="58"/>
      <c r="N312" s="137"/>
      <c r="O312" s="137"/>
      <c r="P312" s="51"/>
      <c r="Q312" s="52"/>
    </row>
    <row r="313" spans="1:25" ht="15.75" customHeight="1">
      <c r="A313" s="479">
        <v>305</v>
      </c>
      <c r="B313" s="42" t="s">
        <v>234</v>
      </c>
      <c r="C313" s="43" t="s">
        <v>502</v>
      </c>
      <c r="D313" s="100">
        <v>208</v>
      </c>
      <c r="E313" s="84">
        <v>45420</v>
      </c>
      <c r="F313" s="84">
        <v>45420</v>
      </c>
      <c r="G313" s="96"/>
      <c r="H313" s="84">
        <v>45420</v>
      </c>
      <c r="I313" s="37">
        <v>820240508982489</v>
      </c>
      <c r="J313" s="58"/>
      <c r="K313" s="46">
        <v>75000</v>
      </c>
      <c r="L313" s="159"/>
      <c r="M313" s="58"/>
      <c r="N313" s="137"/>
      <c r="O313" s="137"/>
      <c r="P313" s="219" t="s">
        <v>236</v>
      </c>
      <c r="Q313" s="52"/>
    </row>
    <row r="314" spans="1:25" ht="15.75" customHeight="1">
      <c r="A314" s="479">
        <v>306</v>
      </c>
      <c r="B314" s="42" t="s">
        <v>234</v>
      </c>
      <c r="C314" s="43" t="s">
        <v>503</v>
      </c>
      <c r="D314" s="100">
        <v>3019</v>
      </c>
      <c r="E314" s="84">
        <v>45420</v>
      </c>
      <c r="F314" s="84">
        <v>45420</v>
      </c>
      <c r="G314" s="96"/>
      <c r="H314" s="84">
        <v>45420</v>
      </c>
      <c r="I314" s="37">
        <v>820240508982541</v>
      </c>
      <c r="J314" s="58"/>
      <c r="K314" s="97">
        <v>150000</v>
      </c>
      <c r="L314" s="159"/>
      <c r="M314" s="58"/>
      <c r="N314" s="137"/>
      <c r="O314" s="137"/>
      <c r="P314" s="219" t="s">
        <v>236</v>
      </c>
      <c r="Q314" s="52"/>
    </row>
    <row r="315" spans="1:25" ht="15.75" customHeight="1">
      <c r="A315" s="479">
        <v>307</v>
      </c>
      <c r="B315" s="42" t="s">
        <v>504</v>
      </c>
      <c r="C315" s="127" t="s">
        <v>505</v>
      </c>
      <c r="D315" s="131">
        <v>5035</v>
      </c>
      <c r="E315" s="84">
        <v>45420</v>
      </c>
      <c r="F315" s="84">
        <v>45420</v>
      </c>
      <c r="G315" s="96"/>
      <c r="H315" s="84">
        <v>45420</v>
      </c>
      <c r="I315" s="37">
        <v>820240508982928</v>
      </c>
      <c r="J315" s="216">
        <v>175000</v>
      </c>
      <c r="K315" s="101"/>
      <c r="L315" s="159"/>
      <c r="M315" s="58"/>
      <c r="N315" s="137"/>
      <c r="O315" s="137"/>
      <c r="P315" s="99" t="s">
        <v>506</v>
      </c>
      <c r="Q315" s="52"/>
    </row>
    <row r="316" spans="1:25" ht="15.75" customHeight="1">
      <c r="A316" s="479">
        <v>308</v>
      </c>
      <c r="B316" s="68" t="s">
        <v>508</v>
      </c>
      <c r="C316" s="127" t="s">
        <v>509</v>
      </c>
      <c r="D316" s="131">
        <v>266</v>
      </c>
      <c r="E316" s="84">
        <v>45420</v>
      </c>
      <c r="F316" s="84">
        <v>45420</v>
      </c>
      <c r="G316" s="96"/>
      <c r="H316" s="84">
        <v>45420</v>
      </c>
      <c r="I316" s="37">
        <v>820240508003033</v>
      </c>
      <c r="J316" s="216">
        <v>150000</v>
      </c>
      <c r="K316" s="179"/>
      <c r="L316" s="101"/>
      <c r="M316" s="58"/>
      <c r="N316" s="98"/>
      <c r="O316" s="98"/>
      <c r="P316" s="31"/>
      <c r="Q316" s="52"/>
    </row>
    <row r="317" spans="1:25" ht="15.75" customHeight="1">
      <c r="A317" s="479">
        <v>309</v>
      </c>
      <c r="B317" s="108" t="s">
        <v>508</v>
      </c>
      <c r="C317" s="220" t="s">
        <v>510</v>
      </c>
      <c r="D317" s="35">
        <v>3772</v>
      </c>
      <c r="E317" s="84">
        <v>45420</v>
      </c>
      <c r="F317" s="84">
        <v>45420</v>
      </c>
      <c r="G317" s="96"/>
      <c r="H317" s="84">
        <v>45420</v>
      </c>
      <c r="I317" s="37">
        <v>820240508003073</v>
      </c>
      <c r="J317" s="216">
        <v>300000</v>
      </c>
      <c r="K317" s="179"/>
      <c r="L317" s="159"/>
      <c r="M317" s="58"/>
      <c r="N317" s="137"/>
      <c r="O317" s="137"/>
      <c r="P317" s="51"/>
      <c r="Q317" s="52"/>
    </row>
    <row r="318" spans="1:25" ht="15.75" customHeight="1">
      <c r="A318" s="479">
        <v>310</v>
      </c>
      <c r="B318" s="108" t="s">
        <v>460</v>
      </c>
      <c r="C318" s="60" t="s">
        <v>514</v>
      </c>
      <c r="D318" s="61">
        <v>18898</v>
      </c>
      <c r="E318" s="84">
        <v>45420</v>
      </c>
      <c r="F318" s="84">
        <v>45420</v>
      </c>
      <c r="G318" s="96"/>
      <c r="H318" s="84">
        <v>45420</v>
      </c>
      <c r="I318" s="37">
        <v>820240508034837</v>
      </c>
      <c r="J318" s="211"/>
      <c r="K318" s="179"/>
      <c r="L318" s="207"/>
      <c r="M318" s="207">
        <v>963240</v>
      </c>
      <c r="N318" s="137"/>
      <c r="O318" s="137"/>
      <c r="P318" s="51"/>
      <c r="Q318" s="52"/>
    </row>
    <row r="319" spans="1:25" ht="15.75" customHeight="1">
      <c r="A319" s="479">
        <v>311</v>
      </c>
      <c r="B319" s="108" t="s">
        <v>59</v>
      </c>
      <c r="C319" s="108" t="s">
        <v>515</v>
      </c>
      <c r="D319" s="59">
        <v>2676</v>
      </c>
      <c r="E319" s="84">
        <v>45420</v>
      </c>
      <c r="F319" s="84">
        <v>45420</v>
      </c>
      <c r="G319" s="96"/>
      <c r="H319" s="84">
        <v>45420</v>
      </c>
      <c r="I319" s="37">
        <v>820240508042711</v>
      </c>
      <c r="J319" s="179"/>
      <c r="K319" s="56">
        <v>125000</v>
      </c>
      <c r="L319" s="159"/>
      <c r="M319" s="58"/>
      <c r="N319" s="137"/>
      <c r="O319" s="137"/>
      <c r="P319" s="51"/>
      <c r="Q319" s="52"/>
    </row>
    <row r="320" spans="1:25" ht="15.75" customHeight="1">
      <c r="A320" s="479">
        <v>312</v>
      </c>
      <c r="B320" s="108" t="s">
        <v>181</v>
      </c>
      <c r="C320" s="42" t="s">
        <v>516</v>
      </c>
      <c r="D320" s="44">
        <v>146</v>
      </c>
      <c r="E320" s="84">
        <v>45420</v>
      </c>
      <c r="F320" s="84">
        <v>45420</v>
      </c>
      <c r="G320" s="96"/>
      <c r="H320" s="84">
        <v>45420</v>
      </c>
      <c r="I320" s="37">
        <v>820240508053196</v>
      </c>
      <c r="J320" s="211"/>
      <c r="K320" s="46">
        <v>75000</v>
      </c>
      <c r="L320" s="159"/>
      <c r="M320" s="58"/>
      <c r="N320" s="137"/>
      <c r="O320" s="137"/>
      <c r="P320" s="51"/>
      <c r="Q320" s="52"/>
    </row>
    <row r="321" spans="1:17" ht="15.75" customHeight="1">
      <c r="A321" s="479">
        <v>313</v>
      </c>
      <c r="B321" s="108" t="s">
        <v>181</v>
      </c>
      <c r="C321" s="60" t="s">
        <v>517</v>
      </c>
      <c r="D321" s="61">
        <v>1889</v>
      </c>
      <c r="E321" s="84">
        <v>45420</v>
      </c>
      <c r="F321" s="84">
        <v>45420</v>
      </c>
      <c r="G321" s="96"/>
      <c r="H321" s="84">
        <v>45420</v>
      </c>
      <c r="I321" s="37">
        <v>820240508052900</v>
      </c>
      <c r="J321" s="58"/>
      <c r="K321" s="56">
        <v>125000</v>
      </c>
      <c r="L321" s="159"/>
      <c r="M321" s="58"/>
      <c r="N321" s="137"/>
      <c r="O321" s="137"/>
      <c r="P321" s="51"/>
      <c r="Q321" s="52"/>
    </row>
    <row r="322" spans="1:17" ht="15.75" customHeight="1">
      <c r="A322" s="479">
        <v>314</v>
      </c>
      <c r="B322" s="108" t="s">
        <v>410</v>
      </c>
      <c r="C322" s="34" t="s">
        <v>518</v>
      </c>
      <c r="D322" s="59">
        <v>664</v>
      </c>
      <c r="E322" s="84">
        <v>45420</v>
      </c>
      <c r="F322" s="84">
        <v>45420</v>
      </c>
      <c r="G322" s="218"/>
      <c r="H322" s="84">
        <v>45420</v>
      </c>
      <c r="I322" s="37">
        <v>820240508053602</v>
      </c>
      <c r="J322" s="118">
        <v>100000</v>
      </c>
      <c r="K322" s="118"/>
      <c r="L322" s="189"/>
      <c r="M322" s="49"/>
      <c r="N322" s="137"/>
      <c r="O322" s="137"/>
      <c r="P322" s="51"/>
      <c r="Q322" s="52"/>
    </row>
    <row r="323" spans="1:17" ht="15.75" customHeight="1">
      <c r="A323" s="479">
        <v>315</v>
      </c>
      <c r="B323" s="108" t="s">
        <v>267</v>
      </c>
      <c r="C323" s="127" t="s">
        <v>519</v>
      </c>
      <c r="D323" s="131">
        <v>6823</v>
      </c>
      <c r="E323" s="84">
        <v>45420</v>
      </c>
      <c r="F323" s="84">
        <v>45420</v>
      </c>
      <c r="G323" s="96"/>
      <c r="H323" s="84">
        <v>45420</v>
      </c>
      <c r="I323" s="37">
        <v>820240508053636</v>
      </c>
      <c r="J323" s="216">
        <v>350000</v>
      </c>
      <c r="K323" s="109"/>
      <c r="L323" s="159"/>
      <c r="M323" s="58"/>
      <c r="N323" s="137"/>
      <c r="O323" s="137"/>
      <c r="P323" s="51"/>
      <c r="Q323" s="52"/>
    </row>
    <row r="324" spans="1:17" ht="15.75" customHeight="1">
      <c r="A324" s="479">
        <v>316</v>
      </c>
      <c r="B324" s="108" t="s">
        <v>520</v>
      </c>
      <c r="C324" s="43" t="s">
        <v>521</v>
      </c>
      <c r="D324" s="100">
        <v>31236</v>
      </c>
      <c r="E324" s="84">
        <v>45420</v>
      </c>
      <c r="F324" s="84">
        <v>45420</v>
      </c>
      <c r="G324" s="218"/>
      <c r="H324" s="84">
        <v>45420</v>
      </c>
      <c r="I324" s="37">
        <v>820240508053656</v>
      </c>
      <c r="J324" s="56">
        <v>400000</v>
      </c>
      <c r="K324" s="101"/>
      <c r="L324" s="159"/>
      <c r="M324" s="58"/>
      <c r="N324" s="137"/>
      <c r="O324" s="137"/>
      <c r="P324" s="51"/>
      <c r="Q324" s="52"/>
    </row>
    <row r="325" spans="1:17" ht="15.75" customHeight="1">
      <c r="A325" s="479">
        <v>317</v>
      </c>
      <c r="B325" s="108" t="s">
        <v>105</v>
      </c>
      <c r="C325" s="60" t="s">
        <v>522</v>
      </c>
      <c r="D325" s="61">
        <v>499</v>
      </c>
      <c r="E325" s="84">
        <v>45420</v>
      </c>
      <c r="F325" s="84">
        <v>45420</v>
      </c>
      <c r="G325" s="96"/>
      <c r="H325" s="84">
        <v>45420</v>
      </c>
      <c r="I325" s="37">
        <v>820240508057955</v>
      </c>
      <c r="J325" s="211"/>
      <c r="K325" s="118">
        <v>100000</v>
      </c>
      <c r="L325" s="159"/>
      <c r="M325" s="58"/>
      <c r="N325" s="137"/>
      <c r="O325" s="137"/>
      <c r="P325" s="26"/>
      <c r="Q325" s="52"/>
    </row>
    <row r="326" spans="1:17" ht="15.75" customHeight="1">
      <c r="A326" s="479">
        <v>318</v>
      </c>
      <c r="B326" s="172" t="s">
        <v>395</v>
      </c>
      <c r="C326" s="221" t="s">
        <v>185</v>
      </c>
      <c r="D326" s="222">
        <v>244</v>
      </c>
      <c r="E326" s="84">
        <v>45420</v>
      </c>
      <c r="F326" s="84">
        <v>45420</v>
      </c>
      <c r="G326" s="218"/>
      <c r="H326" s="84">
        <v>45420</v>
      </c>
      <c r="I326" s="37">
        <v>820240508058590</v>
      </c>
      <c r="J326" s="223">
        <v>150000</v>
      </c>
      <c r="K326" s="223"/>
      <c r="L326" s="224"/>
      <c r="M326" s="170"/>
      <c r="N326" s="225"/>
      <c r="O326" s="174"/>
      <c r="P326" s="226"/>
      <c r="Q326" s="52"/>
    </row>
    <row r="327" spans="1:17" ht="15.75" customHeight="1">
      <c r="A327" s="479">
        <v>319</v>
      </c>
      <c r="B327" s="172" t="s">
        <v>395</v>
      </c>
      <c r="C327" s="60" t="s">
        <v>523</v>
      </c>
      <c r="D327" s="63">
        <v>3649</v>
      </c>
      <c r="E327" s="84">
        <v>45420</v>
      </c>
      <c r="F327" s="84">
        <v>45420</v>
      </c>
      <c r="G327" s="96"/>
      <c r="H327" s="84">
        <v>45420</v>
      </c>
      <c r="I327" s="37">
        <v>820240508056896</v>
      </c>
      <c r="J327" s="54">
        <v>300000</v>
      </c>
      <c r="K327" s="54"/>
      <c r="L327" s="159"/>
      <c r="M327" s="58"/>
      <c r="N327" s="137"/>
      <c r="O327" s="137"/>
      <c r="P327" s="51"/>
      <c r="Q327" s="52"/>
    </row>
    <row r="328" spans="1:17" ht="15.75" customHeight="1">
      <c r="A328" s="479">
        <v>320</v>
      </c>
      <c r="B328" s="42" t="s">
        <v>453</v>
      </c>
      <c r="C328" s="164" t="s">
        <v>524</v>
      </c>
      <c r="D328" s="227">
        <v>180</v>
      </c>
      <c r="E328" s="84">
        <v>45420</v>
      </c>
      <c r="F328" s="84">
        <v>45420</v>
      </c>
      <c r="G328" s="218"/>
      <c r="H328" s="84">
        <v>45420</v>
      </c>
      <c r="I328" s="37">
        <v>820240508058655</v>
      </c>
      <c r="J328" s="223">
        <v>75000</v>
      </c>
      <c r="K328" s="203"/>
      <c r="L328" s="228"/>
      <c r="M328" s="170"/>
      <c r="N328" s="174"/>
      <c r="O328" s="174"/>
      <c r="P328" s="229" t="s">
        <v>41</v>
      </c>
      <c r="Q328" s="52"/>
    </row>
    <row r="329" spans="1:17" ht="15.75" customHeight="1">
      <c r="A329" s="479">
        <v>321</v>
      </c>
      <c r="B329" s="42" t="s">
        <v>453</v>
      </c>
      <c r="C329" s="68" t="s">
        <v>525</v>
      </c>
      <c r="D329" s="59">
        <v>3157</v>
      </c>
      <c r="E329" s="84">
        <v>45420</v>
      </c>
      <c r="F329" s="84">
        <v>45420</v>
      </c>
      <c r="G329" s="96"/>
      <c r="H329" s="84">
        <v>45420</v>
      </c>
      <c r="I329" s="37">
        <v>820240508056949</v>
      </c>
      <c r="J329" s="230">
        <v>150000</v>
      </c>
      <c r="K329" s="40"/>
      <c r="L329" s="38"/>
      <c r="M329" s="38"/>
      <c r="N329" s="113"/>
      <c r="O329" s="113"/>
      <c r="P329" s="229" t="s">
        <v>41</v>
      </c>
      <c r="Q329" s="52"/>
    </row>
    <row r="330" spans="1:17" ht="15.75" customHeight="1">
      <c r="A330" s="479">
        <v>322</v>
      </c>
      <c r="B330" s="68" t="s">
        <v>154</v>
      </c>
      <c r="C330" s="68" t="s">
        <v>526</v>
      </c>
      <c r="D330" s="111">
        <v>222</v>
      </c>
      <c r="E330" s="84">
        <v>45420</v>
      </c>
      <c r="F330" s="84">
        <v>45420</v>
      </c>
      <c r="G330" s="218"/>
      <c r="H330" s="84">
        <v>45420</v>
      </c>
      <c r="I330" s="37">
        <v>820240508062031</v>
      </c>
      <c r="J330" s="216">
        <v>75000</v>
      </c>
      <c r="K330" s="216"/>
      <c r="L330" s="58"/>
      <c r="M330" s="58"/>
      <c r="N330" s="137"/>
      <c r="O330" s="137"/>
      <c r="P330" s="82"/>
      <c r="Q330" s="52"/>
    </row>
    <row r="331" spans="1:17" ht="15.75" customHeight="1">
      <c r="A331" s="479">
        <v>323</v>
      </c>
      <c r="B331" s="68" t="s">
        <v>154</v>
      </c>
      <c r="C331" s="60" t="s">
        <v>527</v>
      </c>
      <c r="D331" s="61">
        <v>3346</v>
      </c>
      <c r="E331" s="84">
        <v>45420</v>
      </c>
      <c r="F331" s="84">
        <v>45420</v>
      </c>
      <c r="G331" s="96"/>
      <c r="H331" s="84">
        <v>45420</v>
      </c>
      <c r="I331" s="37">
        <v>820240508062045</v>
      </c>
      <c r="J331" s="46">
        <v>150000</v>
      </c>
      <c r="K331" s="46"/>
      <c r="L331" s="159"/>
      <c r="M331" s="58"/>
      <c r="N331" s="137"/>
      <c r="O331" s="137"/>
      <c r="P331" s="91"/>
      <c r="Q331" s="52"/>
    </row>
    <row r="332" spans="1:17" ht="15.75" customHeight="1">
      <c r="A332" s="479">
        <v>324</v>
      </c>
      <c r="B332" s="108" t="s">
        <v>105</v>
      </c>
      <c r="C332" s="70" t="s">
        <v>528</v>
      </c>
      <c r="D332" s="71">
        <v>1610</v>
      </c>
      <c r="E332" s="84">
        <v>45420</v>
      </c>
      <c r="F332" s="84">
        <v>45420</v>
      </c>
      <c r="G332" s="218"/>
      <c r="H332" s="84">
        <v>45420</v>
      </c>
      <c r="I332" s="37">
        <v>820240508061944</v>
      </c>
      <c r="J332" s="101"/>
      <c r="K332" s="97">
        <v>125000</v>
      </c>
      <c r="L332" s="159"/>
      <c r="M332" s="58"/>
      <c r="N332" s="137"/>
      <c r="O332" s="137"/>
      <c r="P332" s="51"/>
      <c r="Q332" s="52"/>
    </row>
    <row r="333" spans="1:17" ht="15.75" customHeight="1">
      <c r="A333" s="479">
        <v>325</v>
      </c>
      <c r="B333" s="42" t="s">
        <v>181</v>
      </c>
      <c r="C333" s="70" t="s">
        <v>529</v>
      </c>
      <c r="D333" s="71">
        <v>114</v>
      </c>
      <c r="E333" s="84">
        <v>45420</v>
      </c>
      <c r="F333" s="84">
        <v>45420</v>
      </c>
      <c r="G333" s="96"/>
      <c r="H333" s="84">
        <v>45420</v>
      </c>
      <c r="I333" s="37">
        <v>820240508065008</v>
      </c>
      <c r="J333" s="179"/>
      <c r="K333" s="97">
        <v>75000</v>
      </c>
      <c r="L333" s="159"/>
      <c r="M333" s="58"/>
      <c r="N333" s="137"/>
      <c r="O333" s="137"/>
      <c r="P333" s="51"/>
      <c r="Q333" s="52"/>
    </row>
    <row r="334" spans="1:17" ht="15.75" customHeight="1">
      <c r="A334" s="479">
        <v>326</v>
      </c>
      <c r="B334" s="42" t="s">
        <v>181</v>
      </c>
      <c r="C334" s="70" t="s">
        <v>530</v>
      </c>
      <c r="D334" s="71">
        <v>2132</v>
      </c>
      <c r="E334" s="84">
        <v>45420</v>
      </c>
      <c r="F334" s="84">
        <v>45420</v>
      </c>
      <c r="G334" s="218"/>
      <c r="H334" s="84">
        <v>45420</v>
      </c>
      <c r="I334" s="37">
        <v>820240508065042</v>
      </c>
      <c r="J334" s="179"/>
      <c r="K334" s="97">
        <v>125000</v>
      </c>
      <c r="L334" s="159"/>
      <c r="M334" s="58"/>
      <c r="N334" s="137"/>
      <c r="O334" s="137"/>
      <c r="P334" s="51"/>
      <c r="Q334" s="52"/>
    </row>
    <row r="335" spans="1:17" ht="15.75" customHeight="1">
      <c r="A335" s="479">
        <v>327</v>
      </c>
      <c r="B335" s="42" t="s">
        <v>39</v>
      </c>
      <c r="C335" s="70" t="s">
        <v>40</v>
      </c>
      <c r="D335" s="72">
        <v>29920</v>
      </c>
      <c r="E335" s="84">
        <v>45420</v>
      </c>
      <c r="F335" s="84">
        <v>45420</v>
      </c>
      <c r="G335" s="96"/>
      <c r="H335" s="84">
        <v>45420</v>
      </c>
      <c r="I335" s="37">
        <v>820240508065087</v>
      </c>
      <c r="J335" s="216">
        <v>200000</v>
      </c>
      <c r="K335" s="101"/>
      <c r="L335" s="159"/>
      <c r="M335" s="58"/>
      <c r="N335" s="137"/>
      <c r="O335" s="137"/>
      <c r="P335" s="99" t="s">
        <v>41</v>
      </c>
      <c r="Q335" s="52"/>
    </row>
    <row r="336" spans="1:17" ht="15.75" customHeight="1">
      <c r="A336" s="479">
        <v>328</v>
      </c>
      <c r="B336" s="102" t="s">
        <v>271</v>
      </c>
      <c r="C336" s="70" t="s">
        <v>533</v>
      </c>
      <c r="D336" s="72">
        <v>253</v>
      </c>
      <c r="E336" s="84">
        <v>45420</v>
      </c>
      <c r="F336" s="84">
        <v>45420</v>
      </c>
      <c r="G336" s="218"/>
      <c r="H336" s="84">
        <v>45420</v>
      </c>
      <c r="I336" s="37">
        <v>820240508065121</v>
      </c>
      <c r="J336" s="97">
        <v>150000</v>
      </c>
      <c r="K336" s="97"/>
      <c r="L336" s="231"/>
      <c r="M336" s="58"/>
      <c r="N336" s="137"/>
      <c r="O336" s="137"/>
      <c r="P336" s="51"/>
      <c r="Q336" s="52"/>
    </row>
    <row r="337" spans="1:25" ht="15.75" customHeight="1">
      <c r="A337" s="479">
        <v>329</v>
      </c>
      <c r="B337" s="102" t="s">
        <v>271</v>
      </c>
      <c r="C337" s="43" t="s">
        <v>534</v>
      </c>
      <c r="D337" s="100">
        <v>3044</v>
      </c>
      <c r="E337" s="84">
        <v>45420</v>
      </c>
      <c r="F337" s="84">
        <v>45420</v>
      </c>
      <c r="G337" s="96"/>
      <c r="H337" s="84">
        <v>45420</v>
      </c>
      <c r="I337" s="37">
        <v>820240508065131</v>
      </c>
      <c r="J337" s="216">
        <v>150000</v>
      </c>
      <c r="K337" s="216"/>
      <c r="L337" s="231"/>
      <c r="M337" s="58"/>
      <c r="N337" s="137"/>
      <c r="O337" s="137"/>
      <c r="P337" s="51"/>
      <c r="Q337" s="52"/>
    </row>
    <row r="338" spans="1:25" ht="15.75" customHeight="1">
      <c r="A338" s="479">
        <v>330</v>
      </c>
      <c r="B338" s="68" t="s">
        <v>53</v>
      </c>
      <c r="C338" s="127" t="s">
        <v>537</v>
      </c>
      <c r="D338" s="128">
        <v>65</v>
      </c>
      <c r="E338" s="84">
        <v>45420</v>
      </c>
      <c r="F338" s="84">
        <v>45420</v>
      </c>
      <c r="G338" s="96"/>
      <c r="H338" s="84">
        <v>45420</v>
      </c>
      <c r="I338" s="37">
        <v>820240508066853</v>
      </c>
      <c r="J338" s="179"/>
      <c r="K338" s="117">
        <v>75000</v>
      </c>
      <c r="L338" s="231"/>
      <c r="M338" s="232"/>
      <c r="N338" s="137"/>
      <c r="O338" s="137"/>
      <c r="P338" s="51"/>
      <c r="Q338" s="52"/>
    </row>
    <row r="339" spans="1:25" ht="15" customHeight="1">
      <c r="A339" s="479">
        <v>331</v>
      </c>
      <c r="B339" s="68" t="s">
        <v>538</v>
      </c>
      <c r="C339" s="127" t="s">
        <v>539</v>
      </c>
      <c r="D339" s="131">
        <v>254</v>
      </c>
      <c r="E339" s="84">
        <v>45420</v>
      </c>
      <c r="F339" s="84">
        <v>45420</v>
      </c>
      <c r="G339" s="96"/>
      <c r="H339" s="84">
        <v>45420</v>
      </c>
      <c r="I339" s="37">
        <v>820240508067929</v>
      </c>
      <c r="J339" s="117">
        <v>150000</v>
      </c>
      <c r="K339" s="117"/>
      <c r="L339" s="159"/>
      <c r="M339" s="232"/>
      <c r="N339" s="137"/>
      <c r="O339" s="137"/>
      <c r="P339" s="51"/>
      <c r="Q339" s="52"/>
    </row>
    <row r="340" spans="1:25" ht="15.75" customHeight="1">
      <c r="A340" s="479">
        <v>332</v>
      </c>
      <c r="B340" s="68" t="s">
        <v>538</v>
      </c>
      <c r="C340" s="43" t="s">
        <v>540</v>
      </c>
      <c r="D340" s="100">
        <v>3031</v>
      </c>
      <c r="E340" s="84">
        <v>45420</v>
      </c>
      <c r="F340" s="84">
        <v>45420</v>
      </c>
      <c r="G340" s="130"/>
      <c r="H340" s="84">
        <v>45420</v>
      </c>
      <c r="I340" s="37">
        <v>820240508067959</v>
      </c>
      <c r="J340" s="118">
        <v>150000</v>
      </c>
      <c r="K340" s="118"/>
      <c r="L340" s="159"/>
      <c r="M340" s="232"/>
      <c r="N340" s="137"/>
      <c r="O340" s="137"/>
      <c r="P340" s="51"/>
      <c r="Q340" s="52"/>
    </row>
    <row r="341" spans="1:25" ht="15.75" customHeight="1">
      <c r="A341" s="479">
        <v>333</v>
      </c>
      <c r="B341" s="42" t="s">
        <v>56</v>
      </c>
      <c r="C341" s="70" t="s">
        <v>531</v>
      </c>
      <c r="D341" s="72">
        <v>204</v>
      </c>
      <c r="E341" s="84">
        <v>45420</v>
      </c>
      <c r="F341" s="84">
        <v>45420</v>
      </c>
      <c r="G341" s="96"/>
      <c r="H341" s="84">
        <v>45420</v>
      </c>
      <c r="I341" s="121">
        <v>820240508992145</v>
      </c>
      <c r="J341" s="216"/>
      <c r="K341" s="97">
        <v>225000</v>
      </c>
      <c r="L341" s="101"/>
      <c r="M341" s="73"/>
      <c r="N341" s="137"/>
      <c r="O341" s="137"/>
      <c r="P341" s="51"/>
      <c r="Q341" s="52"/>
    </row>
    <row r="342" spans="1:25" ht="15.75" customHeight="1">
      <c r="A342" s="479">
        <v>334</v>
      </c>
      <c r="B342" s="42" t="s">
        <v>56</v>
      </c>
      <c r="C342" s="70" t="s">
        <v>532</v>
      </c>
      <c r="D342" s="72">
        <v>2447</v>
      </c>
      <c r="E342" s="84">
        <v>45420</v>
      </c>
      <c r="F342" s="84">
        <v>45420</v>
      </c>
      <c r="G342" s="96"/>
      <c r="H342" s="84">
        <v>45420</v>
      </c>
      <c r="I342" s="140">
        <v>820240508992179</v>
      </c>
      <c r="J342" s="216"/>
      <c r="K342" s="97">
        <v>375000</v>
      </c>
      <c r="L342" s="101"/>
      <c r="M342" s="73"/>
      <c r="N342" s="137"/>
      <c r="O342" s="137"/>
      <c r="P342" s="51"/>
      <c r="Q342" s="52"/>
    </row>
    <row r="343" spans="1:25" ht="15.75" customHeight="1">
      <c r="A343" s="479">
        <v>335</v>
      </c>
      <c r="B343" s="42" t="s">
        <v>209</v>
      </c>
      <c r="C343" s="43" t="s">
        <v>535</v>
      </c>
      <c r="D343" s="35">
        <v>192</v>
      </c>
      <c r="E343" s="84">
        <v>45420</v>
      </c>
      <c r="F343" s="84">
        <v>45420</v>
      </c>
      <c r="G343" s="218"/>
      <c r="H343" s="84">
        <v>45421</v>
      </c>
      <c r="I343" s="37">
        <v>820240508065207</v>
      </c>
      <c r="J343" s="56">
        <v>150000</v>
      </c>
      <c r="K343" s="56"/>
      <c r="L343" s="231"/>
      <c r="M343" s="232"/>
      <c r="N343" s="137"/>
      <c r="O343" s="137"/>
      <c r="P343" s="51"/>
      <c r="Q343" s="52"/>
    </row>
    <row r="344" spans="1:25" ht="15.75" customHeight="1">
      <c r="A344" s="479">
        <v>336</v>
      </c>
      <c r="B344" s="42" t="s">
        <v>209</v>
      </c>
      <c r="C344" s="43" t="s">
        <v>536</v>
      </c>
      <c r="D344" s="44">
        <v>3245</v>
      </c>
      <c r="E344" s="84">
        <v>45420</v>
      </c>
      <c r="F344" s="84">
        <v>45420</v>
      </c>
      <c r="G344" s="96"/>
      <c r="H344" s="84">
        <v>45421</v>
      </c>
      <c r="I344" s="37">
        <v>820240508065213</v>
      </c>
      <c r="J344" s="56">
        <v>300000</v>
      </c>
      <c r="K344" s="56"/>
      <c r="L344" s="231"/>
      <c r="M344" s="232"/>
      <c r="N344" s="137"/>
      <c r="O344" s="137"/>
      <c r="P344" s="51"/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15.75" customHeight="1">
      <c r="A345" s="479">
        <v>337</v>
      </c>
      <c r="B345" s="68" t="s">
        <v>105</v>
      </c>
      <c r="C345" s="43" t="s">
        <v>231</v>
      </c>
      <c r="D345" s="100">
        <v>1607</v>
      </c>
      <c r="E345" s="199">
        <v>45420</v>
      </c>
      <c r="F345" s="199">
        <v>45420</v>
      </c>
      <c r="G345" s="96"/>
      <c r="H345" s="199">
        <v>45421</v>
      </c>
      <c r="I345" s="200">
        <v>820240508071970</v>
      </c>
      <c r="J345" s="66"/>
      <c r="K345" s="57">
        <v>125000</v>
      </c>
      <c r="L345" s="179"/>
      <c r="M345" s="58"/>
      <c r="N345" s="137"/>
      <c r="O345" s="137"/>
      <c r="P345" s="51"/>
      <c r="Q345" s="52"/>
    </row>
    <row r="346" spans="1:25" ht="15.75" customHeight="1">
      <c r="A346" s="479">
        <v>338</v>
      </c>
      <c r="B346" s="108" t="s">
        <v>541</v>
      </c>
      <c r="C346" s="43" t="s">
        <v>542</v>
      </c>
      <c r="D346" s="100">
        <v>133</v>
      </c>
      <c r="E346" s="199">
        <v>45421</v>
      </c>
      <c r="F346" s="199">
        <v>45421</v>
      </c>
      <c r="G346" s="96"/>
      <c r="H346" s="199">
        <v>45421</v>
      </c>
      <c r="I346" s="200">
        <v>820240509074047</v>
      </c>
      <c r="J346" s="109"/>
      <c r="K346" s="117">
        <v>75000</v>
      </c>
      <c r="L346" s="159"/>
      <c r="M346" s="58"/>
      <c r="N346" s="137"/>
      <c r="O346" s="137"/>
      <c r="P346" s="26"/>
      <c r="Q346" s="52"/>
    </row>
    <row r="347" spans="1:25" ht="15.75" customHeight="1">
      <c r="A347" s="479">
        <v>339</v>
      </c>
      <c r="B347" s="108" t="s">
        <v>541</v>
      </c>
      <c r="C347" s="34" t="s">
        <v>543</v>
      </c>
      <c r="D347" s="59">
        <v>1655</v>
      </c>
      <c r="E347" s="84">
        <v>45421</v>
      </c>
      <c r="F347" s="84">
        <v>45421</v>
      </c>
      <c r="G347" s="96"/>
      <c r="H347" s="84">
        <v>45421</v>
      </c>
      <c r="I347" s="37">
        <v>820240509073256</v>
      </c>
      <c r="J347" s="58"/>
      <c r="K347" s="56">
        <v>125000</v>
      </c>
      <c r="L347" s="101"/>
      <c r="M347" s="58"/>
      <c r="N347" s="180"/>
      <c r="O347" s="137"/>
      <c r="P347" s="26"/>
      <c r="Q347" s="52"/>
    </row>
    <row r="348" spans="1:25" ht="15.75" customHeight="1">
      <c r="A348" s="479">
        <v>340</v>
      </c>
      <c r="B348" s="78" t="s">
        <v>39</v>
      </c>
      <c r="C348" s="60" t="s">
        <v>40</v>
      </c>
      <c r="D348" s="63">
        <v>29920</v>
      </c>
      <c r="E348" s="84">
        <v>45421</v>
      </c>
      <c r="F348" s="84">
        <v>45421</v>
      </c>
      <c r="G348" s="96"/>
      <c r="H348" s="84">
        <v>45421</v>
      </c>
      <c r="I348" s="37">
        <v>820240509080392</v>
      </c>
      <c r="J348" s="57">
        <v>200000</v>
      </c>
      <c r="K348" s="66"/>
      <c r="L348" s="101"/>
      <c r="M348" s="58"/>
      <c r="N348" s="137"/>
      <c r="O348" s="137"/>
      <c r="P348" s="99" t="s">
        <v>41</v>
      </c>
      <c r="Q348" s="52"/>
    </row>
    <row r="349" spans="1:25" ht="15.75" customHeight="1">
      <c r="A349" s="479">
        <v>341</v>
      </c>
      <c r="B349" s="68" t="s">
        <v>35</v>
      </c>
      <c r="C349" s="127" t="s">
        <v>544</v>
      </c>
      <c r="D349" s="131">
        <v>4198</v>
      </c>
      <c r="E349" s="84">
        <v>45421</v>
      </c>
      <c r="F349" s="84">
        <v>45421</v>
      </c>
      <c r="G349" s="96"/>
      <c r="H349" s="84">
        <v>45421</v>
      </c>
      <c r="I349" s="37">
        <v>820240509079851</v>
      </c>
      <c r="J349" s="179"/>
      <c r="K349" s="56">
        <v>150000</v>
      </c>
      <c r="L349" s="101"/>
      <c r="M349" s="58"/>
      <c r="N349" s="137"/>
      <c r="O349" s="98"/>
      <c r="P349" s="31"/>
      <c r="Q349" s="441"/>
      <c r="R349" s="4"/>
      <c r="S349" s="4"/>
      <c r="T349" s="4"/>
      <c r="U349" s="4"/>
      <c r="V349" s="4"/>
      <c r="W349" s="4"/>
      <c r="X349" s="4"/>
      <c r="Y349" s="4"/>
    </row>
    <row r="350" spans="1:25" ht="15.75" customHeight="1">
      <c r="A350" s="479">
        <v>342</v>
      </c>
      <c r="B350" s="68" t="s">
        <v>35</v>
      </c>
      <c r="C350" s="34" t="s">
        <v>545</v>
      </c>
      <c r="D350" s="35">
        <v>13960</v>
      </c>
      <c r="E350" s="84">
        <v>45421</v>
      </c>
      <c r="F350" s="84">
        <v>45421</v>
      </c>
      <c r="G350" s="96"/>
      <c r="H350" s="84">
        <v>45421</v>
      </c>
      <c r="I350" s="37">
        <v>820240509079871</v>
      </c>
      <c r="J350" s="179"/>
      <c r="K350" s="212">
        <v>200000</v>
      </c>
      <c r="L350" s="58"/>
      <c r="M350" s="58"/>
      <c r="N350" s="137"/>
      <c r="O350" s="98"/>
      <c r="P350" s="31"/>
      <c r="Q350" s="52"/>
    </row>
    <row r="351" spans="1:25" ht="15.75" customHeight="1">
      <c r="A351" s="479">
        <v>343</v>
      </c>
      <c r="B351" s="108" t="s">
        <v>163</v>
      </c>
      <c r="C351" s="34" t="s">
        <v>546</v>
      </c>
      <c r="D351" s="35">
        <v>239</v>
      </c>
      <c r="E351" s="84">
        <v>45421</v>
      </c>
      <c r="F351" s="84">
        <v>45421</v>
      </c>
      <c r="G351" s="96"/>
      <c r="H351" s="84">
        <v>45421</v>
      </c>
      <c r="I351" s="37">
        <v>820240509085777</v>
      </c>
      <c r="J351" s="211"/>
      <c r="K351" s="56">
        <v>75000</v>
      </c>
      <c r="L351" s="98"/>
      <c r="M351" s="58"/>
      <c r="N351" s="137"/>
      <c r="O351" s="98"/>
      <c r="P351" s="31"/>
      <c r="Q351" s="52"/>
    </row>
    <row r="352" spans="1:25" ht="15.75" customHeight="1">
      <c r="A352" s="479">
        <v>344</v>
      </c>
      <c r="B352" s="108" t="s">
        <v>163</v>
      </c>
      <c r="C352" s="43" t="s">
        <v>547</v>
      </c>
      <c r="D352" s="44">
        <v>3271</v>
      </c>
      <c r="E352" s="84">
        <v>45421</v>
      </c>
      <c r="F352" s="84">
        <v>45421</v>
      </c>
      <c r="G352" s="96"/>
      <c r="H352" s="84">
        <v>45421</v>
      </c>
      <c r="I352" s="37">
        <v>820240509085788</v>
      </c>
      <c r="J352" s="49"/>
      <c r="K352" s="56">
        <v>150000</v>
      </c>
      <c r="L352" s="98"/>
      <c r="M352" s="58"/>
      <c r="N352" s="137"/>
      <c r="O352" s="98"/>
      <c r="P352" s="31"/>
      <c r="Q352" s="52"/>
    </row>
    <row r="353" spans="1:25" ht="15.75" customHeight="1">
      <c r="A353" s="479">
        <v>345</v>
      </c>
      <c r="B353" s="108" t="s">
        <v>285</v>
      </c>
      <c r="C353" s="68" t="s">
        <v>550</v>
      </c>
      <c r="D353" s="59">
        <v>4301</v>
      </c>
      <c r="E353" s="84">
        <v>45421</v>
      </c>
      <c r="F353" s="84">
        <v>45421</v>
      </c>
      <c r="G353" s="96"/>
      <c r="H353" s="84">
        <v>45421</v>
      </c>
      <c r="I353" s="37">
        <v>820240509085811</v>
      </c>
      <c r="J353" s="49"/>
      <c r="K353" s="58"/>
      <c r="L353" s="98"/>
      <c r="M353" s="56">
        <v>321080</v>
      </c>
      <c r="N353" s="98"/>
      <c r="O353" s="98"/>
      <c r="P353" s="51"/>
      <c r="Q353" s="52"/>
    </row>
    <row r="354" spans="1:25" ht="15.75" customHeight="1">
      <c r="A354" s="479">
        <v>346</v>
      </c>
      <c r="B354" s="108" t="s">
        <v>321</v>
      </c>
      <c r="C354" s="127" t="s">
        <v>551</v>
      </c>
      <c r="D354" s="131">
        <v>222</v>
      </c>
      <c r="E354" s="84">
        <v>45421</v>
      </c>
      <c r="F354" s="84">
        <v>45421</v>
      </c>
      <c r="G354" s="96"/>
      <c r="H354" s="84">
        <v>45421</v>
      </c>
      <c r="I354" s="37">
        <v>820240509085820</v>
      </c>
      <c r="J354" s="233">
        <v>75000</v>
      </c>
      <c r="K354" s="58"/>
      <c r="L354" s="159"/>
      <c r="M354" s="58"/>
      <c r="N354" s="98"/>
      <c r="O354" s="98"/>
      <c r="P354" s="99" t="s">
        <v>107</v>
      </c>
      <c r="Q354" s="52"/>
    </row>
    <row r="355" spans="1:25" ht="15.75" customHeight="1">
      <c r="A355" s="479">
        <v>347</v>
      </c>
      <c r="B355" s="108" t="s">
        <v>321</v>
      </c>
      <c r="C355" s="34" t="s">
        <v>552</v>
      </c>
      <c r="D355" s="35">
        <v>3065</v>
      </c>
      <c r="E355" s="84">
        <v>45421</v>
      </c>
      <c r="F355" s="84">
        <v>45421</v>
      </c>
      <c r="G355" s="96"/>
      <c r="H355" s="84">
        <v>45421</v>
      </c>
      <c r="I355" s="37">
        <v>820240509085837</v>
      </c>
      <c r="J355" s="54">
        <v>150000</v>
      </c>
      <c r="K355" s="93"/>
      <c r="L355" s="159"/>
      <c r="M355" s="58"/>
      <c r="N355" s="98"/>
      <c r="O355" s="98"/>
      <c r="P355" s="99" t="s">
        <v>107</v>
      </c>
      <c r="Q355" s="52"/>
    </row>
    <row r="356" spans="1:25" ht="15.75" customHeight="1">
      <c r="A356" s="479">
        <v>348</v>
      </c>
      <c r="B356" s="102" t="s">
        <v>381</v>
      </c>
      <c r="C356" s="43" t="s">
        <v>553</v>
      </c>
      <c r="D356" s="44">
        <v>5316</v>
      </c>
      <c r="E356" s="84">
        <v>45421</v>
      </c>
      <c r="F356" s="84">
        <v>45421</v>
      </c>
      <c r="G356" s="96"/>
      <c r="H356" s="84">
        <v>45421</v>
      </c>
      <c r="I356" s="37">
        <v>820240509085851</v>
      </c>
      <c r="J356" s="93"/>
      <c r="K356" s="54">
        <v>175000</v>
      </c>
      <c r="L356" s="159"/>
      <c r="M356" s="58"/>
      <c r="N356" s="137"/>
      <c r="O356" s="137"/>
      <c r="P356" s="51"/>
      <c r="Q356" s="52"/>
    </row>
    <row r="357" spans="1:25" ht="15.75" customHeight="1">
      <c r="A357" s="479">
        <v>349</v>
      </c>
      <c r="B357" s="108" t="s">
        <v>504</v>
      </c>
      <c r="C357" s="68" t="s">
        <v>571</v>
      </c>
      <c r="D357" s="128">
        <v>5025</v>
      </c>
      <c r="E357" s="84">
        <v>45421</v>
      </c>
      <c r="F357" s="84">
        <v>45421</v>
      </c>
      <c r="G357" s="130"/>
      <c r="H357" s="84">
        <v>45421</v>
      </c>
      <c r="I357" s="37">
        <v>820240509088719</v>
      </c>
      <c r="J357" s="110">
        <v>175000</v>
      </c>
      <c r="K357" s="110"/>
      <c r="L357" s="101"/>
      <c r="M357" s="73"/>
      <c r="N357" s="137"/>
      <c r="O357" s="98"/>
      <c r="P357" s="68" t="s">
        <v>506</v>
      </c>
      <c r="Q357" s="52"/>
    </row>
    <row r="358" spans="1:25" ht="15.75" customHeight="1">
      <c r="A358" s="479">
        <v>350</v>
      </c>
      <c r="B358" s="42" t="s">
        <v>53</v>
      </c>
      <c r="C358" s="68" t="s">
        <v>54</v>
      </c>
      <c r="D358" s="128">
        <v>65</v>
      </c>
      <c r="E358" s="84">
        <v>45421</v>
      </c>
      <c r="F358" s="84">
        <v>45421</v>
      </c>
      <c r="G358" s="130"/>
      <c r="H358" s="84">
        <v>45421</v>
      </c>
      <c r="I358" s="37">
        <v>820240509088729</v>
      </c>
      <c r="J358" s="238">
        <v>75000</v>
      </c>
      <c r="K358" s="101"/>
      <c r="L358" s="101"/>
      <c r="M358" s="73"/>
      <c r="N358" s="137"/>
      <c r="O358" s="98"/>
      <c r="P358" s="99" t="s">
        <v>55</v>
      </c>
      <c r="Q358" s="52"/>
    </row>
    <row r="359" spans="1:25" ht="15.75" customHeight="1">
      <c r="A359" s="479">
        <v>351</v>
      </c>
      <c r="B359" s="42" t="s">
        <v>148</v>
      </c>
      <c r="C359" s="68" t="s">
        <v>572</v>
      </c>
      <c r="D359" s="128">
        <v>30303</v>
      </c>
      <c r="E359" s="84">
        <v>45421</v>
      </c>
      <c r="F359" s="84">
        <v>45421</v>
      </c>
      <c r="G359" s="130"/>
      <c r="H359" s="84">
        <v>45421</v>
      </c>
      <c r="I359" s="37">
        <v>820240509088892</v>
      </c>
      <c r="J359" s="241">
        <v>200000</v>
      </c>
      <c r="K359" s="58"/>
      <c r="L359" s="101"/>
      <c r="M359" s="73"/>
      <c r="N359" s="137"/>
      <c r="O359" s="98"/>
      <c r="P359" s="99" t="s">
        <v>41</v>
      </c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15.75" customHeight="1">
      <c r="A360" s="479">
        <v>352</v>
      </c>
      <c r="B360" s="42" t="s">
        <v>548</v>
      </c>
      <c r="C360" s="68" t="s">
        <v>573</v>
      </c>
      <c r="D360" s="128">
        <v>4150</v>
      </c>
      <c r="E360" s="84">
        <v>45421</v>
      </c>
      <c r="F360" s="84">
        <v>45421</v>
      </c>
      <c r="G360" s="130"/>
      <c r="H360" s="84">
        <v>45421</v>
      </c>
      <c r="I360" s="37">
        <v>820240509090312</v>
      </c>
      <c r="J360" s="235"/>
      <c r="K360" s="57">
        <v>150000</v>
      </c>
      <c r="L360" s="101"/>
      <c r="M360" s="73"/>
      <c r="N360" s="137"/>
      <c r="O360" s="137"/>
      <c r="P360" s="51"/>
      <c r="Q360" s="52"/>
    </row>
    <row r="361" spans="1:25" ht="15.75" customHeight="1">
      <c r="A361" s="479">
        <v>353</v>
      </c>
      <c r="B361" s="68" t="s">
        <v>35</v>
      </c>
      <c r="C361" s="34" t="s">
        <v>574</v>
      </c>
      <c r="D361" s="35">
        <v>3459</v>
      </c>
      <c r="E361" s="84">
        <v>45421</v>
      </c>
      <c r="F361" s="84">
        <v>45421</v>
      </c>
      <c r="G361" s="130"/>
      <c r="H361" s="84">
        <v>45421</v>
      </c>
      <c r="I361" s="37">
        <v>820240509090330</v>
      </c>
      <c r="J361" s="235"/>
      <c r="K361" s="54">
        <v>150000</v>
      </c>
      <c r="L361" s="101"/>
      <c r="M361" s="73"/>
      <c r="N361" s="137"/>
      <c r="O361" s="137"/>
      <c r="P361" s="51"/>
      <c r="Q361" s="52"/>
    </row>
    <row r="362" spans="1:25" ht="15.75" customHeight="1">
      <c r="A362" s="479">
        <v>354</v>
      </c>
      <c r="B362" s="108" t="s">
        <v>140</v>
      </c>
      <c r="C362" s="34" t="s">
        <v>322</v>
      </c>
      <c r="D362" s="35">
        <v>231</v>
      </c>
      <c r="E362" s="84">
        <v>45421</v>
      </c>
      <c r="F362" s="84">
        <v>45421</v>
      </c>
      <c r="G362" s="130"/>
      <c r="H362" s="84">
        <v>45421</v>
      </c>
      <c r="I362" s="37">
        <v>820240509091350</v>
      </c>
      <c r="J362" s="236"/>
      <c r="K362" s="110">
        <v>75000</v>
      </c>
      <c r="L362" s="101"/>
      <c r="M362" s="73"/>
      <c r="N362" s="137"/>
      <c r="O362" s="137"/>
      <c r="P362" s="51"/>
      <c r="Q362" s="52"/>
    </row>
    <row r="363" spans="1:25" ht="15.75" customHeight="1">
      <c r="A363" s="479">
        <v>355</v>
      </c>
      <c r="B363" s="108" t="s">
        <v>140</v>
      </c>
      <c r="C363" s="60" t="s">
        <v>323</v>
      </c>
      <c r="D363" s="63">
        <v>3025</v>
      </c>
      <c r="E363" s="84">
        <v>45421</v>
      </c>
      <c r="F363" s="84">
        <v>45421</v>
      </c>
      <c r="G363" s="130"/>
      <c r="H363" s="84">
        <v>45421</v>
      </c>
      <c r="I363" s="37">
        <v>820240509092201</v>
      </c>
      <c r="J363" s="93"/>
      <c r="K363" s="241">
        <v>150000</v>
      </c>
      <c r="L363" s="101"/>
      <c r="M363" s="73"/>
      <c r="N363" s="137"/>
      <c r="O363" s="137"/>
      <c r="P363" s="51"/>
      <c r="Q363" s="52"/>
    </row>
    <row r="364" spans="1:25" ht="15.75" customHeight="1">
      <c r="A364" s="479">
        <v>356</v>
      </c>
      <c r="B364" s="42" t="s">
        <v>61</v>
      </c>
      <c r="C364" s="68" t="s">
        <v>575</v>
      </c>
      <c r="D364" s="128">
        <v>16179</v>
      </c>
      <c r="E364" s="84">
        <v>45421</v>
      </c>
      <c r="F364" s="84">
        <v>45421</v>
      </c>
      <c r="G364" s="130"/>
      <c r="H364" s="84">
        <v>45421</v>
      </c>
      <c r="I364" s="37">
        <v>820240509092208</v>
      </c>
      <c r="J364" s="236"/>
      <c r="K364" s="49"/>
      <c r="L364" s="101"/>
      <c r="M364" s="110">
        <v>481620</v>
      </c>
      <c r="N364" s="137"/>
      <c r="O364" s="137"/>
      <c r="P364" s="51"/>
      <c r="Q364" s="52"/>
    </row>
    <row r="365" spans="1:25" ht="15.75" customHeight="1">
      <c r="A365" s="479">
        <v>357</v>
      </c>
      <c r="B365" s="42" t="s">
        <v>145</v>
      </c>
      <c r="C365" s="60" t="s">
        <v>576</v>
      </c>
      <c r="D365" s="63">
        <v>232</v>
      </c>
      <c r="E365" s="84">
        <v>45421</v>
      </c>
      <c r="F365" s="84">
        <v>45421</v>
      </c>
      <c r="G365" s="130"/>
      <c r="H365" s="84">
        <v>45421</v>
      </c>
      <c r="I365" s="37">
        <v>820240509093031</v>
      </c>
      <c r="J365" s="57">
        <v>75000</v>
      </c>
      <c r="K365" s="239"/>
      <c r="L365" s="101"/>
      <c r="M365" s="73"/>
      <c r="N365" s="137"/>
      <c r="O365" s="137"/>
      <c r="P365" s="99" t="s">
        <v>107</v>
      </c>
      <c r="Q365" s="52"/>
    </row>
    <row r="366" spans="1:25" ht="15.75" customHeight="1">
      <c r="A366" s="479">
        <v>358</v>
      </c>
      <c r="B366" s="42" t="s">
        <v>145</v>
      </c>
      <c r="C366" s="34" t="s">
        <v>577</v>
      </c>
      <c r="D366" s="100">
        <v>3031</v>
      </c>
      <c r="E366" s="84">
        <v>45421</v>
      </c>
      <c r="F366" s="84">
        <v>45421</v>
      </c>
      <c r="G366" s="130"/>
      <c r="H366" s="84">
        <v>45421</v>
      </c>
      <c r="I366" s="37">
        <v>820240509093053</v>
      </c>
      <c r="J366" s="230">
        <v>150000</v>
      </c>
      <c r="K366" s="235"/>
      <c r="L366" s="101"/>
      <c r="M366" s="73"/>
      <c r="N366" s="137"/>
      <c r="O366" s="137"/>
      <c r="P366" s="99" t="s">
        <v>107</v>
      </c>
      <c r="Q366" s="52"/>
    </row>
    <row r="367" spans="1:25" ht="15.75" customHeight="1">
      <c r="A367" s="479">
        <v>359</v>
      </c>
      <c r="B367" s="242" t="s">
        <v>65</v>
      </c>
      <c r="C367" s="164" t="s">
        <v>578</v>
      </c>
      <c r="D367" s="227">
        <v>10650</v>
      </c>
      <c r="E367" s="84">
        <v>45421</v>
      </c>
      <c r="F367" s="84">
        <v>45421</v>
      </c>
      <c r="G367" s="166"/>
      <c r="H367" s="84">
        <v>45421</v>
      </c>
      <c r="I367" s="37">
        <v>820240509093614</v>
      </c>
      <c r="J367" s="243"/>
      <c r="K367" s="244"/>
      <c r="L367" s="245">
        <v>481620</v>
      </c>
      <c r="M367" s="245"/>
      <c r="N367" s="174"/>
      <c r="O367" s="174"/>
      <c r="P367" s="148"/>
      <c r="Q367" s="52"/>
    </row>
    <row r="368" spans="1:25" ht="15.75" customHeight="1">
      <c r="A368" s="479">
        <v>360</v>
      </c>
      <c r="B368" s="68" t="s">
        <v>181</v>
      </c>
      <c r="C368" s="68" t="s">
        <v>182</v>
      </c>
      <c r="D368" s="128">
        <v>763</v>
      </c>
      <c r="E368" s="84">
        <v>45421</v>
      </c>
      <c r="F368" s="84">
        <v>45421</v>
      </c>
      <c r="G368" s="130"/>
      <c r="H368" s="84">
        <v>45421</v>
      </c>
      <c r="I368" s="37">
        <v>820240509096254</v>
      </c>
      <c r="J368" s="235"/>
      <c r="K368" s="241">
        <v>100000</v>
      </c>
      <c r="L368" s="101"/>
      <c r="M368" s="73"/>
      <c r="N368" s="137"/>
      <c r="O368" s="137"/>
      <c r="P368" s="51"/>
      <c r="Q368" s="52"/>
    </row>
    <row r="369" spans="1:17" ht="15.75" customHeight="1">
      <c r="A369" s="479">
        <v>361</v>
      </c>
      <c r="B369" s="68" t="s">
        <v>69</v>
      </c>
      <c r="C369" s="60" t="s">
        <v>579</v>
      </c>
      <c r="D369" s="63">
        <v>207</v>
      </c>
      <c r="E369" s="84">
        <v>45421</v>
      </c>
      <c r="F369" s="84">
        <v>45421</v>
      </c>
      <c r="G369" s="130"/>
      <c r="H369" s="84">
        <v>45421</v>
      </c>
      <c r="I369" s="37">
        <v>820240509096513</v>
      </c>
      <c r="J369" s="56">
        <v>150000</v>
      </c>
      <c r="K369" s="56"/>
      <c r="L369" s="101"/>
      <c r="M369" s="73"/>
      <c r="N369" s="137"/>
      <c r="O369" s="137"/>
      <c r="P369" s="51"/>
      <c r="Q369" s="52"/>
    </row>
    <row r="370" spans="1:17" ht="15.75" customHeight="1">
      <c r="A370" s="479">
        <v>362</v>
      </c>
      <c r="B370" s="68" t="s">
        <v>69</v>
      </c>
      <c r="C370" s="42" t="s">
        <v>580</v>
      </c>
      <c r="D370" s="100">
        <v>3103</v>
      </c>
      <c r="E370" s="84">
        <v>45421</v>
      </c>
      <c r="F370" s="84">
        <v>45421</v>
      </c>
      <c r="G370" s="130"/>
      <c r="H370" s="84">
        <v>45421</v>
      </c>
      <c r="I370" s="37">
        <v>820240509096518</v>
      </c>
      <c r="J370" s="238">
        <v>300000</v>
      </c>
      <c r="K370" s="238"/>
      <c r="L370" s="40"/>
      <c r="M370" s="40"/>
      <c r="N370" s="113"/>
      <c r="O370" s="113"/>
      <c r="P370" s="51"/>
      <c r="Q370" s="52"/>
    </row>
    <row r="371" spans="1:17" ht="15.75" customHeight="1">
      <c r="A371" s="479">
        <v>363</v>
      </c>
      <c r="B371" s="78" t="s">
        <v>581</v>
      </c>
      <c r="C371" s="60" t="s">
        <v>582</v>
      </c>
      <c r="D371" s="61">
        <v>186</v>
      </c>
      <c r="E371" s="84">
        <v>45421</v>
      </c>
      <c r="F371" s="84">
        <v>45421</v>
      </c>
      <c r="G371" s="130"/>
      <c r="H371" s="84">
        <v>45421</v>
      </c>
      <c r="I371" s="37">
        <v>820240509095880</v>
      </c>
      <c r="J371" s="57">
        <v>75000</v>
      </c>
      <c r="K371" s="178"/>
      <c r="L371" s="159"/>
      <c r="M371" s="58"/>
      <c r="N371" s="137"/>
      <c r="O371" s="137"/>
      <c r="P371" s="99" t="s">
        <v>41</v>
      </c>
      <c r="Q371" s="52"/>
    </row>
    <row r="372" spans="1:17" ht="15.75" customHeight="1">
      <c r="A372" s="479">
        <v>364</v>
      </c>
      <c r="B372" s="78" t="s">
        <v>581</v>
      </c>
      <c r="C372" s="60" t="s">
        <v>583</v>
      </c>
      <c r="D372" s="61">
        <v>4295</v>
      </c>
      <c r="E372" s="84">
        <v>45421</v>
      </c>
      <c r="F372" s="84">
        <v>45421</v>
      </c>
      <c r="G372" s="130"/>
      <c r="H372" s="84">
        <v>45421</v>
      </c>
      <c r="I372" s="37">
        <v>820240509096724</v>
      </c>
      <c r="J372" s="105">
        <v>150000</v>
      </c>
      <c r="K372" s="93"/>
      <c r="L372" s="73"/>
      <c r="M372" s="73"/>
      <c r="N372" s="137"/>
      <c r="O372" s="98"/>
      <c r="P372" s="99" t="s">
        <v>41</v>
      </c>
      <c r="Q372" s="52"/>
    </row>
    <row r="373" spans="1:17" ht="15.75" customHeight="1">
      <c r="A373" s="479">
        <v>365</v>
      </c>
      <c r="B373" s="246" t="s">
        <v>584</v>
      </c>
      <c r="C373" s="164" t="s">
        <v>585</v>
      </c>
      <c r="D373" s="165">
        <v>164</v>
      </c>
      <c r="E373" s="84">
        <v>45421</v>
      </c>
      <c r="F373" s="84">
        <v>45421</v>
      </c>
      <c r="G373" s="166"/>
      <c r="H373" s="84">
        <v>45421</v>
      </c>
      <c r="I373" s="37">
        <v>820240509098253</v>
      </c>
      <c r="J373" s="247">
        <v>75000</v>
      </c>
      <c r="K373" s="247"/>
      <c r="L373" s="169"/>
      <c r="M373" s="248"/>
      <c r="N373" s="174"/>
      <c r="O373" s="147"/>
      <c r="P373" s="147"/>
      <c r="Q373" s="52"/>
    </row>
    <row r="374" spans="1:17" ht="15.75" customHeight="1">
      <c r="A374" s="479">
        <v>366</v>
      </c>
      <c r="B374" s="246" t="s">
        <v>584</v>
      </c>
      <c r="C374" s="164" t="s">
        <v>586</v>
      </c>
      <c r="D374" s="227">
        <v>3261</v>
      </c>
      <c r="E374" s="84">
        <v>45421</v>
      </c>
      <c r="F374" s="84">
        <v>45421</v>
      </c>
      <c r="G374" s="166"/>
      <c r="H374" s="84">
        <v>45421</v>
      </c>
      <c r="I374" s="37">
        <v>820240509098271</v>
      </c>
      <c r="J374" s="249">
        <v>150000</v>
      </c>
      <c r="K374" s="249"/>
      <c r="L374" s="169"/>
      <c r="M374" s="248"/>
      <c r="N374" s="174"/>
      <c r="O374" s="147"/>
      <c r="P374" s="147"/>
      <c r="Q374" s="52"/>
    </row>
    <row r="375" spans="1:17" ht="15.75" customHeight="1">
      <c r="A375" s="479">
        <v>367</v>
      </c>
      <c r="B375" s="108" t="s">
        <v>430</v>
      </c>
      <c r="C375" s="34" t="s">
        <v>587</v>
      </c>
      <c r="D375" s="35">
        <v>3376</v>
      </c>
      <c r="E375" s="84">
        <v>45421</v>
      </c>
      <c r="F375" s="84">
        <v>45421</v>
      </c>
      <c r="G375" s="130"/>
      <c r="H375" s="84">
        <v>45421</v>
      </c>
      <c r="I375" s="37">
        <v>820240509098468</v>
      </c>
      <c r="J375" s="73"/>
      <c r="K375" s="73"/>
      <c r="L375" s="101"/>
      <c r="M375" s="110">
        <v>321080</v>
      </c>
      <c r="N375" s="137"/>
      <c r="O375" s="137"/>
      <c r="P375" s="51"/>
      <c r="Q375" s="52"/>
    </row>
    <row r="376" spans="1:17" ht="15.75" customHeight="1">
      <c r="A376" s="479">
        <v>368</v>
      </c>
      <c r="B376" s="68" t="s">
        <v>35</v>
      </c>
      <c r="C376" s="60" t="s">
        <v>588</v>
      </c>
      <c r="D376" s="61">
        <v>20024</v>
      </c>
      <c r="E376" s="84">
        <v>45421</v>
      </c>
      <c r="F376" s="84">
        <v>45421</v>
      </c>
      <c r="G376" s="130"/>
      <c r="H376" s="84">
        <v>45421</v>
      </c>
      <c r="I376" s="37">
        <v>820240509103106</v>
      </c>
      <c r="J376" s="57">
        <v>200000</v>
      </c>
      <c r="K376" s="57"/>
      <c r="L376" s="101"/>
      <c r="M376" s="110"/>
      <c r="N376" s="137"/>
      <c r="O376" s="137"/>
      <c r="P376" s="51"/>
      <c r="Q376" s="52"/>
    </row>
    <row r="377" spans="1:17" ht="15.75" customHeight="1">
      <c r="A377" s="479">
        <v>369</v>
      </c>
      <c r="B377" s="108" t="s">
        <v>589</v>
      </c>
      <c r="C377" s="34" t="s">
        <v>590</v>
      </c>
      <c r="D377" s="35">
        <v>204</v>
      </c>
      <c r="E377" s="84">
        <v>45421</v>
      </c>
      <c r="F377" s="84">
        <v>45421</v>
      </c>
      <c r="G377" s="130"/>
      <c r="H377" s="84">
        <v>45421</v>
      </c>
      <c r="I377" s="37">
        <v>820240509097821</v>
      </c>
      <c r="J377" s="49"/>
      <c r="K377" s="73"/>
      <c r="L377" s="110">
        <v>321080</v>
      </c>
      <c r="M377" s="110"/>
      <c r="N377" s="137"/>
      <c r="O377" s="137"/>
      <c r="P377" s="51"/>
      <c r="Q377" s="52"/>
    </row>
    <row r="378" spans="1:17" ht="15.75" customHeight="1">
      <c r="A378" s="479">
        <v>370</v>
      </c>
      <c r="B378" s="108" t="s">
        <v>589</v>
      </c>
      <c r="C378" s="60" t="s">
        <v>591</v>
      </c>
      <c r="D378" s="79">
        <v>3640</v>
      </c>
      <c r="E378" s="84">
        <v>45421</v>
      </c>
      <c r="F378" s="84">
        <v>45421</v>
      </c>
      <c r="G378" s="130"/>
      <c r="H378" s="84">
        <v>45421</v>
      </c>
      <c r="I378" s="37">
        <v>820240509097831</v>
      </c>
      <c r="J378" s="107"/>
      <c r="K378" s="46"/>
      <c r="L378" s="110">
        <v>321080</v>
      </c>
      <c r="M378" s="110"/>
      <c r="N378" s="137"/>
      <c r="O378" s="137"/>
      <c r="P378" s="51"/>
      <c r="Q378" s="52"/>
    </row>
    <row r="379" spans="1:17" ht="15.75" customHeight="1">
      <c r="A379" s="479">
        <v>371</v>
      </c>
      <c r="B379" s="102" t="s">
        <v>69</v>
      </c>
      <c r="C379" s="70" t="s">
        <v>592</v>
      </c>
      <c r="D379" s="250">
        <v>167</v>
      </c>
      <c r="E379" s="84">
        <v>45421</v>
      </c>
      <c r="F379" s="84">
        <v>45421</v>
      </c>
      <c r="G379" s="130"/>
      <c r="H379" s="84">
        <v>45421</v>
      </c>
      <c r="I379" s="37">
        <v>820240509099092</v>
      </c>
      <c r="J379" s="46">
        <v>225000</v>
      </c>
      <c r="K379" s="46"/>
      <c r="L379" s="101"/>
      <c r="M379" s="73"/>
      <c r="N379" s="137"/>
      <c r="O379" s="137"/>
      <c r="P379" s="51"/>
      <c r="Q379" s="52"/>
    </row>
    <row r="380" spans="1:17" ht="15.75" customHeight="1">
      <c r="A380" s="479">
        <v>372</v>
      </c>
      <c r="B380" s="102" t="s">
        <v>69</v>
      </c>
      <c r="C380" s="34" t="s">
        <v>593</v>
      </c>
      <c r="D380" s="186">
        <v>3075</v>
      </c>
      <c r="E380" s="84">
        <v>45421</v>
      </c>
      <c r="F380" s="84">
        <v>45421</v>
      </c>
      <c r="G380" s="130"/>
      <c r="H380" s="84">
        <v>45421</v>
      </c>
      <c r="I380" s="37">
        <v>820240509100074</v>
      </c>
      <c r="J380" s="212">
        <v>450000</v>
      </c>
      <c r="K380" s="212"/>
      <c r="L380" s="101"/>
      <c r="M380" s="73"/>
      <c r="N380" s="137"/>
      <c r="O380" s="137"/>
      <c r="P380" s="51"/>
    </row>
    <row r="381" spans="1:17" ht="15.75" customHeight="1">
      <c r="A381" s="479">
        <v>373</v>
      </c>
      <c r="B381" s="108" t="s">
        <v>458</v>
      </c>
      <c r="C381" s="34" t="s">
        <v>594</v>
      </c>
      <c r="D381" s="59">
        <v>33064</v>
      </c>
      <c r="E381" s="84">
        <v>45421</v>
      </c>
      <c r="F381" s="84">
        <v>45421</v>
      </c>
      <c r="G381" s="130"/>
      <c r="H381" s="84">
        <v>45421</v>
      </c>
      <c r="I381" s="37">
        <v>820240509099932</v>
      </c>
      <c r="J381" s="49"/>
      <c r="K381" s="251"/>
      <c r="L381" s="110">
        <v>963240</v>
      </c>
      <c r="M381" s="110"/>
      <c r="N381" s="137"/>
      <c r="O381" s="137"/>
      <c r="P381" s="51"/>
      <c r="Q381" s="52"/>
    </row>
    <row r="382" spans="1:17" ht="15.75" customHeight="1">
      <c r="A382" s="479">
        <v>374</v>
      </c>
      <c r="B382" s="108" t="s">
        <v>595</v>
      </c>
      <c r="C382" s="34" t="s">
        <v>596</v>
      </c>
      <c r="D382" s="59">
        <v>3307</v>
      </c>
      <c r="E382" s="84">
        <v>45421</v>
      </c>
      <c r="F382" s="84">
        <v>45421</v>
      </c>
      <c r="G382" s="130"/>
      <c r="H382" s="84">
        <v>45421</v>
      </c>
      <c r="I382" s="37">
        <v>820240509103122</v>
      </c>
      <c r="J382" s="110">
        <v>150000</v>
      </c>
      <c r="K382" s="110"/>
      <c r="L382" s="101"/>
      <c r="M382" s="73"/>
      <c r="N382" s="137"/>
      <c r="O382" s="137"/>
      <c r="P382" s="51"/>
      <c r="Q382" s="52"/>
    </row>
    <row r="383" spans="1:17" ht="15.75" customHeight="1">
      <c r="A383" s="479">
        <v>375</v>
      </c>
      <c r="B383" s="78" t="s">
        <v>69</v>
      </c>
      <c r="C383" s="60" t="s">
        <v>597</v>
      </c>
      <c r="D383" s="61">
        <v>243</v>
      </c>
      <c r="E383" s="84">
        <v>45421</v>
      </c>
      <c r="F383" s="84">
        <v>45421</v>
      </c>
      <c r="G383" s="130"/>
      <c r="H383" s="84">
        <v>45421</v>
      </c>
      <c r="I383" s="37">
        <v>820240509102945</v>
      </c>
      <c r="J383" s="152">
        <v>150000</v>
      </c>
      <c r="K383" s="152"/>
      <c r="L383" s="12"/>
      <c r="M383" s="12"/>
      <c r="N383" s="14"/>
      <c r="O383" s="14"/>
      <c r="P383" s="80"/>
      <c r="Q383" s="52"/>
    </row>
    <row r="384" spans="1:17" ht="15.75" customHeight="1">
      <c r="A384" s="479">
        <v>376</v>
      </c>
      <c r="B384" s="78" t="s">
        <v>69</v>
      </c>
      <c r="C384" s="70" t="s">
        <v>598</v>
      </c>
      <c r="D384" s="72">
        <v>3107</v>
      </c>
      <c r="E384" s="84">
        <v>45421</v>
      </c>
      <c r="F384" s="84">
        <v>45421</v>
      </c>
      <c r="G384" s="130"/>
      <c r="H384" s="84">
        <v>45421</v>
      </c>
      <c r="I384" s="37">
        <v>820240509103162</v>
      </c>
      <c r="J384" s="156">
        <v>300000</v>
      </c>
      <c r="K384" s="156"/>
      <c r="L384" s="22"/>
      <c r="M384" s="22"/>
      <c r="N384" s="28"/>
      <c r="O384" s="28"/>
      <c r="P384" s="252"/>
      <c r="Q384" s="52"/>
    </row>
    <row r="385" spans="1:25" ht="15.75" customHeight="1">
      <c r="A385" s="479">
        <v>377</v>
      </c>
      <c r="B385" s="68" t="s">
        <v>39</v>
      </c>
      <c r="C385" s="68" t="s">
        <v>40</v>
      </c>
      <c r="D385" s="128">
        <v>29920</v>
      </c>
      <c r="E385" s="84">
        <v>45421</v>
      </c>
      <c r="F385" s="84">
        <v>45421</v>
      </c>
      <c r="G385" s="130"/>
      <c r="H385" s="84">
        <v>45421</v>
      </c>
      <c r="I385" s="37">
        <v>820240509103658</v>
      </c>
      <c r="J385" s="253">
        <v>200000</v>
      </c>
      <c r="K385" s="73"/>
      <c r="L385" s="101"/>
      <c r="M385" s="73"/>
      <c r="N385" s="137"/>
      <c r="O385" s="137"/>
      <c r="P385" s="99" t="s">
        <v>41</v>
      </c>
      <c r="Q385" s="52"/>
    </row>
    <row r="386" spans="1:25" ht="15.75" customHeight="1">
      <c r="A386" s="479">
        <v>378</v>
      </c>
      <c r="B386" s="68" t="s">
        <v>381</v>
      </c>
      <c r="C386" s="68" t="s">
        <v>599</v>
      </c>
      <c r="D386" s="128">
        <v>222</v>
      </c>
      <c r="E386" s="84">
        <v>45421</v>
      </c>
      <c r="F386" s="84">
        <v>45421</v>
      </c>
      <c r="G386" s="130"/>
      <c r="H386" s="84">
        <v>45421</v>
      </c>
      <c r="I386" s="37">
        <v>820240509108020</v>
      </c>
      <c r="J386" s="54">
        <v>75000</v>
      </c>
      <c r="K386" s="54"/>
      <c r="L386" s="101"/>
      <c r="M386" s="73"/>
      <c r="N386" s="137"/>
      <c r="O386" s="137"/>
      <c r="P386" s="51"/>
      <c r="Q386" s="52"/>
    </row>
    <row r="387" spans="1:25" ht="15.75" customHeight="1">
      <c r="A387" s="479">
        <v>379</v>
      </c>
      <c r="B387" s="68" t="s">
        <v>381</v>
      </c>
      <c r="C387" s="108" t="s">
        <v>600</v>
      </c>
      <c r="D387" s="59">
        <v>3267</v>
      </c>
      <c r="E387" s="84">
        <v>45421</v>
      </c>
      <c r="F387" s="84">
        <v>45421</v>
      </c>
      <c r="G387" s="130"/>
      <c r="H387" s="84">
        <v>45421</v>
      </c>
      <c r="I387" s="37">
        <v>820240509108040</v>
      </c>
      <c r="J387" s="110">
        <v>600000</v>
      </c>
      <c r="K387" s="110"/>
      <c r="L387" s="101"/>
      <c r="M387" s="73"/>
      <c r="N387" s="137"/>
      <c r="O387" s="137"/>
      <c r="P387" s="51"/>
      <c r="Q387" s="52"/>
    </row>
    <row r="388" spans="1:25" ht="15.75" customHeight="1">
      <c r="A388" s="479">
        <v>380</v>
      </c>
      <c r="B388" s="68" t="s">
        <v>205</v>
      </c>
      <c r="C388" s="68" t="s">
        <v>601</v>
      </c>
      <c r="D388" s="128">
        <v>4275</v>
      </c>
      <c r="E388" s="84">
        <v>45421</v>
      </c>
      <c r="F388" s="84">
        <v>45421</v>
      </c>
      <c r="G388" s="130"/>
      <c r="H388" s="84">
        <v>45421</v>
      </c>
      <c r="I388" s="37">
        <v>820240509107797</v>
      </c>
      <c r="J388" s="66"/>
      <c r="K388" s="93"/>
      <c r="L388" s="101"/>
      <c r="M388" s="110">
        <v>321080</v>
      </c>
      <c r="N388" s="137"/>
      <c r="O388" s="137"/>
      <c r="P388" s="51"/>
      <c r="Q388" s="52"/>
    </row>
    <row r="389" spans="1:25" ht="15.75" customHeight="1">
      <c r="A389" s="479">
        <v>381</v>
      </c>
      <c r="B389" s="68" t="s">
        <v>337</v>
      </c>
      <c r="C389" s="78" t="s">
        <v>602</v>
      </c>
      <c r="D389" s="61">
        <v>261</v>
      </c>
      <c r="E389" s="84">
        <v>45421</v>
      </c>
      <c r="F389" s="84">
        <v>45421</v>
      </c>
      <c r="G389" s="130"/>
      <c r="H389" s="84">
        <v>45421</v>
      </c>
      <c r="I389" s="37">
        <v>820240509108263</v>
      </c>
      <c r="J389" s="110">
        <v>75000</v>
      </c>
      <c r="K389" s="110"/>
      <c r="L389" s="101"/>
      <c r="M389" s="73"/>
      <c r="N389" s="137"/>
      <c r="O389" s="137"/>
      <c r="P389" s="51"/>
      <c r="Q389" s="52"/>
    </row>
    <row r="390" spans="1:25" ht="15.75" customHeight="1">
      <c r="A390" s="479">
        <v>382</v>
      </c>
      <c r="B390" s="68" t="s">
        <v>337</v>
      </c>
      <c r="C390" s="42" t="s">
        <v>603</v>
      </c>
      <c r="D390" s="100">
        <v>3145</v>
      </c>
      <c r="E390" s="84">
        <v>45421</v>
      </c>
      <c r="F390" s="84">
        <v>45421</v>
      </c>
      <c r="G390" s="130"/>
      <c r="H390" s="84">
        <v>45421</v>
      </c>
      <c r="I390" s="37">
        <v>820240509109049</v>
      </c>
      <c r="J390" s="110">
        <v>150000</v>
      </c>
      <c r="K390" s="110"/>
      <c r="L390" s="101"/>
      <c r="M390" s="73"/>
      <c r="N390" s="137"/>
      <c r="O390" s="137"/>
      <c r="P390" s="51"/>
      <c r="Q390" s="52"/>
    </row>
    <row r="391" spans="1:25" ht="15.75" customHeight="1">
      <c r="A391" s="479">
        <v>383</v>
      </c>
      <c r="B391" s="68" t="s">
        <v>401</v>
      </c>
      <c r="C391" s="42" t="s">
        <v>604</v>
      </c>
      <c r="D391" s="100">
        <v>279</v>
      </c>
      <c r="E391" s="84">
        <v>45421</v>
      </c>
      <c r="F391" s="84">
        <v>45421</v>
      </c>
      <c r="G391" s="130"/>
      <c r="H391" s="84">
        <v>45422</v>
      </c>
      <c r="I391" s="37">
        <v>820240509110224</v>
      </c>
      <c r="J391" s="251"/>
      <c r="K391" s="152">
        <v>75000</v>
      </c>
      <c r="L391" s="12"/>
      <c r="M391" s="12"/>
      <c r="N391" s="14"/>
      <c r="O391" s="14"/>
      <c r="P391" s="51"/>
      <c r="Q391" s="52"/>
    </row>
    <row r="392" spans="1:25" ht="15.75" customHeight="1">
      <c r="A392" s="479">
        <v>384</v>
      </c>
      <c r="B392" s="68" t="s">
        <v>401</v>
      </c>
      <c r="C392" s="108" t="s">
        <v>605</v>
      </c>
      <c r="D392" s="254">
        <v>4242</v>
      </c>
      <c r="E392" s="84">
        <v>45421</v>
      </c>
      <c r="F392" s="84">
        <v>45421</v>
      </c>
      <c r="G392" s="130"/>
      <c r="H392" s="84">
        <v>45422</v>
      </c>
      <c r="I392" s="37">
        <v>820240509110231</v>
      </c>
      <c r="J392" s="211"/>
      <c r="K392" s="156">
        <v>150000</v>
      </c>
      <c r="L392" s="22"/>
      <c r="M392" s="22"/>
      <c r="N392" s="28"/>
      <c r="O392" s="28"/>
      <c r="P392" s="51"/>
      <c r="Q392" s="52"/>
    </row>
    <row r="393" spans="1:25" ht="15.75" customHeight="1">
      <c r="A393" s="479">
        <v>385</v>
      </c>
      <c r="B393" s="68" t="s">
        <v>35</v>
      </c>
      <c r="C393" s="34" t="s">
        <v>606</v>
      </c>
      <c r="D393" s="35">
        <v>21524</v>
      </c>
      <c r="E393" s="84">
        <v>45421</v>
      </c>
      <c r="F393" s="84">
        <v>45421</v>
      </c>
      <c r="G393" s="130"/>
      <c r="H393" s="84">
        <v>45422</v>
      </c>
      <c r="I393" s="37">
        <v>820240509111067</v>
      </c>
      <c r="J393" s="157"/>
      <c r="K393" s="58"/>
      <c r="L393" s="101"/>
      <c r="M393" s="110">
        <v>481620</v>
      </c>
      <c r="N393" s="137"/>
      <c r="O393" s="137"/>
      <c r="P393" s="51"/>
      <c r="Q393" s="4"/>
      <c r="R393" s="4"/>
      <c r="S393" s="4"/>
      <c r="T393" s="4"/>
      <c r="U393" s="4"/>
      <c r="V393" s="4"/>
      <c r="W393" s="4"/>
      <c r="X393" s="4"/>
      <c r="Y393" s="4"/>
    </row>
    <row r="394" spans="1:25" ht="15.75" customHeight="1">
      <c r="A394" s="479">
        <v>386</v>
      </c>
      <c r="B394" s="68" t="s">
        <v>105</v>
      </c>
      <c r="C394" s="108" t="s">
        <v>607</v>
      </c>
      <c r="D394" s="59">
        <v>1800</v>
      </c>
      <c r="E394" s="199">
        <v>45422</v>
      </c>
      <c r="F394" s="199">
        <v>45422</v>
      </c>
      <c r="G394" s="130"/>
      <c r="H394" s="199">
        <v>45422</v>
      </c>
      <c r="I394" s="200">
        <v>820240510113768</v>
      </c>
      <c r="J394" s="105">
        <v>125000</v>
      </c>
      <c r="K394" s="236"/>
      <c r="L394" s="101"/>
      <c r="M394" s="73"/>
      <c r="N394" s="137"/>
      <c r="O394" s="137"/>
      <c r="P394" s="99" t="s">
        <v>107</v>
      </c>
      <c r="Q394" s="52"/>
    </row>
    <row r="395" spans="1:25" ht="15" customHeight="1">
      <c r="A395" s="479">
        <v>387</v>
      </c>
      <c r="B395" s="78" t="s">
        <v>608</v>
      </c>
      <c r="C395" s="60" t="s">
        <v>609</v>
      </c>
      <c r="D395" s="61">
        <v>5523</v>
      </c>
      <c r="E395" s="84">
        <v>45422</v>
      </c>
      <c r="F395" s="84">
        <v>45422</v>
      </c>
      <c r="G395" s="130"/>
      <c r="H395" s="84">
        <v>45422</v>
      </c>
      <c r="I395" s="37">
        <v>820240510114710</v>
      </c>
      <c r="J395" s="66"/>
      <c r="K395" s="66"/>
      <c r="L395" s="101"/>
      <c r="M395" s="110">
        <v>401350</v>
      </c>
      <c r="N395" s="137"/>
      <c r="O395" s="137"/>
      <c r="P395" s="51"/>
      <c r="Q395" s="52"/>
    </row>
    <row r="396" spans="1:25" ht="15.75" customHeight="1">
      <c r="A396" s="479">
        <v>388</v>
      </c>
      <c r="B396" s="102" t="s">
        <v>39</v>
      </c>
      <c r="C396" s="70" t="s">
        <v>40</v>
      </c>
      <c r="D396" s="71">
        <v>29920</v>
      </c>
      <c r="E396" s="84">
        <v>45422</v>
      </c>
      <c r="F396" s="84">
        <v>45422</v>
      </c>
      <c r="G396" s="130"/>
      <c r="H396" s="84">
        <v>45422</v>
      </c>
      <c r="I396" s="37">
        <v>820240510117925</v>
      </c>
      <c r="J396" s="62">
        <v>200000</v>
      </c>
      <c r="K396" s="236"/>
      <c r="L396" s="101"/>
      <c r="M396" s="73"/>
      <c r="N396" s="137"/>
      <c r="O396" s="137"/>
      <c r="P396" s="99" t="s">
        <v>41</v>
      </c>
      <c r="Q396" s="52"/>
    </row>
    <row r="397" spans="1:25" ht="15.75" customHeight="1">
      <c r="A397" s="479">
        <v>389</v>
      </c>
      <c r="B397" s="78" t="s">
        <v>20</v>
      </c>
      <c r="C397" s="60" t="s">
        <v>21</v>
      </c>
      <c r="D397" s="63">
        <v>12416</v>
      </c>
      <c r="E397" s="84">
        <v>45422</v>
      </c>
      <c r="F397" s="84">
        <v>45422</v>
      </c>
      <c r="G397" s="130"/>
      <c r="H397" s="84">
        <v>45422</v>
      </c>
      <c r="I397" s="37">
        <v>820240510118720</v>
      </c>
      <c r="J397" s="211"/>
      <c r="K397" s="62">
        <v>200000</v>
      </c>
      <c r="L397" s="101"/>
      <c r="M397" s="73"/>
      <c r="N397" s="137"/>
      <c r="O397" s="137"/>
      <c r="P397" s="51"/>
      <c r="Q397" s="52"/>
    </row>
    <row r="398" spans="1:25" ht="15.75" customHeight="1">
      <c r="A398" s="479">
        <v>390</v>
      </c>
      <c r="B398" s="108" t="s">
        <v>610</v>
      </c>
      <c r="C398" s="42" t="s">
        <v>611</v>
      </c>
      <c r="D398" s="44">
        <v>2848</v>
      </c>
      <c r="E398" s="84">
        <v>45422</v>
      </c>
      <c r="F398" s="84">
        <v>45422</v>
      </c>
      <c r="G398" s="130"/>
      <c r="H398" s="84">
        <v>45422</v>
      </c>
      <c r="I398" s="37">
        <v>820240510120480</v>
      </c>
      <c r="J398" s="150">
        <v>125000</v>
      </c>
      <c r="K398" s="150"/>
      <c r="L398" s="40"/>
      <c r="M398" s="38"/>
      <c r="N398" s="113"/>
      <c r="O398" s="113"/>
      <c r="P398" s="51"/>
      <c r="Q398" s="4"/>
      <c r="R398" s="4"/>
      <c r="S398" s="4"/>
      <c r="T398" s="4"/>
      <c r="U398" s="4"/>
      <c r="V398" s="4"/>
      <c r="W398" s="4"/>
      <c r="X398" s="4"/>
      <c r="Y398" s="4"/>
    </row>
    <row r="399" spans="1:25" ht="15.75" customHeight="1">
      <c r="A399" s="479">
        <v>391</v>
      </c>
      <c r="B399" s="68" t="s">
        <v>35</v>
      </c>
      <c r="C399" s="108" t="s">
        <v>290</v>
      </c>
      <c r="D399" s="186">
        <v>3157</v>
      </c>
      <c r="E399" s="84">
        <v>45422</v>
      </c>
      <c r="F399" s="84">
        <v>45422</v>
      </c>
      <c r="G399" s="130"/>
      <c r="H399" s="84">
        <v>45422</v>
      </c>
      <c r="I399" s="37">
        <v>820240510126913</v>
      </c>
      <c r="J399" s="58"/>
      <c r="K399" s="57">
        <v>150000</v>
      </c>
      <c r="L399" s="101"/>
      <c r="M399" s="73"/>
      <c r="N399" s="137"/>
      <c r="O399" s="137"/>
      <c r="P399" s="91"/>
      <c r="Q399" s="52"/>
    </row>
    <row r="400" spans="1:25" ht="15.75" customHeight="1">
      <c r="A400" s="479">
        <v>392</v>
      </c>
      <c r="B400" s="42" t="s">
        <v>337</v>
      </c>
      <c r="C400" s="34" t="s">
        <v>612</v>
      </c>
      <c r="D400" s="35">
        <v>30816</v>
      </c>
      <c r="E400" s="84">
        <v>45422</v>
      </c>
      <c r="F400" s="84">
        <v>45422</v>
      </c>
      <c r="G400" s="130"/>
      <c r="H400" s="84">
        <v>45422</v>
      </c>
      <c r="I400" s="37">
        <v>820240510125825</v>
      </c>
      <c r="J400" s="56">
        <v>200000</v>
      </c>
      <c r="K400" s="56"/>
      <c r="L400" s="101"/>
      <c r="M400" s="73"/>
      <c r="N400" s="137"/>
      <c r="O400" s="137"/>
      <c r="P400" s="51"/>
      <c r="Q400" s="52"/>
    </row>
    <row r="401" spans="1:17" ht="15.75" customHeight="1">
      <c r="A401" s="479">
        <v>393</v>
      </c>
      <c r="B401" s="108" t="s">
        <v>621</v>
      </c>
      <c r="C401" s="34" t="s">
        <v>622</v>
      </c>
      <c r="D401" s="35">
        <v>293</v>
      </c>
      <c r="E401" s="84">
        <v>45422</v>
      </c>
      <c r="F401" s="84">
        <v>45422</v>
      </c>
      <c r="G401" s="130"/>
      <c r="H401" s="84">
        <v>45422</v>
      </c>
      <c r="I401" s="37">
        <v>820240510127074</v>
      </c>
      <c r="J401" s="105">
        <v>150000</v>
      </c>
      <c r="K401" s="105"/>
      <c r="L401" s="101"/>
      <c r="M401" s="73"/>
      <c r="N401" s="137"/>
      <c r="O401" s="137"/>
      <c r="P401" s="51"/>
      <c r="Q401" s="52"/>
    </row>
    <row r="402" spans="1:17" ht="15.75" customHeight="1">
      <c r="A402" s="479">
        <v>394</v>
      </c>
      <c r="B402" s="108" t="s">
        <v>621</v>
      </c>
      <c r="C402" s="127" t="s">
        <v>623</v>
      </c>
      <c r="D402" s="131">
        <v>3544</v>
      </c>
      <c r="E402" s="84">
        <v>45422</v>
      </c>
      <c r="F402" s="84">
        <v>45422</v>
      </c>
      <c r="G402" s="130"/>
      <c r="H402" s="84">
        <v>45422</v>
      </c>
      <c r="I402" s="37">
        <v>820240510127119</v>
      </c>
      <c r="J402" s="212">
        <v>300000</v>
      </c>
      <c r="K402" s="212"/>
      <c r="L402" s="101"/>
      <c r="M402" s="73"/>
      <c r="N402" s="137"/>
      <c r="O402" s="137"/>
      <c r="P402" s="98"/>
      <c r="Q402" s="52"/>
    </row>
    <row r="403" spans="1:17" ht="15.75" customHeight="1">
      <c r="A403" s="479">
        <v>395</v>
      </c>
      <c r="B403" s="68" t="s">
        <v>35</v>
      </c>
      <c r="C403" s="60" t="s">
        <v>624</v>
      </c>
      <c r="D403" s="63">
        <v>16770</v>
      </c>
      <c r="E403" s="84">
        <v>45422</v>
      </c>
      <c r="F403" s="84">
        <v>45422</v>
      </c>
      <c r="G403" s="130"/>
      <c r="H403" s="84">
        <v>45422</v>
      </c>
      <c r="I403" s="37">
        <v>820240510125915</v>
      </c>
      <c r="J403" s="58"/>
      <c r="K403" s="150">
        <v>200000</v>
      </c>
      <c r="L403" s="101"/>
      <c r="M403" s="73"/>
      <c r="N403" s="137"/>
      <c r="O403" s="137"/>
      <c r="P403" s="82"/>
      <c r="Q403" s="52"/>
    </row>
    <row r="404" spans="1:17" ht="15.75" customHeight="1">
      <c r="A404" s="479">
        <v>396</v>
      </c>
      <c r="B404" s="78" t="s">
        <v>132</v>
      </c>
      <c r="C404" s="70" t="s">
        <v>625</v>
      </c>
      <c r="D404" s="71">
        <v>212</v>
      </c>
      <c r="E404" s="84">
        <v>45422</v>
      </c>
      <c r="F404" s="84">
        <v>45422</v>
      </c>
      <c r="G404" s="218"/>
      <c r="H404" s="84">
        <v>45422</v>
      </c>
      <c r="I404" s="37">
        <v>820240510131507</v>
      </c>
      <c r="J404" s="212">
        <v>150000</v>
      </c>
      <c r="K404" s="212"/>
      <c r="L404" s="101"/>
      <c r="M404" s="73"/>
      <c r="N404" s="137"/>
      <c r="O404" s="137"/>
      <c r="P404" s="42" t="s">
        <v>41</v>
      </c>
      <c r="Q404" s="52"/>
    </row>
    <row r="405" spans="1:17" ht="15.75" customHeight="1">
      <c r="A405" s="479">
        <v>397</v>
      </c>
      <c r="B405" s="78" t="s">
        <v>132</v>
      </c>
      <c r="C405" s="127" t="s">
        <v>626</v>
      </c>
      <c r="D405" s="255">
        <v>3059</v>
      </c>
      <c r="E405" s="84">
        <v>45422</v>
      </c>
      <c r="F405" s="84">
        <v>45422</v>
      </c>
      <c r="G405" s="218"/>
      <c r="H405" s="84">
        <v>45422</v>
      </c>
      <c r="I405" s="37">
        <v>820240510131568</v>
      </c>
      <c r="J405" s="54">
        <v>300000</v>
      </c>
      <c r="K405" s="54"/>
      <c r="L405" s="189"/>
      <c r="M405" s="86"/>
      <c r="N405" s="137"/>
      <c r="O405" s="137"/>
      <c r="P405" s="42" t="s">
        <v>41</v>
      </c>
      <c r="Q405" s="52"/>
    </row>
    <row r="406" spans="1:17" ht="15.75" customHeight="1">
      <c r="A406" s="479">
        <v>398</v>
      </c>
      <c r="B406" s="78" t="s">
        <v>630</v>
      </c>
      <c r="C406" s="43" t="s">
        <v>631</v>
      </c>
      <c r="D406" s="44">
        <v>1126</v>
      </c>
      <c r="E406" s="84">
        <v>45422</v>
      </c>
      <c r="F406" s="84">
        <v>45422</v>
      </c>
      <c r="G406" s="96"/>
      <c r="H406" s="84">
        <v>45422</v>
      </c>
      <c r="I406" s="37">
        <v>820240510140028</v>
      </c>
      <c r="J406" s="236"/>
      <c r="K406" s="54">
        <v>125000</v>
      </c>
      <c r="L406" s="159"/>
      <c r="M406" s="58"/>
      <c r="N406" s="137"/>
      <c r="O406" s="137"/>
      <c r="P406" s="51"/>
      <c r="Q406" s="52"/>
    </row>
    <row r="407" spans="1:17" ht="15.75" customHeight="1">
      <c r="A407" s="479">
        <v>399</v>
      </c>
      <c r="B407" s="42" t="s">
        <v>381</v>
      </c>
      <c r="C407" s="43" t="s">
        <v>632</v>
      </c>
      <c r="D407" s="44">
        <v>280</v>
      </c>
      <c r="E407" s="84">
        <v>45422</v>
      </c>
      <c r="F407" s="84">
        <v>45422</v>
      </c>
      <c r="G407" s="96"/>
      <c r="H407" s="84">
        <v>45422</v>
      </c>
      <c r="I407" s="37">
        <v>820240510140090</v>
      </c>
      <c r="J407" s="57">
        <v>150000</v>
      </c>
      <c r="K407" s="57"/>
      <c r="L407" s="159"/>
      <c r="M407" s="58"/>
      <c r="N407" s="137"/>
      <c r="O407" s="137"/>
      <c r="P407" s="51"/>
      <c r="Q407" s="52"/>
    </row>
    <row r="408" spans="1:17" ht="15.75" customHeight="1">
      <c r="A408" s="479">
        <v>400</v>
      </c>
      <c r="B408" s="42" t="s">
        <v>381</v>
      </c>
      <c r="C408" s="43" t="s">
        <v>633</v>
      </c>
      <c r="D408" s="100">
        <v>3113</v>
      </c>
      <c r="E408" s="84">
        <v>45422</v>
      </c>
      <c r="F408" s="84">
        <v>45422</v>
      </c>
      <c r="G408" s="96"/>
      <c r="H408" s="84">
        <v>45422</v>
      </c>
      <c r="I408" s="37">
        <v>820240510140097</v>
      </c>
      <c r="J408" s="54">
        <v>300000</v>
      </c>
      <c r="K408" s="54"/>
      <c r="L408" s="159"/>
      <c r="M408" s="58"/>
      <c r="N408" s="137"/>
      <c r="O408" s="137"/>
      <c r="P408" s="51"/>
      <c r="Q408" s="52"/>
    </row>
    <row r="409" spans="1:17" ht="15.75" customHeight="1">
      <c r="A409" s="479">
        <v>401</v>
      </c>
      <c r="B409" s="42" t="s">
        <v>538</v>
      </c>
      <c r="C409" s="34" t="s">
        <v>634</v>
      </c>
      <c r="D409" s="35">
        <v>104</v>
      </c>
      <c r="E409" s="84">
        <v>45422</v>
      </c>
      <c r="F409" s="84">
        <v>45422</v>
      </c>
      <c r="G409" s="96"/>
      <c r="H409" s="84">
        <v>45422</v>
      </c>
      <c r="I409" s="37">
        <v>820240510142318</v>
      </c>
      <c r="J409" s="54">
        <v>150000</v>
      </c>
      <c r="K409" s="54"/>
      <c r="L409" s="159"/>
      <c r="M409" s="58"/>
      <c r="N409" s="137"/>
      <c r="O409" s="137"/>
      <c r="P409" s="51"/>
      <c r="Q409" s="52"/>
    </row>
    <row r="410" spans="1:17" ht="15.75" customHeight="1">
      <c r="A410" s="479">
        <v>402</v>
      </c>
      <c r="B410" s="42" t="s">
        <v>538</v>
      </c>
      <c r="C410" s="164" t="s">
        <v>635</v>
      </c>
      <c r="D410" s="165">
        <v>1370</v>
      </c>
      <c r="E410" s="84">
        <v>45422</v>
      </c>
      <c r="F410" s="84">
        <v>45422</v>
      </c>
      <c r="G410" s="144"/>
      <c r="H410" s="84">
        <v>45422</v>
      </c>
      <c r="I410" s="37">
        <v>820240510142324</v>
      </c>
      <c r="J410" s="249">
        <v>250000</v>
      </c>
      <c r="K410" s="249"/>
      <c r="L410" s="228"/>
      <c r="M410" s="170"/>
      <c r="N410" s="174"/>
      <c r="O410" s="174"/>
      <c r="P410" s="148"/>
      <c r="Q410" s="52"/>
    </row>
    <row r="411" spans="1:17" ht="15.75" customHeight="1">
      <c r="A411" s="479">
        <v>403</v>
      </c>
      <c r="B411" s="42" t="s">
        <v>538</v>
      </c>
      <c r="C411" s="127" t="s">
        <v>636</v>
      </c>
      <c r="D411" s="131">
        <v>145</v>
      </c>
      <c r="E411" s="84">
        <v>45422</v>
      </c>
      <c r="F411" s="84">
        <v>45422</v>
      </c>
      <c r="G411" s="96"/>
      <c r="H411" s="84">
        <v>45422</v>
      </c>
      <c r="I411" s="37">
        <v>820240510142344</v>
      </c>
      <c r="J411" s="54">
        <v>150000</v>
      </c>
      <c r="K411" s="54"/>
      <c r="L411" s="159"/>
      <c r="M411" s="58"/>
      <c r="N411" s="137"/>
      <c r="O411" s="137"/>
      <c r="P411" s="51"/>
      <c r="Q411" s="52"/>
    </row>
    <row r="412" spans="1:17" ht="15.75" customHeight="1">
      <c r="A412" s="479">
        <v>404</v>
      </c>
      <c r="B412" s="42" t="s">
        <v>538</v>
      </c>
      <c r="C412" s="68" t="s">
        <v>637</v>
      </c>
      <c r="D412" s="131">
        <v>2198</v>
      </c>
      <c r="E412" s="84">
        <v>45422</v>
      </c>
      <c r="F412" s="84">
        <v>45422</v>
      </c>
      <c r="G412" s="96"/>
      <c r="H412" s="84">
        <v>45422</v>
      </c>
      <c r="I412" s="37">
        <v>820240510142370</v>
      </c>
      <c r="J412" s="54">
        <v>250000</v>
      </c>
      <c r="K412" s="54"/>
      <c r="L412" s="159"/>
      <c r="M412" s="58"/>
      <c r="N412" s="137"/>
      <c r="O412" s="137"/>
      <c r="P412" s="51"/>
      <c r="Q412" s="52"/>
    </row>
    <row r="413" spans="1:17" ht="15.75" customHeight="1">
      <c r="A413" s="479">
        <v>405</v>
      </c>
      <c r="B413" s="68" t="s">
        <v>35</v>
      </c>
      <c r="C413" s="60" t="s">
        <v>638</v>
      </c>
      <c r="D413" s="61">
        <v>23246</v>
      </c>
      <c r="E413" s="84">
        <v>45422</v>
      </c>
      <c r="F413" s="84">
        <v>45422</v>
      </c>
      <c r="G413" s="96"/>
      <c r="H413" s="84">
        <v>45422</v>
      </c>
      <c r="I413" s="37">
        <v>820240510143136</v>
      </c>
      <c r="J413" s="236"/>
      <c r="K413" s="66"/>
      <c r="L413" s="159"/>
      <c r="M413" s="56">
        <v>481620</v>
      </c>
      <c r="N413" s="137"/>
      <c r="O413" s="137"/>
      <c r="P413" s="51"/>
      <c r="Q413" s="52"/>
    </row>
    <row r="414" spans="1:17" ht="15.75" customHeight="1">
      <c r="A414" s="479">
        <v>406</v>
      </c>
      <c r="B414" s="68" t="s">
        <v>35</v>
      </c>
      <c r="C414" s="60" t="s">
        <v>639</v>
      </c>
      <c r="D414" s="61">
        <v>23504</v>
      </c>
      <c r="E414" s="84">
        <v>45422</v>
      </c>
      <c r="F414" s="84">
        <v>45422</v>
      </c>
      <c r="G414" s="96"/>
      <c r="H414" s="84">
        <v>45422</v>
      </c>
      <c r="I414" s="37">
        <v>820240510142406</v>
      </c>
      <c r="J414" s="73"/>
      <c r="K414" s="49"/>
      <c r="L414" s="159"/>
      <c r="M414" s="56">
        <v>481620</v>
      </c>
      <c r="N414" s="137"/>
      <c r="O414" s="137"/>
      <c r="P414" s="51"/>
      <c r="Q414" s="52"/>
    </row>
    <row r="415" spans="1:17" ht="15.75" customHeight="1">
      <c r="A415" s="479">
        <v>407</v>
      </c>
      <c r="B415" s="108" t="s">
        <v>61</v>
      </c>
      <c r="C415" s="34" t="s">
        <v>640</v>
      </c>
      <c r="D415" s="35">
        <v>4227</v>
      </c>
      <c r="E415" s="84">
        <v>45422</v>
      </c>
      <c r="F415" s="84">
        <v>45422</v>
      </c>
      <c r="G415" s="96"/>
      <c r="H415" s="84">
        <v>45422</v>
      </c>
      <c r="I415" s="37">
        <v>820240510142440</v>
      </c>
      <c r="J415" s="211"/>
      <c r="K415" s="211"/>
      <c r="L415" s="159"/>
      <c r="M415" s="56">
        <v>1284320</v>
      </c>
      <c r="N415" s="137"/>
      <c r="O415" s="137"/>
      <c r="P415" s="51"/>
      <c r="Q415" s="52"/>
    </row>
    <row r="416" spans="1:17" ht="15.75" customHeight="1">
      <c r="A416" s="479">
        <v>408</v>
      </c>
      <c r="B416" s="68" t="s">
        <v>35</v>
      </c>
      <c r="C416" s="43" t="s">
        <v>641</v>
      </c>
      <c r="D416" s="44">
        <v>48022</v>
      </c>
      <c r="E416" s="84">
        <v>45422</v>
      </c>
      <c r="F416" s="84">
        <v>45422</v>
      </c>
      <c r="G416" s="96"/>
      <c r="H416" s="84">
        <v>45422</v>
      </c>
      <c r="I416" s="37">
        <v>820240510146263</v>
      </c>
      <c r="J416" s="93"/>
      <c r="K416" s="93"/>
      <c r="L416" s="159"/>
      <c r="M416" s="56">
        <v>481620</v>
      </c>
      <c r="N416" s="137"/>
      <c r="O416" s="137"/>
      <c r="P416" s="51"/>
      <c r="Q416" s="52"/>
    </row>
    <row r="417" spans="1:25" ht="15.75" customHeight="1">
      <c r="A417" s="479">
        <v>409</v>
      </c>
      <c r="B417" s="68" t="s">
        <v>157</v>
      </c>
      <c r="C417" s="127" t="s">
        <v>642</v>
      </c>
      <c r="D417" s="131">
        <v>62</v>
      </c>
      <c r="E417" s="84">
        <v>45422</v>
      </c>
      <c r="F417" s="84">
        <v>45422</v>
      </c>
      <c r="G417" s="96"/>
      <c r="H417" s="84">
        <v>45422</v>
      </c>
      <c r="I417" s="37">
        <v>820240510146282</v>
      </c>
      <c r="J417" s="66"/>
      <c r="K417" s="54">
        <v>75000</v>
      </c>
      <c r="L417" s="159"/>
      <c r="M417" s="58"/>
      <c r="N417" s="137"/>
      <c r="O417" s="137"/>
      <c r="P417" s="51"/>
      <c r="Q417" s="52"/>
    </row>
    <row r="418" spans="1:25" ht="15.75" customHeight="1">
      <c r="A418" s="479">
        <v>410</v>
      </c>
      <c r="B418" s="68" t="s">
        <v>157</v>
      </c>
      <c r="C418" s="127" t="s">
        <v>643</v>
      </c>
      <c r="D418" s="255">
        <v>1021</v>
      </c>
      <c r="E418" s="84">
        <v>45422</v>
      </c>
      <c r="F418" s="84">
        <v>45422</v>
      </c>
      <c r="G418" s="96"/>
      <c r="H418" s="84">
        <v>45422</v>
      </c>
      <c r="I418" s="37">
        <v>820240510145675</v>
      </c>
      <c r="J418" s="93"/>
      <c r="K418" s="212">
        <v>125000</v>
      </c>
      <c r="L418" s="159"/>
      <c r="M418" s="58"/>
      <c r="N418" s="137"/>
      <c r="O418" s="137"/>
      <c r="P418" s="51"/>
      <c r="Q418" s="52"/>
    </row>
    <row r="419" spans="1:25" ht="15.75" customHeight="1">
      <c r="A419" s="479">
        <v>411</v>
      </c>
      <c r="B419" s="68" t="s">
        <v>410</v>
      </c>
      <c r="C419" s="127" t="s">
        <v>644</v>
      </c>
      <c r="D419" s="111">
        <v>738</v>
      </c>
      <c r="E419" s="84">
        <v>45422</v>
      </c>
      <c r="F419" s="84">
        <v>45422</v>
      </c>
      <c r="G419" s="96"/>
      <c r="H419" s="84">
        <v>45422</v>
      </c>
      <c r="I419" s="37">
        <v>820240510145699</v>
      </c>
      <c r="J419" s="57">
        <v>100000</v>
      </c>
      <c r="K419" s="57"/>
      <c r="L419" s="159"/>
      <c r="M419" s="58"/>
      <c r="N419" s="137"/>
      <c r="O419" s="137"/>
      <c r="P419" s="51"/>
      <c r="Q419" s="52"/>
    </row>
    <row r="420" spans="1:25" ht="15.75" customHeight="1">
      <c r="A420" s="479">
        <v>412</v>
      </c>
      <c r="B420" s="68" t="s">
        <v>35</v>
      </c>
      <c r="C420" s="124" t="s">
        <v>645</v>
      </c>
      <c r="D420" s="128">
        <v>126</v>
      </c>
      <c r="E420" s="84">
        <v>45422</v>
      </c>
      <c r="F420" s="84">
        <v>45422</v>
      </c>
      <c r="G420" s="96"/>
      <c r="H420" s="84">
        <v>45422</v>
      </c>
      <c r="I420" s="37">
        <v>820240510151580</v>
      </c>
      <c r="J420" s="66"/>
      <c r="K420" s="54">
        <v>75000</v>
      </c>
      <c r="L420" s="159"/>
      <c r="M420" s="159"/>
      <c r="N420" s="137"/>
      <c r="O420" s="137"/>
      <c r="P420" s="51"/>
      <c r="Q420" s="52"/>
    </row>
    <row r="421" spans="1:25" ht="15.75" customHeight="1">
      <c r="A421" s="479">
        <v>413</v>
      </c>
      <c r="B421" s="68" t="s">
        <v>35</v>
      </c>
      <c r="C421" s="34" t="s">
        <v>646</v>
      </c>
      <c r="D421" s="131">
        <v>584</v>
      </c>
      <c r="E421" s="84">
        <v>45422</v>
      </c>
      <c r="F421" s="84">
        <v>45422</v>
      </c>
      <c r="G421" s="96"/>
      <c r="H421" s="84">
        <v>45422</v>
      </c>
      <c r="I421" s="37">
        <v>820240510151591</v>
      </c>
      <c r="J421" s="49"/>
      <c r="K421" s="57">
        <v>100000</v>
      </c>
      <c r="L421" s="159"/>
      <c r="M421" s="58"/>
      <c r="N421" s="137"/>
      <c r="O421" s="137"/>
      <c r="P421" s="51"/>
      <c r="Q421" s="52"/>
    </row>
    <row r="422" spans="1:25" ht="15.75" customHeight="1">
      <c r="A422" s="479">
        <v>414</v>
      </c>
      <c r="B422" s="68" t="s">
        <v>474</v>
      </c>
      <c r="C422" s="127" t="s">
        <v>647</v>
      </c>
      <c r="D422" s="131">
        <v>334</v>
      </c>
      <c r="E422" s="84">
        <v>45422</v>
      </c>
      <c r="F422" s="84">
        <v>45422</v>
      </c>
      <c r="G422" s="96"/>
      <c r="H422" s="84">
        <v>45422</v>
      </c>
      <c r="I422" s="37">
        <v>820240510153874</v>
      </c>
      <c r="J422" s="66"/>
      <c r="K422" s="54">
        <v>100000</v>
      </c>
      <c r="L422" s="159"/>
      <c r="M422" s="58"/>
      <c r="N422" s="137"/>
      <c r="O422" s="137"/>
      <c r="P422" s="51"/>
      <c r="Q422" s="52"/>
    </row>
    <row r="423" spans="1:25" ht="15.75" customHeight="1">
      <c r="A423" s="479">
        <v>415</v>
      </c>
      <c r="B423" s="68" t="s">
        <v>474</v>
      </c>
      <c r="C423" s="127" t="s">
        <v>648</v>
      </c>
      <c r="D423" s="255">
        <v>328</v>
      </c>
      <c r="E423" s="84">
        <v>45422</v>
      </c>
      <c r="F423" s="84">
        <v>45422</v>
      </c>
      <c r="G423" s="96"/>
      <c r="H423" s="84">
        <v>45422</v>
      </c>
      <c r="I423" s="37">
        <v>820240510167351</v>
      </c>
      <c r="J423" s="54">
        <v>100000</v>
      </c>
      <c r="K423" s="54"/>
      <c r="L423" s="101"/>
      <c r="M423" s="73"/>
      <c r="N423" s="137"/>
      <c r="O423" s="137"/>
      <c r="P423" s="51"/>
      <c r="Q423" s="52"/>
    </row>
    <row r="424" spans="1:25" ht="15.75" customHeight="1">
      <c r="A424" s="479">
        <v>416</v>
      </c>
      <c r="B424" s="68" t="s">
        <v>105</v>
      </c>
      <c r="C424" s="127" t="s">
        <v>649</v>
      </c>
      <c r="D424" s="111">
        <v>1623</v>
      </c>
      <c r="E424" s="84">
        <v>45422</v>
      </c>
      <c r="F424" s="84">
        <v>45422</v>
      </c>
      <c r="G424" s="96"/>
      <c r="H424" s="84">
        <v>45422</v>
      </c>
      <c r="I424" s="37">
        <v>820240510162161</v>
      </c>
      <c r="J424" s="66"/>
      <c r="K424" s="110">
        <v>125000</v>
      </c>
      <c r="L424" s="101"/>
      <c r="M424" s="73"/>
      <c r="N424" s="137"/>
      <c r="O424" s="137"/>
      <c r="P424" s="51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1:25" ht="15.75" customHeight="1">
      <c r="A425" s="479">
        <v>417</v>
      </c>
      <c r="B425" s="68" t="s">
        <v>56</v>
      </c>
      <c r="C425" s="124" t="s">
        <v>650</v>
      </c>
      <c r="D425" s="128">
        <v>129</v>
      </c>
      <c r="E425" s="84">
        <v>45422</v>
      </c>
      <c r="F425" s="84">
        <v>45422</v>
      </c>
      <c r="G425" s="96"/>
      <c r="H425" s="84">
        <v>45422</v>
      </c>
      <c r="I425" s="37">
        <v>820240510160988</v>
      </c>
      <c r="J425" s="97">
        <v>75000</v>
      </c>
      <c r="K425" s="97"/>
      <c r="L425" s="159"/>
      <c r="M425" s="58"/>
      <c r="N425" s="137"/>
      <c r="O425" s="137"/>
      <c r="P425" s="51"/>
      <c r="Q425" s="52"/>
    </row>
    <row r="426" spans="1:25" ht="15.75" customHeight="1">
      <c r="A426" s="479">
        <v>418</v>
      </c>
      <c r="B426" s="68" t="s">
        <v>56</v>
      </c>
      <c r="C426" s="34" t="s">
        <v>651</v>
      </c>
      <c r="D426" s="131">
        <v>3077</v>
      </c>
      <c r="E426" s="84">
        <v>45422</v>
      </c>
      <c r="F426" s="84">
        <v>45422</v>
      </c>
      <c r="G426" s="96"/>
      <c r="H426" s="84">
        <v>45422</v>
      </c>
      <c r="I426" s="37">
        <v>820240510160991</v>
      </c>
      <c r="J426" s="54">
        <v>150000</v>
      </c>
      <c r="K426" s="54"/>
      <c r="L426" s="159"/>
      <c r="M426" s="58"/>
      <c r="N426" s="137"/>
      <c r="O426" s="137"/>
      <c r="P426" s="51"/>
      <c r="Q426" s="52"/>
    </row>
    <row r="427" spans="1:25" ht="15.75" customHeight="1">
      <c r="A427" s="479">
        <v>419</v>
      </c>
      <c r="B427" s="108" t="s">
        <v>24</v>
      </c>
      <c r="C427" s="34" t="s">
        <v>652</v>
      </c>
      <c r="D427" s="59">
        <v>191</v>
      </c>
      <c r="E427" s="84">
        <v>45422</v>
      </c>
      <c r="F427" s="84">
        <v>45422</v>
      </c>
      <c r="G427" s="96"/>
      <c r="H427" s="84">
        <v>45422</v>
      </c>
      <c r="I427" s="37">
        <v>820240510166892</v>
      </c>
      <c r="J427" s="212">
        <v>225000</v>
      </c>
      <c r="K427" s="212"/>
      <c r="L427" s="159"/>
      <c r="M427" s="58"/>
      <c r="N427" s="137"/>
      <c r="O427" s="137"/>
      <c r="P427" s="51"/>
      <c r="Q427" s="4"/>
      <c r="R427" s="4"/>
      <c r="S427" s="4"/>
      <c r="T427" s="4"/>
      <c r="U427" s="4"/>
      <c r="V427" s="4"/>
      <c r="W427" s="4"/>
      <c r="X427" s="4"/>
      <c r="Y427" s="4"/>
    </row>
    <row r="428" spans="1:25" ht="15.75" customHeight="1">
      <c r="A428" s="479">
        <v>420</v>
      </c>
      <c r="B428" s="108" t="s">
        <v>24</v>
      </c>
      <c r="C428" s="43" t="s">
        <v>653</v>
      </c>
      <c r="D428" s="100">
        <v>3568</v>
      </c>
      <c r="E428" s="84">
        <v>45422</v>
      </c>
      <c r="F428" s="84">
        <v>45422</v>
      </c>
      <c r="G428" s="96"/>
      <c r="H428" s="84">
        <v>45422</v>
      </c>
      <c r="I428" s="37">
        <v>820240510167011</v>
      </c>
      <c r="J428" s="46">
        <v>150000</v>
      </c>
      <c r="K428" s="46"/>
      <c r="L428" s="159"/>
      <c r="M428" s="58"/>
      <c r="N428" s="137"/>
      <c r="O428" s="137"/>
      <c r="P428" s="51"/>
      <c r="Q428" s="4"/>
      <c r="R428" s="4"/>
      <c r="S428" s="4"/>
      <c r="T428" s="4"/>
      <c r="U428" s="4"/>
      <c r="V428" s="4"/>
      <c r="W428" s="4"/>
      <c r="X428" s="4"/>
      <c r="Y428" s="4"/>
    </row>
    <row r="429" spans="1:25" ht="15.75" customHeight="1">
      <c r="A429" s="479">
        <v>421</v>
      </c>
      <c r="B429" s="108" t="s">
        <v>46</v>
      </c>
      <c r="C429" s="43" t="s">
        <v>654</v>
      </c>
      <c r="D429" s="100">
        <v>210</v>
      </c>
      <c r="E429" s="84">
        <v>45422</v>
      </c>
      <c r="F429" s="84">
        <v>45422</v>
      </c>
      <c r="G429" s="96"/>
      <c r="H429" s="84">
        <v>45422</v>
      </c>
      <c r="I429" s="37">
        <v>820240510167362</v>
      </c>
      <c r="J429" s="66"/>
      <c r="K429" s="46">
        <v>75000</v>
      </c>
      <c r="L429" s="159"/>
      <c r="M429" s="58"/>
      <c r="N429" s="137"/>
      <c r="O429" s="137"/>
      <c r="P429" s="31"/>
      <c r="Q429" s="52"/>
    </row>
    <row r="430" spans="1:25" ht="15.75" customHeight="1">
      <c r="A430" s="479">
        <v>422</v>
      </c>
      <c r="B430" s="108" t="s">
        <v>46</v>
      </c>
      <c r="C430" s="34" t="s">
        <v>655</v>
      </c>
      <c r="D430" s="35">
        <v>3144</v>
      </c>
      <c r="E430" s="84">
        <v>45422</v>
      </c>
      <c r="F430" s="84">
        <v>45422</v>
      </c>
      <c r="G430" s="96"/>
      <c r="H430" s="84">
        <v>45422</v>
      </c>
      <c r="I430" s="37">
        <v>820240510167379</v>
      </c>
      <c r="J430" s="215"/>
      <c r="K430" s="46">
        <v>150000</v>
      </c>
      <c r="L430" s="40"/>
      <c r="M430" s="38"/>
      <c r="N430" s="113"/>
      <c r="O430" s="113"/>
      <c r="P430" s="214"/>
      <c r="Q430" s="52"/>
    </row>
    <row r="431" spans="1:25" ht="15.75" customHeight="1">
      <c r="A431" s="479">
        <v>423</v>
      </c>
      <c r="B431" s="42" t="s">
        <v>132</v>
      </c>
      <c r="C431" s="127" t="s">
        <v>656</v>
      </c>
      <c r="D431" s="131">
        <v>69</v>
      </c>
      <c r="E431" s="84">
        <v>45422</v>
      </c>
      <c r="F431" s="84">
        <v>45422</v>
      </c>
      <c r="G431" s="96"/>
      <c r="H431" s="84">
        <v>45422</v>
      </c>
      <c r="I431" s="37">
        <v>820240510167449</v>
      </c>
      <c r="J431" s="211"/>
      <c r="K431" s="97">
        <v>75000</v>
      </c>
      <c r="L431" s="98"/>
      <c r="M431" s="58"/>
      <c r="N431" s="98"/>
      <c r="O431" s="98"/>
      <c r="P431" s="214"/>
      <c r="Q431" s="52"/>
    </row>
    <row r="432" spans="1:25" ht="15.75" customHeight="1">
      <c r="A432" s="479">
        <v>424</v>
      </c>
      <c r="B432" s="42" t="s">
        <v>132</v>
      </c>
      <c r="C432" s="60" t="s">
        <v>657</v>
      </c>
      <c r="D432" s="63">
        <v>1998</v>
      </c>
      <c r="E432" s="84">
        <v>45422</v>
      </c>
      <c r="F432" s="84">
        <v>45422</v>
      </c>
      <c r="G432" s="96"/>
      <c r="H432" s="84">
        <v>45422</v>
      </c>
      <c r="I432" s="37">
        <v>820240510168296</v>
      </c>
      <c r="J432" s="49"/>
      <c r="K432" s="54">
        <v>125000</v>
      </c>
      <c r="L432" s="256"/>
      <c r="M432" s="58"/>
      <c r="N432" s="137"/>
      <c r="O432" s="137"/>
      <c r="P432" s="51"/>
      <c r="Q432" s="52"/>
    </row>
    <row r="433" spans="1:25" ht="15.75" customHeight="1">
      <c r="A433" s="479">
        <v>425</v>
      </c>
      <c r="B433" s="42" t="s">
        <v>293</v>
      </c>
      <c r="C433" s="70" t="s">
        <v>658</v>
      </c>
      <c r="D433" s="71">
        <v>231</v>
      </c>
      <c r="E433" s="84">
        <v>45422</v>
      </c>
      <c r="F433" s="84">
        <v>45422</v>
      </c>
      <c r="G433" s="96"/>
      <c r="H433" s="84">
        <v>45422</v>
      </c>
      <c r="I433" s="37">
        <v>820240510168509</v>
      </c>
      <c r="J433" s="54">
        <v>225000</v>
      </c>
      <c r="K433" s="54"/>
      <c r="L433" s="257"/>
      <c r="M433" s="58"/>
      <c r="N433" s="137"/>
      <c r="O433" s="137"/>
      <c r="P433" s="51"/>
      <c r="Q433" s="52"/>
    </row>
    <row r="434" spans="1:25" ht="15.75" customHeight="1">
      <c r="A434" s="479">
        <v>426</v>
      </c>
      <c r="B434" s="42" t="s">
        <v>293</v>
      </c>
      <c r="C434" s="34" t="s">
        <v>659</v>
      </c>
      <c r="D434" s="35">
        <v>3418</v>
      </c>
      <c r="E434" s="84">
        <v>45422</v>
      </c>
      <c r="F434" s="84">
        <v>45422</v>
      </c>
      <c r="G434" s="96"/>
      <c r="H434" s="84">
        <v>45422</v>
      </c>
      <c r="I434" s="37">
        <v>820240510170185</v>
      </c>
      <c r="J434" s="57">
        <v>450000</v>
      </c>
      <c r="K434" s="57"/>
      <c r="L434" s="256"/>
      <c r="M434" s="58"/>
      <c r="N434" s="137"/>
      <c r="O434" s="137"/>
      <c r="P434" s="51"/>
      <c r="Q434" s="52"/>
    </row>
    <row r="435" spans="1:25" ht="15.75" customHeight="1">
      <c r="A435" s="479">
        <v>427</v>
      </c>
      <c r="B435" s="42" t="s">
        <v>293</v>
      </c>
      <c r="C435" s="34" t="s">
        <v>660</v>
      </c>
      <c r="D435" s="35">
        <v>3420</v>
      </c>
      <c r="E435" s="84">
        <v>45422</v>
      </c>
      <c r="F435" s="84">
        <v>45422</v>
      </c>
      <c r="G435" s="96"/>
      <c r="H435" s="84">
        <v>45422</v>
      </c>
      <c r="I435" s="37">
        <v>820240510167690</v>
      </c>
      <c r="J435" s="57">
        <v>300000</v>
      </c>
      <c r="K435" s="57"/>
      <c r="L435" s="98"/>
      <c r="M435" s="58"/>
      <c r="N435" s="98"/>
      <c r="O435" s="98"/>
      <c r="P435" s="51"/>
      <c r="Q435" s="4"/>
      <c r="R435" s="4"/>
      <c r="S435" s="4"/>
      <c r="T435" s="4"/>
      <c r="U435" s="4"/>
      <c r="V435" s="4"/>
      <c r="W435" s="4"/>
      <c r="X435" s="4"/>
      <c r="Y435" s="4"/>
    </row>
    <row r="436" spans="1:25" ht="15.75" customHeight="1">
      <c r="A436" s="479">
        <v>428</v>
      </c>
      <c r="B436" s="42" t="s">
        <v>337</v>
      </c>
      <c r="C436" s="60" t="s">
        <v>661</v>
      </c>
      <c r="D436" s="63">
        <v>251</v>
      </c>
      <c r="E436" s="84">
        <v>45422</v>
      </c>
      <c r="F436" s="84">
        <v>45422</v>
      </c>
      <c r="G436" s="96"/>
      <c r="H436" s="84">
        <v>45422</v>
      </c>
      <c r="I436" s="37">
        <v>820240510170030</v>
      </c>
      <c r="J436" s="49"/>
      <c r="K436" s="97">
        <v>75000</v>
      </c>
      <c r="L436" s="258"/>
      <c r="M436" s="58"/>
      <c r="N436" s="98"/>
      <c r="O436" s="98"/>
      <c r="P436" s="51"/>
      <c r="Q436" s="52"/>
    </row>
    <row r="437" spans="1:25" ht="15.75" customHeight="1">
      <c r="A437" s="479">
        <v>429</v>
      </c>
      <c r="B437" s="42" t="s">
        <v>337</v>
      </c>
      <c r="C437" s="70" t="s">
        <v>662</v>
      </c>
      <c r="D437" s="71">
        <v>3142</v>
      </c>
      <c r="E437" s="84">
        <v>45422</v>
      </c>
      <c r="F437" s="84">
        <v>45422</v>
      </c>
      <c r="G437" s="96"/>
      <c r="H437" s="84">
        <v>45422</v>
      </c>
      <c r="I437" s="37">
        <v>820240510170036</v>
      </c>
      <c r="J437" s="93"/>
      <c r="K437" s="117">
        <v>150000</v>
      </c>
      <c r="L437" s="256"/>
      <c r="M437" s="58"/>
      <c r="N437" s="137"/>
      <c r="O437" s="137"/>
      <c r="P437" s="51"/>
      <c r="Q437" s="52"/>
    </row>
    <row r="438" spans="1:25" ht="15.75" customHeight="1">
      <c r="A438" s="479">
        <v>430</v>
      </c>
      <c r="B438" s="102" t="s">
        <v>69</v>
      </c>
      <c r="C438" s="70" t="s">
        <v>663</v>
      </c>
      <c r="D438" s="72">
        <v>232</v>
      </c>
      <c r="E438" s="84">
        <v>45422</v>
      </c>
      <c r="F438" s="84">
        <v>45422</v>
      </c>
      <c r="G438" s="96"/>
      <c r="H438" s="84">
        <v>45422</v>
      </c>
      <c r="I438" s="37">
        <v>820240510170119</v>
      </c>
      <c r="J438" s="216">
        <v>150000</v>
      </c>
      <c r="K438" s="216"/>
      <c r="L438" s="58"/>
      <c r="M438" s="58"/>
      <c r="N438" s="137"/>
      <c r="O438" s="137"/>
      <c r="P438" s="51"/>
      <c r="Q438" s="52"/>
    </row>
    <row r="439" spans="1:25" ht="15.75" customHeight="1">
      <c r="A439" s="479">
        <v>431</v>
      </c>
      <c r="B439" s="102" t="s">
        <v>69</v>
      </c>
      <c r="C439" s="70" t="s">
        <v>664</v>
      </c>
      <c r="D439" s="72">
        <v>3346</v>
      </c>
      <c r="E439" s="84">
        <v>45422</v>
      </c>
      <c r="F439" s="84">
        <v>45422</v>
      </c>
      <c r="G439" s="96"/>
      <c r="H439" s="84">
        <v>45422</v>
      </c>
      <c r="I439" s="37">
        <v>820240510170128</v>
      </c>
      <c r="J439" s="117">
        <v>300000</v>
      </c>
      <c r="K439" s="117"/>
      <c r="L439" s="101"/>
      <c r="M439" s="58"/>
      <c r="N439" s="137"/>
      <c r="O439" s="137"/>
      <c r="P439" s="51"/>
      <c r="Q439" s="52"/>
    </row>
    <row r="440" spans="1:25" ht="15.75" customHeight="1">
      <c r="A440" s="479">
        <v>432</v>
      </c>
      <c r="B440" s="102" t="s">
        <v>470</v>
      </c>
      <c r="C440" s="60" t="s">
        <v>665</v>
      </c>
      <c r="D440" s="71">
        <v>9991</v>
      </c>
      <c r="E440" s="84">
        <v>45422</v>
      </c>
      <c r="F440" s="84">
        <v>45422</v>
      </c>
      <c r="G440" s="96"/>
      <c r="H440" s="84">
        <v>45422</v>
      </c>
      <c r="I440" s="37">
        <v>820240510169994</v>
      </c>
      <c r="J440" s="49"/>
      <c r="K440" s="93"/>
      <c r="L440" s="101"/>
      <c r="M440" s="56">
        <v>401350</v>
      </c>
      <c r="N440" s="137"/>
      <c r="O440" s="137"/>
      <c r="P440" s="51"/>
      <c r="Q440" s="52"/>
    </row>
    <row r="441" spans="1:25" ht="15.75" customHeight="1">
      <c r="A441" s="479">
        <v>433</v>
      </c>
      <c r="B441" s="102" t="s">
        <v>410</v>
      </c>
      <c r="C441" s="70" t="s">
        <v>411</v>
      </c>
      <c r="D441" s="71">
        <v>1191</v>
      </c>
      <c r="E441" s="84">
        <v>45422</v>
      </c>
      <c r="F441" s="84">
        <v>45422</v>
      </c>
      <c r="G441" s="96"/>
      <c r="H441" s="84">
        <v>45422</v>
      </c>
      <c r="I441" s="37">
        <v>820240510172618</v>
      </c>
      <c r="J441" s="104">
        <v>125000</v>
      </c>
      <c r="K441" s="93"/>
      <c r="L441" s="58"/>
      <c r="M441" s="58"/>
      <c r="N441" s="137"/>
      <c r="O441" s="137"/>
      <c r="P441" s="51"/>
      <c r="Q441" s="52"/>
    </row>
    <row r="442" spans="1:25" ht="15.75" customHeight="1">
      <c r="A442" s="479">
        <v>434</v>
      </c>
      <c r="B442" s="102" t="s">
        <v>508</v>
      </c>
      <c r="C442" s="70" t="s">
        <v>666</v>
      </c>
      <c r="D442" s="72">
        <v>254</v>
      </c>
      <c r="E442" s="84">
        <v>45422</v>
      </c>
      <c r="F442" s="84">
        <v>45422</v>
      </c>
      <c r="G442" s="96"/>
      <c r="H442" s="84">
        <v>45422</v>
      </c>
      <c r="I442" s="37">
        <v>820240510175622</v>
      </c>
      <c r="J442" s="236"/>
      <c r="K442" s="57">
        <v>75000</v>
      </c>
      <c r="L442" s="256"/>
      <c r="M442" s="58"/>
      <c r="N442" s="137"/>
      <c r="O442" s="137"/>
      <c r="P442" s="51"/>
      <c r="Q442" s="52"/>
    </row>
    <row r="443" spans="1:25" ht="15.75" customHeight="1">
      <c r="A443" s="479">
        <v>435</v>
      </c>
      <c r="B443" s="102" t="s">
        <v>508</v>
      </c>
      <c r="C443" s="70" t="s">
        <v>667</v>
      </c>
      <c r="D443" s="72">
        <v>3093</v>
      </c>
      <c r="E443" s="84">
        <v>45422</v>
      </c>
      <c r="F443" s="84">
        <v>45422</v>
      </c>
      <c r="G443" s="96"/>
      <c r="H443" s="84">
        <v>45422</v>
      </c>
      <c r="I443" s="37">
        <v>820240510175634</v>
      </c>
      <c r="J443" s="236"/>
      <c r="K443" s="105">
        <v>150000</v>
      </c>
      <c r="L443" s="256"/>
      <c r="M443" s="58"/>
      <c r="N443" s="137"/>
      <c r="O443" s="137"/>
      <c r="P443" s="51"/>
      <c r="Q443" s="52"/>
    </row>
    <row r="444" spans="1:25" ht="15.75" customHeight="1">
      <c r="A444" s="479">
        <v>436</v>
      </c>
      <c r="B444" s="102" t="s">
        <v>39</v>
      </c>
      <c r="C444" s="70" t="s">
        <v>40</v>
      </c>
      <c r="D444" s="71">
        <v>29920</v>
      </c>
      <c r="E444" s="84">
        <v>45422</v>
      </c>
      <c r="F444" s="84">
        <v>45422</v>
      </c>
      <c r="G444" s="96"/>
      <c r="H444" s="84">
        <v>45422</v>
      </c>
      <c r="I444" s="140">
        <v>820240510167424</v>
      </c>
      <c r="J444" s="50">
        <v>200000</v>
      </c>
      <c r="K444" s="57"/>
      <c r="L444" s="98"/>
      <c r="M444" s="58"/>
      <c r="N444" s="98"/>
      <c r="O444" s="98"/>
      <c r="P444" s="99" t="s">
        <v>41</v>
      </c>
      <c r="Q444" s="52"/>
    </row>
    <row r="445" spans="1:25" ht="15.75" customHeight="1">
      <c r="A445" s="479">
        <v>437</v>
      </c>
      <c r="B445" s="42" t="s">
        <v>548</v>
      </c>
      <c r="C445" s="68" t="s">
        <v>549</v>
      </c>
      <c r="D445" s="111">
        <v>32364</v>
      </c>
      <c r="E445" s="84">
        <v>45421</v>
      </c>
      <c r="F445" s="84">
        <v>45421</v>
      </c>
      <c r="G445" s="96"/>
      <c r="H445" s="84">
        <v>45423</v>
      </c>
      <c r="I445" s="37">
        <v>820240509085801</v>
      </c>
      <c r="J445" s="54">
        <v>600000</v>
      </c>
      <c r="K445" s="54"/>
      <c r="L445" s="149"/>
      <c r="M445" s="58"/>
      <c r="N445" s="98"/>
      <c r="O445" s="98"/>
      <c r="P445" s="51"/>
      <c r="Q445" s="52"/>
    </row>
    <row r="446" spans="1:25" ht="15.75" customHeight="1">
      <c r="A446" s="479">
        <v>438</v>
      </c>
      <c r="B446" s="108" t="s">
        <v>39</v>
      </c>
      <c r="C446" s="34" t="s">
        <v>40</v>
      </c>
      <c r="D446" s="35">
        <v>29920</v>
      </c>
      <c r="E446" s="199">
        <v>45423</v>
      </c>
      <c r="F446" s="199">
        <v>45423</v>
      </c>
      <c r="G446" s="96"/>
      <c r="H446" s="199">
        <v>45423</v>
      </c>
      <c r="I446" s="200">
        <v>820240511184324</v>
      </c>
      <c r="J446" s="57">
        <v>200000</v>
      </c>
      <c r="K446" s="66"/>
      <c r="L446" s="101"/>
      <c r="M446" s="58"/>
      <c r="N446" s="137"/>
      <c r="O446" s="137"/>
      <c r="P446" s="99" t="s">
        <v>41</v>
      </c>
      <c r="Q446" s="52"/>
    </row>
    <row r="447" spans="1:25" ht="15.75" customHeight="1">
      <c r="A447" s="479">
        <v>439</v>
      </c>
      <c r="B447" s="78" t="s">
        <v>319</v>
      </c>
      <c r="C447" s="70" t="s">
        <v>668</v>
      </c>
      <c r="D447" s="71">
        <v>8696</v>
      </c>
      <c r="E447" s="84">
        <v>45423</v>
      </c>
      <c r="F447" s="84">
        <v>45423</v>
      </c>
      <c r="G447" s="96"/>
      <c r="H447" s="84">
        <v>45423</v>
      </c>
      <c r="I447" s="37">
        <v>820240511187937</v>
      </c>
      <c r="J447" s="66"/>
      <c r="K447" s="66"/>
      <c r="L447" s="56">
        <v>401350</v>
      </c>
      <c r="M447" s="56"/>
      <c r="N447" s="137"/>
      <c r="O447" s="137"/>
      <c r="P447" s="51"/>
      <c r="Q447" s="52"/>
    </row>
    <row r="448" spans="1:25" ht="15.75" customHeight="1">
      <c r="A448" s="479">
        <v>440</v>
      </c>
      <c r="B448" s="68" t="s">
        <v>35</v>
      </c>
      <c r="C448" s="70" t="s">
        <v>113</v>
      </c>
      <c r="D448" s="71">
        <v>2343</v>
      </c>
      <c r="E448" s="84">
        <v>45423</v>
      </c>
      <c r="F448" s="84">
        <v>45423</v>
      </c>
      <c r="G448" s="96"/>
      <c r="H448" s="84">
        <v>45423</v>
      </c>
      <c r="I448" s="37">
        <v>820240511193511</v>
      </c>
      <c r="J448" s="93"/>
      <c r="K448" s="110">
        <v>125000</v>
      </c>
      <c r="L448" s="101"/>
      <c r="M448" s="58"/>
      <c r="N448" s="137"/>
      <c r="O448" s="137"/>
      <c r="P448" s="91"/>
      <c r="Q448" s="52"/>
    </row>
    <row r="449" spans="1:17" ht="15.75" customHeight="1">
      <c r="A449" s="479">
        <v>441</v>
      </c>
      <c r="B449" s="102" t="s">
        <v>77</v>
      </c>
      <c r="C449" s="70" t="s">
        <v>669</v>
      </c>
      <c r="D449" s="59">
        <v>3866</v>
      </c>
      <c r="E449" s="84">
        <v>45423</v>
      </c>
      <c r="F449" s="84">
        <v>45423</v>
      </c>
      <c r="G449" s="96"/>
      <c r="H449" s="84">
        <v>45423</v>
      </c>
      <c r="I449" s="37">
        <v>820240511194011</v>
      </c>
      <c r="J449" s="66"/>
      <c r="K449" s="57">
        <v>300000</v>
      </c>
      <c r="L449" s="256"/>
      <c r="M449" s="58"/>
      <c r="N449" s="137"/>
      <c r="O449" s="137"/>
      <c r="P449" s="91"/>
      <c r="Q449" s="52"/>
    </row>
    <row r="450" spans="1:17" ht="15.75" customHeight="1">
      <c r="A450" s="479">
        <v>442</v>
      </c>
      <c r="B450" s="42" t="s">
        <v>163</v>
      </c>
      <c r="C450" s="172" t="s">
        <v>670</v>
      </c>
      <c r="D450" s="165">
        <v>5019</v>
      </c>
      <c r="E450" s="84">
        <v>45423</v>
      </c>
      <c r="F450" s="84">
        <v>45423</v>
      </c>
      <c r="G450" s="144"/>
      <c r="H450" s="84">
        <v>45423</v>
      </c>
      <c r="I450" s="37">
        <v>820240511194064</v>
      </c>
      <c r="J450" s="259"/>
      <c r="K450" s="259"/>
      <c r="L450" s="260"/>
      <c r="M450" s="146">
        <v>802700</v>
      </c>
      <c r="N450" s="174"/>
      <c r="O450" s="174"/>
      <c r="P450" s="261"/>
      <c r="Q450" s="52"/>
    </row>
    <row r="451" spans="1:17" ht="15.75" customHeight="1">
      <c r="A451" s="479">
        <v>443</v>
      </c>
      <c r="B451" s="42" t="s">
        <v>293</v>
      </c>
      <c r="C451" s="34" t="s">
        <v>671</v>
      </c>
      <c r="D451" s="35">
        <v>147</v>
      </c>
      <c r="E451" s="84">
        <v>45423</v>
      </c>
      <c r="F451" s="84">
        <v>45423</v>
      </c>
      <c r="G451" s="96"/>
      <c r="H451" s="84">
        <v>45423</v>
      </c>
      <c r="I451" s="37">
        <v>820240511195137</v>
      </c>
      <c r="J451" s="46">
        <v>150000</v>
      </c>
      <c r="K451" s="46"/>
      <c r="L451" s="40"/>
      <c r="M451" s="38"/>
      <c r="N451" s="113"/>
      <c r="O451" s="113"/>
      <c r="P451" s="214"/>
      <c r="Q451" s="52"/>
    </row>
    <row r="452" spans="1:17" ht="15.75" customHeight="1">
      <c r="A452" s="479">
        <v>444</v>
      </c>
      <c r="B452" s="42" t="s">
        <v>293</v>
      </c>
      <c r="C452" s="34" t="s">
        <v>672</v>
      </c>
      <c r="D452" s="35">
        <v>2844</v>
      </c>
      <c r="E452" s="84">
        <v>45423</v>
      </c>
      <c r="F452" s="84">
        <v>45423</v>
      </c>
      <c r="G452" s="96"/>
      <c r="H452" s="84">
        <v>45423</v>
      </c>
      <c r="I452" s="37">
        <v>820240511194825</v>
      </c>
      <c r="J452" s="97">
        <v>250000</v>
      </c>
      <c r="K452" s="97"/>
      <c r="L452" s="159"/>
      <c r="M452" s="58"/>
      <c r="N452" s="137"/>
      <c r="O452" s="137"/>
      <c r="P452" s="80"/>
      <c r="Q452" s="52"/>
    </row>
    <row r="453" spans="1:17" ht="15.75" customHeight="1">
      <c r="A453" s="479">
        <v>445</v>
      </c>
      <c r="B453" s="42" t="s">
        <v>430</v>
      </c>
      <c r="C453" s="34" t="s">
        <v>673</v>
      </c>
      <c r="D453" s="35">
        <v>3609</v>
      </c>
      <c r="E453" s="84">
        <v>45423</v>
      </c>
      <c r="F453" s="84">
        <v>45423</v>
      </c>
      <c r="G453" s="96"/>
      <c r="H453" s="84">
        <v>45423</v>
      </c>
      <c r="I453" s="37">
        <v>820240511197896</v>
      </c>
      <c r="J453" s="187"/>
      <c r="K453" s="66"/>
      <c r="L453" s="56">
        <v>321080</v>
      </c>
      <c r="M453" s="56"/>
      <c r="N453" s="137"/>
      <c r="O453" s="137"/>
      <c r="P453" s="80"/>
      <c r="Q453" s="52"/>
    </row>
    <row r="454" spans="1:17" ht="15.75" customHeight="1">
      <c r="A454" s="479">
        <v>446</v>
      </c>
      <c r="B454" s="42" t="s">
        <v>148</v>
      </c>
      <c r="C454" s="43" t="s">
        <v>674</v>
      </c>
      <c r="D454" s="44">
        <v>272</v>
      </c>
      <c r="E454" s="84">
        <v>45423</v>
      </c>
      <c r="F454" s="84">
        <v>45423</v>
      </c>
      <c r="G454" s="96"/>
      <c r="H454" s="84">
        <v>45423</v>
      </c>
      <c r="I454" s="37">
        <v>820240511200125</v>
      </c>
      <c r="J454" s="188">
        <v>525000</v>
      </c>
      <c r="K454" s="101"/>
      <c r="L454" s="101"/>
      <c r="M454" s="58"/>
      <c r="N454" s="137"/>
      <c r="O454" s="137"/>
      <c r="P454" s="99" t="s">
        <v>41</v>
      </c>
      <c r="Q454" s="52"/>
    </row>
    <row r="455" spans="1:17" ht="15.75" customHeight="1">
      <c r="A455" s="479">
        <v>447</v>
      </c>
      <c r="B455" s="42" t="s">
        <v>148</v>
      </c>
      <c r="C455" s="43" t="s">
        <v>675</v>
      </c>
      <c r="D455" s="44">
        <v>3154</v>
      </c>
      <c r="E455" s="84">
        <v>45423</v>
      </c>
      <c r="F455" s="84">
        <v>45423</v>
      </c>
      <c r="G455" s="96"/>
      <c r="H455" s="84">
        <v>45423</v>
      </c>
      <c r="I455" s="37">
        <v>820240511199340</v>
      </c>
      <c r="J455" s="188">
        <v>900000</v>
      </c>
      <c r="K455" s="101"/>
      <c r="L455" s="58"/>
      <c r="M455" s="58"/>
      <c r="N455" s="137"/>
      <c r="O455" s="137"/>
      <c r="P455" s="99" t="s">
        <v>41</v>
      </c>
      <c r="Q455" s="52"/>
    </row>
    <row r="456" spans="1:17" ht="15.75" customHeight="1">
      <c r="A456" s="479">
        <v>448</v>
      </c>
      <c r="B456" s="42" t="s">
        <v>81</v>
      </c>
      <c r="C456" s="34" t="s">
        <v>676</v>
      </c>
      <c r="D456" s="35">
        <v>3122</v>
      </c>
      <c r="E456" s="84">
        <v>45423</v>
      </c>
      <c r="F456" s="84">
        <v>45423</v>
      </c>
      <c r="G456" s="96"/>
      <c r="H456" s="84">
        <v>45423</v>
      </c>
      <c r="I456" s="37">
        <v>820240511204269</v>
      </c>
      <c r="J456" s="73"/>
      <c r="K456" s="73"/>
      <c r="L456" s="58"/>
      <c r="M456" s="56">
        <v>321080</v>
      </c>
      <c r="N456" s="137"/>
      <c r="O456" s="137"/>
      <c r="P456" s="51"/>
      <c r="Q456" s="52"/>
    </row>
    <row r="457" spans="1:17" ht="15.75" customHeight="1">
      <c r="A457" s="479">
        <v>449</v>
      </c>
      <c r="B457" s="42" t="s">
        <v>53</v>
      </c>
      <c r="C457" s="43" t="s">
        <v>54</v>
      </c>
      <c r="D457" s="44">
        <v>65</v>
      </c>
      <c r="E457" s="84">
        <v>45423</v>
      </c>
      <c r="F457" s="84">
        <v>45423</v>
      </c>
      <c r="G457" s="96"/>
      <c r="H457" s="84">
        <v>45423</v>
      </c>
      <c r="I457" s="37">
        <v>820240511203491</v>
      </c>
      <c r="J457" s="66"/>
      <c r="K457" s="57">
        <v>75000</v>
      </c>
      <c r="L457" s="256"/>
      <c r="M457" s="58"/>
      <c r="N457" s="137"/>
      <c r="O457" s="137"/>
      <c r="P457" s="51"/>
      <c r="Q457" s="52"/>
    </row>
    <row r="458" spans="1:17" ht="15.75" customHeight="1">
      <c r="A458" s="479">
        <v>450</v>
      </c>
      <c r="B458" s="42" t="s">
        <v>205</v>
      </c>
      <c r="C458" s="34" t="s">
        <v>679</v>
      </c>
      <c r="D458" s="35">
        <v>13879</v>
      </c>
      <c r="E458" s="84">
        <v>45423</v>
      </c>
      <c r="F458" s="84">
        <v>45423</v>
      </c>
      <c r="G458" s="137"/>
      <c r="H458" s="84">
        <v>45423</v>
      </c>
      <c r="I458" s="37">
        <v>820240511204737</v>
      </c>
      <c r="J458" s="66"/>
      <c r="K458" s="66"/>
      <c r="L458" s="256"/>
      <c r="M458" s="56">
        <v>481620</v>
      </c>
      <c r="N458" s="137"/>
      <c r="O458" s="137"/>
      <c r="P458" s="51"/>
      <c r="Q458" s="52"/>
    </row>
    <row r="459" spans="1:17" ht="15.75" customHeight="1">
      <c r="A459" s="479">
        <v>451</v>
      </c>
      <c r="B459" s="42" t="s">
        <v>332</v>
      </c>
      <c r="C459" s="43" t="s">
        <v>680</v>
      </c>
      <c r="D459" s="44">
        <v>31543</v>
      </c>
      <c r="E459" s="84">
        <v>45423</v>
      </c>
      <c r="F459" s="84">
        <v>45423</v>
      </c>
      <c r="G459" s="96"/>
      <c r="H459" s="84">
        <v>45423</v>
      </c>
      <c r="I459" s="37">
        <v>820240511208689</v>
      </c>
      <c r="J459" s="101"/>
      <c r="K459" s="101"/>
      <c r="L459" s="159"/>
      <c r="M459" s="56">
        <v>481620</v>
      </c>
      <c r="N459" s="137"/>
      <c r="O459" s="137"/>
      <c r="P459" s="51"/>
      <c r="Q459" s="52"/>
    </row>
    <row r="460" spans="1:17" ht="15.75" customHeight="1">
      <c r="A460" s="479">
        <v>452</v>
      </c>
      <c r="B460" s="42" t="s">
        <v>46</v>
      </c>
      <c r="C460" s="43" t="s">
        <v>681</v>
      </c>
      <c r="D460" s="44">
        <v>211</v>
      </c>
      <c r="E460" s="84">
        <v>45423</v>
      </c>
      <c r="F460" s="84">
        <v>45423</v>
      </c>
      <c r="G460" s="96"/>
      <c r="H460" s="84">
        <v>45423</v>
      </c>
      <c r="I460" s="37">
        <v>820240511213738</v>
      </c>
      <c r="J460" s="97">
        <v>75000</v>
      </c>
      <c r="K460" s="97"/>
      <c r="L460" s="159"/>
      <c r="M460" s="58"/>
      <c r="N460" s="137"/>
      <c r="O460" s="137"/>
      <c r="P460" s="51"/>
      <c r="Q460" s="52"/>
    </row>
    <row r="461" spans="1:17" ht="15.75" customHeight="1">
      <c r="A461" s="479">
        <v>453</v>
      </c>
      <c r="B461" s="42" t="s">
        <v>46</v>
      </c>
      <c r="C461" s="43" t="s">
        <v>682</v>
      </c>
      <c r="D461" s="44">
        <v>3136</v>
      </c>
      <c r="E461" s="84">
        <v>45423</v>
      </c>
      <c r="F461" s="84">
        <v>45423</v>
      </c>
      <c r="G461" s="96"/>
      <c r="H461" s="84">
        <v>45423</v>
      </c>
      <c r="I461" s="37">
        <v>820240511213749</v>
      </c>
      <c r="J461" s="110">
        <v>150000</v>
      </c>
      <c r="K461" s="110"/>
      <c r="L461" s="256"/>
      <c r="M461" s="58"/>
      <c r="N461" s="137"/>
      <c r="O461" s="137"/>
      <c r="P461" s="51"/>
      <c r="Q461" s="52"/>
    </row>
    <row r="462" spans="1:17" ht="15.75" customHeight="1">
      <c r="A462" s="479">
        <v>454</v>
      </c>
      <c r="B462" s="68" t="s">
        <v>35</v>
      </c>
      <c r="C462" s="43" t="s">
        <v>254</v>
      </c>
      <c r="D462" s="44">
        <v>5176</v>
      </c>
      <c r="E462" s="84">
        <v>45423</v>
      </c>
      <c r="F462" s="84">
        <v>45423</v>
      </c>
      <c r="G462" s="96"/>
      <c r="H462" s="84">
        <v>45423</v>
      </c>
      <c r="I462" s="37">
        <v>820240511213786</v>
      </c>
      <c r="J462" s="66"/>
      <c r="K462" s="57">
        <v>175000</v>
      </c>
      <c r="L462" s="101"/>
      <c r="M462" s="58"/>
      <c r="N462" s="137"/>
      <c r="O462" s="137"/>
      <c r="P462" s="31"/>
      <c r="Q462" s="52"/>
    </row>
    <row r="463" spans="1:17" ht="15.75" customHeight="1">
      <c r="A463" s="479">
        <v>455</v>
      </c>
      <c r="B463" s="68" t="s">
        <v>35</v>
      </c>
      <c r="C463" s="43" t="s">
        <v>276</v>
      </c>
      <c r="D463" s="100">
        <v>17476</v>
      </c>
      <c r="E463" s="84">
        <v>45423</v>
      </c>
      <c r="F463" s="84">
        <v>45423</v>
      </c>
      <c r="G463" s="96"/>
      <c r="H463" s="84">
        <v>45423</v>
      </c>
      <c r="I463" s="37">
        <v>820240511213809</v>
      </c>
      <c r="J463" s="101"/>
      <c r="K463" s="97">
        <v>200000</v>
      </c>
      <c r="L463" s="159"/>
      <c r="M463" s="58"/>
      <c r="N463" s="137"/>
      <c r="O463" s="137"/>
      <c r="P463" s="31"/>
      <c r="Q463" s="52"/>
    </row>
    <row r="464" spans="1:17" ht="15.75" customHeight="1">
      <c r="A464" s="479">
        <v>456</v>
      </c>
      <c r="B464" s="60" t="s">
        <v>65</v>
      </c>
      <c r="C464" s="34" t="s">
        <v>683</v>
      </c>
      <c r="D464" s="59">
        <v>9952</v>
      </c>
      <c r="E464" s="84">
        <v>45423</v>
      </c>
      <c r="F464" s="84">
        <v>45423</v>
      </c>
      <c r="G464" s="96"/>
      <c r="H464" s="84">
        <v>45423</v>
      </c>
      <c r="I464" s="37">
        <v>820240511213831</v>
      </c>
      <c r="J464" s="101"/>
      <c r="K464" s="101"/>
      <c r="L464" s="56">
        <v>401350</v>
      </c>
      <c r="M464" s="56"/>
      <c r="N464" s="137"/>
      <c r="O464" s="137"/>
      <c r="P464" s="31"/>
      <c r="Q464" s="52"/>
    </row>
    <row r="465" spans="1:25" ht="15.75" customHeight="1">
      <c r="A465" s="479">
        <v>457</v>
      </c>
      <c r="B465" s="42" t="s">
        <v>20</v>
      </c>
      <c r="C465" s="34" t="s">
        <v>274</v>
      </c>
      <c r="D465" s="35">
        <v>11913</v>
      </c>
      <c r="E465" s="84">
        <v>45423</v>
      </c>
      <c r="F465" s="84">
        <v>45423</v>
      </c>
      <c r="G465" s="96"/>
      <c r="H465" s="84">
        <v>45423</v>
      </c>
      <c r="I465" s="37">
        <v>820240511213855</v>
      </c>
      <c r="J465" s="97">
        <v>200000</v>
      </c>
      <c r="K465" s="97"/>
      <c r="L465" s="159"/>
      <c r="M465" s="58"/>
      <c r="N465" s="137"/>
      <c r="O465" s="137"/>
      <c r="P465" s="51"/>
      <c r="Q465" s="52"/>
      <c r="R465" s="52"/>
      <c r="S465" s="52"/>
      <c r="T465" s="52"/>
      <c r="U465" s="52"/>
      <c r="V465" s="52"/>
      <c r="W465" s="52"/>
      <c r="X465" s="52"/>
      <c r="Y465" s="52"/>
    </row>
    <row r="466" spans="1:25" ht="15.75" customHeight="1">
      <c r="A466" s="479">
        <v>458</v>
      </c>
      <c r="B466" s="108" t="s">
        <v>148</v>
      </c>
      <c r="C466" s="34" t="s">
        <v>686</v>
      </c>
      <c r="D466" s="35">
        <v>207</v>
      </c>
      <c r="E466" s="84">
        <v>45423</v>
      </c>
      <c r="F466" s="84">
        <v>45423</v>
      </c>
      <c r="G466" s="96"/>
      <c r="H466" s="84">
        <v>45423</v>
      </c>
      <c r="I466" s="37">
        <v>820240511212986</v>
      </c>
      <c r="J466" s="262">
        <v>75000</v>
      </c>
      <c r="K466" s="101"/>
      <c r="L466" s="256"/>
      <c r="M466" s="58"/>
      <c r="N466" s="137"/>
      <c r="O466" s="137"/>
      <c r="P466" s="99" t="s">
        <v>41</v>
      </c>
      <c r="Q466" s="52"/>
    </row>
    <row r="467" spans="1:25" ht="15.75" customHeight="1">
      <c r="A467" s="479">
        <v>459</v>
      </c>
      <c r="B467" s="108" t="s">
        <v>148</v>
      </c>
      <c r="C467" s="43" t="s">
        <v>687</v>
      </c>
      <c r="D467" s="100">
        <v>3147</v>
      </c>
      <c r="E467" s="84">
        <v>45423</v>
      </c>
      <c r="F467" s="84">
        <v>45423</v>
      </c>
      <c r="G467" s="96"/>
      <c r="H467" s="84">
        <v>45423</v>
      </c>
      <c r="I467" s="37">
        <v>820240511212988</v>
      </c>
      <c r="J467" s="262">
        <v>150000</v>
      </c>
      <c r="K467" s="263"/>
      <c r="L467" s="101"/>
      <c r="M467" s="58"/>
      <c r="N467" s="137"/>
      <c r="O467" s="137"/>
      <c r="P467" s="99" t="s">
        <v>41</v>
      </c>
      <c r="Q467" s="52"/>
    </row>
    <row r="468" spans="1:25" ht="15.75" customHeight="1">
      <c r="A468" s="479">
        <v>460</v>
      </c>
      <c r="B468" s="108" t="s">
        <v>267</v>
      </c>
      <c r="C468" s="60" t="s">
        <v>688</v>
      </c>
      <c r="D468" s="61">
        <v>2115</v>
      </c>
      <c r="E468" s="84">
        <v>45423</v>
      </c>
      <c r="F468" s="84">
        <v>45423</v>
      </c>
      <c r="G468" s="129"/>
      <c r="H468" s="84">
        <v>45423</v>
      </c>
      <c r="I468" s="37">
        <v>820240511215587</v>
      </c>
      <c r="J468" s="264">
        <v>125000</v>
      </c>
      <c r="K468" s="264"/>
      <c r="L468" s="73"/>
      <c r="M468" s="58"/>
      <c r="N468" s="137"/>
      <c r="O468" s="137"/>
      <c r="P468" s="51"/>
      <c r="Q468" s="52"/>
    </row>
    <row r="469" spans="1:25" ht="15.75" customHeight="1">
      <c r="A469" s="479">
        <v>461</v>
      </c>
      <c r="B469" s="108" t="s">
        <v>267</v>
      </c>
      <c r="C469" s="70" t="s">
        <v>689</v>
      </c>
      <c r="D469" s="72">
        <v>782</v>
      </c>
      <c r="E469" s="84">
        <v>45423</v>
      </c>
      <c r="F469" s="84">
        <v>45423</v>
      </c>
      <c r="G469" s="96"/>
      <c r="H469" s="84">
        <v>45423</v>
      </c>
      <c r="I469" s="37">
        <v>820240511218192</v>
      </c>
      <c r="J469" s="265">
        <v>200000</v>
      </c>
      <c r="K469" s="265"/>
      <c r="L469" s="101"/>
      <c r="M469" s="58"/>
      <c r="N469" s="137"/>
      <c r="O469" s="137"/>
      <c r="P469" s="51"/>
      <c r="Q469" s="52"/>
    </row>
    <row r="470" spans="1:25" ht="15.75" customHeight="1">
      <c r="A470" s="479">
        <v>462</v>
      </c>
      <c r="B470" s="68" t="s">
        <v>35</v>
      </c>
      <c r="C470" s="70" t="s">
        <v>361</v>
      </c>
      <c r="D470" s="72">
        <v>7248</v>
      </c>
      <c r="E470" s="84">
        <v>45423</v>
      </c>
      <c r="F470" s="84">
        <v>45423</v>
      </c>
      <c r="G470" s="96"/>
      <c r="H470" s="84">
        <v>45423</v>
      </c>
      <c r="I470" s="37">
        <v>820240511217405</v>
      </c>
      <c r="J470" s="97">
        <v>350000</v>
      </c>
      <c r="K470" s="97"/>
      <c r="L470" s="159"/>
      <c r="M470" s="58"/>
      <c r="N470" s="137"/>
      <c r="O470" s="137"/>
      <c r="P470" s="51"/>
      <c r="Q470" s="52"/>
    </row>
    <row r="471" spans="1:25" ht="15.75" customHeight="1">
      <c r="A471" s="479">
        <v>463</v>
      </c>
      <c r="B471" s="102" t="s">
        <v>145</v>
      </c>
      <c r="C471" s="70" t="s">
        <v>690</v>
      </c>
      <c r="D471" s="72">
        <v>110</v>
      </c>
      <c r="E471" s="84">
        <v>45423</v>
      </c>
      <c r="F471" s="84">
        <v>45423</v>
      </c>
      <c r="G471" s="96"/>
      <c r="H471" s="84">
        <v>45423</v>
      </c>
      <c r="I471" s="37">
        <v>820240511217414</v>
      </c>
      <c r="J471" s="132"/>
      <c r="K471" s="230">
        <v>75000</v>
      </c>
      <c r="L471" s="159"/>
      <c r="M471" s="58"/>
      <c r="N471" s="137"/>
      <c r="O471" s="137"/>
      <c r="P471" s="51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customHeight="1">
      <c r="A472" s="479">
        <v>464</v>
      </c>
      <c r="B472" s="102" t="s">
        <v>145</v>
      </c>
      <c r="C472" s="70" t="s">
        <v>691</v>
      </c>
      <c r="D472" s="72">
        <v>2154</v>
      </c>
      <c r="E472" s="84">
        <v>45423</v>
      </c>
      <c r="F472" s="84">
        <v>45423</v>
      </c>
      <c r="G472" s="96"/>
      <c r="H472" s="84">
        <v>45423</v>
      </c>
      <c r="I472" s="37">
        <v>820240511217420</v>
      </c>
      <c r="J472" s="132"/>
      <c r="K472" s="97">
        <v>125000</v>
      </c>
      <c r="L472" s="159"/>
      <c r="M472" s="58"/>
      <c r="N472" s="137"/>
      <c r="O472" s="137"/>
      <c r="P472" s="80"/>
      <c r="Q472" s="52"/>
    </row>
    <row r="473" spans="1:25" ht="15.75" customHeight="1">
      <c r="A473" s="479">
        <v>465</v>
      </c>
      <c r="B473" s="102" t="s">
        <v>692</v>
      </c>
      <c r="C473" s="60" t="s">
        <v>693</v>
      </c>
      <c r="D473" s="72">
        <v>339</v>
      </c>
      <c r="E473" s="84">
        <v>45423</v>
      </c>
      <c r="F473" s="84">
        <v>45423</v>
      </c>
      <c r="G473" s="96"/>
      <c r="H473" s="84">
        <v>45423</v>
      </c>
      <c r="I473" s="37">
        <v>820240511218256</v>
      </c>
      <c r="J473" s="132"/>
      <c r="K473" s="57">
        <v>100000</v>
      </c>
      <c r="L473" s="101"/>
      <c r="M473" s="159"/>
      <c r="N473" s="137"/>
      <c r="O473" s="137"/>
      <c r="P473" s="80"/>
      <c r="Q473" s="52"/>
    </row>
    <row r="474" spans="1:25" ht="15.75" customHeight="1">
      <c r="A474" s="479">
        <v>466</v>
      </c>
      <c r="B474" s="102" t="s">
        <v>132</v>
      </c>
      <c r="C474" s="70" t="s">
        <v>694</v>
      </c>
      <c r="D474" s="72">
        <v>156</v>
      </c>
      <c r="E474" s="84">
        <v>45423</v>
      </c>
      <c r="F474" s="84">
        <v>45423</v>
      </c>
      <c r="G474" s="218"/>
      <c r="H474" s="84">
        <v>45423</v>
      </c>
      <c r="I474" s="37">
        <v>820240511218951</v>
      </c>
      <c r="J474" s="132"/>
      <c r="K474" s="230">
        <v>75000</v>
      </c>
      <c r="L474" s="189"/>
      <c r="M474" s="86"/>
      <c r="N474" s="137"/>
      <c r="O474" s="137"/>
      <c r="P474" s="51"/>
      <c r="Q474" s="52"/>
    </row>
    <row r="475" spans="1:25" ht="15.75" customHeight="1">
      <c r="A475" s="479">
        <v>467</v>
      </c>
      <c r="B475" s="102" t="s">
        <v>132</v>
      </c>
      <c r="C475" s="70" t="s">
        <v>695</v>
      </c>
      <c r="D475" s="72">
        <v>2843</v>
      </c>
      <c r="E475" s="84">
        <v>45423</v>
      </c>
      <c r="F475" s="84">
        <v>45423</v>
      </c>
      <c r="G475" s="96"/>
      <c r="H475" s="84">
        <v>45423</v>
      </c>
      <c r="I475" s="37">
        <v>820240511219162</v>
      </c>
      <c r="J475" s="132"/>
      <c r="K475" s="97">
        <v>125000</v>
      </c>
      <c r="L475" s="256"/>
      <c r="M475" s="58"/>
      <c r="N475" s="137"/>
      <c r="O475" s="137"/>
      <c r="P475" s="51"/>
      <c r="Q475" s="52"/>
    </row>
    <row r="476" spans="1:25" ht="15.75" customHeight="1">
      <c r="A476" s="479">
        <v>468</v>
      </c>
      <c r="B476" s="68" t="s">
        <v>35</v>
      </c>
      <c r="C476" s="70" t="s">
        <v>696</v>
      </c>
      <c r="D476" s="72">
        <v>11654</v>
      </c>
      <c r="E476" s="84">
        <v>45423</v>
      </c>
      <c r="F476" s="84">
        <v>45423</v>
      </c>
      <c r="G476" s="96"/>
      <c r="H476" s="84">
        <v>45423</v>
      </c>
      <c r="I476" s="37">
        <v>820240511220716</v>
      </c>
      <c r="J476" s="132"/>
      <c r="K476" s="97">
        <v>200000</v>
      </c>
      <c r="L476" s="101"/>
      <c r="M476" s="58"/>
      <c r="N476" s="137"/>
      <c r="O476" s="137"/>
      <c r="P476" s="51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5.75" customHeight="1">
      <c r="A477" s="479">
        <v>469</v>
      </c>
      <c r="B477" s="102" t="s">
        <v>39</v>
      </c>
      <c r="C477" s="70" t="s">
        <v>40</v>
      </c>
      <c r="D477" s="72">
        <v>29920</v>
      </c>
      <c r="E477" s="84">
        <v>45423</v>
      </c>
      <c r="F477" s="84">
        <v>45423</v>
      </c>
      <c r="G477" s="96"/>
      <c r="H477" s="84">
        <v>45423</v>
      </c>
      <c r="I477" s="37">
        <v>820240511222454</v>
      </c>
      <c r="J477" s="262">
        <v>200000</v>
      </c>
      <c r="K477" s="215"/>
      <c r="L477" s="159"/>
      <c r="M477" s="58"/>
      <c r="N477" s="137"/>
      <c r="O477" s="137"/>
      <c r="P477" s="99" t="s">
        <v>41</v>
      </c>
      <c r="Q477" s="52"/>
    </row>
    <row r="478" spans="1:25" ht="15.75" customHeight="1">
      <c r="A478" s="479">
        <v>470</v>
      </c>
      <c r="B478" s="242" t="s">
        <v>20</v>
      </c>
      <c r="C478" s="142" t="s">
        <v>211</v>
      </c>
      <c r="D478" s="143">
        <v>31226</v>
      </c>
      <c r="E478" s="84">
        <v>45423</v>
      </c>
      <c r="F478" s="84">
        <v>45423</v>
      </c>
      <c r="G478" s="144"/>
      <c r="H478" s="84">
        <v>45423</v>
      </c>
      <c r="I478" s="37">
        <v>820240511226186</v>
      </c>
      <c r="J478" s="259"/>
      <c r="K478" s="247">
        <v>200000</v>
      </c>
      <c r="L478" s="169"/>
      <c r="M478" s="228"/>
      <c r="N478" s="174"/>
      <c r="O478" s="174"/>
      <c r="P478" s="148"/>
      <c r="Q478" s="52"/>
    </row>
    <row r="479" spans="1:25" ht="15.75" customHeight="1">
      <c r="A479" s="479">
        <v>471</v>
      </c>
      <c r="B479" s="242" t="s">
        <v>20</v>
      </c>
      <c r="C479" s="60" t="s">
        <v>698</v>
      </c>
      <c r="D479" s="71">
        <v>207</v>
      </c>
      <c r="E479" s="84">
        <v>45423</v>
      </c>
      <c r="F479" s="84">
        <v>45423</v>
      </c>
      <c r="G479" s="218"/>
      <c r="H479" s="84">
        <v>45423</v>
      </c>
      <c r="I479" s="37">
        <v>820240511229143</v>
      </c>
      <c r="J479" s="262">
        <v>75000</v>
      </c>
      <c r="K479" s="132"/>
      <c r="L479" s="189"/>
      <c r="M479" s="86"/>
      <c r="N479" s="137"/>
      <c r="O479" s="137"/>
      <c r="P479" s="99" t="s">
        <v>107</v>
      </c>
      <c r="Q479" s="52"/>
    </row>
    <row r="480" spans="1:25" ht="15.75" customHeight="1">
      <c r="A480" s="479">
        <v>472</v>
      </c>
      <c r="B480" s="242" t="s">
        <v>20</v>
      </c>
      <c r="C480" s="70" t="s">
        <v>699</v>
      </c>
      <c r="D480" s="71">
        <v>3894</v>
      </c>
      <c r="E480" s="84">
        <v>45423</v>
      </c>
      <c r="F480" s="84">
        <v>45423</v>
      </c>
      <c r="G480" s="218"/>
      <c r="H480" s="84">
        <v>45423</v>
      </c>
      <c r="I480" s="37">
        <v>820240511228537</v>
      </c>
      <c r="J480" s="97">
        <v>150000</v>
      </c>
      <c r="K480" s="266"/>
      <c r="L480" s="93"/>
      <c r="M480" s="93"/>
      <c r="N480" s="137"/>
      <c r="O480" s="137"/>
      <c r="P480" s="99" t="s">
        <v>107</v>
      </c>
      <c r="Q480" s="52"/>
    </row>
    <row r="481" spans="1:25" ht="15.75" customHeight="1">
      <c r="A481" s="479">
        <v>473</v>
      </c>
      <c r="B481" s="78" t="s">
        <v>151</v>
      </c>
      <c r="C481" s="60" t="s">
        <v>700</v>
      </c>
      <c r="D481" s="63">
        <v>158</v>
      </c>
      <c r="E481" s="84">
        <v>45423</v>
      </c>
      <c r="F481" s="84">
        <v>45423</v>
      </c>
      <c r="G481" s="218"/>
      <c r="H481" s="84">
        <v>45423</v>
      </c>
      <c r="I481" s="37">
        <v>820240511229171</v>
      </c>
      <c r="J481" s="54">
        <v>75000</v>
      </c>
      <c r="K481" s="54"/>
      <c r="L481" s="93"/>
      <c r="M481" s="93"/>
      <c r="N481" s="137"/>
      <c r="O481" s="137"/>
      <c r="P481" s="51"/>
      <c r="Q481" s="52"/>
    </row>
    <row r="482" spans="1:25" ht="15.75" customHeight="1">
      <c r="A482" s="479">
        <v>474</v>
      </c>
      <c r="B482" s="78" t="s">
        <v>151</v>
      </c>
      <c r="C482" s="70" t="s">
        <v>701</v>
      </c>
      <c r="D482" s="72">
        <v>1818</v>
      </c>
      <c r="E482" s="84">
        <v>45423</v>
      </c>
      <c r="F482" s="84">
        <v>45423</v>
      </c>
      <c r="G482" s="218"/>
      <c r="H482" s="84">
        <v>45423</v>
      </c>
      <c r="I482" s="37">
        <v>820240511229191</v>
      </c>
      <c r="J482" s="57">
        <v>125000</v>
      </c>
      <c r="K482" s="57"/>
      <c r="L482" s="93"/>
      <c r="M482" s="93"/>
      <c r="N482" s="137"/>
      <c r="O482" s="137"/>
      <c r="P482" s="51"/>
      <c r="Q482" s="52"/>
    </row>
    <row r="483" spans="1:25" ht="15.75" customHeight="1">
      <c r="A483" s="479">
        <v>475</v>
      </c>
      <c r="B483" s="42" t="s">
        <v>313</v>
      </c>
      <c r="C483" s="43" t="s">
        <v>677</v>
      </c>
      <c r="D483" s="44">
        <v>207</v>
      </c>
      <c r="E483" s="84">
        <v>45423</v>
      </c>
      <c r="F483" s="84">
        <v>45423</v>
      </c>
      <c r="G483" s="137"/>
      <c r="H483" s="84">
        <v>45424</v>
      </c>
      <c r="I483" s="37">
        <v>820240511204620</v>
      </c>
      <c r="J483" s="230">
        <v>75000</v>
      </c>
      <c r="K483" s="101"/>
      <c r="L483" s="256"/>
      <c r="M483" s="58"/>
      <c r="N483" s="137"/>
      <c r="O483" s="137"/>
      <c r="P483" s="99" t="s">
        <v>107</v>
      </c>
      <c r="Q483" s="52"/>
    </row>
    <row r="484" spans="1:25" ht="15.75" customHeight="1">
      <c r="A484" s="479">
        <v>476</v>
      </c>
      <c r="B484" s="42" t="s">
        <v>313</v>
      </c>
      <c r="C484" s="43" t="s">
        <v>678</v>
      </c>
      <c r="D484" s="44">
        <v>3103</v>
      </c>
      <c r="E484" s="84">
        <v>45423</v>
      </c>
      <c r="F484" s="84">
        <v>45423</v>
      </c>
      <c r="G484" s="137"/>
      <c r="H484" s="84">
        <v>45424</v>
      </c>
      <c r="I484" s="37">
        <v>820240511204669</v>
      </c>
      <c r="J484" s="188">
        <v>150000</v>
      </c>
      <c r="K484" s="101"/>
      <c r="L484" s="256"/>
      <c r="M484" s="58"/>
      <c r="N484" s="137"/>
      <c r="O484" s="137"/>
      <c r="P484" s="99" t="s">
        <v>107</v>
      </c>
      <c r="Q484" s="52"/>
    </row>
    <row r="485" spans="1:25" ht="15.75" customHeight="1">
      <c r="A485" s="479">
        <v>477</v>
      </c>
      <c r="B485" s="42" t="s">
        <v>205</v>
      </c>
      <c r="C485" s="34" t="s">
        <v>697</v>
      </c>
      <c r="D485" s="59">
        <v>4235</v>
      </c>
      <c r="E485" s="199">
        <v>45423</v>
      </c>
      <c r="F485" s="199">
        <v>45423</v>
      </c>
      <c r="G485" s="96"/>
      <c r="H485" s="199">
        <v>45424</v>
      </c>
      <c r="I485" s="200">
        <v>820240511225140</v>
      </c>
      <c r="J485" s="101"/>
      <c r="K485" s="101"/>
      <c r="L485" s="159"/>
      <c r="M485" s="56">
        <v>321080</v>
      </c>
      <c r="N485" s="137"/>
      <c r="O485" s="137"/>
      <c r="P485" s="51"/>
      <c r="Q485" s="52"/>
    </row>
    <row r="486" spans="1:25" ht="15.75" customHeight="1">
      <c r="A486" s="479">
        <v>478</v>
      </c>
      <c r="B486" s="42" t="s">
        <v>39</v>
      </c>
      <c r="C486" s="34" t="s">
        <v>40</v>
      </c>
      <c r="D486" s="35">
        <v>29920</v>
      </c>
      <c r="E486" s="199">
        <v>45424</v>
      </c>
      <c r="F486" s="199">
        <v>45424</v>
      </c>
      <c r="G486" s="218"/>
      <c r="H486" s="199">
        <v>45424</v>
      </c>
      <c r="I486" s="200">
        <v>820240512233131</v>
      </c>
      <c r="J486" s="118">
        <v>200000</v>
      </c>
      <c r="K486" s="215"/>
      <c r="L486" s="93"/>
      <c r="M486" s="93"/>
      <c r="N486" s="137"/>
      <c r="O486" s="137"/>
      <c r="P486" s="99" t="s">
        <v>41</v>
      </c>
      <c r="Q486" s="52"/>
    </row>
    <row r="487" spans="1:25" ht="15.75" customHeight="1">
      <c r="A487" s="479">
        <v>479</v>
      </c>
      <c r="B487" s="102" t="s">
        <v>293</v>
      </c>
      <c r="C487" s="60" t="s">
        <v>179</v>
      </c>
      <c r="D487" s="72">
        <v>255</v>
      </c>
      <c r="E487" s="84">
        <v>45424</v>
      </c>
      <c r="F487" s="84">
        <v>45424</v>
      </c>
      <c r="G487" s="218"/>
      <c r="H487" s="84">
        <v>45424</v>
      </c>
      <c r="I487" s="37">
        <v>820240512233138</v>
      </c>
      <c r="J487" s="54">
        <v>150000</v>
      </c>
      <c r="K487" s="54"/>
      <c r="L487" s="93"/>
      <c r="M487" s="93"/>
      <c r="N487" s="137"/>
      <c r="O487" s="137"/>
      <c r="P487" s="51"/>
      <c r="Q487" s="52"/>
    </row>
    <row r="488" spans="1:25" ht="15.75" customHeight="1">
      <c r="A488" s="479">
        <v>480</v>
      </c>
      <c r="B488" s="102" t="s">
        <v>293</v>
      </c>
      <c r="C488" s="34" t="s">
        <v>180</v>
      </c>
      <c r="D488" s="35">
        <v>3141</v>
      </c>
      <c r="E488" s="84">
        <v>45424</v>
      </c>
      <c r="F488" s="84">
        <v>45424</v>
      </c>
      <c r="G488" s="218"/>
      <c r="H488" s="84">
        <v>45424</v>
      </c>
      <c r="I488" s="37">
        <v>820240512233143</v>
      </c>
      <c r="J488" s="57">
        <v>300000</v>
      </c>
      <c r="K488" s="57"/>
      <c r="L488" s="93"/>
      <c r="M488" s="93"/>
      <c r="N488" s="137"/>
      <c r="O488" s="137"/>
      <c r="P488" s="51"/>
      <c r="Q488" s="52"/>
    </row>
    <row r="489" spans="1:25" ht="15.75" customHeight="1">
      <c r="A489" s="479">
        <v>481</v>
      </c>
      <c r="B489" s="108" t="s">
        <v>692</v>
      </c>
      <c r="C489" s="43" t="s">
        <v>693</v>
      </c>
      <c r="D489" s="44">
        <v>339</v>
      </c>
      <c r="E489" s="84">
        <v>45424</v>
      </c>
      <c r="F489" s="84">
        <v>45424</v>
      </c>
      <c r="G489" s="267"/>
      <c r="H489" s="84">
        <v>45424</v>
      </c>
      <c r="I489" s="37">
        <v>820240512238247</v>
      </c>
      <c r="J489" s="57">
        <v>100000</v>
      </c>
      <c r="K489" s="66"/>
      <c r="L489" s="93"/>
      <c r="M489" s="93"/>
      <c r="N489" s="137"/>
      <c r="O489" s="137"/>
      <c r="P489" s="99" t="s">
        <v>55</v>
      </c>
      <c r="Q489" s="52"/>
    </row>
    <row r="490" spans="1:25" ht="15.75" customHeight="1">
      <c r="A490" s="479">
        <v>482</v>
      </c>
      <c r="B490" s="42" t="s">
        <v>470</v>
      </c>
      <c r="C490" s="127" t="s">
        <v>702</v>
      </c>
      <c r="D490" s="111">
        <v>3752</v>
      </c>
      <c r="E490" s="84">
        <v>45424</v>
      </c>
      <c r="F490" s="84">
        <v>45424</v>
      </c>
      <c r="G490" s="218"/>
      <c r="H490" s="84">
        <v>45424</v>
      </c>
      <c r="I490" s="37">
        <v>820240512238266</v>
      </c>
      <c r="J490" s="266"/>
      <c r="K490" s="54">
        <v>150000</v>
      </c>
      <c r="L490" s="93"/>
      <c r="M490" s="93"/>
      <c r="N490" s="137"/>
      <c r="O490" s="137"/>
      <c r="P490" s="51"/>
      <c r="Q490" s="52"/>
    </row>
    <row r="491" spans="1:25" ht="15.75" customHeight="1">
      <c r="A491" s="479">
        <v>483</v>
      </c>
      <c r="B491" s="42" t="s">
        <v>453</v>
      </c>
      <c r="C491" s="127" t="s">
        <v>703</v>
      </c>
      <c r="D491" s="255">
        <v>248</v>
      </c>
      <c r="E491" s="84">
        <v>45424</v>
      </c>
      <c r="F491" s="84">
        <v>45424</v>
      </c>
      <c r="G491" s="218"/>
      <c r="H491" s="84">
        <v>45424</v>
      </c>
      <c r="I491" s="37">
        <v>820240512238306</v>
      </c>
      <c r="J491" s="54">
        <v>75000</v>
      </c>
      <c r="K491" s="268"/>
      <c r="L491" s="93"/>
      <c r="M491" s="93"/>
      <c r="N491" s="137"/>
      <c r="O491" s="137"/>
      <c r="P491" s="99" t="s">
        <v>41</v>
      </c>
      <c r="Q491" s="52"/>
    </row>
    <row r="492" spans="1:25" ht="15.75" customHeight="1">
      <c r="A492" s="479">
        <v>484</v>
      </c>
      <c r="B492" s="42" t="s">
        <v>453</v>
      </c>
      <c r="C492" s="108" t="s">
        <v>704</v>
      </c>
      <c r="D492" s="35">
        <v>3200</v>
      </c>
      <c r="E492" s="84">
        <v>45424</v>
      </c>
      <c r="F492" s="84">
        <v>45424</v>
      </c>
      <c r="G492" s="218"/>
      <c r="H492" s="84">
        <v>45424</v>
      </c>
      <c r="I492" s="37">
        <v>820240512238309</v>
      </c>
      <c r="J492" s="54">
        <v>150000</v>
      </c>
      <c r="K492" s="66"/>
      <c r="L492" s="93"/>
      <c r="M492" s="93"/>
      <c r="N492" s="137"/>
      <c r="O492" s="137"/>
      <c r="P492" s="99" t="s">
        <v>41</v>
      </c>
      <c r="Q492" s="52"/>
    </row>
    <row r="493" spans="1:25" ht="15.75" customHeight="1">
      <c r="A493" s="479">
        <v>485</v>
      </c>
      <c r="B493" s="108" t="s">
        <v>53</v>
      </c>
      <c r="C493" s="68" t="s">
        <v>705</v>
      </c>
      <c r="D493" s="35">
        <v>65</v>
      </c>
      <c r="E493" s="84">
        <v>45424</v>
      </c>
      <c r="F493" s="84">
        <v>45424</v>
      </c>
      <c r="G493" s="218"/>
      <c r="H493" s="84">
        <v>45424</v>
      </c>
      <c r="I493" s="37">
        <v>820240512239436</v>
      </c>
      <c r="J493" s="54">
        <v>75000</v>
      </c>
      <c r="K493" s="101"/>
      <c r="L493" s="93"/>
      <c r="M493" s="93"/>
      <c r="N493" s="137"/>
      <c r="O493" s="137"/>
      <c r="P493" s="99" t="s">
        <v>55</v>
      </c>
      <c r="Q493" s="52"/>
    </row>
    <row r="494" spans="1:25" ht="15.75" customHeight="1">
      <c r="A494" s="479">
        <v>486</v>
      </c>
      <c r="B494" s="68" t="s">
        <v>35</v>
      </c>
      <c r="C494" s="108" t="s">
        <v>706</v>
      </c>
      <c r="D494" s="35">
        <v>11239</v>
      </c>
      <c r="E494" s="84">
        <v>45424</v>
      </c>
      <c r="F494" s="84">
        <v>45424</v>
      </c>
      <c r="G494" s="218"/>
      <c r="H494" s="84">
        <v>45424</v>
      </c>
      <c r="I494" s="37">
        <v>820240512241600</v>
      </c>
      <c r="J494" s="93"/>
      <c r="K494" s="73"/>
      <c r="L494" s="93"/>
      <c r="M494" s="54">
        <v>481620</v>
      </c>
      <c r="N494" s="137"/>
      <c r="O494" s="137"/>
      <c r="P494" s="51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5.75" customHeight="1">
      <c r="A495" s="479">
        <v>487</v>
      </c>
      <c r="B495" s="68" t="s">
        <v>35</v>
      </c>
      <c r="C495" s="68" t="s">
        <v>707</v>
      </c>
      <c r="D495" s="35">
        <v>16804</v>
      </c>
      <c r="E495" s="84">
        <v>45424</v>
      </c>
      <c r="F495" s="84">
        <v>45424</v>
      </c>
      <c r="G495" s="218"/>
      <c r="H495" s="84">
        <v>45424</v>
      </c>
      <c r="I495" s="37">
        <v>820240512241611</v>
      </c>
      <c r="J495" s="93"/>
      <c r="K495" s="54">
        <v>200000</v>
      </c>
      <c r="L495" s="93"/>
      <c r="M495" s="93"/>
      <c r="N495" s="137"/>
      <c r="O495" s="137"/>
      <c r="P495" s="51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5.75" customHeight="1">
      <c r="A496" s="479">
        <v>488</v>
      </c>
      <c r="B496" s="68" t="s">
        <v>35</v>
      </c>
      <c r="C496" s="108" t="s">
        <v>36</v>
      </c>
      <c r="D496" s="44">
        <v>3516</v>
      </c>
      <c r="E496" s="84">
        <v>45424</v>
      </c>
      <c r="F496" s="84">
        <v>45424</v>
      </c>
      <c r="G496" s="218"/>
      <c r="H496" s="84">
        <v>45424</v>
      </c>
      <c r="I496" s="37">
        <v>820240512241618</v>
      </c>
      <c r="J496" s="126"/>
      <c r="K496" s="57">
        <v>150000</v>
      </c>
      <c r="L496" s="93"/>
      <c r="M496" s="93"/>
      <c r="N496" s="137"/>
      <c r="O496" s="137"/>
      <c r="P496" s="51"/>
      <c r="Q496" s="52"/>
    </row>
    <row r="497" spans="1:17" ht="15.75" customHeight="1">
      <c r="A497" s="479">
        <v>489</v>
      </c>
      <c r="B497" s="68" t="s">
        <v>35</v>
      </c>
      <c r="C497" s="172" t="s">
        <v>708</v>
      </c>
      <c r="D497" s="269">
        <v>2770</v>
      </c>
      <c r="E497" s="84">
        <v>45424</v>
      </c>
      <c r="F497" s="84">
        <v>45424</v>
      </c>
      <c r="G497" s="270"/>
      <c r="H497" s="84">
        <v>45424</v>
      </c>
      <c r="I497" s="37">
        <v>820240512244358</v>
      </c>
      <c r="J497" s="244"/>
      <c r="K497" s="247">
        <v>125000</v>
      </c>
      <c r="L497" s="271"/>
      <c r="M497" s="271"/>
      <c r="N497" s="174"/>
      <c r="O497" s="174"/>
      <c r="P497" s="148"/>
      <c r="Q497" s="52"/>
    </row>
    <row r="498" spans="1:17" ht="15.75" customHeight="1">
      <c r="A498" s="479">
        <v>490</v>
      </c>
      <c r="B498" s="42" t="s">
        <v>81</v>
      </c>
      <c r="C498" s="68" t="s">
        <v>709</v>
      </c>
      <c r="D498" s="272">
        <v>5483</v>
      </c>
      <c r="E498" s="84">
        <v>45424</v>
      </c>
      <c r="F498" s="84">
        <v>45424</v>
      </c>
      <c r="G498" s="218"/>
      <c r="H498" s="84">
        <v>45424</v>
      </c>
      <c r="I498" s="37">
        <v>820240512245033</v>
      </c>
      <c r="J498" s="66"/>
      <c r="K498" s="54">
        <v>525000</v>
      </c>
      <c r="L498" s="93"/>
      <c r="M498" s="93"/>
      <c r="N498" s="137"/>
      <c r="O498" s="137"/>
      <c r="P498" s="51"/>
      <c r="Q498" s="52"/>
    </row>
    <row r="499" spans="1:17" ht="15.75" customHeight="1">
      <c r="A499" s="479">
        <v>491</v>
      </c>
      <c r="B499" s="68" t="s">
        <v>395</v>
      </c>
      <c r="C499" s="68" t="s">
        <v>710</v>
      </c>
      <c r="D499" s="255">
        <v>198</v>
      </c>
      <c r="E499" s="84">
        <v>45424</v>
      </c>
      <c r="F499" s="84">
        <v>45424</v>
      </c>
      <c r="G499" s="218"/>
      <c r="H499" s="84">
        <v>45424</v>
      </c>
      <c r="I499" s="37">
        <v>820240512246210</v>
      </c>
      <c r="J499" s="57">
        <v>150000</v>
      </c>
      <c r="K499" s="57"/>
      <c r="L499" s="266"/>
      <c r="M499" s="58"/>
      <c r="N499" s="137"/>
      <c r="O499" s="137"/>
      <c r="P499" s="51"/>
      <c r="Q499" s="52"/>
    </row>
    <row r="500" spans="1:17" ht="15.75" customHeight="1">
      <c r="A500" s="479">
        <v>492</v>
      </c>
      <c r="B500" s="68" t="s">
        <v>395</v>
      </c>
      <c r="C500" s="34" t="s">
        <v>711</v>
      </c>
      <c r="D500" s="59">
        <v>2252</v>
      </c>
      <c r="E500" s="84">
        <v>45424</v>
      </c>
      <c r="F500" s="84">
        <v>45424</v>
      </c>
      <c r="G500" s="137"/>
      <c r="H500" s="84">
        <v>45424</v>
      </c>
      <c r="I500" s="37">
        <v>820240512246255</v>
      </c>
      <c r="J500" s="57">
        <v>250000</v>
      </c>
      <c r="K500" s="57"/>
      <c r="L500" s="266"/>
      <c r="M500" s="58"/>
      <c r="N500" s="137"/>
      <c r="O500" s="137"/>
      <c r="P500" s="208"/>
      <c r="Q500" s="52"/>
    </row>
    <row r="501" spans="1:17" ht="15.75" customHeight="1">
      <c r="A501" s="479">
        <v>493</v>
      </c>
      <c r="B501" s="68" t="s">
        <v>35</v>
      </c>
      <c r="C501" s="34" t="s">
        <v>289</v>
      </c>
      <c r="D501" s="35">
        <v>3465</v>
      </c>
      <c r="E501" s="84">
        <v>45424</v>
      </c>
      <c r="F501" s="84">
        <v>45424</v>
      </c>
      <c r="G501" s="137"/>
      <c r="H501" s="84">
        <v>45424</v>
      </c>
      <c r="I501" s="37">
        <v>820240512246261</v>
      </c>
      <c r="J501" s="107"/>
      <c r="K501" s="57">
        <v>150000</v>
      </c>
      <c r="L501" s="189"/>
      <c r="M501" s="86"/>
      <c r="N501" s="137"/>
      <c r="O501" s="137"/>
      <c r="P501" s="208"/>
      <c r="Q501" s="52"/>
    </row>
    <row r="502" spans="1:17" ht="15.75" customHeight="1">
      <c r="A502" s="479">
        <v>494</v>
      </c>
      <c r="B502" s="68" t="s">
        <v>61</v>
      </c>
      <c r="C502" s="43" t="s">
        <v>712</v>
      </c>
      <c r="D502" s="100">
        <v>39171</v>
      </c>
      <c r="E502" s="84">
        <v>45424</v>
      </c>
      <c r="F502" s="84">
        <v>45424</v>
      </c>
      <c r="G502" s="218"/>
      <c r="H502" s="84">
        <v>45424</v>
      </c>
      <c r="I502" s="37">
        <v>820240512251034</v>
      </c>
      <c r="J502" s="66"/>
      <c r="K502" s="189"/>
      <c r="L502" s="56">
        <v>481620</v>
      </c>
      <c r="M502" s="56"/>
      <c r="N502" s="137"/>
      <c r="O502" s="137"/>
      <c r="P502" s="208"/>
      <c r="Q502" s="52"/>
    </row>
    <row r="503" spans="1:17" ht="15.75" customHeight="1">
      <c r="A503" s="479">
        <v>495</v>
      </c>
      <c r="B503" s="68" t="s">
        <v>61</v>
      </c>
      <c r="C503" s="43" t="s">
        <v>713</v>
      </c>
      <c r="D503" s="255">
        <v>5940</v>
      </c>
      <c r="E503" s="84">
        <v>45424</v>
      </c>
      <c r="F503" s="84">
        <v>45424</v>
      </c>
      <c r="G503" s="218"/>
      <c r="H503" s="84">
        <v>45424</v>
      </c>
      <c r="I503" s="37">
        <v>820240512251038</v>
      </c>
      <c r="J503" s="66"/>
      <c r="K503" s="66"/>
      <c r="L503" s="189"/>
      <c r="M503" s="56">
        <v>401350</v>
      </c>
      <c r="N503" s="137"/>
      <c r="O503" s="137"/>
      <c r="P503" s="51"/>
      <c r="Q503" s="52"/>
    </row>
    <row r="504" spans="1:17" ht="15.75" customHeight="1">
      <c r="A504" s="479">
        <v>496</v>
      </c>
      <c r="B504" s="108" t="s">
        <v>470</v>
      </c>
      <c r="C504" s="68" t="s">
        <v>714</v>
      </c>
      <c r="D504" s="35">
        <v>5201</v>
      </c>
      <c r="E504" s="84">
        <v>45424</v>
      </c>
      <c r="F504" s="84">
        <v>45424</v>
      </c>
      <c r="G504" s="218"/>
      <c r="H504" s="84">
        <v>45424</v>
      </c>
      <c r="I504" s="37">
        <v>820240512251054</v>
      </c>
      <c r="J504" s="93"/>
      <c r="K504" s="39">
        <v>175000</v>
      </c>
      <c r="L504" s="40"/>
      <c r="M504" s="38"/>
      <c r="N504" s="113"/>
      <c r="O504" s="113"/>
      <c r="P504" s="51"/>
      <c r="Q504" s="52"/>
    </row>
    <row r="505" spans="1:17" ht="15.75" customHeight="1">
      <c r="A505" s="479">
        <v>497</v>
      </c>
      <c r="B505" s="108" t="s">
        <v>154</v>
      </c>
      <c r="C505" s="34" t="s">
        <v>715</v>
      </c>
      <c r="D505" s="59">
        <v>152</v>
      </c>
      <c r="E505" s="84">
        <v>45424</v>
      </c>
      <c r="F505" s="84">
        <v>45424</v>
      </c>
      <c r="G505" s="218"/>
      <c r="H505" s="84">
        <v>45424</v>
      </c>
      <c r="I505" s="37">
        <v>820240512252192</v>
      </c>
      <c r="J505" s="54">
        <v>150000</v>
      </c>
      <c r="K505" s="54"/>
      <c r="L505" s="189"/>
      <c r="M505" s="273"/>
      <c r="N505" s="137"/>
      <c r="O505" s="137"/>
      <c r="P505" s="51"/>
      <c r="Q505" s="52"/>
    </row>
    <row r="506" spans="1:17" ht="15.75" customHeight="1">
      <c r="A506" s="479">
        <v>498</v>
      </c>
      <c r="B506" s="108" t="s">
        <v>154</v>
      </c>
      <c r="C506" s="43" t="s">
        <v>716</v>
      </c>
      <c r="D506" s="44">
        <v>1932</v>
      </c>
      <c r="E506" s="84">
        <v>45424</v>
      </c>
      <c r="F506" s="84">
        <v>45424</v>
      </c>
      <c r="G506" s="218"/>
      <c r="H506" s="84">
        <v>45424</v>
      </c>
      <c r="I506" s="37">
        <v>820240512252197</v>
      </c>
      <c r="J506" s="57">
        <v>250000</v>
      </c>
      <c r="K506" s="57"/>
      <c r="L506" s="189"/>
      <c r="M506" s="86"/>
      <c r="N506" s="137"/>
      <c r="O506" s="137"/>
      <c r="P506" s="51"/>
      <c r="Q506" s="52"/>
    </row>
    <row r="507" spans="1:17" ht="15.75" customHeight="1">
      <c r="A507" s="479">
        <v>499</v>
      </c>
      <c r="B507" s="42" t="s">
        <v>132</v>
      </c>
      <c r="C507" s="34" t="s">
        <v>717</v>
      </c>
      <c r="D507" s="59">
        <v>232</v>
      </c>
      <c r="E507" s="84">
        <v>45424</v>
      </c>
      <c r="F507" s="84">
        <v>45424</v>
      </c>
      <c r="G507" s="218"/>
      <c r="H507" s="84">
        <v>45424</v>
      </c>
      <c r="I507" s="37">
        <v>820240512253097</v>
      </c>
      <c r="J507" s="39">
        <v>300000</v>
      </c>
      <c r="K507" s="39"/>
      <c r="L507" s="40"/>
      <c r="M507" s="40"/>
      <c r="N507" s="113"/>
      <c r="O507" s="113"/>
      <c r="P507" s="51"/>
      <c r="Q507" s="52"/>
    </row>
    <row r="508" spans="1:17" ht="15.75" customHeight="1">
      <c r="A508" s="479">
        <v>500</v>
      </c>
      <c r="B508" s="42" t="s">
        <v>132</v>
      </c>
      <c r="C508" s="34" t="s">
        <v>718</v>
      </c>
      <c r="D508" s="59">
        <v>4116</v>
      </c>
      <c r="E508" s="84">
        <v>45424</v>
      </c>
      <c r="F508" s="84">
        <v>45424</v>
      </c>
      <c r="G508" s="218"/>
      <c r="H508" s="84">
        <v>45424</v>
      </c>
      <c r="I508" s="37">
        <v>820240512253143</v>
      </c>
      <c r="J508" s="57">
        <v>600000</v>
      </c>
      <c r="K508" s="57"/>
      <c r="L508" s="189"/>
      <c r="M508" s="86"/>
      <c r="N508" s="137"/>
      <c r="O508" s="137"/>
      <c r="P508" s="51"/>
      <c r="Q508" s="52"/>
    </row>
    <row r="509" spans="1:17" ht="15.75" customHeight="1">
      <c r="A509" s="479">
        <v>501</v>
      </c>
      <c r="B509" s="108" t="s">
        <v>381</v>
      </c>
      <c r="C509" s="34" t="s">
        <v>719</v>
      </c>
      <c r="D509" s="35">
        <v>222</v>
      </c>
      <c r="E509" s="84">
        <v>45424</v>
      </c>
      <c r="F509" s="84">
        <v>45424</v>
      </c>
      <c r="G509" s="218"/>
      <c r="H509" s="84">
        <v>45424</v>
      </c>
      <c r="I509" s="37">
        <v>820240512252314</v>
      </c>
      <c r="J509" s="39">
        <v>300000</v>
      </c>
      <c r="K509" s="39"/>
      <c r="L509" s="40"/>
      <c r="M509" s="38"/>
      <c r="N509" s="113"/>
      <c r="O509" s="113"/>
      <c r="P509" s="51"/>
      <c r="Q509" s="52"/>
    </row>
    <row r="510" spans="1:17" ht="15.75" customHeight="1">
      <c r="A510" s="479">
        <v>502</v>
      </c>
      <c r="B510" s="108" t="s">
        <v>303</v>
      </c>
      <c r="C510" s="34" t="s">
        <v>720</v>
      </c>
      <c r="D510" s="35">
        <v>44046</v>
      </c>
      <c r="E510" s="84">
        <v>45424</v>
      </c>
      <c r="F510" s="84">
        <v>45424</v>
      </c>
      <c r="G510" s="218"/>
      <c r="H510" s="84">
        <v>45424</v>
      </c>
      <c r="I510" s="37">
        <v>820240512253190</v>
      </c>
      <c r="J510" s="73"/>
      <c r="K510" s="73"/>
      <c r="L510" s="54">
        <v>481620</v>
      </c>
      <c r="M510" s="54"/>
      <c r="N510" s="137"/>
      <c r="O510" s="137"/>
      <c r="P510" s="51"/>
      <c r="Q510" s="52"/>
    </row>
    <row r="511" spans="1:17" ht="15.75" customHeight="1">
      <c r="A511" s="479">
        <v>503</v>
      </c>
      <c r="B511" s="242" t="s">
        <v>39</v>
      </c>
      <c r="C511" s="142" t="s">
        <v>40</v>
      </c>
      <c r="D511" s="274">
        <v>29920</v>
      </c>
      <c r="E511" s="84">
        <v>45424</v>
      </c>
      <c r="F511" s="84">
        <v>45424</v>
      </c>
      <c r="G511" s="270"/>
      <c r="H511" s="84">
        <v>45424</v>
      </c>
      <c r="I511" s="37">
        <v>820240512255020</v>
      </c>
      <c r="J511" s="247">
        <v>200000</v>
      </c>
      <c r="K511" s="259"/>
      <c r="L511" s="271"/>
      <c r="M511" s="271"/>
      <c r="N511" s="174"/>
      <c r="O511" s="174"/>
      <c r="P511" s="229" t="s">
        <v>41</v>
      </c>
      <c r="Q511" s="52"/>
    </row>
    <row r="512" spans="1:17" ht="15.75" customHeight="1">
      <c r="A512" s="479">
        <v>504</v>
      </c>
      <c r="B512" s="42" t="s">
        <v>72</v>
      </c>
      <c r="C512" s="127" t="s">
        <v>721</v>
      </c>
      <c r="D512" s="255">
        <v>153</v>
      </c>
      <c r="E512" s="84">
        <v>45424</v>
      </c>
      <c r="F512" s="84">
        <v>45424</v>
      </c>
      <c r="G512" s="218"/>
      <c r="H512" s="84">
        <v>45424</v>
      </c>
      <c r="I512" s="37">
        <v>820240512255970</v>
      </c>
      <c r="J512" s="189"/>
      <c r="K512" s="275">
        <v>75000</v>
      </c>
      <c r="L512" s="93"/>
      <c r="M512" s="93"/>
      <c r="N512" s="137"/>
      <c r="O512" s="137"/>
      <c r="P512" s="51"/>
      <c r="Q512" s="52"/>
    </row>
    <row r="513" spans="1:25" ht="15.75" customHeight="1">
      <c r="A513" s="479">
        <v>505</v>
      </c>
      <c r="B513" s="42" t="s">
        <v>72</v>
      </c>
      <c r="C513" s="127" t="s">
        <v>722</v>
      </c>
      <c r="D513" s="272">
        <v>2169</v>
      </c>
      <c r="E513" s="84">
        <v>45424</v>
      </c>
      <c r="F513" s="84">
        <v>45424</v>
      </c>
      <c r="G513" s="218"/>
      <c r="H513" s="84">
        <v>45424</v>
      </c>
      <c r="I513" s="37">
        <v>820240512256633</v>
      </c>
      <c r="J513" s="93"/>
      <c r="K513" s="54">
        <v>125000</v>
      </c>
      <c r="L513" s="93"/>
      <c r="M513" s="93"/>
      <c r="N513" s="137"/>
      <c r="O513" s="137"/>
      <c r="P513" s="51"/>
      <c r="Q513" s="52"/>
    </row>
    <row r="514" spans="1:25" ht="15.75" customHeight="1">
      <c r="A514" s="479">
        <v>506</v>
      </c>
      <c r="B514" s="68" t="s">
        <v>248</v>
      </c>
      <c r="C514" s="127" t="s">
        <v>723</v>
      </c>
      <c r="D514" s="255">
        <v>48029</v>
      </c>
      <c r="E514" s="84">
        <v>45424</v>
      </c>
      <c r="F514" s="84">
        <v>45424</v>
      </c>
      <c r="G514" s="218"/>
      <c r="H514" s="84">
        <v>45424</v>
      </c>
      <c r="I514" s="37">
        <v>820240512257877</v>
      </c>
      <c r="J514" s="57">
        <v>400000</v>
      </c>
      <c r="K514" s="57"/>
      <c r="L514" s="93"/>
      <c r="M514" s="93"/>
      <c r="N514" s="137"/>
      <c r="O514" s="137"/>
      <c r="P514" s="51"/>
      <c r="Q514" s="52"/>
    </row>
    <row r="515" spans="1:25" ht="15.75" customHeight="1">
      <c r="A515" s="479">
        <v>507</v>
      </c>
      <c r="B515" s="68" t="s">
        <v>35</v>
      </c>
      <c r="C515" s="34" t="s">
        <v>724</v>
      </c>
      <c r="D515" s="35">
        <v>2930</v>
      </c>
      <c r="E515" s="84">
        <v>45424</v>
      </c>
      <c r="F515" s="84">
        <v>45424</v>
      </c>
      <c r="G515" s="218"/>
      <c r="H515" s="84">
        <v>45424</v>
      </c>
      <c r="I515" s="37">
        <v>820240512257884</v>
      </c>
      <c r="J515" s="215"/>
      <c r="K515" s="54">
        <v>125000</v>
      </c>
      <c r="L515" s="93"/>
      <c r="M515" s="93"/>
      <c r="N515" s="137"/>
      <c r="O515" s="137"/>
      <c r="P515" s="51"/>
      <c r="Q515" s="52"/>
    </row>
    <row r="516" spans="1:25" ht="15.75" customHeight="1">
      <c r="A516" s="479">
        <v>508</v>
      </c>
      <c r="B516" s="68" t="s">
        <v>381</v>
      </c>
      <c r="C516" s="34" t="s">
        <v>725</v>
      </c>
      <c r="D516" s="35">
        <v>207</v>
      </c>
      <c r="E516" s="199">
        <v>45425</v>
      </c>
      <c r="F516" s="199">
        <v>45425</v>
      </c>
      <c r="G516" s="96"/>
      <c r="H516" s="199">
        <v>45425</v>
      </c>
      <c r="I516" s="200">
        <v>820240513268778</v>
      </c>
      <c r="J516" s="93"/>
      <c r="K516" s="97">
        <v>150000</v>
      </c>
      <c r="L516" s="93"/>
      <c r="M516" s="93"/>
      <c r="N516" s="137"/>
      <c r="O516" s="137"/>
      <c r="P516" s="51"/>
      <c r="Q516" s="52"/>
    </row>
    <row r="517" spans="1:25" ht="15.75" customHeight="1">
      <c r="A517" s="479">
        <v>509</v>
      </c>
      <c r="B517" s="42" t="s">
        <v>381</v>
      </c>
      <c r="C517" s="43" t="s">
        <v>726</v>
      </c>
      <c r="D517" s="44">
        <v>3254</v>
      </c>
      <c r="E517" s="84">
        <v>45425</v>
      </c>
      <c r="F517" s="84">
        <v>45425</v>
      </c>
      <c r="G517" s="96"/>
      <c r="H517" s="84">
        <v>45425</v>
      </c>
      <c r="I517" s="37">
        <v>820240513269776</v>
      </c>
      <c r="J517" s="268"/>
      <c r="K517" s="54">
        <v>300000</v>
      </c>
      <c r="L517" s="93"/>
      <c r="M517" s="93"/>
      <c r="N517" s="137"/>
      <c r="O517" s="137"/>
      <c r="P517" s="51"/>
      <c r="Q517" s="52"/>
    </row>
    <row r="518" spans="1:25" ht="15.75" customHeight="1">
      <c r="A518" s="479">
        <v>510</v>
      </c>
      <c r="B518" s="108" t="s">
        <v>39</v>
      </c>
      <c r="C518" s="127" t="s">
        <v>40</v>
      </c>
      <c r="D518" s="131">
        <v>29920</v>
      </c>
      <c r="E518" s="84">
        <v>45425</v>
      </c>
      <c r="F518" s="84">
        <v>45425</v>
      </c>
      <c r="G518" s="96"/>
      <c r="H518" s="84">
        <v>45425</v>
      </c>
      <c r="I518" s="37">
        <v>820240513268794</v>
      </c>
      <c r="J518" s="54">
        <v>200000</v>
      </c>
      <c r="K518" s="66"/>
      <c r="L518" s="93"/>
      <c r="M518" s="93"/>
      <c r="N518" s="137"/>
      <c r="O518" s="137"/>
      <c r="P518" s="229" t="s">
        <v>41</v>
      </c>
      <c r="Q518" s="52"/>
    </row>
    <row r="519" spans="1:25" ht="15.75" customHeight="1">
      <c r="A519" s="479">
        <v>511</v>
      </c>
      <c r="B519" s="108" t="s">
        <v>388</v>
      </c>
      <c r="C519" s="34" t="s">
        <v>727</v>
      </c>
      <c r="D519" s="35">
        <v>256</v>
      </c>
      <c r="E519" s="84">
        <v>45425</v>
      </c>
      <c r="F519" s="84">
        <v>45425</v>
      </c>
      <c r="G519" s="137"/>
      <c r="H519" s="84">
        <v>45425</v>
      </c>
      <c r="I519" s="37">
        <v>820240513280575</v>
      </c>
      <c r="J519" s="54">
        <v>75000</v>
      </c>
      <c r="K519" s="66"/>
      <c r="L519" s="93"/>
      <c r="M519" s="93"/>
      <c r="N519" s="137"/>
      <c r="O519" s="137"/>
      <c r="P519" s="51"/>
      <c r="Q519" s="52"/>
    </row>
    <row r="520" spans="1:25" ht="15.75" customHeight="1">
      <c r="A520" s="479">
        <v>512</v>
      </c>
      <c r="B520" s="108" t="s">
        <v>388</v>
      </c>
      <c r="C520" s="34" t="s">
        <v>728</v>
      </c>
      <c r="D520" s="59">
        <v>3145</v>
      </c>
      <c r="E520" s="84">
        <v>45425</v>
      </c>
      <c r="F520" s="84">
        <v>45425</v>
      </c>
      <c r="G520" s="96"/>
      <c r="H520" s="84">
        <v>45425</v>
      </c>
      <c r="I520" s="37">
        <v>820240513280596</v>
      </c>
      <c r="J520" s="54">
        <v>150000</v>
      </c>
      <c r="K520" s="268"/>
      <c r="L520" s="93"/>
      <c r="M520" s="93"/>
      <c r="N520" s="137"/>
      <c r="O520" s="137"/>
      <c r="P520" s="208"/>
      <c r="Q520" s="52"/>
    </row>
    <row r="521" spans="1:25" ht="15.75" customHeight="1">
      <c r="A521" s="479">
        <v>513</v>
      </c>
      <c r="B521" s="108" t="s">
        <v>548</v>
      </c>
      <c r="C521" s="108" t="s">
        <v>729</v>
      </c>
      <c r="D521" s="59">
        <v>6616</v>
      </c>
      <c r="E521" s="84">
        <v>45425</v>
      </c>
      <c r="F521" s="84">
        <v>45425</v>
      </c>
      <c r="G521" s="137"/>
      <c r="H521" s="84">
        <v>45425</v>
      </c>
      <c r="I521" s="37">
        <v>820240513289727</v>
      </c>
      <c r="J521" s="275">
        <v>350000</v>
      </c>
      <c r="K521" s="66"/>
      <c r="L521" s="93"/>
      <c r="M521" s="93"/>
      <c r="N521" s="137"/>
      <c r="O521" s="137"/>
      <c r="P521" s="208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5.75" customHeight="1">
      <c r="A522" s="479">
        <v>514</v>
      </c>
      <c r="B522" s="108" t="s">
        <v>589</v>
      </c>
      <c r="C522" s="34" t="s">
        <v>735</v>
      </c>
      <c r="D522" s="35">
        <v>241</v>
      </c>
      <c r="E522" s="84">
        <v>45425</v>
      </c>
      <c r="F522" s="84">
        <v>45425</v>
      </c>
      <c r="G522" s="218"/>
      <c r="H522" s="84">
        <v>45425</v>
      </c>
      <c r="I522" s="37">
        <v>820240513303329</v>
      </c>
      <c r="J522" s="93"/>
      <c r="K522" s="54">
        <v>225000</v>
      </c>
      <c r="L522" s="93"/>
      <c r="M522" s="93"/>
      <c r="N522" s="137"/>
      <c r="O522" s="137"/>
      <c r="P522" s="51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customHeight="1">
      <c r="A523" s="479">
        <v>515</v>
      </c>
      <c r="B523" s="68" t="s">
        <v>589</v>
      </c>
      <c r="C523" s="34" t="s">
        <v>530</v>
      </c>
      <c r="D523" s="35">
        <v>3145</v>
      </c>
      <c r="E523" s="84">
        <v>45425</v>
      </c>
      <c r="F523" s="84">
        <v>45425</v>
      </c>
      <c r="G523" s="218"/>
      <c r="H523" s="84">
        <v>45425</v>
      </c>
      <c r="I523" s="37">
        <v>820240513304117</v>
      </c>
      <c r="J523" s="268"/>
      <c r="K523" s="275">
        <v>450000</v>
      </c>
      <c r="L523" s="93"/>
      <c r="M523" s="93"/>
      <c r="N523" s="137"/>
      <c r="O523" s="137"/>
      <c r="P523" s="51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5.75" customHeight="1">
      <c r="A524" s="479">
        <v>516</v>
      </c>
      <c r="B524" s="68" t="s">
        <v>388</v>
      </c>
      <c r="C524" s="43" t="s">
        <v>736</v>
      </c>
      <c r="D524" s="79">
        <v>256</v>
      </c>
      <c r="E524" s="84">
        <v>45425</v>
      </c>
      <c r="F524" s="84">
        <v>45425</v>
      </c>
      <c r="G524" s="218"/>
      <c r="H524" s="84">
        <v>45425</v>
      </c>
      <c r="I524" s="37">
        <v>820240513304072</v>
      </c>
      <c r="J524" s="54">
        <v>75000</v>
      </c>
      <c r="K524" s="73"/>
      <c r="L524" s="93"/>
      <c r="M524" s="93"/>
      <c r="N524" s="137"/>
      <c r="O524" s="137"/>
      <c r="P524" s="114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5.75" customHeight="1">
      <c r="A525" s="479">
        <v>517</v>
      </c>
      <c r="B525" s="42" t="s">
        <v>388</v>
      </c>
      <c r="C525" s="124" t="s">
        <v>737</v>
      </c>
      <c r="D525" s="136">
        <v>3249</v>
      </c>
      <c r="E525" s="84">
        <v>45425</v>
      </c>
      <c r="F525" s="84">
        <v>45425</v>
      </c>
      <c r="G525" s="218"/>
      <c r="H525" s="84">
        <v>45425</v>
      </c>
      <c r="I525" s="37">
        <v>820240513304089</v>
      </c>
      <c r="J525" s="54">
        <v>150000</v>
      </c>
      <c r="K525" s="66"/>
      <c r="L525" s="93"/>
      <c r="M525" s="93"/>
      <c r="N525" s="137"/>
      <c r="O525" s="137"/>
      <c r="P525" s="114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5.75" customHeight="1">
      <c r="A526" s="479">
        <v>518</v>
      </c>
      <c r="B526" s="68" t="s">
        <v>388</v>
      </c>
      <c r="C526" s="43" t="s">
        <v>738</v>
      </c>
      <c r="D526" s="136">
        <v>256</v>
      </c>
      <c r="E526" s="277">
        <v>45425</v>
      </c>
      <c r="F526" s="277">
        <v>45425</v>
      </c>
      <c r="G526" s="270"/>
      <c r="H526" s="277">
        <v>45425</v>
      </c>
      <c r="I526" s="37">
        <v>820240513318179</v>
      </c>
      <c r="J526" s="54">
        <v>150000</v>
      </c>
      <c r="K526" s="278"/>
      <c r="L526" s="271"/>
      <c r="M526" s="271"/>
      <c r="N526" s="174"/>
      <c r="O526" s="174"/>
      <c r="P526" s="148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5.75" customHeight="1">
      <c r="A527" s="479">
        <v>519</v>
      </c>
      <c r="B527" s="42" t="s">
        <v>388</v>
      </c>
      <c r="C527" s="34" t="s">
        <v>739</v>
      </c>
      <c r="D527" s="35">
        <v>3144</v>
      </c>
      <c r="E527" s="84">
        <v>45425</v>
      </c>
      <c r="F527" s="84">
        <v>45425</v>
      </c>
      <c r="G527" s="144"/>
      <c r="H527" s="84">
        <v>45425</v>
      </c>
      <c r="I527" s="37">
        <v>820240513318193</v>
      </c>
      <c r="J527" s="54">
        <v>150000</v>
      </c>
      <c r="K527" s="278"/>
      <c r="L527" s="271"/>
      <c r="M527" s="271"/>
      <c r="N527" s="174"/>
      <c r="O527" s="174"/>
      <c r="P527" s="148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5.75" customHeight="1">
      <c r="A528" s="479">
        <v>520</v>
      </c>
      <c r="B528" s="42" t="s">
        <v>458</v>
      </c>
      <c r="C528" s="34" t="s">
        <v>740</v>
      </c>
      <c r="D528" s="59">
        <v>45271</v>
      </c>
      <c r="E528" s="84">
        <v>45425</v>
      </c>
      <c r="F528" s="84">
        <v>45425</v>
      </c>
      <c r="G528" s="96"/>
      <c r="H528" s="84">
        <v>45425</v>
      </c>
      <c r="I528" s="37">
        <v>820240513321663</v>
      </c>
      <c r="J528" s="230"/>
      <c r="K528" s="215"/>
      <c r="L528" s="54">
        <v>482430</v>
      </c>
      <c r="M528" s="93"/>
      <c r="N528" s="137"/>
      <c r="O528" s="137"/>
      <c r="P528" s="51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5.75" customHeight="1">
      <c r="A529" s="479">
        <v>521</v>
      </c>
      <c r="B529" s="68" t="s">
        <v>746</v>
      </c>
      <c r="C529" s="34" t="s">
        <v>747</v>
      </c>
      <c r="D529" s="111">
        <v>107</v>
      </c>
      <c r="E529" s="84">
        <v>45425</v>
      </c>
      <c r="F529" s="84">
        <v>45425</v>
      </c>
      <c r="G529" s="96"/>
      <c r="H529" s="84">
        <v>45425</v>
      </c>
      <c r="I529" s="37">
        <v>820240513329886</v>
      </c>
      <c r="J529" s="230">
        <v>225000</v>
      </c>
      <c r="K529" s="215"/>
      <c r="L529" s="93"/>
      <c r="M529" s="93"/>
      <c r="N529" s="137"/>
      <c r="O529" s="137"/>
      <c r="P529" s="51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5.75" customHeight="1">
      <c r="A530" s="479">
        <v>522</v>
      </c>
      <c r="B530" s="68" t="s">
        <v>746</v>
      </c>
      <c r="C530" s="127" t="s">
        <v>748</v>
      </c>
      <c r="D530" s="255">
        <v>263</v>
      </c>
      <c r="E530" s="84">
        <v>45425</v>
      </c>
      <c r="F530" s="84">
        <v>45425</v>
      </c>
      <c r="G530" s="96"/>
      <c r="H530" s="84">
        <v>45425</v>
      </c>
      <c r="I530" s="37">
        <v>820240513331422</v>
      </c>
      <c r="J530" s="54">
        <v>150000</v>
      </c>
      <c r="K530" s="215"/>
      <c r="L530" s="93"/>
      <c r="M530" s="93"/>
      <c r="N530" s="137"/>
      <c r="O530" s="137"/>
      <c r="P530" s="51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5.75" customHeight="1">
      <c r="A531" s="479">
        <v>523</v>
      </c>
      <c r="B531" s="68" t="s">
        <v>140</v>
      </c>
      <c r="C531" s="133" t="s">
        <v>227</v>
      </c>
      <c r="D531" s="255">
        <v>207</v>
      </c>
      <c r="E531" s="84">
        <v>45425</v>
      </c>
      <c r="F531" s="84">
        <v>45425</v>
      </c>
      <c r="G531" s="96"/>
      <c r="H531" s="84">
        <v>45425</v>
      </c>
      <c r="I531" s="37">
        <v>820240513332640</v>
      </c>
      <c r="J531" s="54">
        <v>150000</v>
      </c>
      <c r="K531" s="215"/>
      <c r="L531" s="93"/>
      <c r="M531" s="93"/>
      <c r="N531" s="137"/>
      <c r="O531" s="137"/>
      <c r="P531" s="229" t="s">
        <v>41</v>
      </c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customHeight="1">
      <c r="A532" s="479">
        <v>524</v>
      </c>
      <c r="B532" s="68" t="s">
        <v>140</v>
      </c>
      <c r="C532" s="68" t="s">
        <v>228</v>
      </c>
      <c r="D532" s="255">
        <v>3685</v>
      </c>
      <c r="E532" s="84">
        <v>45425</v>
      </c>
      <c r="F532" s="84">
        <v>45425</v>
      </c>
      <c r="G532" s="96"/>
      <c r="H532" s="84">
        <v>45425</v>
      </c>
      <c r="I532" s="37">
        <v>820240513332742</v>
      </c>
      <c r="J532" s="118">
        <v>300000</v>
      </c>
      <c r="K532" s="215"/>
      <c r="L532" s="93"/>
      <c r="M532" s="93"/>
      <c r="N532" s="137"/>
      <c r="O532" s="137"/>
      <c r="P532" s="229" t="s">
        <v>41</v>
      </c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5.75" customHeight="1">
      <c r="A533" s="479">
        <v>525</v>
      </c>
      <c r="B533" s="68" t="s">
        <v>401</v>
      </c>
      <c r="C533" s="34" t="s">
        <v>749</v>
      </c>
      <c r="D533" s="111">
        <v>295</v>
      </c>
      <c r="E533" s="84">
        <v>45425</v>
      </c>
      <c r="F533" s="84">
        <v>45425</v>
      </c>
      <c r="G533" s="96"/>
      <c r="H533" s="84">
        <v>45425</v>
      </c>
      <c r="I533" s="37">
        <v>820240513338348</v>
      </c>
      <c r="J533" s="230">
        <v>150000</v>
      </c>
      <c r="K533" s="66"/>
      <c r="L533" s="93"/>
      <c r="M533" s="93"/>
      <c r="N533" s="137"/>
      <c r="O533" s="137"/>
      <c r="P533" s="51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5.75" customHeight="1">
      <c r="A534" s="479">
        <v>526</v>
      </c>
      <c r="B534" s="68" t="s">
        <v>163</v>
      </c>
      <c r="C534" s="127" t="s">
        <v>750</v>
      </c>
      <c r="D534" s="255">
        <v>239</v>
      </c>
      <c r="E534" s="84">
        <v>45425</v>
      </c>
      <c r="F534" s="84">
        <v>45425</v>
      </c>
      <c r="G534" s="96"/>
      <c r="H534" s="84">
        <v>45425</v>
      </c>
      <c r="I534" s="37">
        <v>820240513344789</v>
      </c>
      <c r="J534" s="54">
        <v>75000</v>
      </c>
      <c r="K534" s="66"/>
      <c r="L534" s="93"/>
      <c r="M534" s="93"/>
      <c r="N534" s="137"/>
      <c r="O534" s="137"/>
      <c r="P534" s="51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5.75" customHeight="1">
      <c r="A535" s="479">
        <v>527</v>
      </c>
      <c r="B535" s="68" t="s">
        <v>163</v>
      </c>
      <c r="C535" s="133" t="s">
        <v>751</v>
      </c>
      <c r="D535" s="255">
        <v>3272</v>
      </c>
      <c r="E535" s="84">
        <v>45425</v>
      </c>
      <c r="F535" s="84">
        <v>45425</v>
      </c>
      <c r="G535" s="96"/>
      <c r="H535" s="84">
        <v>45425</v>
      </c>
      <c r="I535" s="37">
        <v>820240513345375</v>
      </c>
      <c r="J535" s="54">
        <v>150000</v>
      </c>
      <c r="K535" s="215"/>
      <c r="L535" s="93"/>
      <c r="M535" s="93"/>
      <c r="N535" s="137"/>
      <c r="O535" s="137"/>
      <c r="P535" s="51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5.75" customHeight="1">
      <c r="A536" s="479">
        <v>528</v>
      </c>
      <c r="B536" s="68" t="s">
        <v>381</v>
      </c>
      <c r="C536" s="127" t="s">
        <v>756</v>
      </c>
      <c r="D536" s="255">
        <v>207</v>
      </c>
      <c r="E536" s="84">
        <v>45425</v>
      </c>
      <c r="F536" s="84">
        <v>45425</v>
      </c>
      <c r="G536" s="96"/>
      <c r="H536" s="84">
        <v>45425</v>
      </c>
      <c r="I536" s="37">
        <v>820240513360102</v>
      </c>
      <c r="J536" s="54">
        <v>150000</v>
      </c>
      <c r="K536" s="215"/>
      <c r="L536" s="93"/>
      <c r="M536" s="93"/>
      <c r="N536" s="137"/>
      <c r="O536" s="137"/>
      <c r="P536" s="31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5.75" customHeight="1">
      <c r="A537" s="479">
        <v>529</v>
      </c>
      <c r="B537" s="42" t="s">
        <v>381</v>
      </c>
      <c r="C537" s="127" t="s">
        <v>757</v>
      </c>
      <c r="D537" s="255">
        <v>3253</v>
      </c>
      <c r="E537" s="84">
        <v>45425</v>
      </c>
      <c r="F537" s="84">
        <v>45425</v>
      </c>
      <c r="G537" s="96"/>
      <c r="H537" s="84">
        <v>45425</v>
      </c>
      <c r="I537" s="37">
        <v>820240513360124</v>
      </c>
      <c r="J537" s="118">
        <v>300000</v>
      </c>
      <c r="K537" s="215"/>
      <c r="L537" s="93"/>
      <c r="M537" s="93"/>
      <c r="N537" s="137"/>
      <c r="O537" s="137"/>
      <c r="P537" s="51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5.75" customHeight="1">
      <c r="A538" s="479">
        <v>530</v>
      </c>
      <c r="B538" s="68" t="s">
        <v>65</v>
      </c>
      <c r="C538" s="108" t="s">
        <v>765</v>
      </c>
      <c r="D538" s="35">
        <v>19994</v>
      </c>
      <c r="E538" s="84">
        <v>45425</v>
      </c>
      <c r="F538" s="84">
        <v>45425</v>
      </c>
      <c r="G538" s="96"/>
      <c r="H538" s="84">
        <v>45425</v>
      </c>
      <c r="I538" s="37">
        <v>820240513376431</v>
      </c>
      <c r="J538" s="215"/>
      <c r="K538" s="187"/>
      <c r="L538" s="54">
        <v>482430</v>
      </c>
      <c r="M538" s="93"/>
      <c r="N538" s="137"/>
      <c r="O538" s="137"/>
      <c r="P538" s="31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5.75" customHeight="1">
      <c r="A539" s="479">
        <v>531</v>
      </c>
      <c r="B539" s="68" t="s">
        <v>474</v>
      </c>
      <c r="C539" s="42" t="s">
        <v>766</v>
      </c>
      <c r="D539" s="100">
        <v>236</v>
      </c>
      <c r="E539" s="84">
        <v>45425</v>
      </c>
      <c r="F539" s="84">
        <v>45425</v>
      </c>
      <c r="G539" s="96"/>
      <c r="H539" s="84">
        <v>45425</v>
      </c>
      <c r="I539" s="37">
        <v>820240513386677</v>
      </c>
      <c r="J539" s="54">
        <v>150000</v>
      </c>
      <c r="K539" s="215"/>
      <c r="L539" s="215"/>
      <c r="M539" s="215"/>
      <c r="N539" s="137"/>
      <c r="O539" s="137"/>
      <c r="P539" s="31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5.75" customHeight="1">
      <c r="A540" s="479">
        <v>532</v>
      </c>
      <c r="B540" s="68" t="s">
        <v>474</v>
      </c>
      <c r="C540" s="34" t="s">
        <v>767</v>
      </c>
      <c r="D540" s="59">
        <v>3418</v>
      </c>
      <c r="E540" s="84">
        <v>45425</v>
      </c>
      <c r="F540" s="84">
        <v>45425</v>
      </c>
      <c r="G540" s="96"/>
      <c r="H540" s="84">
        <v>45425</v>
      </c>
      <c r="I540" s="37">
        <v>820240513386719</v>
      </c>
      <c r="J540" s="118">
        <v>300000</v>
      </c>
      <c r="K540" s="215"/>
      <c r="L540" s="215"/>
      <c r="M540" s="215"/>
      <c r="N540" s="137"/>
      <c r="O540" s="137"/>
      <c r="P540" s="51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5.75" customHeight="1">
      <c r="A541" s="479">
        <v>533</v>
      </c>
      <c r="B541" s="68" t="s">
        <v>69</v>
      </c>
      <c r="C541" s="127" t="s">
        <v>768</v>
      </c>
      <c r="D541" s="255">
        <v>257</v>
      </c>
      <c r="E541" s="84">
        <v>45425</v>
      </c>
      <c r="F541" s="84">
        <v>45425</v>
      </c>
      <c r="G541" s="96"/>
      <c r="H541" s="84">
        <v>45425</v>
      </c>
      <c r="I541" s="37">
        <v>820240513394265</v>
      </c>
      <c r="J541" s="230">
        <v>450000</v>
      </c>
      <c r="K541" s="38"/>
      <c r="L541" s="40"/>
      <c r="M541" s="38"/>
      <c r="N541" s="113"/>
      <c r="O541" s="113"/>
      <c r="P541" s="114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5.75" customHeight="1">
      <c r="A542" s="479">
        <v>534</v>
      </c>
      <c r="B542" s="42" t="s">
        <v>69</v>
      </c>
      <c r="C542" s="127" t="s">
        <v>769</v>
      </c>
      <c r="D542" s="255">
        <v>3099</v>
      </c>
      <c r="E542" s="84">
        <v>45425</v>
      </c>
      <c r="F542" s="84">
        <v>45425</v>
      </c>
      <c r="G542" s="96"/>
      <c r="H542" s="84">
        <v>45425</v>
      </c>
      <c r="I542" s="37">
        <v>820240513396115</v>
      </c>
      <c r="J542" s="188">
        <v>600000</v>
      </c>
      <c r="K542" s="49"/>
      <c r="L542" s="24"/>
      <c r="M542" s="49"/>
      <c r="N542" s="25"/>
      <c r="O542" s="25"/>
      <c r="P542" s="114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5.75" customHeight="1">
      <c r="A543" s="479">
        <v>535</v>
      </c>
      <c r="B543" s="68" t="s">
        <v>35</v>
      </c>
      <c r="C543" s="127" t="s">
        <v>326</v>
      </c>
      <c r="D543" s="255">
        <v>18311</v>
      </c>
      <c r="E543" s="84">
        <v>45425</v>
      </c>
      <c r="F543" s="84">
        <v>45425</v>
      </c>
      <c r="G543" s="96"/>
      <c r="H543" s="84">
        <v>45425</v>
      </c>
      <c r="I543" s="37">
        <v>820240513395638</v>
      </c>
      <c r="J543" s="215"/>
      <c r="K543" s="230">
        <v>200000</v>
      </c>
      <c r="L543" s="215"/>
      <c r="M543" s="215"/>
      <c r="N543" s="137"/>
      <c r="O543" s="137"/>
      <c r="P543" s="80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5.75" customHeight="1">
      <c r="A544" s="479">
        <v>536</v>
      </c>
      <c r="B544" s="68" t="s">
        <v>61</v>
      </c>
      <c r="C544" s="127" t="s">
        <v>770</v>
      </c>
      <c r="D544" s="255">
        <v>8568</v>
      </c>
      <c r="E544" s="84">
        <v>45425</v>
      </c>
      <c r="F544" s="84">
        <v>45425</v>
      </c>
      <c r="G544" s="96"/>
      <c r="H544" s="84">
        <v>45425</v>
      </c>
      <c r="I544" s="37">
        <v>820240513403494</v>
      </c>
      <c r="J544" s="215"/>
      <c r="K544" s="215"/>
      <c r="L544" s="230">
        <v>402025</v>
      </c>
      <c r="M544" s="215"/>
      <c r="N544" s="137"/>
      <c r="O544" s="137"/>
      <c r="P544" s="51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5.75" customHeight="1">
      <c r="A545" s="479">
        <v>537</v>
      </c>
      <c r="B545" s="68" t="s">
        <v>61</v>
      </c>
      <c r="C545" s="68" t="s">
        <v>771</v>
      </c>
      <c r="D545" s="255">
        <v>4522</v>
      </c>
      <c r="E545" s="84">
        <v>45425</v>
      </c>
      <c r="F545" s="84">
        <v>45425</v>
      </c>
      <c r="G545" s="96"/>
      <c r="H545" s="84">
        <v>45425</v>
      </c>
      <c r="I545" s="37">
        <v>820240513403848</v>
      </c>
      <c r="J545" s="215"/>
      <c r="K545" s="215"/>
      <c r="L545" s="230">
        <v>964860</v>
      </c>
      <c r="M545" s="215"/>
      <c r="N545" s="137"/>
      <c r="O545" s="137"/>
      <c r="P545" s="51"/>
      <c r="Q545" s="52"/>
    </row>
    <row r="546" spans="1:25" ht="15.75" customHeight="1">
      <c r="A546" s="479">
        <v>538</v>
      </c>
      <c r="B546" s="68" t="s">
        <v>24</v>
      </c>
      <c r="C546" s="68" t="s">
        <v>772</v>
      </c>
      <c r="D546" s="255">
        <v>155</v>
      </c>
      <c r="E546" s="84">
        <v>45425</v>
      </c>
      <c r="F546" s="84">
        <v>45425</v>
      </c>
      <c r="G546" s="96"/>
      <c r="H546" s="84">
        <v>45425</v>
      </c>
      <c r="I546" s="37">
        <v>820240513410662</v>
      </c>
      <c r="J546" s="215"/>
      <c r="K546" s="230">
        <v>75000</v>
      </c>
      <c r="L546" s="215"/>
      <c r="M546" s="215"/>
      <c r="N546" s="137"/>
      <c r="O546" s="137"/>
      <c r="P546" s="51"/>
      <c r="Q546" s="52"/>
    </row>
    <row r="547" spans="1:25" ht="15.75" customHeight="1">
      <c r="A547" s="479">
        <v>539</v>
      </c>
      <c r="B547" s="68" t="s">
        <v>24</v>
      </c>
      <c r="C547" s="127" t="s">
        <v>773</v>
      </c>
      <c r="D547" s="255">
        <v>2337</v>
      </c>
      <c r="E547" s="84">
        <v>45425</v>
      </c>
      <c r="F547" s="84">
        <v>45425</v>
      </c>
      <c r="G547" s="96"/>
      <c r="H547" s="84">
        <v>45425</v>
      </c>
      <c r="I547" s="37">
        <v>820240513410759</v>
      </c>
      <c r="J547" s="215"/>
      <c r="K547" s="230">
        <v>125000</v>
      </c>
      <c r="L547" s="215"/>
      <c r="M547" s="215"/>
      <c r="N547" s="137"/>
      <c r="O547" s="137"/>
      <c r="P547" s="51"/>
      <c r="Q547" s="52"/>
    </row>
    <row r="548" spans="1:25" ht="15.75" customHeight="1">
      <c r="A548" s="479">
        <v>540</v>
      </c>
      <c r="B548" s="68" t="s">
        <v>22</v>
      </c>
      <c r="C548" s="127" t="s">
        <v>774</v>
      </c>
      <c r="D548" s="255">
        <v>3374</v>
      </c>
      <c r="E548" s="84">
        <v>45425</v>
      </c>
      <c r="F548" s="84">
        <v>45425</v>
      </c>
      <c r="G548" s="96"/>
      <c r="H548" s="84">
        <v>45425</v>
      </c>
      <c r="I548" s="37">
        <v>820240513419601</v>
      </c>
      <c r="J548" s="215"/>
      <c r="K548" s="230">
        <v>150000</v>
      </c>
      <c r="L548" s="215"/>
      <c r="M548" s="215"/>
      <c r="N548" s="137"/>
      <c r="O548" s="137"/>
      <c r="P548" s="51"/>
      <c r="Q548" s="52"/>
    </row>
    <row r="549" spans="1:25" ht="15.75" customHeight="1">
      <c r="A549" s="479">
        <v>541</v>
      </c>
      <c r="B549" s="68" t="s">
        <v>145</v>
      </c>
      <c r="C549" s="127" t="s">
        <v>775</v>
      </c>
      <c r="D549" s="255">
        <v>178</v>
      </c>
      <c r="E549" s="84">
        <v>45425</v>
      </c>
      <c r="F549" s="84">
        <v>45425</v>
      </c>
      <c r="G549" s="96"/>
      <c r="H549" s="84">
        <v>45425</v>
      </c>
      <c r="I549" s="37">
        <v>820240513425202</v>
      </c>
      <c r="J549" s="188">
        <v>75000</v>
      </c>
      <c r="K549" s="187"/>
      <c r="L549" s="215"/>
      <c r="M549" s="215"/>
      <c r="N549" s="137"/>
      <c r="O549" s="137"/>
      <c r="P549" s="99" t="s">
        <v>41</v>
      </c>
      <c r="Q549" s="52"/>
    </row>
    <row r="550" spans="1:25" ht="15.75" customHeight="1">
      <c r="A550" s="479">
        <v>542</v>
      </c>
      <c r="B550" s="68" t="s">
        <v>145</v>
      </c>
      <c r="C550" s="68" t="s">
        <v>776</v>
      </c>
      <c r="D550" s="255">
        <v>3107</v>
      </c>
      <c r="E550" s="84">
        <v>45425</v>
      </c>
      <c r="F550" s="84">
        <v>45425</v>
      </c>
      <c r="G550" s="96"/>
      <c r="H550" s="84">
        <v>45425</v>
      </c>
      <c r="I550" s="37">
        <v>820240513425251</v>
      </c>
      <c r="J550" s="188">
        <v>150000</v>
      </c>
      <c r="K550" s="187"/>
      <c r="L550" s="215"/>
      <c r="M550" s="215"/>
      <c r="N550" s="137"/>
      <c r="O550" s="137"/>
      <c r="P550" s="99" t="s">
        <v>41</v>
      </c>
      <c r="Q550" s="52"/>
    </row>
    <row r="551" spans="1:25" ht="15.75" customHeight="1">
      <c r="A551" s="479">
        <v>543</v>
      </c>
      <c r="B551" s="68" t="s">
        <v>105</v>
      </c>
      <c r="C551" s="68" t="s">
        <v>777</v>
      </c>
      <c r="D551" s="255">
        <v>3262</v>
      </c>
      <c r="E551" s="84">
        <v>45425</v>
      </c>
      <c r="F551" s="84">
        <v>45425</v>
      </c>
      <c r="G551" s="96"/>
      <c r="H551" s="84">
        <v>45425</v>
      </c>
      <c r="I551" s="37">
        <v>820240513428186</v>
      </c>
      <c r="J551" s="230">
        <v>150000</v>
      </c>
      <c r="K551" s="215"/>
      <c r="L551" s="215"/>
      <c r="M551" s="215"/>
      <c r="N551" s="137"/>
      <c r="O551" s="137"/>
      <c r="P551" s="99" t="s">
        <v>107</v>
      </c>
      <c r="Q551" s="52"/>
    </row>
    <row r="552" spans="1:25" ht="15.75" customHeight="1">
      <c r="A552" s="479">
        <v>544</v>
      </c>
      <c r="B552" s="68" t="s">
        <v>65</v>
      </c>
      <c r="C552" s="127" t="s">
        <v>778</v>
      </c>
      <c r="D552" s="255">
        <v>9799</v>
      </c>
      <c r="E552" s="84">
        <v>45425</v>
      </c>
      <c r="F552" s="84">
        <v>45425</v>
      </c>
      <c r="G552" s="96"/>
      <c r="H552" s="84">
        <v>45425</v>
      </c>
      <c r="I552" s="37">
        <v>820240513428346</v>
      </c>
      <c r="J552" s="215"/>
      <c r="K552" s="215"/>
      <c r="L552" s="230">
        <v>402025</v>
      </c>
      <c r="M552" s="230"/>
      <c r="N552" s="137"/>
      <c r="O552" s="137"/>
      <c r="P552" s="51"/>
      <c r="Q552" s="52"/>
    </row>
    <row r="553" spans="1:25" ht="15.75" customHeight="1">
      <c r="A553" s="479">
        <v>545</v>
      </c>
      <c r="B553" s="68" t="s">
        <v>39</v>
      </c>
      <c r="C553" s="127" t="s">
        <v>40</v>
      </c>
      <c r="D553" s="255">
        <v>29920</v>
      </c>
      <c r="E553" s="84">
        <v>45425</v>
      </c>
      <c r="F553" s="84">
        <v>45425</v>
      </c>
      <c r="G553" s="96"/>
      <c r="H553" s="84">
        <v>45425</v>
      </c>
      <c r="I553" s="37">
        <v>820240513429559</v>
      </c>
      <c r="J553" s="230">
        <v>200000</v>
      </c>
      <c r="K553" s="215"/>
      <c r="L553" s="215"/>
      <c r="M553" s="215"/>
      <c r="N553" s="137"/>
      <c r="O553" s="137"/>
      <c r="P553" s="99" t="s">
        <v>41</v>
      </c>
      <c r="Q553" s="4"/>
      <c r="R553" s="4"/>
      <c r="S553" s="4"/>
      <c r="T553" s="4"/>
      <c r="U553" s="4"/>
      <c r="V553" s="4"/>
      <c r="W553" s="4"/>
      <c r="X553" s="4"/>
      <c r="Y553" s="4"/>
    </row>
    <row r="554" spans="1:25" ht="15.75" customHeight="1">
      <c r="A554" s="479">
        <v>546</v>
      </c>
      <c r="B554" s="68" t="s">
        <v>49</v>
      </c>
      <c r="C554" s="127" t="s">
        <v>779</v>
      </c>
      <c r="D554" s="255">
        <v>222</v>
      </c>
      <c r="E554" s="84">
        <v>45425</v>
      </c>
      <c r="F554" s="84">
        <v>45425</v>
      </c>
      <c r="G554" s="96"/>
      <c r="H554" s="84">
        <v>45425</v>
      </c>
      <c r="I554" s="37">
        <v>820240513433007</v>
      </c>
      <c r="J554" s="230">
        <v>150000</v>
      </c>
      <c r="K554" s="230"/>
      <c r="L554" s="215"/>
      <c r="M554" s="215"/>
      <c r="N554" s="137"/>
      <c r="O554" s="137"/>
      <c r="P554" s="114"/>
      <c r="Q554" s="52"/>
    </row>
    <row r="555" spans="1:25" ht="15.75" customHeight="1">
      <c r="A555" s="479">
        <v>547</v>
      </c>
      <c r="B555" s="68" t="s">
        <v>49</v>
      </c>
      <c r="C555" s="127" t="s">
        <v>780</v>
      </c>
      <c r="D555" s="255">
        <v>3346</v>
      </c>
      <c r="E555" s="84">
        <v>45425</v>
      </c>
      <c r="F555" s="84">
        <v>45425</v>
      </c>
      <c r="G555" s="96"/>
      <c r="H555" s="84">
        <v>45425</v>
      </c>
      <c r="I555" s="37">
        <v>820240513431999</v>
      </c>
      <c r="J555" s="188">
        <v>300000</v>
      </c>
      <c r="K555" s="188"/>
      <c r="L555" s="215"/>
      <c r="M555" s="215"/>
      <c r="N555" s="137"/>
      <c r="O555" s="137"/>
      <c r="P555" s="51"/>
      <c r="Q555" s="52"/>
    </row>
    <row r="556" spans="1:25" ht="15.75" customHeight="1">
      <c r="A556" s="479">
        <v>548</v>
      </c>
      <c r="B556" s="68" t="s">
        <v>56</v>
      </c>
      <c r="C556" s="34" t="s">
        <v>781</v>
      </c>
      <c r="D556" s="59">
        <v>266</v>
      </c>
      <c r="E556" s="84">
        <v>45425</v>
      </c>
      <c r="F556" s="84">
        <v>45425</v>
      </c>
      <c r="G556" s="96"/>
      <c r="H556" s="84">
        <v>45425</v>
      </c>
      <c r="I556" s="37">
        <v>820240513438080</v>
      </c>
      <c r="J556" s="215"/>
      <c r="K556" s="230">
        <v>225000</v>
      </c>
      <c r="L556" s="215"/>
      <c r="M556" s="215"/>
      <c r="N556" s="137"/>
      <c r="O556" s="137"/>
      <c r="P556" s="114"/>
      <c r="Q556" s="52"/>
    </row>
    <row r="557" spans="1:25" ht="15.75" customHeight="1">
      <c r="A557" s="479">
        <v>549</v>
      </c>
      <c r="B557" s="68" t="s">
        <v>56</v>
      </c>
      <c r="C557" s="34" t="s">
        <v>782</v>
      </c>
      <c r="D557" s="35">
        <v>3497</v>
      </c>
      <c r="E557" s="84">
        <v>45425</v>
      </c>
      <c r="F557" s="84">
        <v>45425</v>
      </c>
      <c r="G557" s="96"/>
      <c r="H557" s="84">
        <v>45425</v>
      </c>
      <c r="I557" s="37">
        <v>820240513438097</v>
      </c>
      <c r="J557" s="215"/>
      <c r="K557" s="230">
        <v>450000</v>
      </c>
      <c r="L557" s="215"/>
      <c r="M557" s="215"/>
      <c r="N557" s="137"/>
      <c r="O557" s="137"/>
      <c r="P557" s="114"/>
      <c r="Q557" s="52"/>
    </row>
    <row r="558" spans="1:25" ht="15.75" customHeight="1">
      <c r="A558" s="479">
        <v>550</v>
      </c>
      <c r="B558" s="68" t="s">
        <v>56</v>
      </c>
      <c r="C558" s="68" t="s">
        <v>783</v>
      </c>
      <c r="D558" s="255">
        <v>246</v>
      </c>
      <c r="E558" s="84">
        <v>45425</v>
      </c>
      <c r="F558" s="84">
        <v>45425</v>
      </c>
      <c r="G558" s="96"/>
      <c r="H558" s="84">
        <v>45425</v>
      </c>
      <c r="I558" s="37">
        <v>820240513445023</v>
      </c>
      <c r="J558" s="215"/>
      <c r="K558" s="230">
        <v>75000</v>
      </c>
      <c r="L558" s="215"/>
      <c r="M558" s="215"/>
      <c r="N558" s="137"/>
      <c r="O558" s="137"/>
      <c r="P558" s="31"/>
      <c r="Q558" s="52"/>
    </row>
    <row r="559" spans="1:25" ht="15.75" customHeight="1">
      <c r="A559" s="479">
        <v>551</v>
      </c>
      <c r="B559" s="68" t="s">
        <v>56</v>
      </c>
      <c r="C559" s="133" t="s">
        <v>784</v>
      </c>
      <c r="D559" s="255">
        <v>3920</v>
      </c>
      <c r="E559" s="84">
        <v>45425</v>
      </c>
      <c r="F559" s="84">
        <v>45425</v>
      </c>
      <c r="G559" s="96"/>
      <c r="H559" s="84">
        <v>45425</v>
      </c>
      <c r="I559" s="37">
        <v>820240513445036</v>
      </c>
      <c r="J559" s="215"/>
      <c r="K559" s="230">
        <v>150000</v>
      </c>
      <c r="L559" s="215"/>
      <c r="M559" s="215"/>
      <c r="N559" s="137"/>
      <c r="O559" s="137"/>
      <c r="P559" s="31"/>
      <c r="Q559" s="52"/>
    </row>
    <row r="560" spans="1:25" ht="15.75" customHeight="1">
      <c r="A560" s="479">
        <v>552</v>
      </c>
      <c r="B560" s="172" t="s">
        <v>154</v>
      </c>
      <c r="C560" s="221" t="s">
        <v>785</v>
      </c>
      <c r="D560" s="269">
        <v>162</v>
      </c>
      <c r="E560" s="84">
        <v>45425</v>
      </c>
      <c r="F560" s="84">
        <v>45425</v>
      </c>
      <c r="G560" s="144"/>
      <c r="H560" s="84">
        <v>45425</v>
      </c>
      <c r="I560" s="37">
        <v>820240513444470</v>
      </c>
      <c r="J560" s="279">
        <v>375000</v>
      </c>
      <c r="K560" s="279"/>
      <c r="L560" s="278"/>
      <c r="M560" s="278"/>
      <c r="N560" s="174"/>
      <c r="O560" s="174"/>
      <c r="P560" s="148"/>
      <c r="Q560" s="52"/>
    </row>
    <row r="561" spans="1:17" ht="15.75" customHeight="1">
      <c r="A561" s="479">
        <v>553</v>
      </c>
      <c r="B561" s="172" t="s">
        <v>154</v>
      </c>
      <c r="C561" s="127" t="s">
        <v>786</v>
      </c>
      <c r="D561" s="255">
        <v>2013</v>
      </c>
      <c r="E561" s="84">
        <v>45425</v>
      </c>
      <c r="F561" s="84">
        <v>45425</v>
      </c>
      <c r="G561" s="96"/>
      <c r="H561" s="84">
        <v>45425</v>
      </c>
      <c r="I561" s="37">
        <v>820240513445009</v>
      </c>
      <c r="J561" s="230">
        <v>500000</v>
      </c>
      <c r="K561" s="230"/>
      <c r="L561" s="215"/>
      <c r="M561" s="215"/>
      <c r="N561" s="137"/>
      <c r="O561" s="137"/>
      <c r="P561" s="51"/>
      <c r="Q561" s="52"/>
    </row>
    <row r="562" spans="1:17" ht="15.75" customHeight="1">
      <c r="A562" s="479">
        <v>554</v>
      </c>
      <c r="B562" s="68" t="s">
        <v>35</v>
      </c>
      <c r="C562" s="68" t="s">
        <v>435</v>
      </c>
      <c r="D562" s="255">
        <v>2997</v>
      </c>
      <c r="E562" s="84">
        <v>45425</v>
      </c>
      <c r="F562" s="84">
        <v>45425</v>
      </c>
      <c r="G562" s="96"/>
      <c r="H562" s="84">
        <v>45425</v>
      </c>
      <c r="I562" s="37">
        <v>820240513445079</v>
      </c>
      <c r="J562" s="215"/>
      <c r="K562" s="230">
        <v>125000</v>
      </c>
      <c r="L562" s="215"/>
      <c r="M562" s="215"/>
      <c r="N562" s="137"/>
      <c r="O562" s="137"/>
      <c r="P562" s="51"/>
      <c r="Q562" s="52"/>
    </row>
    <row r="563" spans="1:17" ht="15.75" customHeight="1">
      <c r="A563" s="479">
        <v>555</v>
      </c>
      <c r="B563" s="68" t="s">
        <v>105</v>
      </c>
      <c r="C563" s="127" t="s">
        <v>788</v>
      </c>
      <c r="D563" s="255">
        <v>287</v>
      </c>
      <c r="E563" s="84">
        <v>45425</v>
      </c>
      <c r="F563" s="84">
        <v>45425</v>
      </c>
      <c r="G563" s="96"/>
      <c r="H563" s="84">
        <v>45425</v>
      </c>
      <c r="I563" s="37">
        <v>820240513445517</v>
      </c>
      <c r="J563" s="230">
        <v>75000</v>
      </c>
      <c r="K563" s="230"/>
      <c r="L563" s="215"/>
      <c r="M563" s="215"/>
      <c r="N563" s="137"/>
      <c r="O563" s="137"/>
      <c r="P563" s="51"/>
      <c r="Q563" s="52"/>
    </row>
    <row r="564" spans="1:17" ht="15.75" customHeight="1">
      <c r="A564" s="479">
        <v>556</v>
      </c>
      <c r="B564" s="68" t="s">
        <v>362</v>
      </c>
      <c r="C564" s="127" t="s">
        <v>789</v>
      </c>
      <c r="D564" s="255">
        <v>265</v>
      </c>
      <c r="E564" s="84">
        <v>45425</v>
      </c>
      <c r="F564" s="84">
        <v>45425</v>
      </c>
      <c r="G564" s="96"/>
      <c r="H564" s="84">
        <v>45425</v>
      </c>
      <c r="I564" s="37">
        <v>820240513446631</v>
      </c>
      <c r="J564" s="230">
        <v>75000</v>
      </c>
      <c r="K564" s="230"/>
      <c r="L564" s="215"/>
      <c r="M564" s="215"/>
      <c r="N564" s="137"/>
      <c r="O564" s="137"/>
      <c r="P564" s="51"/>
      <c r="Q564" s="52"/>
    </row>
    <row r="565" spans="1:17" ht="15.75" customHeight="1">
      <c r="A565" s="479">
        <v>557</v>
      </c>
      <c r="B565" s="68" t="s">
        <v>157</v>
      </c>
      <c r="C565" s="127" t="s">
        <v>787</v>
      </c>
      <c r="D565" s="255">
        <v>39966</v>
      </c>
      <c r="E565" s="84">
        <v>45425</v>
      </c>
      <c r="F565" s="84">
        <v>45425</v>
      </c>
      <c r="G565" s="96"/>
      <c r="H565" s="84">
        <v>45426</v>
      </c>
      <c r="I565" s="37">
        <v>820240513445092</v>
      </c>
      <c r="J565" s="215"/>
      <c r="K565" s="230"/>
      <c r="L565" s="230">
        <v>482430</v>
      </c>
      <c r="M565" s="230"/>
      <c r="N565" s="137"/>
      <c r="O565" s="137"/>
      <c r="P565" s="51"/>
      <c r="Q565" s="52"/>
    </row>
    <row r="566" spans="1:17" ht="15.75" customHeight="1">
      <c r="A566" s="479">
        <v>558</v>
      </c>
      <c r="B566" s="108" t="s">
        <v>39</v>
      </c>
      <c r="C566" s="127" t="s">
        <v>40</v>
      </c>
      <c r="D566" s="131">
        <v>29920</v>
      </c>
      <c r="E566" s="199">
        <v>45426</v>
      </c>
      <c r="F566" s="199">
        <v>45426</v>
      </c>
      <c r="G566" s="96"/>
      <c r="H566" s="199">
        <v>45426</v>
      </c>
      <c r="I566" s="200">
        <v>820240514455719</v>
      </c>
      <c r="J566" s="188">
        <v>200000</v>
      </c>
      <c r="K566" s="215"/>
      <c r="L566" s="215"/>
      <c r="M566" s="215"/>
      <c r="N566" s="137"/>
      <c r="O566" s="137"/>
      <c r="P566" s="99" t="s">
        <v>41</v>
      </c>
      <c r="Q566" s="52"/>
    </row>
    <row r="567" spans="1:17" ht="15.75" customHeight="1">
      <c r="A567" s="479">
        <v>559</v>
      </c>
      <c r="B567" s="68" t="s">
        <v>140</v>
      </c>
      <c r="C567" s="172" t="s">
        <v>141</v>
      </c>
      <c r="D567" s="35">
        <v>195</v>
      </c>
      <c r="E567" s="84">
        <v>45426</v>
      </c>
      <c r="F567" s="84">
        <v>45426</v>
      </c>
      <c r="G567" s="96"/>
      <c r="H567" s="84">
        <v>45426</v>
      </c>
      <c r="I567" s="37">
        <v>820240514461577</v>
      </c>
      <c r="J567" s="230">
        <v>75000</v>
      </c>
      <c r="K567" s="38"/>
      <c r="L567" s="40"/>
      <c r="M567" s="40"/>
      <c r="N567" s="113"/>
      <c r="O567" s="113"/>
      <c r="P567" s="214"/>
      <c r="Q567" s="52"/>
    </row>
    <row r="568" spans="1:17" ht="15.75" customHeight="1">
      <c r="A568" s="479">
        <v>560</v>
      </c>
      <c r="B568" s="68" t="s">
        <v>140</v>
      </c>
      <c r="C568" s="34" t="s">
        <v>142</v>
      </c>
      <c r="D568" s="35">
        <v>3140</v>
      </c>
      <c r="E568" s="84">
        <v>45426</v>
      </c>
      <c r="F568" s="84">
        <v>45426</v>
      </c>
      <c r="G568" s="96"/>
      <c r="H568" s="84">
        <v>45426</v>
      </c>
      <c r="I568" s="37">
        <v>820240514461617</v>
      </c>
      <c r="J568" s="230">
        <v>150000</v>
      </c>
      <c r="K568" s="215"/>
      <c r="L568" s="215"/>
      <c r="M568" s="215"/>
      <c r="N568" s="137"/>
      <c r="O568" s="137"/>
      <c r="P568" s="51"/>
      <c r="Q568" s="52"/>
    </row>
    <row r="569" spans="1:17" ht="15.75" customHeight="1">
      <c r="A569" s="479">
        <v>561</v>
      </c>
      <c r="B569" s="108" t="s">
        <v>61</v>
      </c>
      <c r="C569" s="43" t="s">
        <v>790</v>
      </c>
      <c r="D569" s="100">
        <v>93297</v>
      </c>
      <c r="E569" s="84">
        <v>45426</v>
      </c>
      <c r="F569" s="84">
        <v>45426</v>
      </c>
      <c r="G569" s="96"/>
      <c r="H569" s="84">
        <v>45426</v>
      </c>
      <c r="I569" s="37">
        <v>820240514473093</v>
      </c>
      <c r="J569" s="215"/>
      <c r="K569" s="215"/>
      <c r="L569" s="230">
        <v>482430</v>
      </c>
      <c r="M569" s="215"/>
      <c r="N569" s="137"/>
      <c r="O569" s="137"/>
      <c r="P569" s="51"/>
      <c r="Q569" s="52"/>
    </row>
    <row r="570" spans="1:17" ht="15.75" customHeight="1">
      <c r="A570" s="479">
        <v>562</v>
      </c>
      <c r="B570" s="108" t="s">
        <v>61</v>
      </c>
      <c r="C570" s="127" t="s">
        <v>791</v>
      </c>
      <c r="D570" s="255">
        <v>9160</v>
      </c>
      <c r="E570" s="84">
        <v>45426</v>
      </c>
      <c r="F570" s="84">
        <v>45426</v>
      </c>
      <c r="G570" s="96"/>
      <c r="H570" s="84">
        <v>45426</v>
      </c>
      <c r="I570" s="37">
        <v>820240514486743</v>
      </c>
      <c r="J570" s="215"/>
      <c r="K570" s="215"/>
      <c r="L570" s="215"/>
      <c r="M570" s="230">
        <v>402125</v>
      </c>
      <c r="N570" s="137"/>
      <c r="O570" s="137"/>
      <c r="P570" s="31"/>
      <c r="Q570" s="52"/>
    </row>
    <row r="571" spans="1:17" ht="15.75" customHeight="1">
      <c r="A571" s="479">
        <v>563</v>
      </c>
      <c r="B571" s="108" t="s">
        <v>61</v>
      </c>
      <c r="C571" s="172" t="s">
        <v>792</v>
      </c>
      <c r="D571" s="269">
        <v>7430</v>
      </c>
      <c r="E571" s="277">
        <v>45426</v>
      </c>
      <c r="F571" s="277">
        <v>45426</v>
      </c>
      <c r="G571" s="144"/>
      <c r="H571" s="277">
        <v>45426</v>
      </c>
      <c r="I571" s="37">
        <v>820240514488461</v>
      </c>
      <c r="J571" s="278"/>
      <c r="K571" s="278"/>
      <c r="L571" s="279">
        <v>1608500</v>
      </c>
      <c r="M571" s="278"/>
      <c r="N571" s="174"/>
      <c r="O571" s="174"/>
      <c r="P571" s="280"/>
      <c r="Q571" s="52"/>
    </row>
    <row r="572" spans="1:17" ht="15.75" customHeight="1">
      <c r="A572" s="479">
        <v>564</v>
      </c>
      <c r="B572" s="68" t="s">
        <v>65</v>
      </c>
      <c r="C572" s="108" t="s">
        <v>793</v>
      </c>
      <c r="D572" s="100">
        <v>3419</v>
      </c>
      <c r="E572" s="84">
        <v>45426</v>
      </c>
      <c r="F572" s="84">
        <v>45426</v>
      </c>
      <c r="G572" s="96"/>
      <c r="H572" s="84">
        <v>45426</v>
      </c>
      <c r="I572" s="37">
        <v>820240514488610</v>
      </c>
      <c r="J572" s="187"/>
      <c r="K572" s="187"/>
      <c r="L572" s="215"/>
      <c r="M572" s="230">
        <v>321700</v>
      </c>
      <c r="N572" s="137"/>
      <c r="O572" s="137"/>
      <c r="P572" s="51"/>
      <c r="Q572" s="52"/>
    </row>
    <row r="573" spans="1:17" ht="15.75" customHeight="1">
      <c r="A573" s="479">
        <v>565</v>
      </c>
      <c r="B573" s="42" t="s">
        <v>35</v>
      </c>
      <c r="C573" s="133" t="s">
        <v>794</v>
      </c>
      <c r="D573" s="255">
        <v>5511</v>
      </c>
      <c r="E573" s="84">
        <v>45426</v>
      </c>
      <c r="F573" s="84">
        <v>45426</v>
      </c>
      <c r="G573" s="96"/>
      <c r="H573" s="84">
        <v>45426</v>
      </c>
      <c r="I573" s="37">
        <v>820240514518431</v>
      </c>
      <c r="J573" s="215"/>
      <c r="K573" s="230">
        <v>175000</v>
      </c>
      <c r="L573" s="215"/>
      <c r="M573" s="215"/>
      <c r="N573" s="137"/>
      <c r="O573" s="137"/>
      <c r="P573" s="80"/>
      <c r="Q573" s="52"/>
    </row>
    <row r="574" spans="1:17" ht="15.75" customHeight="1">
      <c r="A574" s="479">
        <v>566</v>
      </c>
      <c r="B574" s="108" t="s">
        <v>35</v>
      </c>
      <c r="C574" s="34" t="s">
        <v>795</v>
      </c>
      <c r="D574" s="35">
        <v>13350</v>
      </c>
      <c r="E574" s="84">
        <v>45426</v>
      </c>
      <c r="F574" s="84">
        <v>45426</v>
      </c>
      <c r="G574" s="96"/>
      <c r="H574" s="84">
        <v>45426</v>
      </c>
      <c r="I574" s="37">
        <v>820240514519562</v>
      </c>
      <c r="J574" s="187"/>
      <c r="K574" s="188">
        <v>200000</v>
      </c>
      <c r="L574" s="215"/>
      <c r="M574" s="215"/>
      <c r="N574" s="137"/>
      <c r="O574" s="137"/>
      <c r="P574" s="51"/>
      <c r="Q574" s="52"/>
    </row>
    <row r="575" spans="1:17" ht="15.75" customHeight="1">
      <c r="A575" s="479">
        <v>567</v>
      </c>
      <c r="B575" s="42" t="s">
        <v>313</v>
      </c>
      <c r="C575" s="127" t="s">
        <v>796</v>
      </c>
      <c r="D575" s="255">
        <v>15823</v>
      </c>
      <c r="E575" s="84">
        <v>45426</v>
      </c>
      <c r="F575" s="84">
        <v>45426</v>
      </c>
      <c r="G575" s="96"/>
      <c r="H575" s="84">
        <v>45426</v>
      </c>
      <c r="I575" s="37">
        <v>820240514528741</v>
      </c>
      <c r="J575" s="188">
        <v>200000</v>
      </c>
      <c r="K575" s="215"/>
      <c r="L575" s="215"/>
      <c r="M575" s="215"/>
      <c r="N575" s="137"/>
      <c r="O575" s="137"/>
      <c r="P575" s="99" t="s">
        <v>107</v>
      </c>
      <c r="Q575" s="52"/>
    </row>
    <row r="576" spans="1:17" ht="15.75" customHeight="1">
      <c r="A576" s="479">
        <v>568</v>
      </c>
      <c r="B576" s="42" t="s">
        <v>178</v>
      </c>
      <c r="C576" s="127" t="s">
        <v>797</v>
      </c>
      <c r="D576" s="255">
        <v>236</v>
      </c>
      <c r="E576" s="84">
        <v>45426</v>
      </c>
      <c r="F576" s="84">
        <v>45426</v>
      </c>
      <c r="G576" s="96"/>
      <c r="H576" s="84">
        <v>45426</v>
      </c>
      <c r="I576" s="37">
        <v>820240514534694</v>
      </c>
      <c r="J576" s="187"/>
      <c r="K576" s="230">
        <v>225000</v>
      </c>
      <c r="L576" s="215"/>
      <c r="M576" s="215"/>
      <c r="N576" s="137"/>
      <c r="O576" s="137"/>
      <c r="P576" s="214"/>
      <c r="Q576" s="52"/>
    </row>
    <row r="577" spans="1:17" ht="15.75" customHeight="1">
      <c r="A577" s="479">
        <v>569</v>
      </c>
      <c r="B577" s="108" t="s">
        <v>178</v>
      </c>
      <c r="C577" s="34" t="s">
        <v>660</v>
      </c>
      <c r="D577" s="35">
        <v>3420</v>
      </c>
      <c r="E577" s="84">
        <v>45426</v>
      </c>
      <c r="F577" s="84">
        <v>45426</v>
      </c>
      <c r="G577" s="96"/>
      <c r="H577" s="84">
        <v>45426</v>
      </c>
      <c r="I577" s="37">
        <v>820240514536088</v>
      </c>
      <c r="J577" s="215"/>
      <c r="K577" s="230">
        <v>150000</v>
      </c>
      <c r="L577" s="215"/>
      <c r="M577" s="215"/>
      <c r="N577" s="137"/>
      <c r="O577" s="137"/>
      <c r="P577" s="51"/>
      <c r="Q577" s="52"/>
    </row>
    <row r="578" spans="1:17" ht="15.75" customHeight="1">
      <c r="A578" s="479">
        <v>570</v>
      </c>
      <c r="B578" s="108" t="s">
        <v>56</v>
      </c>
      <c r="C578" s="34" t="s">
        <v>798</v>
      </c>
      <c r="D578" s="35">
        <v>207</v>
      </c>
      <c r="E578" s="84">
        <v>45426</v>
      </c>
      <c r="F578" s="84">
        <v>45426</v>
      </c>
      <c r="G578" s="96"/>
      <c r="H578" s="84">
        <v>45426</v>
      </c>
      <c r="I578" s="37">
        <v>820240514537517</v>
      </c>
      <c r="J578" s="215"/>
      <c r="K578" s="230">
        <v>75000</v>
      </c>
      <c r="L578" s="215"/>
      <c r="M578" s="215"/>
      <c r="N578" s="137"/>
      <c r="O578" s="137"/>
      <c r="P578" s="51"/>
      <c r="Q578" s="52"/>
    </row>
    <row r="579" spans="1:17" ht="15.75" customHeight="1">
      <c r="A579" s="479">
        <v>571</v>
      </c>
      <c r="B579" s="108" t="s">
        <v>56</v>
      </c>
      <c r="C579" s="127" t="s">
        <v>799</v>
      </c>
      <c r="D579" s="255">
        <v>3203</v>
      </c>
      <c r="E579" s="84">
        <v>45426</v>
      </c>
      <c r="F579" s="84">
        <v>45426</v>
      </c>
      <c r="G579" s="96"/>
      <c r="H579" s="84">
        <v>45426</v>
      </c>
      <c r="I579" s="37">
        <v>820240514537711</v>
      </c>
      <c r="J579" s="187"/>
      <c r="K579" s="230">
        <v>150000</v>
      </c>
      <c r="L579" s="215"/>
      <c r="M579" s="215"/>
      <c r="N579" s="137"/>
      <c r="O579" s="137"/>
      <c r="P579" s="51"/>
      <c r="Q579" s="52"/>
    </row>
    <row r="580" spans="1:17" ht="15.75" customHeight="1">
      <c r="A580" s="479">
        <v>572</v>
      </c>
      <c r="B580" s="108" t="s">
        <v>800</v>
      </c>
      <c r="C580" s="34" t="s">
        <v>801</v>
      </c>
      <c r="D580" s="35">
        <v>31236</v>
      </c>
      <c r="E580" s="84">
        <v>45426</v>
      </c>
      <c r="F580" s="84">
        <v>45426</v>
      </c>
      <c r="G580" s="129"/>
      <c r="H580" s="84">
        <v>45426</v>
      </c>
      <c r="I580" s="37">
        <v>820240514537975</v>
      </c>
      <c r="J580" s="188">
        <v>200000</v>
      </c>
      <c r="K580" s="215"/>
      <c r="L580" s="215"/>
      <c r="M580" s="215"/>
      <c r="N580" s="137"/>
      <c r="O580" s="137"/>
      <c r="P580" s="51"/>
      <c r="Q580" s="52"/>
    </row>
    <row r="581" spans="1:17" ht="15.75" customHeight="1">
      <c r="A581" s="479">
        <v>573</v>
      </c>
      <c r="B581" s="108" t="s">
        <v>154</v>
      </c>
      <c r="C581" s="127" t="s">
        <v>802</v>
      </c>
      <c r="D581" s="255">
        <v>236</v>
      </c>
      <c r="E581" s="84">
        <v>45426</v>
      </c>
      <c r="F581" s="84">
        <v>45426</v>
      </c>
      <c r="G581" s="96"/>
      <c r="H581" s="84">
        <v>45426</v>
      </c>
      <c r="I581" s="37">
        <v>820240514543845</v>
      </c>
      <c r="J581" s="230">
        <v>450000</v>
      </c>
      <c r="K581" s="215"/>
      <c r="L581" s="215"/>
      <c r="M581" s="215"/>
      <c r="N581" s="137"/>
      <c r="O581" s="137"/>
      <c r="P581" s="51"/>
      <c r="Q581" s="52"/>
    </row>
    <row r="582" spans="1:17" ht="15.75" customHeight="1">
      <c r="A582" s="479">
        <v>574</v>
      </c>
      <c r="B582" s="108" t="s">
        <v>460</v>
      </c>
      <c r="C582" s="127" t="s">
        <v>803</v>
      </c>
      <c r="D582" s="255">
        <v>5760</v>
      </c>
      <c r="E582" s="84">
        <v>45426</v>
      </c>
      <c r="F582" s="84">
        <v>45426</v>
      </c>
      <c r="G582" s="281"/>
      <c r="H582" s="84">
        <v>45426</v>
      </c>
      <c r="I582" s="37">
        <v>820240514553354</v>
      </c>
      <c r="J582" s="215"/>
      <c r="K582" s="230"/>
      <c r="L582" s="215"/>
      <c r="M582" s="230">
        <v>1206375</v>
      </c>
      <c r="N582" s="137"/>
      <c r="O582" s="137"/>
      <c r="P582" s="51"/>
      <c r="Q582" s="52"/>
    </row>
    <row r="583" spans="1:17" ht="15.75" customHeight="1">
      <c r="A583" s="479">
        <v>575</v>
      </c>
      <c r="B583" s="108" t="s">
        <v>24</v>
      </c>
      <c r="C583" s="34" t="s">
        <v>625</v>
      </c>
      <c r="D583" s="35">
        <v>212</v>
      </c>
      <c r="E583" s="84">
        <v>45426</v>
      </c>
      <c r="F583" s="84">
        <v>45426</v>
      </c>
      <c r="G583" s="96"/>
      <c r="H583" s="84">
        <v>45426</v>
      </c>
      <c r="I583" s="37">
        <v>820240514556685</v>
      </c>
      <c r="J583" s="215"/>
      <c r="K583" s="230">
        <v>75000</v>
      </c>
      <c r="L583" s="215"/>
      <c r="M583" s="215"/>
      <c r="N583" s="137"/>
      <c r="O583" s="137"/>
      <c r="P583" s="51"/>
      <c r="Q583" s="52"/>
    </row>
    <row r="584" spans="1:17" ht="15.75" customHeight="1">
      <c r="A584" s="479">
        <v>576</v>
      </c>
      <c r="B584" s="108" t="s">
        <v>24</v>
      </c>
      <c r="C584" s="34" t="s">
        <v>804</v>
      </c>
      <c r="D584" s="35">
        <v>3059</v>
      </c>
      <c r="E584" s="84">
        <v>45426</v>
      </c>
      <c r="F584" s="84">
        <v>45426</v>
      </c>
      <c r="G584" s="281"/>
      <c r="H584" s="84">
        <v>45426</v>
      </c>
      <c r="I584" s="37">
        <v>820240514556706</v>
      </c>
      <c r="J584" s="215"/>
      <c r="K584" s="230">
        <v>150000</v>
      </c>
      <c r="L584" s="40"/>
      <c r="M584" s="38"/>
      <c r="N584" s="113"/>
      <c r="O584" s="113"/>
      <c r="P584" s="214"/>
      <c r="Q584" s="52"/>
    </row>
    <row r="585" spans="1:17" ht="15.75" customHeight="1">
      <c r="A585" s="479">
        <v>577</v>
      </c>
      <c r="B585" s="108" t="s">
        <v>805</v>
      </c>
      <c r="C585" s="127" t="s">
        <v>806</v>
      </c>
      <c r="D585" s="255">
        <v>77</v>
      </c>
      <c r="E585" s="84">
        <v>45426</v>
      </c>
      <c r="F585" s="84">
        <v>45426</v>
      </c>
      <c r="G585" s="96"/>
      <c r="H585" s="84">
        <v>45426</v>
      </c>
      <c r="I585" s="37">
        <v>820240514558593</v>
      </c>
      <c r="J585" s="230">
        <v>75000</v>
      </c>
      <c r="K585" s="215"/>
      <c r="L585" s="215"/>
      <c r="M585" s="215"/>
      <c r="N585" s="137"/>
      <c r="O585" s="137"/>
      <c r="P585" s="214"/>
      <c r="Q585" s="52"/>
    </row>
    <row r="586" spans="1:17" ht="15.75" customHeight="1">
      <c r="A586" s="479">
        <v>578</v>
      </c>
      <c r="B586" s="108" t="s">
        <v>805</v>
      </c>
      <c r="C586" s="34" t="s">
        <v>807</v>
      </c>
      <c r="D586" s="59">
        <v>789</v>
      </c>
      <c r="E586" s="84">
        <v>45426</v>
      </c>
      <c r="F586" s="84">
        <v>45426</v>
      </c>
      <c r="G586" s="281"/>
      <c r="H586" s="84">
        <v>45426</v>
      </c>
      <c r="I586" s="37">
        <v>820240514558762</v>
      </c>
      <c r="J586" s="230">
        <v>100000</v>
      </c>
      <c r="K586" s="215"/>
      <c r="L586" s="215"/>
      <c r="M586" s="215"/>
      <c r="N586" s="137"/>
      <c r="O586" s="137"/>
      <c r="P586" s="51"/>
      <c r="Q586" s="52"/>
    </row>
    <row r="587" spans="1:17" ht="15.75" customHeight="1">
      <c r="A587" s="479">
        <v>579</v>
      </c>
      <c r="B587" s="108" t="s">
        <v>79</v>
      </c>
      <c r="C587" s="127" t="s">
        <v>808</v>
      </c>
      <c r="D587" s="255">
        <v>288</v>
      </c>
      <c r="E587" s="84">
        <v>45426</v>
      </c>
      <c r="F587" s="84">
        <v>45426</v>
      </c>
      <c r="G587" s="96"/>
      <c r="H587" s="84">
        <v>45426</v>
      </c>
      <c r="I587" s="37">
        <v>820240514571313</v>
      </c>
      <c r="J587" s="230">
        <v>75000</v>
      </c>
      <c r="K587" s="215"/>
      <c r="L587" s="215"/>
      <c r="M587" s="215"/>
      <c r="N587" s="137"/>
      <c r="O587" s="137"/>
      <c r="P587" s="99" t="s">
        <v>107</v>
      </c>
      <c r="Q587" s="52"/>
    </row>
    <row r="588" spans="1:17" ht="15.75" customHeight="1">
      <c r="A588" s="479">
        <v>580</v>
      </c>
      <c r="B588" s="108" t="s">
        <v>79</v>
      </c>
      <c r="C588" s="127" t="s">
        <v>809</v>
      </c>
      <c r="D588" s="255">
        <v>3731</v>
      </c>
      <c r="E588" s="84">
        <v>45426</v>
      </c>
      <c r="F588" s="84">
        <v>45426</v>
      </c>
      <c r="G588" s="281"/>
      <c r="H588" s="84">
        <v>45426</v>
      </c>
      <c r="I588" s="37">
        <v>820240514572294</v>
      </c>
      <c r="J588" s="230">
        <v>150000</v>
      </c>
      <c r="K588" s="215"/>
      <c r="L588" s="215"/>
      <c r="M588" s="215"/>
      <c r="N588" s="137"/>
      <c r="O588" s="137"/>
      <c r="P588" s="99" t="s">
        <v>107</v>
      </c>
      <c r="Q588" s="52"/>
    </row>
    <row r="589" spans="1:17" ht="15.75" customHeight="1">
      <c r="A589" s="479">
        <v>581</v>
      </c>
      <c r="B589" s="108" t="s">
        <v>59</v>
      </c>
      <c r="C589" s="43" t="s">
        <v>179</v>
      </c>
      <c r="D589" s="44">
        <v>255</v>
      </c>
      <c r="E589" s="84">
        <v>45426</v>
      </c>
      <c r="F589" s="84">
        <v>45426</v>
      </c>
      <c r="G589" s="96"/>
      <c r="H589" s="84">
        <v>45426</v>
      </c>
      <c r="I589" s="37">
        <v>820240514580972</v>
      </c>
      <c r="J589" s="230">
        <v>75000</v>
      </c>
      <c r="K589" s="49"/>
      <c r="L589" s="24"/>
      <c r="M589" s="24"/>
      <c r="N589" s="25"/>
      <c r="O589" s="25"/>
      <c r="P589" s="99" t="s">
        <v>41</v>
      </c>
      <c r="Q589" s="52"/>
    </row>
    <row r="590" spans="1:17" ht="15.75" customHeight="1">
      <c r="A590" s="479">
        <v>582</v>
      </c>
      <c r="B590" s="78" t="s">
        <v>59</v>
      </c>
      <c r="C590" s="34" t="s">
        <v>180</v>
      </c>
      <c r="D590" s="59">
        <v>3141</v>
      </c>
      <c r="E590" s="84">
        <v>45426</v>
      </c>
      <c r="F590" s="84">
        <v>45426</v>
      </c>
      <c r="G590" s="281"/>
      <c r="H590" s="84">
        <v>45426</v>
      </c>
      <c r="I590" s="37">
        <v>820240514582213</v>
      </c>
      <c r="J590" s="230">
        <v>150000</v>
      </c>
      <c r="K590" s="215"/>
      <c r="L590" s="215"/>
      <c r="M590" s="215"/>
      <c r="N590" s="137"/>
      <c r="O590" s="137"/>
      <c r="P590" s="99" t="s">
        <v>41</v>
      </c>
      <c r="Q590" s="52"/>
    </row>
    <row r="591" spans="1:17" ht="15.75" customHeight="1">
      <c r="A591" s="479">
        <v>583</v>
      </c>
      <c r="B591" s="78" t="s">
        <v>815</v>
      </c>
      <c r="C591" s="60" t="s">
        <v>816</v>
      </c>
      <c r="D591" s="61">
        <v>35024</v>
      </c>
      <c r="E591" s="84">
        <v>45426</v>
      </c>
      <c r="F591" s="84">
        <v>45426</v>
      </c>
      <c r="G591" s="96"/>
      <c r="H591" s="84">
        <v>45426</v>
      </c>
      <c r="I591" s="37">
        <v>820240514582338</v>
      </c>
      <c r="J591" s="215"/>
      <c r="K591" s="215"/>
      <c r="L591" s="230">
        <v>482550</v>
      </c>
      <c r="M591" s="215"/>
      <c r="N591" s="137"/>
      <c r="O591" s="137"/>
      <c r="P591" s="99"/>
      <c r="Q591" s="52"/>
    </row>
    <row r="592" spans="1:17" ht="15.75" customHeight="1">
      <c r="A592" s="479">
        <v>584</v>
      </c>
      <c r="B592" s="78" t="s">
        <v>817</v>
      </c>
      <c r="C592" s="68" t="s">
        <v>818</v>
      </c>
      <c r="D592" s="111">
        <v>204</v>
      </c>
      <c r="E592" s="84">
        <v>45426</v>
      </c>
      <c r="F592" s="84">
        <v>45426</v>
      </c>
      <c r="G592" s="281"/>
      <c r="H592" s="84">
        <v>45426</v>
      </c>
      <c r="I592" s="37">
        <v>820240514592099</v>
      </c>
      <c r="J592" s="230"/>
      <c r="K592" s="230">
        <v>150000</v>
      </c>
      <c r="L592" s="215"/>
      <c r="M592" s="215"/>
      <c r="N592" s="137"/>
      <c r="O592" s="137"/>
      <c r="P592" s="51"/>
      <c r="Q592" s="52"/>
    </row>
    <row r="593" spans="1:25" ht="15.75" customHeight="1">
      <c r="A593" s="479">
        <v>585</v>
      </c>
      <c r="B593" s="78" t="s">
        <v>817</v>
      </c>
      <c r="C593" s="34" t="s">
        <v>819</v>
      </c>
      <c r="D593" s="35">
        <v>3245</v>
      </c>
      <c r="E593" s="84">
        <v>45426</v>
      </c>
      <c r="F593" s="84">
        <v>45426</v>
      </c>
      <c r="G593" s="96"/>
      <c r="H593" s="84">
        <v>45426</v>
      </c>
      <c r="I593" s="37">
        <v>820240514593050</v>
      </c>
      <c r="J593" s="230"/>
      <c r="K593" s="230">
        <v>150000</v>
      </c>
      <c r="L593" s="215"/>
      <c r="M593" s="215"/>
      <c r="N593" s="137"/>
      <c r="O593" s="137"/>
      <c r="P593" s="51"/>
      <c r="Q593" s="52"/>
    </row>
    <row r="594" spans="1:25" ht="15.75" customHeight="1">
      <c r="A594" s="479">
        <v>586</v>
      </c>
      <c r="B594" s="78" t="s">
        <v>136</v>
      </c>
      <c r="C594" s="34" t="s">
        <v>300</v>
      </c>
      <c r="D594" s="35">
        <v>2503</v>
      </c>
      <c r="E594" s="84">
        <v>45426</v>
      </c>
      <c r="F594" s="84">
        <v>45426</v>
      </c>
      <c r="G594" s="281"/>
      <c r="H594" s="84">
        <v>45426</v>
      </c>
      <c r="I594" s="37">
        <v>820240514602158</v>
      </c>
      <c r="J594" s="215"/>
      <c r="K594" s="230">
        <v>375000</v>
      </c>
      <c r="L594" s="215"/>
      <c r="M594" s="215"/>
      <c r="N594" s="137"/>
      <c r="O594" s="137"/>
      <c r="P594" s="51"/>
      <c r="Q594" s="52"/>
    </row>
    <row r="595" spans="1:25" ht="15.75" customHeight="1">
      <c r="A595" s="479">
        <v>587</v>
      </c>
      <c r="B595" s="68" t="s">
        <v>56</v>
      </c>
      <c r="C595" s="43" t="s">
        <v>824</v>
      </c>
      <c r="D595" s="255">
        <v>192</v>
      </c>
      <c r="E595" s="84">
        <v>45426</v>
      </c>
      <c r="F595" s="84">
        <v>45426</v>
      </c>
      <c r="G595" s="96"/>
      <c r="H595" s="84">
        <v>45426</v>
      </c>
      <c r="I595" s="37">
        <v>820240514603404</v>
      </c>
      <c r="J595" s="215"/>
      <c r="K595" s="230">
        <v>225000</v>
      </c>
      <c r="L595" s="215"/>
      <c r="M595" s="215"/>
      <c r="N595" s="137"/>
      <c r="O595" s="137"/>
      <c r="P595" s="51"/>
      <c r="Q595" s="52"/>
    </row>
    <row r="596" spans="1:25" ht="15.75" customHeight="1">
      <c r="A596" s="479">
        <v>588</v>
      </c>
      <c r="B596" s="42" t="s">
        <v>56</v>
      </c>
      <c r="C596" s="127" t="s">
        <v>825</v>
      </c>
      <c r="D596" s="255">
        <v>3173</v>
      </c>
      <c r="E596" s="84">
        <v>45426</v>
      </c>
      <c r="F596" s="84">
        <v>45426</v>
      </c>
      <c r="G596" s="281"/>
      <c r="H596" s="84">
        <v>45426</v>
      </c>
      <c r="I596" s="37">
        <v>820240514604239</v>
      </c>
      <c r="J596" s="215"/>
      <c r="K596" s="230">
        <v>450000</v>
      </c>
      <c r="L596" s="215"/>
      <c r="M596" s="215"/>
      <c r="N596" s="137"/>
      <c r="O596" s="137"/>
      <c r="P596" s="51"/>
      <c r="Q596" s="52"/>
    </row>
    <row r="597" spans="1:25" ht="15.75" customHeight="1">
      <c r="A597" s="479">
        <v>589</v>
      </c>
      <c r="B597" s="42" t="s">
        <v>20</v>
      </c>
      <c r="C597" s="108" t="s">
        <v>274</v>
      </c>
      <c r="D597" s="59">
        <v>11913</v>
      </c>
      <c r="E597" s="84">
        <v>45426</v>
      </c>
      <c r="F597" s="84">
        <v>45426</v>
      </c>
      <c r="G597" s="96"/>
      <c r="H597" s="84">
        <v>45426</v>
      </c>
      <c r="I597" s="37">
        <v>820240514608393</v>
      </c>
      <c r="J597" s="215"/>
      <c r="K597" s="230">
        <v>200000</v>
      </c>
      <c r="L597" s="215"/>
      <c r="M597" s="215"/>
      <c r="N597" s="137"/>
      <c r="O597" s="137"/>
      <c r="P597" s="51"/>
      <c r="Q597" s="52"/>
    </row>
    <row r="598" spans="1:25" ht="15.75" customHeight="1">
      <c r="A598" s="479">
        <v>590</v>
      </c>
      <c r="B598" s="42" t="s">
        <v>20</v>
      </c>
      <c r="C598" s="108" t="s">
        <v>826</v>
      </c>
      <c r="D598" s="44">
        <v>201</v>
      </c>
      <c r="E598" s="84">
        <v>45426</v>
      </c>
      <c r="F598" s="84">
        <v>45426</v>
      </c>
      <c r="G598" s="281"/>
      <c r="H598" s="84">
        <v>45426</v>
      </c>
      <c r="I598" s="37">
        <v>820240514608839</v>
      </c>
      <c r="J598" s="230">
        <v>75000</v>
      </c>
      <c r="K598" s="230"/>
      <c r="L598" s="215"/>
      <c r="M598" s="215"/>
      <c r="N598" s="137"/>
      <c r="O598" s="137"/>
      <c r="P598" s="51"/>
      <c r="Q598" s="52"/>
    </row>
    <row r="599" spans="1:25" ht="15.75" customHeight="1">
      <c r="A599" s="479">
        <v>591</v>
      </c>
      <c r="B599" s="42" t="s">
        <v>20</v>
      </c>
      <c r="C599" s="68" t="s">
        <v>827</v>
      </c>
      <c r="D599" s="255">
        <v>4338</v>
      </c>
      <c r="E599" s="84">
        <v>45426</v>
      </c>
      <c r="F599" s="84">
        <v>45426</v>
      </c>
      <c r="G599" s="96"/>
      <c r="H599" s="84">
        <v>45426</v>
      </c>
      <c r="I599" s="37">
        <v>820240514608849</v>
      </c>
      <c r="J599" s="230">
        <v>150000</v>
      </c>
      <c r="K599" s="230"/>
      <c r="L599" s="215"/>
      <c r="M599" s="215"/>
      <c r="N599" s="137"/>
      <c r="O599" s="137"/>
      <c r="P599" s="51"/>
      <c r="Q599" s="52"/>
    </row>
    <row r="600" spans="1:25" ht="15.75" customHeight="1">
      <c r="A600" s="479">
        <v>592</v>
      </c>
      <c r="B600" s="108" t="s">
        <v>140</v>
      </c>
      <c r="C600" s="34" t="s">
        <v>227</v>
      </c>
      <c r="D600" s="59">
        <v>207</v>
      </c>
      <c r="E600" s="84">
        <v>45426</v>
      </c>
      <c r="F600" s="84">
        <v>45426</v>
      </c>
      <c r="G600" s="281"/>
      <c r="H600" s="84">
        <v>45426</v>
      </c>
      <c r="I600" s="37">
        <v>820240514613287</v>
      </c>
      <c r="J600" s="230">
        <v>75000</v>
      </c>
      <c r="K600" s="230"/>
      <c r="L600" s="215"/>
      <c r="M600" s="215"/>
      <c r="N600" s="137"/>
      <c r="O600" s="137"/>
      <c r="P600" s="51"/>
      <c r="Q600" s="52"/>
    </row>
    <row r="601" spans="1:25" ht="15.75" customHeight="1">
      <c r="A601" s="479">
        <v>593</v>
      </c>
      <c r="B601" s="108" t="s">
        <v>140</v>
      </c>
      <c r="C601" s="68" t="s">
        <v>228</v>
      </c>
      <c r="D601" s="44">
        <v>3685</v>
      </c>
      <c r="E601" s="84">
        <v>45426</v>
      </c>
      <c r="F601" s="84">
        <v>45426</v>
      </c>
      <c r="G601" s="96"/>
      <c r="H601" s="84">
        <v>45426</v>
      </c>
      <c r="I601" s="37">
        <v>820240514613322</v>
      </c>
      <c r="J601" s="230">
        <v>150000</v>
      </c>
      <c r="K601" s="230"/>
      <c r="L601" s="215"/>
      <c r="M601" s="215"/>
      <c r="N601" s="137"/>
      <c r="O601" s="137"/>
      <c r="P601" s="51"/>
      <c r="Q601" s="4"/>
      <c r="R601" s="4"/>
      <c r="S601" s="4"/>
      <c r="T601" s="4"/>
      <c r="U601" s="4"/>
      <c r="V601" s="4"/>
      <c r="W601" s="4"/>
      <c r="X601" s="4"/>
      <c r="Y601" s="4"/>
    </row>
    <row r="602" spans="1:25" ht="15.75" customHeight="1">
      <c r="A602" s="479">
        <v>594</v>
      </c>
      <c r="B602" s="108" t="s">
        <v>39</v>
      </c>
      <c r="C602" s="34" t="s">
        <v>40</v>
      </c>
      <c r="D602" s="255">
        <v>29920</v>
      </c>
      <c r="E602" s="84">
        <v>45426</v>
      </c>
      <c r="F602" s="84">
        <v>45426</v>
      </c>
      <c r="G602" s="281"/>
      <c r="H602" s="84">
        <v>45426</v>
      </c>
      <c r="I602" s="37">
        <v>820240514613344</v>
      </c>
      <c r="J602" s="230">
        <v>200000</v>
      </c>
      <c r="K602" s="215"/>
      <c r="L602" s="215"/>
      <c r="M602" s="215"/>
      <c r="N602" s="137"/>
      <c r="O602" s="137"/>
      <c r="P602" s="99" t="s">
        <v>41</v>
      </c>
      <c r="Q602" s="52"/>
    </row>
    <row r="603" spans="1:25" ht="15.75" customHeight="1">
      <c r="A603" s="479">
        <v>595</v>
      </c>
      <c r="B603" s="68" t="s">
        <v>49</v>
      </c>
      <c r="C603" s="127" t="s">
        <v>828</v>
      </c>
      <c r="D603" s="255">
        <v>219</v>
      </c>
      <c r="E603" s="84">
        <v>45426</v>
      </c>
      <c r="F603" s="84">
        <v>45426</v>
      </c>
      <c r="G603" s="96"/>
      <c r="H603" s="84">
        <v>45426</v>
      </c>
      <c r="I603" s="37">
        <v>820240514612318</v>
      </c>
      <c r="J603" s="230">
        <v>75000</v>
      </c>
      <c r="K603" s="230"/>
      <c r="L603" s="215"/>
      <c r="M603" s="215"/>
      <c r="N603" s="137"/>
      <c r="O603" s="137"/>
      <c r="P603" s="51"/>
      <c r="Q603" s="52"/>
    </row>
    <row r="604" spans="1:25" ht="15.75" customHeight="1">
      <c r="A604" s="479">
        <v>596</v>
      </c>
      <c r="B604" s="68" t="s">
        <v>49</v>
      </c>
      <c r="C604" s="127" t="s">
        <v>829</v>
      </c>
      <c r="D604" s="255">
        <v>2428</v>
      </c>
      <c r="E604" s="84">
        <v>45426</v>
      </c>
      <c r="F604" s="84">
        <v>45426</v>
      </c>
      <c r="G604" s="281"/>
      <c r="H604" s="84">
        <v>45426</v>
      </c>
      <c r="I604" s="37">
        <v>820240514613384</v>
      </c>
      <c r="J604" s="188">
        <v>125000</v>
      </c>
      <c r="K604" s="188"/>
      <c r="L604" s="215"/>
      <c r="M604" s="215"/>
      <c r="N604" s="137"/>
      <c r="O604" s="137"/>
      <c r="P604" s="51"/>
      <c r="Q604" s="52"/>
    </row>
    <row r="605" spans="1:25" ht="15.75" customHeight="1">
      <c r="A605" s="479">
        <v>597</v>
      </c>
      <c r="B605" s="108" t="s">
        <v>538</v>
      </c>
      <c r="C605" s="34" t="s">
        <v>830</v>
      </c>
      <c r="D605" s="59">
        <v>189</v>
      </c>
      <c r="E605" s="84">
        <v>45426</v>
      </c>
      <c r="F605" s="84">
        <v>45426</v>
      </c>
      <c r="G605" s="96"/>
      <c r="H605" s="84">
        <v>45426</v>
      </c>
      <c r="I605" s="37">
        <v>820240514614712</v>
      </c>
      <c r="J605" s="215"/>
      <c r="K605" s="230">
        <v>225000</v>
      </c>
      <c r="L605" s="215"/>
      <c r="M605" s="215"/>
      <c r="N605" s="137"/>
      <c r="O605" s="137"/>
      <c r="P605" s="51"/>
      <c r="Q605" s="52"/>
    </row>
    <row r="606" spans="1:25" ht="15.75" customHeight="1">
      <c r="A606" s="479">
        <v>598</v>
      </c>
      <c r="B606" s="108" t="s">
        <v>538</v>
      </c>
      <c r="C606" s="43" t="s">
        <v>831</v>
      </c>
      <c r="D606" s="100">
        <v>3114</v>
      </c>
      <c r="E606" s="84">
        <v>45426</v>
      </c>
      <c r="F606" s="84">
        <v>45426</v>
      </c>
      <c r="G606" s="281"/>
      <c r="H606" s="84">
        <v>45426</v>
      </c>
      <c r="I606" s="37">
        <v>820240514615117</v>
      </c>
      <c r="J606" s="215"/>
      <c r="K606" s="230">
        <v>450000</v>
      </c>
      <c r="L606" s="215"/>
      <c r="M606" s="215"/>
      <c r="N606" s="137"/>
      <c r="O606" s="137"/>
      <c r="P606" s="51"/>
      <c r="Q606" s="52"/>
    </row>
    <row r="607" spans="1:25" ht="15.75" customHeight="1">
      <c r="A607" s="479">
        <v>599</v>
      </c>
      <c r="B607" s="42" t="s">
        <v>105</v>
      </c>
      <c r="C607" s="127" t="s">
        <v>832</v>
      </c>
      <c r="D607" s="255">
        <v>2414</v>
      </c>
      <c r="E607" s="84">
        <v>45426</v>
      </c>
      <c r="F607" s="84">
        <v>45426</v>
      </c>
      <c r="G607" s="96"/>
      <c r="H607" s="84">
        <v>45426</v>
      </c>
      <c r="I607" s="37">
        <v>820240514615128</v>
      </c>
      <c r="J607" s="215"/>
      <c r="K607" s="230">
        <v>125000</v>
      </c>
      <c r="L607" s="215"/>
      <c r="M607" s="215"/>
      <c r="N607" s="137"/>
      <c r="O607" s="137"/>
      <c r="P607" s="51"/>
      <c r="Q607" s="52"/>
    </row>
    <row r="608" spans="1:25" ht="15.75" customHeight="1">
      <c r="A608" s="479">
        <v>600</v>
      </c>
      <c r="B608" s="42" t="s">
        <v>381</v>
      </c>
      <c r="C608" s="34" t="s">
        <v>833</v>
      </c>
      <c r="D608" s="35">
        <v>2177</v>
      </c>
      <c r="E608" s="84">
        <v>45426</v>
      </c>
      <c r="F608" s="84">
        <v>45426</v>
      </c>
      <c r="G608" s="281"/>
      <c r="H608" s="84">
        <v>45426</v>
      </c>
      <c r="I608" s="37">
        <v>820240514615141</v>
      </c>
      <c r="J608" s="39">
        <v>250000</v>
      </c>
      <c r="K608" s="39"/>
      <c r="L608" s="40"/>
      <c r="M608" s="38"/>
      <c r="N608" s="113"/>
      <c r="O608" s="113"/>
      <c r="P608" s="214"/>
      <c r="Q608" s="52"/>
    </row>
    <row r="609" spans="1:25" ht="15.75" customHeight="1">
      <c r="A609" s="479">
        <v>601</v>
      </c>
      <c r="B609" s="42" t="s">
        <v>20</v>
      </c>
      <c r="C609" s="34" t="s">
        <v>42</v>
      </c>
      <c r="D609" s="59">
        <v>184</v>
      </c>
      <c r="E609" s="84">
        <v>45426</v>
      </c>
      <c r="F609" s="84">
        <v>45426</v>
      </c>
      <c r="G609" s="96"/>
      <c r="H609" s="84">
        <v>45426</v>
      </c>
      <c r="I609" s="37">
        <v>820240514617385</v>
      </c>
      <c r="J609" s="215"/>
      <c r="K609" s="230">
        <v>75000</v>
      </c>
      <c r="L609" s="215"/>
      <c r="M609" s="215"/>
      <c r="N609" s="137"/>
      <c r="O609" s="137"/>
      <c r="P609" s="51"/>
      <c r="Q609" s="52"/>
    </row>
    <row r="610" spans="1:25" ht="15.75" customHeight="1">
      <c r="A610" s="479">
        <v>602</v>
      </c>
      <c r="B610" s="42" t="s">
        <v>20</v>
      </c>
      <c r="C610" s="43" t="s">
        <v>43</v>
      </c>
      <c r="D610" s="100">
        <v>3147</v>
      </c>
      <c r="E610" s="84">
        <v>45426</v>
      </c>
      <c r="F610" s="84">
        <v>45426</v>
      </c>
      <c r="G610" s="96"/>
      <c r="H610" s="84">
        <v>45426</v>
      </c>
      <c r="I610" s="37">
        <v>820240514617403</v>
      </c>
      <c r="J610" s="215"/>
      <c r="K610" s="230">
        <v>150000</v>
      </c>
      <c r="L610" s="215"/>
      <c r="M610" s="215"/>
      <c r="N610" s="137"/>
      <c r="O610" s="137"/>
      <c r="P610" s="51"/>
      <c r="Q610" s="4"/>
      <c r="R610" s="4"/>
      <c r="S610" s="4"/>
      <c r="T610" s="4"/>
      <c r="U610" s="4"/>
      <c r="V610" s="4"/>
      <c r="W610" s="4"/>
      <c r="X610" s="4"/>
      <c r="Y610" s="4"/>
    </row>
    <row r="611" spans="1:25" ht="15.75" customHeight="1">
      <c r="A611" s="479">
        <v>603</v>
      </c>
      <c r="B611" s="42" t="s">
        <v>834</v>
      </c>
      <c r="C611" s="43" t="s">
        <v>835</v>
      </c>
      <c r="D611" s="100">
        <v>234</v>
      </c>
      <c r="E611" s="84">
        <v>45426</v>
      </c>
      <c r="F611" s="84">
        <v>45426</v>
      </c>
      <c r="G611" s="96"/>
      <c r="H611" s="84">
        <v>45426</v>
      </c>
      <c r="I611" s="37">
        <v>820240514617563</v>
      </c>
      <c r="J611" s="230">
        <v>300000</v>
      </c>
      <c r="K611" s="230"/>
      <c r="L611" s="215"/>
      <c r="M611" s="215"/>
      <c r="N611" s="137"/>
      <c r="O611" s="137"/>
      <c r="P611" s="51"/>
      <c r="Q611" s="4"/>
      <c r="R611" s="4"/>
      <c r="S611" s="4"/>
      <c r="T611" s="4"/>
      <c r="U611" s="4"/>
      <c r="V611" s="4"/>
      <c r="W611" s="4"/>
      <c r="X611" s="4"/>
      <c r="Y611" s="4"/>
    </row>
    <row r="612" spans="1:25" ht="15.75" customHeight="1">
      <c r="A612" s="479">
        <v>604</v>
      </c>
      <c r="B612" s="42" t="s">
        <v>834</v>
      </c>
      <c r="C612" s="43" t="s">
        <v>836</v>
      </c>
      <c r="D612" s="100">
        <v>3122</v>
      </c>
      <c r="E612" s="84">
        <v>45426</v>
      </c>
      <c r="F612" s="84">
        <v>45426</v>
      </c>
      <c r="G612" s="96"/>
      <c r="H612" s="84">
        <v>45426</v>
      </c>
      <c r="I612" s="37">
        <v>820240514617596</v>
      </c>
      <c r="J612" s="230">
        <v>300000</v>
      </c>
      <c r="K612" s="230"/>
      <c r="L612" s="215"/>
      <c r="M612" s="215"/>
      <c r="N612" s="137"/>
      <c r="O612" s="137"/>
      <c r="P612" s="51"/>
      <c r="Q612" s="52"/>
    </row>
    <row r="613" spans="1:25" ht="15.75" customHeight="1">
      <c r="A613" s="479">
        <v>605</v>
      </c>
      <c r="B613" s="42" t="s">
        <v>79</v>
      </c>
      <c r="C613" s="34" t="s">
        <v>837</v>
      </c>
      <c r="D613" s="35">
        <v>247</v>
      </c>
      <c r="E613" s="84">
        <v>45426</v>
      </c>
      <c r="F613" s="84">
        <v>45426</v>
      </c>
      <c r="G613" s="96"/>
      <c r="H613" s="84">
        <v>45426</v>
      </c>
      <c r="I613" s="37">
        <v>820240514622458</v>
      </c>
      <c r="J613" s="230">
        <v>75000</v>
      </c>
      <c r="K613" s="215"/>
      <c r="L613" s="215"/>
      <c r="M613" s="215"/>
      <c r="N613" s="137"/>
      <c r="O613" s="137"/>
      <c r="P613" s="99" t="s">
        <v>41</v>
      </c>
      <c r="Q613" s="52"/>
    </row>
    <row r="614" spans="1:25" ht="15.75" customHeight="1">
      <c r="A614" s="479">
        <v>606</v>
      </c>
      <c r="B614" s="42" t="s">
        <v>79</v>
      </c>
      <c r="C614" s="43" t="s">
        <v>838</v>
      </c>
      <c r="D614" s="44">
        <v>3113</v>
      </c>
      <c r="E614" s="84">
        <v>45426</v>
      </c>
      <c r="F614" s="84">
        <v>45426</v>
      </c>
      <c r="G614" s="96"/>
      <c r="H614" s="84">
        <v>45426</v>
      </c>
      <c r="I614" s="37">
        <v>820240514623073</v>
      </c>
      <c r="J614" s="230">
        <v>150000</v>
      </c>
      <c r="K614" s="215"/>
      <c r="L614" s="215"/>
      <c r="M614" s="215"/>
      <c r="N614" s="137"/>
      <c r="O614" s="137"/>
      <c r="P614" s="99" t="s">
        <v>41</v>
      </c>
      <c r="Q614" s="52"/>
    </row>
    <row r="615" spans="1:25" ht="15.75" customHeight="1">
      <c r="A615" s="479">
        <v>607</v>
      </c>
      <c r="B615" s="108" t="s">
        <v>39</v>
      </c>
      <c r="C615" s="127" t="s">
        <v>40</v>
      </c>
      <c r="D615" s="131">
        <v>29920</v>
      </c>
      <c r="E615" s="199">
        <v>45427</v>
      </c>
      <c r="F615" s="199">
        <v>45427</v>
      </c>
      <c r="G615" s="96"/>
      <c r="H615" s="199">
        <v>45427</v>
      </c>
      <c r="I615" s="200">
        <v>820240515641688</v>
      </c>
      <c r="J615" s="230">
        <v>200000</v>
      </c>
      <c r="K615" s="215"/>
      <c r="L615" s="215"/>
      <c r="M615" s="215"/>
      <c r="N615" s="137"/>
      <c r="O615" s="137"/>
      <c r="P615" s="99" t="s">
        <v>41</v>
      </c>
      <c r="Q615" s="52"/>
    </row>
    <row r="616" spans="1:25" ht="15.75" customHeight="1">
      <c r="A616" s="479">
        <v>608</v>
      </c>
      <c r="B616" s="242" t="s">
        <v>839</v>
      </c>
      <c r="C616" s="142" t="s">
        <v>840</v>
      </c>
      <c r="D616" s="274">
        <v>1090</v>
      </c>
      <c r="E616" s="84">
        <v>45427</v>
      </c>
      <c r="F616" s="84">
        <v>45427</v>
      </c>
      <c r="G616" s="144"/>
      <c r="H616" s="84">
        <v>45427</v>
      </c>
      <c r="I616" s="37">
        <v>820240515644673</v>
      </c>
      <c r="J616" s="279">
        <v>750000</v>
      </c>
      <c r="K616" s="278"/>
      <c r="L616" s="278"/>
      <c r="M616" s="278"/>
      <c r="N616" s="174"/>
      <c r="O616" s="174"/>
      <c r="P616" s="229" t="s">
        <v>346</v>
      </c>
      <c r="Q616" s="52"/>
    </row>
    <row r="617" spans="1:25" ht="15.75" customHeight="1">
      <c r="A617" s="479">
        <v>609</v>
      </c>
      <c r="B617" s="42" t="s">
        <v>841</v>
      </c>
      <c r="C617" s="43" t="s">
        <v>842</v>
      </c>
      <c r="D617" s="100">
        <v>207</v>
      </c>
      <c r="E617" s="84">
        <v>45427</v>
      </c>
      <c r="F617" s="84">
        <v>45427</v>
      </c>
      <c r="G617" s="96"/>
      <c r="H617" s="84">
        <v>45427</v>
      </c>
      <c r="I617" s="37">
        <v>820240515671486</v>
      </c>
      <c r="J617" s="215"/>
      <c r="K617" s="230">
        <v>75000</v>
      </c>
      <c r="L617" s="215"/>
      <c r="M617" s="215"/>
      <c r="N617" s="137"/>
      <c r="O617" s="137"/>
      <c r="P617" s="51"/>
      <c r="Q617" s="4"/>
      <c r="R617" s="4"/>
      <c r="S617" s="4"/>
      <c r="T617" s="4"/>
      <c r="U617" s="4"/>
      <c r="V617" s="4"/>
      <c r="W617" s="4"/>
      <c r="X617" s="4"/>
      <c r="Y617" s="4"/>
    </row>
    <row r="618" spans="1:25" ht="15.75" customHeight="1">
      <c r="A618" s="479">
        <v>610</v>
      </c>
      <c r="B618" s="42" t="s">
        <v>841</v>
      </c>
      <c r="C618" s="34" t="s">
        <v>843</v>
      </c>
      <c r="D618" s="44">
        <v>4075</v>
      </c>
      <c r="E618" s="84">
        <v>45427</v>
      </c>
      <c r="F618" s="84">
        <v>45427</v>
      </c>
      <c r="G618" s="96"/>
      <c r="H618" s="84">
        <v>45427</v>
      </c>
      <c r="I618" s="37">
        <v>820240515672503</v>
      </c>
      <c r="J618" s="215"/>
      <c r="K618" s="230">
        <v>150000</v>
      </c>
      <c r="L618" s="215"/>
      <c r="M618" s="215"/>
      <c r="N618" s="137"/>
      <c r="O618" s="137"/>
      <c r="P618" s="51"/>
      <c r="Q618" s="52"/>
    </row>
    <row r="619" spans="1:25" ht="15.75" customHeight="1">
      <c r="A619" s="479">
        <v>611</v>
      </c>
      <c r="B619" s="42" t="s">
        <v>138</v>
      </c>
      <c r="C619" s="43" t="s">
        <v>844</v>
      </c>
      <c r="D619" s="44">
        <v>285</v>
      </c>
      <c r="E619" s="84">
        <v>45427</v>
      </c>
      <c r="F619" s="84">
        <v>45427</v>
      </c>
      <c r="G619" s="96"/>
      <c r="H619" s="84">
        <v>45427</v>
      </c>
      <c r="I619" s="37">
        <v>820240515674195</v>
      </c>
      <c r="J619" s="230">
        <v>75000</v>
      </c>
      <c r="K619" s="215"/>
      <c r="L619" s="215"/>
      <c r="M619" s="215"/>
      <c r="N619" s="137"/>
      <c r="O619" s="137"/>
      <c r="P619" s="99" t="s">
        <v>41</v>
      </c>
      <c r="Q619" s="52"/>
    </row>
    <row r="620" spans="1:25" ht="15.75" customHeight="1">
      <c r="A620" s="479">
        <v>612</v>
      </c>
      <c r="B620" s="42" t="s">
        <v>138</v>
      </c>
      <c r="C620" s="43" t="s">
        <v>845</v>
      </c>
      <c r="D620" s="44">
        <v>4440</v>
      </c>
      <c r="E620" s="84">
        <v>45427</v>
      </c>
      <c r="F620" s="84">
        <v>45427</v>
      </c>
      <c r="G620" s="96"/>
      <c r="H620" s="84">
        <v>45427</v>
      </c>
      <c r="I620" s="37">
        <v>820240515673959</v>
      </c>
      <c r="J620" s="230">
        <v>150000</v>
      </c>
      <c r="K620" s="215"/>
      <c r="L620" s="215"/>
      <c r="M620" s="137"/>
      <c r="N620" s="137"/>
      <c r="O620" s="137"/>
      <c r="P620" s="99" t="s">
        <v>41</v>
      </c>
      <c r="Q620" s="52"/>
    </row>
    <row r="621" spans="1:25" ht="15.75" customHeight="1">
      <c r="A621" s="479">
        <v>613</v>
      </c>
      <c r="B621" s="42" t="s">
        <v>460</v>
      </c>
      <c r="C621" s="43" t="s">
        <v>846</v>
      </c>
      <c r="D621" s="44">
        <v>9916</v>
      </c>
      <c r="E621" s="84">
        <v>45427</v>
      </c>
      <c r="F621" s="84">
        <v>45427</v>
      </c>
      <c r="G621" s="96"/>
      <c r="H621" s="84">
        <v>45427</v>
      </c>
      <c r="I621" s="37">
        <v>820240515679832</v>
      </c>
      <c r="J621" s="215"/>
      <c r="K621" s="215"/>
      <c r="L621" s="215"/>
      <c r="M621" s="230">
        <v>403275</v>
      </c>
      <c r="N621" s="137"/>
      <c r="O621" s="137"/>
      <c r="P621" s="51"/>
      <c r="Q621" s="52"/>
    </row>
    <row r="622" spans="1:25" ht="15.75" customHeight="1">
      <c r="A622" s="479">
        <v>614</v>
      </c>
      <c r="B622" s="108" t="s">
        <v>520</v>
      </c>
      <c r="C622" s="43" t="s">
        <v>47</v>
      </c>
      <c r="D622" s="44">
        <v>1992</v>
      </c>
      <c r="E622" s="84">
        <v>45427</v>
      </c>
      <c r="F622" s="84">
        <v>45427</v>
      </c>
      <c r="G622" s="96"/>
      <c r="H622" s="84">
        <v>45427</v>
      </c>
      <c r="I622" s="37">
        <v>820240515686282</v>
      </c>
      <c r="J622" s="215"/>
      <c r="K622" s="230">
        <v>125000</v>
      </c>
      <c r="L622" s="215"/>
      <c r="M622" s="215"/>
      <c r="N622" s="137"/>
      <c r="O622" s="137"/>
      <c r="P622" s="51"/>
      <c r="Q622" s="52"/>
    </row>
    <row r="623" spans="1:25" ht="15.75" customHeight="1">
      <c r="A623" s="479">
        <v>615</v>
      </c>
      <c r="B623" s="108" t="s">
        <v>474</v>
      </c>
      <c r="C623" s="34" t="s">
        <v>848</v>
      </c>
      <c r="D623" s="35">
        <v>181</v>
      </c>
      <c r="E623" s="84">
        <v>45427</v>
      </c>
      <c r="F623" s="84">
        <v>45427</v>
      </c>
      <c r="G623" s="129"/>
      <c r="H623" s="84">
        <v>45427</v>
      </c>
      <c r="I623" s="37">
        <v>820240515698803</v>
      </c>
      <c r="J623" s="215"/>
      <c r="K623" s="230">
        <v>75000</v>
      </c>
      <c r="L623" s="215"/>
      <c r="M623" s="215"/>
      <c r="N623" s="137"/>
      <c r="O623" s="137"/>
      <c r="P623" s="51"/>
      <c r="Q623" s="52"/>
    </row>
    <row r="624" spans="1:25" ht="15.75" customHeight="1">
      <c r="A624" s="479">
        <v>616</v>
      </c>
      <c r="B624" s="108" t="s">
        <v>474</v>
      </c>
      <c r="C624" s="34" t="s">
        <v>849</v>
      </c>
      <c r="D624" s="35">
        <v>3060</v>
      </c>
      <c r="E624" s="84">
        <v>45427</v>
      </c>
      <c r="F624" s="84">
        <v>45427</v>
      </c>
      <c r="G624" s="96"/>
      <c r="H624" s="84">
        <v>45427</v>
      </c>
      <c r="I624" s="37">
        <v>820240515699835</v>
      </c>
      <c r="J624" s="215"/>
      <c r="K624" s="230">
        <v>150000</v>
      </c>
      <c r="L624" s="215"/>
      <c r="M624" s="215"/>
      <c r="N624" s="137"/>
      <c r="O624" s="137"/>
      <c r="P624" s="51"/>
      <c r="Q624" s="4"/>
      <c r="R624" s="4"/>
      <c r="S624" s="4"/>
      <c r="T624" s="4"/>
      <c r="U624" s="4"/>
      <c r="V624" s="4"/>
      <c r="W624" s="4"/>
      <c r="X624" s="4"/>
      <c r="Y624" s="4"/>
    </row>
    <row r="625" spans="1:25" ht="15.75" customHeight="1">
      <c r="A625" s="479">
        <v>617</v>
      </c>
      <c r="B625" s="42" t="s">
        <v>850</v>
      </c>
      <c r="C625" s="43" t="s">
        <v>851</v>
      </c>
      <c r="D625" s="100">
        <v>3420</v>
      </c>
      <c r="E625" s="84">
        <v>45427</v>
      </c>
      <c r="F625" s="84">
        <v>45427</v>
      </c>
      <c r="G625" s="96"/>
      <c r="H625" s="84">
        <v>45427</v>
      </c>
      <c r="I625" s="37">
        <v>820240515702746</v>
      </c>
      <c r="J625" s="215"/>
      <c r="K625" s="230">
        <v>150000</v>
      </c>
      <c r="L625" s="215"/>
      <c r="M625" s="215"/>
      <c r="N625" s="137"/>
      <c r="O625" s="137"/>
      <c r="P625" s="51"/>
      <c r="Q625" s="4"/>
      <c r="R625" s="4"/>
      <c r="S625" s="4"/>
      <c r="T625" s="4"/>
      <c r="U625" s="4"/>
      <c r="V625" s="4"/>
      <c r="W625" s="4"/>
      <c r="X625" s="4"/>
      <c r="Y625" s="4"/>
    </row>
    <row r="626" spans="1:25" ht="15.75" customHeight="1">
      <c r="A626" s="479">
        <v>618</v>
      </c>
      <c r="B626" s="242" t="s">
        <v>151</v>
      </c>
      <c r="C626" s="142" t="s">
        <v>852</v>
      </c>
      <c r="D626" s="274">
        <v>24386</v>
      </c>
      <c r="E626" s="84">
        <v>45427</v>
      </c>
      <c r="F626" s="84">
        <v>45427</v>
      </c>
      <c r="G626" s="144"/>
      <c r="H626" s="84">
        <v>45427</v>
      </c>
      <c r="I626" s="37">
        <v>820240515719293</v>
      </c>
      <c r="J626" s="278"/>
      <c r="K626" s="278"/>
      <c r="L626" s="279">
        <v>483930</v>
      </c>
      <c r="M626" s="278"/>
      <c r="N626" s="174"/>
      <c r="O626" s="137"/>
      <c r="P626" s="80"/>
      <c r="Q626" s="52"/>
    </row>
    <row r="627" spans="1:25" ht="15.75" customHeight="1">
      <c r="A627" s="479">
        <v>619</v>
      </c>
      <c r="B627" s="42" t="s">
        <v>850</v>
      </c>
      <c r="C627" s="34" t="s">
        <v>327</v>
      </c>
      <c r="D627" s="35">
        <v>2234</v>
      </c>
      <c r="E627" s="84">
        <v>45427</v>
      </c>
      <c r="F627" s="84">
        <v>45427</v>
      </c>
      <c r="G627" s="96"/>
      <c r="H627" s="84">
        <v>45427</v>
      </c>
      <c r="I627" s="37">
        <v>820240515745196</v>
      </c>
      <c r="J627" s="215"/>
      <c r="K627" s="230">
        <v>125000</v>
      </c>
      <c r="L627" s="215"/>
      <c r="M627" s="215"/>
      <c r="N627" s="137"/>
      <c r="O627" s="174"/>
      <c r="P627" s="51"/>
      <c r="Q627" s="52"/>
    </row>
    <row r="628" spans="1:25" ht="15.75" customHeight="1">
      <c r="A628" s="479">
        <v>620</v>
      </c>
      <c r="B628" s="246" t="s">
        <v>35</v>
      </c>
      <c r="C628" s="164" t="s">
        <v>853</v>
      </c>
      <c r="D628" s="274">
        <v>23235</v>
      </c>
      <c r="E628" s="84">
        <v>45427</v>
      </c>
      <c r="F628" s="84">
        <v>45427</v>
      </c>
      <c r="G628" s="144"/>
      <c r="H628" s="84">
        <v>45427</v>
      </c>
      <c r="I628" s="37">
        <v>820240515754697</v>
      </c>
      <c r="J628" s="278"/>
      <c r="K628" s="278"/>
      <c r="L628" s="278"/>
      <c r="M628" s="279">
        <v>483930</v>
      </c>
      <c r="N628" s="174"/>
      <c r="O628" s="137"/>
      <c r="P628" s="51"/>
      <c r="Q628" s="52"/>
    </row>
    <row r="629" spans="1:25" ht="15.75" customHeight="1">
      <c r="A629" s="479">
        <v>621</v>
      </c>
      <c r="B629" s="108" t="s">
        <v>59</v>
      </c>
      <c r="C629" s="34" t="s">
        <v>515</v>
      </c>
      <c r="D629" s="59">
        <v>2676</v>
      </c>
      <c r="E629" s="84">
        <v>45427</v>
      </c>
      <c r="F629" s="84">
        <v>45427</v>
      </c>
      <c r="G629" s="96"/>
      <c r="H629" s="84">
        <v>45427</v>
      </c>
      <c r="I629" s="37">
        <v>820240515754901</v>
      </c>
      <c r="J629" s="230">
        <v>250000</v>
      </c>
      <c r="K629" s="215"/>
      <c r="L629" s="215"/>
      <c r="M629" s="215"/>
      <c r="N629" s="137"/>
      <c r="O629" s="174"/>
      <c r="P629" s="148"/>
      <c r="Q629" s="52"/>
    </row>
    <row r="630" spans="1:25" ht="15.75" customHeight="1">
      <c r="A630" s="479">
        <v>622</v>
      </c>
      <c r="B630" s="42" t="s">
        <v>138</v>
      </c>
      <c r="C630" s="43" t="s">
        <v>854</v>
      </c>
      <c r="D630" s="44">
        <v>26562</v>
      </c>
      <c r="E630" s="84">
        <v>45427</v>
      </c>
      <c r="F630" s="84">
        <v>45427</v>
      </c>
      <c r="G630" s="96"/>
      <c r="H630" s="84">
        <v>45427</v>
      </c>
      <c r="I630" s="37">
        <v>820240515758496</v>
      </c>
      <c r="J630" s="215"/>
      <c r="K630" s="230">
        <v>200000</v>
      </c>
      <c r="L630" s="215"/>
      <c r="M630" s="215"/>
      <c r="N630" s="137"/>
      <c r="O630" s="137"/>
      <c r="P630" s="51"/>
      <c r="Q630" s="52"/>
    </row>
    <row r="631" spans="1:25" ht="15.75" customHeight="1">
      <c r="A631" s="479">
        <v>623</v>
      </c>
      <c r="B631" s="42" t="s">
        <v>39</v>
      </c>
      <c r="C631" s="43" t="s">
        <v>855</v>
      </c>
      <c r="D631" s="100">
        <v>112</v>
      </c>
      <c r="E631" s="84">
        <v>45427</v>
      </c>
      <c r="F631" s="84">
        <v>45427</v>
      </c>
      <c r="G631" s="96"/>
      <c r="H631" s="84">
        <v>45427</v>
      </c>
      <c r="I631" s="37">
        <v>820240515772371</v>
      </c>
      <c r="J631" s="230">
        <v>150000</v>
      </c>
      <c r="K631" s="215"/>
      <c r="L631" s="215"/>
      <c r="M631" s="215"/>
      <c r="N631" s="137"/>
      <c r="O631" s="137"/>
      <c r="P631" s="51"/>
      <c r="Q631" s="52"/>
    </row>
    <row r="632" spans="1:25" ht="15.75" customHeight="1">
      <c r="A632" s="479">
        <v>624</v>
      </c>
      <c r="B632" s="42" t="s">
        <v>39</v>
      </c>
      <c r="C632" s="43" t="s">
        <v>856</v>
      </c>
      <c r="D632" s="44">
        <v>1300</v>
      </c>
      <c r="E632" s="84">
        <v>45427</v>
      </c>
      <c r="F632" s="84">
        <v>45427</v>
      </c>
      <c r="G632" s="96"/>
      <c r="H632" s="84">
        <v>45427</v>
      </c>
      <c r="I632" s="37">
        <v>820240515772320</v>
      </c>
      <c r="J632" s="230">
        <v>250000</v>
      </c>
      <c r="K632" s="215"/>
      <c r="L632" s="215"/>
      <c r="M632" s="215"/>
      <c r="N632" s="137"/>
      <c r="O632" s="137"/>
      <c r="P632" s="51"/>
      <c r="Q632" s="52"/>
    </row>
    <row r="633" spans="1:25" ht="15.75" customHeight="1">
      <c r="A633" s="479">
        <v>625</v>
      </c>
      <c r="B633" s="42" t="s">
        <v>420</v>
      </c>
      <c r="C633" s="43" t="s">
        <v>421</v>
      </c>
      <c r="D633" s="44">
        <v>584</v>
      </c>
      <c r="E633" s="84">
        <v>45427</v>
      </c>
      <c r="F633" s="84">
        <v>45427</v>
      </c>
      <c r="G633" s="96"/>
      <c r="H633" s="84">
        <v>45427</v>
      </c>
      <c r="I633" s="37">
        <v>820240515781107</v>
      </c>
      <c r="J633" s="230">
        <v>100000</v>
      </c>
      <c r="K633" s="215"/>
      <c r="L633" s="215"/>
      <c r="M633" s="215"/>
      <c r="O633" s="137"/>
      <c r="P633" s="51"/>
      <c r="Q633" s="52"/>
    </row>
    <row r="634" spans="1:25" ht="15.75" customHeight="1">
      <c r="A634" s="479">
        <v>626</v>
      </c>
      <c r="B634" s="42" t="s">
        <v>77</v>
      </c>
      <c r="C634" s="43" t="s">
        <v>857</v>
      </c>
      <c r="D634" s="44">
        <v>3955</v>
      </c>
      <c r="E634" s="84">
        <v>45427</v>
      </c>
      <c r="F634" s="84">
        <v>45427</v>
      </c>
      <c r="G634" s="96"/>
      <c r="H634" s="84">
        <v>45427</v>
      </c>
      <c r="I634" s="37">
        <v>820240515772622</v>
      </c>
      <c r="J634" s="230">
        <v>300000</v>
      </c>
      <c r="K634" s="215"/>
      <c r="L634" s="215"/>
      <c r="M634" s="215"/>
      <c r="N634" s="137"/>
      <c r="O634" s="137"/>
      <c r="P634" s="51"/>
      <c r="Q634" s="52"/>
    </row>
    <row r="635" spans="1:25" ht="15.75" customHeight="1">
      <c r="A635" s="479">
        <v>627</v>
      </c>
      <c r="B635" s="42" t="s">
        <v>39</v>
      </c>
      <c r="C635" s="34" t="s">
        <v>40</v>
      </c>
      <c r="D635" s="35">
        <v>29920</v>
      </c>
      <c r="E635" s="84">
        <v>45427</v>
      </c>
      <c r="F635" s="84">
        <v>45427</v>
      </c>
      <c r="G635" s="96"/>
      <c r="H635" s="84">
        <v>45427</v>
      </c>
      <c r="I635" s="37">
        <v>820240515778677</v>
      </c>
      <c r="J635" s="230">
        <v>200000</v>
      </c>
      <c r="K635" s="215"/>
      <c r="L635" s="215"/>
      <c r="M635" s="215"/>
      <c r="N635" s="137"/>
      <c r="O635" s="137"/>
      <c r="P635" s="99" t="s">
        <v>41</v>
      </c>
      <c r="Q635" s="52"/>
    </row>
    <row r="636" spans="1:25" ht="15.75" customHeight="1">
      <c r="A636" s="479">
        <v>628</v>
      </c>
      <c r="B636" s="42" t="s">
        <v>132</v>
      </c>
      <c r="C636" s="43" t="s">
        <v>859</v>
      </c>
      <c r="D636" s="100">
        <v>86</v>
      </c>
      <c r="E636" s="84">
        <v>45427</v>
      </c>
      <c r="F636" s="84">
        <v>45427</v>
      </c>
      <c r="G636" s="96"/>
      <c r="H636" s="84">
        <v>45427</v>
      </c>
      <c r="I636" s="37">
        <v>820240515781046</v>
      </c>
      <c r="J636" s="215"/>
      <c r="K636" s="230">
        <v>75000</v>
      </c>
      <c r="L636" s="215"/>
      <c r="M636" s="215"/>
      <c r="N636" s="137"/>
      <c r="O636" s="137"/>
      <c r="P636" s="51"/>
      <c r="Q636" s="52"/>
    </row>
    <row r="637" spans="1:25" ht="15.75" customHeight="1">
      <c r="A637" s="479">
        <v>629</v>
      </c>
      <c r="B637" s="42" t="s">
        <v>132</v>
      </c>
      <c r="C637" s="43" t="s">
        <v>860</v>
      </c>
      <c r="D637" s="100">
        <v>1361</v>
      </c>
      <c r="E637" s="84">
        <v>45427</v>
      </c>
      <c r="F637" s="84">
        <v>45427</v>
      </c>
      <c r="G637" s="96"/>
      <c r="H637" s="84">
        <v>45427</v>
      </c>
      <c r="I637" s="37">
        <v>820240515781069</v>
      </c>
      <c r="J637" s="215"/>
      <c r="K637" s="230">
        <v>125000</v>
      </c>
      <c r="L637" s="215"/>
      <c r="M637" s="215"/>
      <c r="N637" s="137"/>
      <c r="O637" s="137"/>
      <c r="P637" s="51"/>
      <c r="Q637" s="52"/>
    </row>
    <row r="638" spans="1:25" ht="15.75" customHeight="1">
      <c r="A638" s="479">
        <v>630</v>
      </c>
      <c r="B638" s="42" t="s">
        <v>608</v>
      </c>
      <c r="C638" s="34" t="s">
        <v>861</v>
      </c>
      <c r="D638" s="255">
        <v>6234</v>
      </c>
      <c r="E638" s="84">
        <v>45427</v>
      </c>
      <c r="F638" s="84">
        <v>45427</v>
      </c>
      <c r="G638" s="96"/>
      <c r="H638" s="84">
        <v>45427</v>
      </c>
      <c r="I638" s="37">
        <v>820240515783684</v>
      </c>
      <c r="J638" s="215"/>
      <c r="K638" s="215"/>
      <c r="L638" s="230">
        <v>1209825</v>
      </c>
      <c r="M638" s="230"/>
      <c r="N638" s="137"/>
      <c r="O638" s="137"/>
      <c r="P638" s="51"/>
      <c r="Q638" s="52"/>
    </row>
    <row r="639" spans="1:25" ht="15.75" customHeight="1">
      <c r="A639" s="479">
        <v>631</v>
      </c>
      <c r="B639" s="246" t="s">
        <v>35</v>
      </c>
      <c r="C639" s="34" t="s">
        <v>254</v>
      </c>
      <c r="D639" s="35">
        <v>5176</v>
      </c>
      <c r="E639" s="84">
        <v>45427</v>
      </c>
      <c r="F639" s="84">
        <v>45427</v>
      </c>
      <c r="G639" s="96"/>
      <c r="H639" s="84">
        <v>45427</v>
      </c>
      <c r="I639" s="37">
        <v>820240515783703</v>
      </c>
      <c r="J639" s="215"/>
      <c r="K639" s="230">
        <v>175000</v>
      </c>
      <c r="L639" s="215"/>
      <c r="M639" s="215"/>
      <c r="N639" s="137"/>
      <c r="O639" s="137"/>
      <c r="P639" s="51"/>
      <c r="Q639" s="52"/>
    </row>
    <row r="640" spans="1:25" ht="15.75" customHeight="1">
      <c r="A640" s="479">
        <v>632</v>
      </c>
      <c r="B640" s="42" t="s">
        <v>293</v>
      </c>
      <c r="C640" s="43" t="s">
        <v>862</v>
      </c>
      <c r="D640" s="100">
        <v>222</v>
      </c>
      <c r="E640" s="84">
        <v>45427</v>
      </c>
      <c r="F640" s="84">
        <v>45427</v>
      </c>
      <c r="G640" s="96"/>
      <c r="H640" s="84">
        <v>45427</v>
      </c>
      <c r="I640" s="37">
        <v>820240515783743</v>
      </c>
      <c r="J640" s="230">
        <v>300000</v>
      </c>
      <c r="K640" s="215"/>
      <c r="L640" s="215"/>
      <c r="M640" s="215"/>
      <c r="N640" s="137"/>
      <c r="O640" s="137"/>
      <c r="P640" s="51"/>
      <c r="Q640" s="52"/>
    </row>
    <row r="641" spans="1:25" ht="15.75" customHeight="1">
      <c r="A641" s="479">
        <v>633</v>
      </c>
      <c r="B641" s="42" t="s">
        <v>293</v>
      </c>
      <c r="C641" s="34" t="s">
        <v>863</v>
      </c>
      <c r="D641" s="255">
        <v>3420</v>
      </c>
      <c r="E641" s="84">
        <v>45427</v>
      </c>
      <c r="F641" s="84">
        <v>45427</v>
      </c>
      <c r="G641" s="96"/>
      <c r="H641" s="84">
        <v>45427</v>
      </c>
      <c r="I641" s="37">
        <v>820240515783784</v>
      </c>
      <c r="J641" s="230">
        <v>600000</v>
      </c>
      <c r="K641" s="215"/>
      <c r="L641" s="215"/>
      <c r="M641" s="215"/>
      <c r="N641" s="137"/>
      <c r="O641" s="137"/>
      <c r="P641" s="51"/>
      <c r="Q641" s="52"/>
    </row>
    <row r="642" spans="1:25" ht="15.75" customHeight="1">
      <c r="A642" s="479">
        <v>634</v>
      </c>
      <c r="B642" s="42" t="s">
        <v>293</v>
      </c>
      <c r="C642" s="34" t="s">
        <v>864</v>
      </c>
      <c r="D642" s="59">
        <v>1128</v>
      </c>
      <c r="E642" s="84">
        <v>45427</v>
      </c>
      <c r="F642" s="84">
        <v>45427</v>
      </c>
      <c r="G642" s="96"/>
      <c r="H642" s="84">
        <v>45427</v>
      </c>
      <c r="I642" s="37">
        <v>820240515786466</v>
      </c>
      <c r="J642" s="230">
        <v>250000</v>
      </c>
      <c r="K642" s="230"/>
      <c r="L642" s="215"/>
      <c r="M642" s="215"/>
      <c r="N642" s="137"/>
      <c r="O642" s="137"/>
      <c r="P642" s="51"/>
      <c r="Q642" s="52"/>
    </row>
    <row r="643" spans="1:25" ht="15.75" customHeight="1">
      <c r="A643" s="479">
        <v>635</v>
      </c>
      <c r="B643" s="42" t="s">
        <v>145</v>
      </c>
      <c r="C643" s="34" t="s">
        <v>865</v>
      </c>
      <c r="D643" s="44">
        <v>161</v>
      </c>
      <c r="E643" s="84">
        <v>45427</v>
      </c>
      <c r="F643" s="84">
        <v>45427</v>
      </c>
      <c r="G643" s="96"/>
      <c r="H643" s="84">
        <v>45427</v>
      </c>
      <c r="I643" s="37">
        <v>820240515786410</v>
      </c>
      <c r="J643" s="230">
        <v>75000</v>
      </c>
      <c r="K643" s="215"/>
      <c r="L643" s="215"/>
      <c r="M643" s="215"/>
      <c r="N643" s="137"/>
      <c r="O643" s="137"/>
      <c r="P643" s="99" t="s">
        <v>107</v>
      </c>
      <c r="Q643" s="52"/>
    </row>
    <row r="644" spans="1:25" ht="15.75" customHeight="1">
      <c r="A644" s="479">
        <v>636</v>
      </c>
      <c r="B644" s="42" t="s">
        <v>145</v>
      </c>
      <c r="C644" s="34" t="s">
        <v>866</v>
      </c>
      <c r="D644" s="100">
        <v>3176</v>
      </c>
      <c r="E644" s="84">
        <v>45427</v>
      </c>
      <c r="F644" s="84">
        <v>45427</v>
      </c>
      <c r="G644" s="96"/>
      <c r="H644" s="84">
        <v>45427</v>
      </c>
      <c r="I644" s="37">
        <v>820240515786419</v>
      </c>
      <c r="J644" s="230">
        <v>150000</v>
      </c>
      <c r="K644" s="230"/>
      <c r="L644" s="215"/>
      <c r="M644" s="215"/>
      <c r="N644" s="137"/>
      <c r="O644" s="137"/>
      <c r="P644" s="99" t="s">
        <v>107</v>
      </c>
      <c r="Q644" s="52"/>
    </row>
    <row r="645" spans="1:25" ht="15.75" customHeight="1">
      <c r="A645" s="479">
        <v>637</v>
      </c>
      <c r="B645" s="42" t="s">
        <v>56</v>
      </c>
      <c r="C645" s="43" t="s">
        <v>867</v>
      </c>
      <c r="D645" s="44">
        <v>182</v>
      </c>
      <c r="E645" s="84">
        <v>45427</v>
      </c>
      <c r="F645" s="84">
        <v>45427</v>
      </c>
      <c r="G645" s="96"/>
      <c r="H645" s="84">
        <v>45427</v>
      </c>
      <c r="I645" s="37">
        <v>820240515790243</v>
      </c>
      <c r="J645" s="215"/>
      <c r="K645" s="230">
        <v>75000</v>
      </c>
      <c r="L645" s="215"/>
      <c r="M645" s="215"/>
      <c r="N645" s="137"/>
      <c r="O645" s="137"/>
      <c r="P645" s="51"/>
      <c r="Q645" s="52"/>
    </row>
    <row r="646" spans="1:25" ht="15.75" customHeight="1">
      <c r="A646" s="479">
        <v>638</v>
      </c>
      <c r="B646" s="42" t="s">
        <v>56</v>
      </c>
      <c r="C646" s="34" t="s">
        <v>868</v>
      </c>
      <c r="D646" s="227">
        <v>2424</v>
      </c>
      <c r="E646" s="84">
        <v>45427</v>
      </c>
      <c r="F646" s="84">
        <v>45427</v>
      </c>
      <c r="G646" s="144"/>
      <c r="H646" s="84">
        <v>45427</v>
      </c>
      <c r="I646" s="37">
        <v>820240515789659</v>
      </c>
      <c r="J646" s="284"/>
      <c r="K646" s="285">
        <v>125000</v>
      </c>
      <c r="L646" s="286"/>
      <c r="M646" s="286"/>
      <c r="N646" s="287"/>
      <c r="O646" s="287"/>
      <c r="P646" s="280"/>
      <c r="Q646" s="52"/>
    </row>
    <row r="647" spans="1:25" ht="15.75" customHeight="1">
      <c r="A647" s="479">
        <v>639</v>
      </c>
      <c r="B647" s="42" t="s">
        <v>56</v>
      </c>
      <c r="C647" s="43" t="s">
        <v>869</v>
      </c>
      <c r="D647" s="44">
        <v>273</v>
      </c>
      <c r="E647" s="84">
        <v>45427</v>
      </c>
      <c r="F647" s="84">
        <v>45427</v>
      </c>
      <c r="G647" s="96"/>
      <c r="H647" s="84">
        <v>45427</v>
      </c>
      <c r="I647" s="37">
        <v>820240515789689</v>
      </c>
      <c r="J647" s="50">
        <v>150000</v>
      </c>
      <c r="K647" s="50"/>
      <c r="L647" s="24"/>
      <c r="M647" s="24"/>
      <c r="N647" s="25"/>
      <c r="O647" s="25"/>
      <c r="P647" s="31"/>
      <c r="Q647" s="52"/>
    </row>
    <row r="648" spans="1:25" ht="15.75" customHeight="1">
      <c r="A648" s="479">
        <v>640</v>
      </c>
      <c r="B648" s="42" t="s">
        <v>56</v>
      </c>
      <c r="C648" s="43" t="s">
        <v>870</v>
      </c>
      <c r="D648" s="44">
        <v>5135</v>
      </c>
      <c r="E648" s="84">
        <v>45427</v>
      </c>
      <c r="F648" s="84">
        <v>45427</v>
      </c>
      <c r="G648" s="96"/>
      <c r="H648" s="84">
        <v>45427</v>
      </c>
      <c r="I648" s="37">
        <v>820240515789708</v>
      </c>
      <c r="J648" s="50">
        <v>350000</v>
      </c>
      <c r="K648" s="50"/>
      <c r="L648" s="24"/>
      <c r="M648" s="24"/>
      <c r="N648" s="25"/>
      <c r="O648" s="25"/>
      <c r="P648" s="31"/>
      <c r="Q648" s="52"/>
    </row>
    <row r="649" spans="1:25" ht="15.75" customHeight="1">
      <c r="A649" s="479">
        <v>641</v>
      </c>
      <c r="B649" s="42" t="s">
        <v>460</v>
      </c>
      <c r="C649" s="43" t="s">
        <v>871</v>
      </c>
      <c r="D649" s="44">
        <v>14927</v>
      </c>
      <c r="E649" s="84">
        <v>45427</v>
      </c>
      <c r="F649" s="84">
        <v>45427</v>
      </c>
      <c r="G649" s="96"/>
      <c r="H649" s="84">
        <v>45427</v>
      </c>
      <c r="I649" s="37">
        <v>820240515790311</v>
      </c>
      <c r="J649" s="49"/>
      <c r="K649" s="47"/>
      <c r="L649" s="24"/>
      <c r="M649" s="46">
        <v>967860</v>
      </c>
      <c r="N649" s="25"/>
      <c r="O649" s="25"/>
      <c r="P649" s="31"/>
      <c r="Q649" s="52"/>
    </row>
    <row r="650" spans="1:25" ht="15.75" customHeight="1">
      <c r="A650" s="479">
        <v>642</v>
      </c>
      <c r="B650" s="42" t="s">
        <v>61</v>
      </c>
      <c r="C650" s="43" t="s">
        <v>872</v>
      </c>
      <c r="D650" s="44">
        <v>7353</v>
      </c>
      <c r="E650" s="84">
        <v>45427</v>
      </c>
      <c r="F650" s="84">
        <v>45427</v>
      </c>
      <c r="G650" s="96"/>
      <c r="H650" s="84">
        <v>45427</v>
      </c>
      <c r="I650" s="37">
        <v>820240515789830</v>
      </c>
      <c r="J650" s="49"/>
      <c r="K650" s="47"/>
      <c r="L650" s="24"/>
      <c r="M650" s="46">
        <v>2419650</v>
      </c>
      <c r="N650" s="25"/>
      <c r="O650" s="25"/>
      <c r="P650" s="31"/>
      <c r="Q650" s="52"/>
    </row>
    <row r="651" spans="1:25" ht="15.75" customHeight="1">
      <c r="A651" s="479">
        <v>643</v>
      </c>
      <c r="B651" s="42" t="s">
        <v>105</v>
      </c>
      <c r="C651" s="34" t="s">
        <v>231</v>
      </c>
      <c r="D651" s="283">
        <v>1607</v>
      </c>
      <c r="E651" s="84">
        <v>45427</v>
      </c>
      <c r="F651" s="84">
        <v>45427</v>
      </c>
      <c r="G651" s="96"/>
      <c r="H651" s="84">
        <v>45427</v>
      </c>
      <c r="I651" s="140">
        <v>820240515790223</v>
      </c>
      <c r="J651" s="215"/>
      <c r="K651" s="230">
        <v>125000</v>
      </c>
      <c r="L651" s="24"/>
      <c r="M651" s="46"/>
      <c r="N651" s="25"/>
      <c r="O651" s="25"/>
      <c r="P651" s="31"/>
      <c r="Q651" s="52"/>
    </row>
    <row r="652" spans="1:25" ht="15.75" customHeight="1">
      <c r="A652" s="479">
        <v>644</v>
      </c>
      <c r="B652" s="42" t="s">
        <v>873</v>
      </c>
      <c r="C652" s="43" t="s">
        <v>874</v>
      </c>
      <c r="D652" s="44">
        <v>207</v>
      </c>
      <c r="E652" s="84">
        <v>45427</v>
      </c>
      <c r="F652" s="84">
        <v>45427</v>
      </c>
      <c r="G652" s="96"/>
      <c r="H652" s="84">
        <v>45427</v>
      </c>
      <c r="I652" s="37">
        <v>820240515794073</v>
      </c>
      <c r="J652" s="49"/>
      <c r="K652" s="50">
        <v>75000</v>
      </c>
      <c r="L652" s="49"/>
      <c r="M652" s="49"/>
      <c r="N652" s="25"/>
      <c r="O652" s="25"/>
      <c r="P652" s="51"/>
      <c r="Q652" s="52"/>
    </row>
    <row r="653" spans="1:25" ht="15.75" customHeight="1">
      <c r="A653" s="479">
        <v>645</v>
      </c>
      <c r="B653" s="42" t="s">
        <v>873</v>
      </c>
      <c r="C653" s="34" t="s">
        <v>875</v>
      </c>
      <c r="D653" s="35">
        <v>3099</v>
      </c>
      <c r="E653" s="84">
        <v>45427</v>
      </c>
      <c r="F653" s="84">
        <v>45427</v>
      </c>
      <c r="G653" s="96"/>
      <c r="H653" s="84">
        <v>45427</v>
      </c>
      <c r="I653" s="37">
        <v>820240515794078</v>
      </c>
      <c r="J653" s="38"/>
      <c r="K653" s="288">
        <v>150000</v>
      </c>
      <c r="L653" s="40"/>
      <c r="M653" s="40"/>
      <c r="N653" s="113"/>
      <c r="O653" s="113"/>
      <c r="P653" s="80"/>
      <c r="Q653" s="4"/>
      <c r="R653" s="4"/>
      <c r="S653" s="4"/>
      <c r="T653" s="4"/>
      <c r="U653" s="4"/>
      <c r="V653" s="4"/>
      <c r="W653" s="4"/>
      <c r="X653" s="4"/>
      <c r="Y653" s="4"/>
    </row>
    <row r="654" spans="1:25" ht="15.75" customHeight="1">
      <c r="A654" s="479">
        <v>646</v>
      </c>
      <c r="B654" s="108" t="s">
        <v>39</v>
      </c>
      <c r="C654" s="127" t="s">
        <v>40</v>
      </c>
      <c r="D654" s="131">
        <v>29920</v>
      </c>
      <c r="E654" s="199">
        <v>45428</v>
      </c>
      <c r="F654" s="199">
        <v>45428</v>
      </c>
      <c r="G654" s="96"/>
      <c r="H654" s="199">
        <v>45428</v>
      </c>
      <c r="I654" s="200">
        <v>820240516804738</v>
      </c>
      <c r="J654" s="230">
        <v>200000</v>
      </c>
      <c r="K654" s="47"/>
      <c r="L654" s="49"/>
      <c r="M654" s="49"/>
      <c r="N654" s="25"/>
      <c r="O654" s="25"/>
      <c r="P654" s="48" t="s">
        <v>41</v>
      </c>
      <c r="Q654" s="52"/>
    </row>
    <row r="655" spans="1:25" ht="15.75" customHeight="1">
      <c r="A655" s="479">
        <v>647</v>
      </c>
      <c r="B655" s="42" t="s">
        <v>474</v>
      </c>
      <c r="C655" s="43" t="s">
        <v>475</v>
      </c>
      <c r="D655" s="44">
        <v>236</v>
      </c>
      <c r="E655" s="84">
        <v>45428</v>
      </c>
      <c r="F655" s="84">
        <v>45428</v>
      </c>
      <c r="G655" s="96"/>
      <c r="H655" s="84">
        <v>45428</v>
      </c>
      <c r="I655" s="37">
        <v>820240516810641</v>
      </c>
      <c r="J655" s="49"/>
      <c r="K655" s="50">
        <v>75000</v>
      </c>
      <c r="L655" s="49"/>
      <c r="M655" s="49"/>
      <c r="N655" s="25"/>
      <c r="O655" s="25"/>
      <c r="P655" s="289"/>
      <c r="Q655" s="52"/>
    </row>
    <row r="656" spans="1:25" ht="15.75" customHeight="1">
      <c r="A656" s="479">
        <v>648</v>
      </c>
      <c r="B656" s="108" t="s">
        <v>474</v>
      </c>
      <c r="C656" s="34" t="s">
        <v>476</v>
      </c>
      <c r="D656" s="35">
        <v>3075</v>
      </c>
      <c r="E656" s="84">
        <v>45428</v>
      </c>
      <c r="F656" s="84">
        <v>45428</v>
      </c>
      <c r="G656" s="130"/>
      <c r="H656" s="84">
        <v>45428</v>
      </c>
      <c r="I656" s="37">
        <v>820240516810705</v>
      </c>
      <c r="J656" s="49"/>
      <c r="K656" s="288">
        <v>150000</v>
      </c>
      <c r="L656" s="49"/>
      <c r="M656" s="49"/>
      <c r="N656" s="25"/>
      <c r="O656" s="25"/>
      <c r="P656" s="289"/>
      <c r="Q656" s="52"/>
    </row>
    <row r="657" spans="1:25" ht="15.75" customHeight="1">
      <c r="A657" s="479">
        <v>649</v>
      </c>
      <c r="B657" s="108" t="s">
        <v>458</v>
      </c>
      <c r="C657" s="43" t="s">
        <v>881</v>
      </c>
      <c r="D657" s="44">
        <v>44387</v>
      </c>
      <c r="E657" s="84">
        <v>45428</v>
      </c>
      <c r="F657" s="84">
        <v>45428</v>
      </c>
      <c r="G657" s="290"/>
      <c r="H657" s="84">
        <v>45428</v>
      </c>
      <c r="I657" s="37">
        <v>820240516818900</v>
      </c>
      <c r="J657" s="53"/>
      <c r="K657" s="47"/>
      <c r="L657" s="50">
        <v>483930</v>
      </c>
      <c r="M657" s="47"/>
      <c r="N657" s="291"/>
      <c r="O657" s="291"/>
      <c r="P657" s="292"/>
      <c r="Q657" s="52"/>
    </row>
    <row r="658" spans="1:25" ht="15.75" customHeight="1">
      <c r="A658" s="479">
        <v>650</v>
      </c>
      <c r="B658" s="297" t="s">
        <v>65</v>
      </c>
      <c r="C658" s="295" t="s">
        <v>884</v>
      </c>
      <c r="D658" s="255">
        <v>9965</v>
      </c>
      <c r="E658" s="84">
        <v>45428</v>
      </c>
      <c r="F658" s="84">
        <v>45428</v>
      </c>
      <c r="G658" s="96"/>
      <c r="H658" s="84">
        <v>45428</v>
      </c>
      <c r="I658" s="37">
        <v>820240516831608</v>
      </c>
      <c r="J658" s="187"/>
      <c r="K658" s="93"/>
      <c r="L658" s="54">
        <v>401750</v>
      </c>
      <c r="M658" s="54"/>
      <c r="N658" s="296"/>
      <c r="O658" s="296"/>
      <c r="P658" s="51"/>
      <c r="Q658" s="52"/>
    </row>
    <row r="659" spans="1:25" ht="15.75" customHeight="1">
      <c r="A659" s="479">
        <v>651</v>
      </c>
      <c r="B659" s="217" t="s">
        <v>35</v>
      </c>
      <c r="C659" s="295" t="s">
        <v>885</v>
      </c>
      <c r="D659" s="255">
        <v>46046</v>
      </c>
      <c r="E659" s="84">
        <v>45428</v>
      </c>
      <c r="F659" s="84">
        <v>45428</v>
      </c>
      <c r="G659" s="96"/>
      <c r="H659" s="84">
        <v>45428</v>
      </c>
      <c r="I659" s="37">
        <v>820240516833709</v>
      </c>
      <c r="J659" s="187"/>
      <c r="K659" s="93"/>
      <c r="L659" s="93"/>
      <c r="M659" s="54">
        <v>482100</v>
      </c>
      <c r="N659" s="296"/>
      <c r="O659" s="296"/>
      <c r="P659" s="51"/>
      <c r="Q659" s="52"/>
    </row>
    <row r="660" spans="1:25" ht="15.75" customHeight="1">
      <c r="A660" s="479">
        <v>652</v>
      </c>
      <c r="B660" s="108" t="s">
        <v>77</v>
      </c>
      <c r="C660" s="34" t="s">
        <v>886</v>
      </c>
      <c r="D660" s="35">
        <v>3870</v>
      </c>
      <c r="E660" s="84">
        <v>45428</v>
      </c>
      <c r="F660" s="84">
        <v>45428</v>
      </c>
      <c r="G660" s="96"/>
      <c r="H660" s="84">
        <v>45428</v>
      </c>
      <c r="I660" s="37">
        <v>820240516842451</v>
      </c>
      <c r="J660" s="50">
        <v>300000</v>
      </c>
      <c r="K660" s="298"/>
      <c r="L660" s="40"/>
      <c r="M660" s="40"/>
      <c r="N660" s="113"/>
      <c r="O660" s="113"/>
      <c r="P660" s="114"/>
      <c r="Q660" s="52"/>
    </row>
    <row r="661" spans="1:25" ht="15.75" customHeight="1">
      <c r="A661" s="479">
        <v>653</v>
      </c>
      <c r="B661" s="217" t="s">
        <v>163</v>
      </c>
      <c r="C661" s="43" t="s">
        <v>887</v>
      </c>
      <c r="D661" s="100">
        <v>9465</v>
      </c>
      <c r="E661" s="84">
        <v>45428</v>
      </c>
      <c r="F661" s="84">
        <v>45428</v>
      </c>
      <c r="G661" s="96"/>
      <c r="H661" s="84">
        <v>45428</v>
      </c>
      <c r="I661" s="37">
        <v>820240516864404</v>
      </c>
      <c r="J661" s="93"/>
      <c r="K661" s="93"/>
      <c r="L661" s="93"/>
      <c r="M661" s="54">
        <v>401750</v>
      </c>
      <c r="N661" s="296"/>
      <c r="O661" s="296"/>
      <c r="P661" s="51"/>
      <c r="Q661" s="52"/>
    </row>
    <row r="662" spans="1:25" ht="15.75" customHeight="1">
      <c r="A662" s="479">
        <v>654</v>
      </c>
      <c r="B662" s="108" t="s">
        <v>888</v>
      </c>
      <c r="C662" s="43" t="s">
        <v>889</v>
      </c>
      <c r="D662" s="100">
        <v>208</v>
      </c>
      <c r="E662" s="84">
        <v>45428</v>
      </c>
      <c r="F662" s="84">
        <v>45428</v>
      </c>
      <c r="G662" s="96"/>
      <c r="H662" s="84">
        <v>45428</v>
      </c>
      <c r="I662" s="37">
        <v>820240516843461</v>
      </c>
      <c r="J662" s="50">
        <v>150000</v>
      </c>
      <c r="K662" s="47"/>
      <c r="L662" s="93"/>
      <c r="M662" s="93"/>
      <c r="N662" s="296"/>
      <c r="O662" s="296"/>
      <c r="P662" s="114"/>
      <c r="Q662" s="52"/>
    </row>
    <row r="663" spans="1:25" ht="15.75" customHeight="1">
      <c r="A663" s="479">
        <v>655</v>
      </c>
      <c r="B663" s="108" t="s">
        <v>888</v>
      </c>
      <c r="C663" s="124" t="s">
        <v>890</v>
      </c>
      <c r="D663" s="128">
        <v>4338</v>
      </c>
      <c r="E663" s="84">
        <v>45428</v>
      </c>
      <c r="F663" s="84">
        <v>45428</v>
      </c>
      <c r="G663" s="96"/>
      <c r="H663" s="84">
        <v>45428</v>
      </c>
      <c r="I663" s="37">
        <v>820240516844582</v>
      </c>
      <c r="J663" s="50">
        <v>300000</v>
      </c>
      <c r="K663" s="47"/>
      <c r="L663" s="93"/>
      <c r="M663" s="93"/>
      <c r="N663" s="296"/>
      <c r="O663" s="296"/>
      <c r="P663" s="11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ht="15.75" customHeight="1">
      <c r="A664" s="479">
        <v>656</v>
      </c>
      <c r="B664" s="217" t="s">
        <v>35</v>
      </c>
      <c r="C664" s="43" t="s">
        <v>436</v>
      </c>
      <c r="D664" s="100">
        <v>11248</v>
      </c>
      <c r="E664" s="84">
        <v>45428</v>
      </c>
      <c r="F664" s="84">
        <v>45428</v>
      </c>
      <c r="G664" s="96"/>
      <c r="H664" s="84">
        <v>45428</v>
      </c>
      <c r="I664" s="37">
        <v>820240516850457</v>
      </c>
      <c r="J664" s="215"/>
      <c r="K664" s="50">
        <v>200000</v>
      </c>
      <c r="L664" s="93"/>
      <c r="M664" s="93"/>
      <c r="N664" s="296"/>
      <c r="O664" s="296"/>
      <c r="P664" s="114"/>
      <c r="Q664" s="52"/>
    </row>
    <row r="665" spans="1:25" ht="15.75" customHeight="1">
      <c r="A665" s="479">
        <v>657</v>
      </c>
      <c r="B665" s="108" t="s">
        <v>508</v>
      </c>
      <c r="C665" s="34" t="s">
        <v>891</v>
      </c>
      <c r="D665" s="35">
        <v>245</v>
      </c>
      <c r="E665" s="84">
        <v>45428</v>
      </c>
      <c r="F665" s="84">
        <v>45428</v>
      </c>
      <c r="G665" s="96"/>
      <c r="H665" s="84">
        <v>45428</v>
      </c>
      <c r="I665" s="37">
        <v>820240516861940</v>
      </c>
      <c r="J665" s="215"/>
      <c r="K665" s="50">
        <v>75000</v>
      </c>
      <c r="L665" s="93"/>
      <c r="M665" s="93"/>
      <c r="N665" s="296"/>
      <c r="O665" s="296"/>
      <c r="P665" s="51"/>
      <c r="Q665" s="52"/>
    </row>
    <row r="666" spans="1:25" ht="15.75" customHeight="1">
      <c r="A666" s="479">
        <v>658</v>
      </c>
      <c r="B666" s="108" t="s">
        <v>508</v>
      </c>
      <c r="C666" s="43" t="s">
        <v>892</v>
      </c>
      <c r="D666" s="44">
        <v>3064</v>
      </c>
      <c r="E666" s="84">
        <v>45428</v>
      </c>
      <c r="F666" s="84">
        <v>45428</v>
      </c>
      <c r="G666" s="96"/>
      <c r="H666" s="84">
        <v>45428</v>
      </c>
      <c r="I666" s="37">
        <v>820240516861991</v>
      </c>
      <c r="J666" s="187"/>
      <c r="K666" s="288">
        <v>150000</v>
      </c>
      <c r="L666" s="93"/>
      <c r="M666" s="93"/>
      <c r="N666" s="296"/>
      <c r="O666" s="296"/>
      <c r="P666" s="51"/>
      <c r="Q666" s="52"/>
    </row>
    <row r="667" spans="1:25" ht="15.75" customHeight="1">
      <c r="A667" s="479">
        <v>659</v>
      </c>
      <c r="B667" s="108" t="s">
        <v>61</v>
      </c>
      <c r="C667" s="295" t="s">
        <v>893</v>
      </c>
      <c r="D667" s="255">
        <v>22467</v>
      </c>
      <c r="E667" s="84">
        <v>45428</v>
      </c>
      <c r="F667" s="84">
        <v>45428</v>
      </c>
      <c r="G667" s="96"/>
      <c r="H667" s="84">
        <v>45428</v>
      </c>
      <c r="I667" s="37">
        <v>820240516863283</v>
      </c>
      <c r="J667" s="187"/>
      <c r="K667" s="187"/>
      <c r="L667" s="93"/>
      <c r="M667" s="54">
        <v>482100</v>
      </c>
      <c r="N667" s="296"/>
      <c r="O667" s="296"/>
      <c r="P667" s="51"/>
      <c r="Q667" s="52"/>
    </row>
    <row r="668" spans="1:25" ht="15.75" customHeight="1">
      <c r="A668" s="479">
        <v>660</v>
      </c>
      <c r="B668" s="108" t="s">
        <v>132</v>
      </c>
      <c r="C668" s="34" t="s">
        <v>894</v>
      </c>
      <c r="D668" s="59">
        <v>216</v>
      </c>
      <c r="E668" s="84">
        <v>45428</v>
      </c>
      <c r="F668" s="84">
        <v>45428</v>
      </c>
      <c r="G668" s="96"/>
      <c r="H668" s="84">
        <v>45428</v>
      </c>
      <c r="I668" s="37">
        <v>820240516868688</v>
      </c>
      <c r="J668" s="50">
        <v>75000</v>
      </c>
      <c r="K668" s="187"/>
      <c r="L668" s="93"/>
      <c r="M668" s="93"/>
      <c r="N668" s="296"/>
      <c r="O668" s="296"/>
      <c r="P668" s="99" t="s">
        <v>107</v>
      </c>
      <c r="Q668" s="52"/>
    </row>
    <row r="669" spans="1:25" ht="15.75" customHeight="1">
      <c r="A669" s="479">
        <v>661</v>
      </c>
      <c r="B669" s="108" t="s">
        <v>132</v>
      </c>
      <c r="C669" s="34" t="s">
        <v>895</v>
      </c>
      <c r="D669" s="59">
        <v>3921</v>
      </c>
      <c r="E669" s="199">
        <v>45428</v>
      </c>
      <c r="F669" s="199">
        <v>45428</v>
      </c>
      <c r="G669" s="96"/>
      <c r="H669" s="199">
        <v>45428</v>
      </c>
      <c r="I669" s="200">
        <v>820240516868853</v>
      </c>
      <c r="J669" s="288">
        <v>150000</v>
      </c>
      <c r="K669" s="93"/>
      <c r="L669" s="93"/>
      <c r="M669" s="93"/>
      <c r="N669" s="296"/>
      <c r="O669" s="296"/>
      <c r="P669" s="99" t="s">
        <v>107</v>
      </c>
      <c r="Q669" s="52"/>
    </row>
    <row r="670" spans="1:25" ht="15.75" customHeight="1">
      <c r="A670" s="479">
        <v>662</v>
      </c>
      <c r="B670" s="108" t="s">
        <v>181</v>
      </c>
      <c r="C670" s="34" t="s">
        <v>182</v>
      </c>
      <c r="D670" s="35">
        <v>763</v>
      </c>
      <c r="E670" s="84">
        <v>45428</v>
      </c>
      <c r="F670" s="84">
        <v>45428</v>
      </c>
      <c r="G670" s="96"/>
      <c r="H670" s="84">
        <v>45428</v>
      </c>
      <c r="I670" s="37">
        <v>820240516879154</v>
      </c>
      <c r="J670" s="93"/>
      <c r="K670" s="54">
        <v>100000</v>
      </c>
      <c r="L670" s="47"/>
      <c r="M670" s="47"/>
      <c r="N670" s="291"/>
      <c r="O670" s="291"/>
      <c r="P670" s="51"/>
      <c r="Q670" s="52"/>
    </row>
    <row r="671" spans="1:25" ht="15.75" customHeight="1">
      <c r="A671" s="479">
        <v>663</v>
      </c>
      <c r="B671" s="108" t="s">
        <v>132</v>
      </c>
      <c r="C671" s="43" t="s">
        <v>896</v>
      </c>
      <c r="D671" s="44">
        <v>216</v>
      </c>
      <c r="E671" s="84">
        <v>45428</v>
      </c>
      <c r="F671" s="84">
        <v>45428</v>
      </c>
      <c r="G671" s="96"/>
      <c r="H671" s="84">
        <v>45428</v>
      </c>
      <c r="I671" s="37">
        <v>820240516879421</v>
      </c>
      <c r="J671" s="50">
        <v>150000</v>
      </c>
      <c r="K671" s="93"/>
      <c r="L671" s="93"/>
      <c r="M671" s="93"/>
      <c r="N671" s="296"/>
      <c r="O671" s="296"/>
      <c r="P671" s="299" t="s">
        <v>41</v>
      </c>
      <c r="Q671" s="52"/>
    </row>
    <row r="672" spans="1:25" ht="15.75" customHeight="1">
      <c r="A672" s="479">
        <v>664</v>
      </c>
      <c r="B672" s="108" t="s">
        <v>132</v>
      </c>
      <c r="C672" s="295" t="s">
        <v>897</v>
      </c>
      <c r="D672" s="255">
        <v>3537</v>
      </c>
      <c r="E672" s="84">
        <v>45428</v>
      </c>
      <c r="F672" s="84">
        <v>45428</v>
      </c>
      <c r="G672" s="96"/>
      <c r="H672" s="84">
        <v>45428</v>
      </c>
      <c r="I672" s="37">
        <v>820240516879456</v>
      </c>
      <c r="J672" s="50">
        <v>300000</v>
      </c>
      <c r="K672" s="93"/>
      <c r="L672" s="93"/>
      <c r="M672" s="93"/>
      <c r="N672" s="296"/>
      <c r="O672" s="296"/>
      <c r="P672" s="299" t="s">
        <v>41</v>
      </c>
      <c r="Q672" s="52"/>
    </row>
    <row r="673" spans="1:25" ht="15.75" customHeight="1">
      <c r="A673" s="479">
        <v>665</v>
      </c>
      <c r="B673" s="108" t="s">
        <v>132</v>
      </c>
      <c r="C673" s="34" t="s">
        <v>898</v>
      </c>
      <c r="D673" s="59">
        <v>222</v>
      </c>
      <c r="E673" s="84">
        <v>45428</v>
      </c>
      <c r="F673" s="84">
        <v>45428</v>
      </c>
      <c r="G673" s="96"/>
      <c r="H673" s="84">
        <v>45428</v>
      </c>
      <c r="I673" s="37">
        <v>820240516880483</v>
      </c>
      <c r="J673" s="50">
        <v>150000</v>
      </c>
      <c r="K673" s="93"/>
      <c r="L673" s="93"/>
      <c r="M673" s="93"/>
      <c r="N673" s="296"/>
      <c r="O673" s="296"/>
      <c r="P673" s="299" t="s">
        <v>41</v>
      </c>
      <c r="Q673" s="52"/>
    </row>
    <row r="674" spans="1:25" ht="15.75" customHeight="1">
      <c r="A674" s="479">
        <v>666</v>
      </c>
      <c r="B674" s="108" t="s">
        <v>132</v>
      </c>
      <c r="C674" s="295" t="s">
        <v>899</v>
      </c>
      <c r="D674" s="255">
        <v>3418</v>
      </c>
      <c r="E674" s="84">
        <v>45428</v>
      </c>
      <c r="F674" s="84">
        <v>45428</v>
      </c>
      <c r="G674" s="96"/>
      <c r="H674" s="84">
        <v>45428</v>
      </c>
      <c r="I674" s="37">
        <v>820240516880523</v>
      </c>
      <c r="J674" s="50">
        <v>300000</v>
      </c>
      <c r="K674" s="93"/>
      <c r="L674" s="93"/>
      <c r="M674" s="93"/>
      <c r="N674" s="296"/>
      <c r="O674" s="296"/>
      <c r="P674" s="299" t="s">
        <v>41</v>
      </c>
      <c r="Q674" s="52"/>
    </row>
    <row r="675" spans="1:25" ht="15.75" customHeight="1">
      <c r="A675" s="479">
        <v>667</v>
      </c>
      <c r="B675" s="217" t="s">
        <v>136</v>
      </c>
      <c r="C675" s="295" t="s">
        <v>900</v>
      </c>
      <c r="D675" s="255">
        <v>111</v>
      </c>
      <c r="E675" s="84">
        <v>45428</v>
      </c>
      <c r="F675" s="84">
        <v>45428</v>
      </c>
      <c r="G675" s="96"/>
      <c r="H675" s="84">
        <v>45428</v>
      </c>
      <c r="I675" s="37">
        <v>820240516884625</v>
      </c>
      <c r="J675" s="187"/>
      <c r="K675" s="50">
        <v>75000</v>
      </c>
      <c r="L675" s="93"/>
      <c r="M675" s="93"/>
      <c r="N675" s="296"/>
      <c r="O675" s="296"/>
      <c r="P675" s="114"/>
      <c r="Q675" s="4"/>
      <c r="R675" s="4"/>
      <c r="S675" s="4"/>
      <c r="T675" s="4"/>
      <c r="U675" s="4"/>
      <c r="V675" s="4"/>
      <c r="W675" s="4"/>
      <c r="X675" s="4"/>
      <c r="Y675" s="4"/>
    </row>
    <row r="676" spans="1:25" ht="15.75" customHeight="1">
      <c r="A676" s="479">
        <v>668</v>
      </c>
      <c r="B676" s="217" t="s">
        <v>136</v>
      </c>
      <c r="C676" s="295" t="s">
        <v>901</v>
      </c>
      <c r="D676" s="255">
        <v>1883</v>
      </c>
      <c r="E676" s="84">
        <v>45428</v>
      </c>
      <c r="F676" s="84">
        <v>45428</v>
      </c>
      <c r="G676" s="96"/>
      <c r="H676" s="84">
        <v>45428</v>
      </c>
      <c r="I676" s="37">
        <v>820240516885596</v>
      </c>
      <c r="J676" s="187"/>
      <c r="K676" s="54">
        <v>125000</v>
      </c>
      <c r="L676" s="93"/>
      <c r="M676" s="93"/>
      <c r="N676" s="296"/>
      <c r="O676" s="296"/>
      <c r="P676" s="292"/>
      <c r="Q676" s="52"/>
    </row>
    <row r="677" spans="1:25" ht="15.75" customHeight="1">
      <c r="A677" s="479">
        <v>669</v>
      </c>
      <c r="B677" s="217" t="s">
        <v>902</v>
      </c>
      <c r="C677" s="297" t="s">
        <v>903</v>
      </c>
      <c r="D677" s="255">
        <v>28615</v>
      </c>
      <c r="E677" s="84">
        <v>45428</v>
      </c>
      <c r="F677" s="84">
        <v>45428</v>
      </c>
      <c r="G677" s="96"/>
      <c r="H677" s="84">
        <v>45428</v>
      </c>
      <c r="I677" s="37">
        <v>820240516884774</v>
      </c>
      <c r="J677" s="215"/>
      <c r="K677" s="38"/>
      <c r="L677" s="300">
        <v>482100</v>
      </c>
      <c r="M677" s="40"/>
      <c r="N677" s="113"/>
      <c r="O677" s="113"/>
      <c r="P677" s="99" t="s">
        <v>107</v>
      </c>
      <c r="Q677" s="52"/>
    </row>
    <row r="678" spans="1:25" ht="15.75" customHeight="1">
      <c r="A678" s="479">
        <v>670</v>
      </c>
      <c r="B678" s="217" t="s">
        <v>24</v>
      </c>
      <c r="C678" s="295" t="s">
        <v>904</v>
      </c>
      <c r="D678" s="255">
        <v>220</v>
      </c>
      <c r="E678" s="84">
        <v>45428</v>
      </c>
      <c r="F678" s="84">
        <v>45428</v>
      </c>
      <c r="G678" s="96"/>
      <c r="H678" s="84">
        <v>45428</v>
      </c>
      <c r="I678" s="37">
        <v>820240516894816</v>
      </c>
      <c r="J678" s="187"/>
      <c r="K678" s="50">
        <v>75000</v>
      </c>
      <c r="L678" s="93"/>
      <c r="M678" s="93"/>
      <c r="N678" s="296"/>
      <c r="O678" s="296"/>
      <c r="P678" s="51"/>
      <c r="Q678" s="52"/>
    </row>
    <row r="679" spans="1:25" ht="15.75" customHeight="1">
      <c r="A679" s="479">
        <v>671</v>
      </c>
      <c r="B679" s="217" t="s">
        <v>24</v>
      </c>
      <c r="C679" s="295" t="s">
        <v>905</v>
      </c>
      <c r="D679" s="255">
        <v>3257</v>
      </c>
      <c r="E679" s="84">
        <v>45428</v>
      </c>
      <c r="F679" s="84">
        <v>45428</v>
      </c>
      <c r="G679" s="96"/>
      <c r="H679" s="84">
        <v>45428</v>
      </c>
      <c r="I679" s="37">
        <v>820240516896091</v>
      </c>
      <c r="J679" s="187"/>
      <c r="K679" s="288">
        <v>150000</v>
      </c>
      <c r="L679" s="93"/>
      <c r="M679" s="93"/>
      <c r="N679" s="296"/>
      <c r="O679" s="296"/>
      <c r="P679" s="51"/>
      <c r="Q679" s="52"/>
    </row>
    <row r="680" spans="1:25" ht="15.75" customHeight="1">
      <c r="A680" s="479">
        <v>672</v>
      </c>
      <c r="B680" s="217" t="s">
        <v>255</v>
      </c>
      <c r="C680" s="295" t="s">
        <v>906</v>
      </c>
      <c r="D680" s="255">
        <v>632</v>
      </c>
      <c r="E680" s="84">
        <v>45428</v>
      </c>
      <c r="F680" s="84">
        <v>45428</v>
      </c>
      <c r="G680" s="96"/>
      <c r="H680" s="84">
        <v>45428</v>
      </c>
      <c r="I680" s="37">
        <v>820240516901534</v>
      </c>
      <c r="J680" s="187"/>
      <c r="K680" s="54">
        <v>100000</v>
      </c>
      <c r="L680" s="93"/>
      <c r="M680" s="93"/>
      <c r="N680" s="296"/>
      <c r="O680" s="296"/>
      <c r="P680" s="51"/>
      <c r="Q680" s="52"/>
    </row>
    <row r="681" spans="1:25" ht="15.75" customHeight="1">
      <c r="A681" s="479">
        <v>673</v>
      </c>
      <c r="B681" s="217" t="s">
        <v>209</v>
      </c>
      <c r="C681" s="295" t="s">
        <v>907</v>
      </c>
      <c r="D681" s="255">
        <v>148</v>
      </c>
      <c r="E681" s="84">
        <v>45428</v>
      </c>
      <c r="F681" s="84">
        <v>45428</v>
      </c>
      <c r="G681" s="96"/>
      <c r="H681" s="84">
        <v>45428</v>
      </c>
      <c r="I681" s="37">
        <v>820240516908917</v>
      </c>
      <c r="J681" s="187"/>
      <c r="K681" s="39">
        <v>300000</v>
      </c>
      <c r="L681" s="40"/>
      <c r="M681" s="40"/>
      <c r="N681" s="113"/>
      <c r="O681" s="113"/>
      <c r="P681" s="51"/>
      <c r="Q681" s="52"/>
    </row>
    <row r="682" spans="1:25" ht="15.75" customHeight="1">
      <c r="A682" s="479">
        <v>674</v>
      </c>
      <c r="B682" s="217" t="s">
        <v>209</v>
      </c>
      <c r="C682" s="295" t="s">
        <v>908</v>
      </c>
      <c r="D682" s="255">
        <v>2648</v>
      </c>
      <c r="E682" s="84">
        <v>45428</v>
      </c>
      <c r="F682" s="84">
        <v>45428</v>
      </c>
      <c r="G682" s="96"/>
      <c r="H682" s="84">
        <v>45428</v>
      </c>
      <c r="I682" s="37">
        <v>820240516909638</v>
      </c>
      <c r="J682" s="187"/>
      <c r="K682" s="54">
        <v>375000</v>
      </c>
      <c r="L682" s="93"/>
      <c r="M682" s="93"/>
      <c r="N682" s="296"/>
      <c r="O682" s="296"/>
      <c r="P682" s="51"/>
      <c r="Q682" s="52"/>
    </row>
    <row r="683" spans="1:25" ht="15.75" customHeight="1">
      <c r="A683" s="479">
        <v>675</v>
      </c>
      <c r="B683" s="108" t="s">
        <v>35</v>
      </c>
      <c r="C683" s="295" t="s">
        <v>275</v>
      </c>
      <c r="D683" s="255">
        <v>4198</v>
      </c>
      <c r="E683" s="84">
        <v>45428</v>
      </c>
      <c r="F683" s="84">
        <v>45428</v>
      </c>
      <c r="G683" s="96"/>
      <c r="H683" s="84">
        <v>45428</v>
      </c>
      <c r="I683" s="37">
        <v>820240516912590</v>
      </c>
      <c r="J683" s="187"/>
      <c r="K683" s="188">
        <v>150000</v>
      </c>
      <c r="L683" s="93"/>
      <c r="M683" s="93"/>
      <c r="N683" s="296"/>
      <c r="O683" s="296"/>
      <c r="P683" s="51"/>
      <c r="Q683" s="52"/>
    </row>
    <row r="684" spans="1:25" ht="15.75" customHeight="1">
      <c r="A684" s="479">
        <v>676</v>
      </c>
      <c r="B684" s="108" t="s">
        <v>143</v>
      </c>
      <c r="C684" s="295" t="s">
        <v>909</v>
      </c>
      <c r="D684" s="255">
        <v>4447</v>
      </c>
      <c r="E684" s="84">
        <v>45428</v>
      </c>
      <c r="F684" s="84">
        <v>45428</v>
      </c>
      <c r="G684" s="96"/>
      <c r="H684" s="84">
        <v>45428</v>
      </c>
      <c r="I684" s="37">
        <v>820240516912734</v>
      </c>
      <c r="J684" s="188">
        <v>150000</v>
      </c>
      <c r="K684" s="93"/>
      <c r="L684" s="93"/>
      <c r="M684" s="93"/>
      <c r="N684" s="296"/>
      <c r="O684" s="296"/>
      <c r="P684" s="51"/>
      <c r="Q684" s="52"/>
    </row>
    <row r="685" spans="1:25" ht="15.75" customHeight="1">
      <c r="A685" s="479">
        <v>677</v>
      </c>
      <c r="B685" s="108" t="s">
        <v>381</v>
      </c>
      <c r="C685" s="295" t="s">
        <v>551</v>
      </c>
      <c r="D685" s="255">
        <v>222</v>
      </c>
      <c r="E685" s="84">
        <v>45428</v>
      </c>
      <c r="F685" s="84">
        <v>45428</v>
      </c>
      <c r="G685" s="96"/>
      <c r="H685" s="84">
        <v>45428</v>
      </c>
      <c r="I685" s="37">
        <v>820240516920863</v>
      </c>
      <c r="J685" s="50">
        <v>150000</v>
      </c>
      <c r="K685" s="187"/>
      <c r="L685" s="93"/>
      <c r="M685" s="93"/>
      <c r="N685" s="296"/>
      <c r="O685" s="296"/>
      <c r="P685" s="51"/>
      <c r="Q685" s="52"/>
    </row>
    <row r="686" spans="1:25" ht="15.75" customHeight="1">
      <c r="A686" s="479">
        <v>678</v>
      </c>
      <c r="B686" s="108" t="s">
        <v>381</v>
      </c>
      <c r="C686" s="295" t="s">
        <v>552</v>
      </c>
      <c r="D686" s="255">
        <v>3065</v>
      </c>
      <c r="E686" s="84">
        <v>45428</v>
      </c>
      <c r="F686" s="84">
        <v>45428</v>
      </c>
      <c r="G686" s="96"/>
      <c r="H686" s="84">
        <v>45428</v>
      </c>
      <c r="I686" s="37">
        <v>820240516920898</v>
      </c>
      <c r="J686" s="50">
        <v>300000</v>
      </c>
      <c r="K686" s="93"/>
      <c r="L686" s="93"/>
      <c r="M686" s="93"/>
      <c r="N686" s="296"/>
      <c r="O686" s="296"/>
      <c r="P686" s="51"/>
      <c r="Q686" s="52"/>
    </row>
    <row r="687" spans="1:25" ht="15.75" customHeight="1">
      <c r="A687" s="479">
        <v>679</v>
      </c>
      <c r="B687" s="108" t="s">
        <v>453</v>
      </c>
      <c r="C687" s="295" t="s">
        <v>910</v>
      </c>
      <c r="D687" s="255">
        <v>176</v>
      </c>
      <c r="E687" s="84">
        <v>45428</v>
      </c>
      <c r="F687" s="84">
        <v>45428</v>
      </c>
      <c r="G687" s="96"/>
      <c r="H687" s="84">
        <v>45428</v>
      </c>
      <c r="I687" s="37">
        <v>820240516921300</v>
      </c>
      <c r="J687" s="50">
        <v>75000</v>
      </c>
      <c r="K687" s="93"/>
      <c r="L687" s="93"/>
      <c r="M687" s="93"/>
      <c r="N687" s="296"/>
      <c r="O687" s="296"/>
      <c r="P687" s="299" t="s">
        <v>41</v>
      </c>
      <c r="Q687" s="52"/>
    </row>
    <row r="688" spans="1:25" ht="15.75" customHeight="1">
      <c r="A688" s="479">
        <v>680</v>
      </c>
      <c r="B688" s="108" t="s">
        <v>453</v>
      </c>
      <c r="C688" s="295" t="s">
        <v>911</v>
      </c>
      <c r="D688" s="255">
        <v>3100</v>
      </c>
      <c r="E688" s="84">
        <v>45428</v>
      </c>
      <c r="F688" s="84">
        <v>45428</v>
      </c>
      <c r="G688" s="96"/>
      <c r="H688" s="84">
        <v>45428</v>
      </c>
      <c r="I688" s="37">
        <v>820240516921442</v>
      </c>
      <c r="J688" s="288">
        <v>150000</v>
      </c>
      <c r="K688" s="93"/>
      <c r="L688" s="93"/>
      <c r="M688" s="93"/>
      <c r="N688" s="296"/>
      <c r="O688" s="296"/>
      <c r="P688" s="299" t="s">
        <v>41</v>
      </c>
      <c r="Q688" s="52"/>
    </row>
    <row r="689" spans="1:17" ht="15.75" customHeight="1">
      <c r="A689" s="479">
        <v>681</v>
      </c>
      <c r="B689" s="108" t="s">
        <v>35</v>
      </c>
      <c r="C689" s="295" t="s">
        <v>912</v>
      </c>
      <c r="D689" s="255">
        <v>29111</v>
      </c>
      <c r="E689" s="84">
        <v>45428</v>
      </c>
      <c r="F689" s="84">
        <v>45428</v>
      </c>
      <c r="G689" s="96"/>
      <c r="H689" s="84">
        <v>45428</v>
      </c>
      <c r="I689" s="37">
        <v>820240516929462</v>
      </c>
      <c r="J689" s="93"/>
      <c r="K689" s="54">
        <v>200000</v>
      </c>
      <c r="L689" s="93"/>
      <c r="M689" s="93"/>
      <c r="N689" s="296"/>
      <c r="O689" s="296"/>
      <c r="P689" s="294"/>
      <c r="Q689" s="52"/>
    </row>
    <row r="690" spans="1:17" ht="15.75" customHeight="1">
      <c r="A690" s="479">
        <v>682</v>
      </c>
      <c r="B690" s="108" t="s">
        <v>96</v>
      </c>
      <c r="C690" s="295" t="s">
        <v>913</v>
      </c>
      <c r="D690" s="255">
        <v>911</v>
      </c>
      <c r="E690" s="84">
        <v>45428</v>
      </c>
      <c r="F690" s="84">
        <v>45428</v>
      </c>
      <c r="G690" s="96"/>
      <c r="H690" s="84">
        <v>45428</v>
      </c>
      <c r="I690" s="37">
        <v>820240516933631</v>
      </c>
      <c r="J690" s="187"/>
      <c r="K690" s="54">
        <v>100000</v>
      </c>
      <c r="L690" s="93"/>
      <c r="M690" s="93"/>
      <c r="N690" s="296"/>
      <c r="O690" s="296"/>
      <c r="P690" s="114"/>
      <c r="Q690" s="52"/>
    </row>
    <row r="691" spans="1:17" ht="15.75" customHeight="1">
      <c r="A691" s="479">
        <v>683</v>
      </c>
      <c r="B691" s="108" t="s">
        <v>154</v>
      </c>
      <c r="C691" s="295" t="s">
        <v>914</v>
      </c>
      <c r="D691" s="255">
        <v>222</v>
      </c>
      <c r="E691" s="84">
        <v>45428</v>
      </c>
      <c r="F691" s="84">
        <v>45428</v>
      </c>
      <c r="G691" s="96"/>
      <c r="H691" s="84">
        <v>45428</v>
      </c>
      <c r="I691" s="37">
        <v>820240516933884</v>
      </c>
      <c r="J691" s="47"/>
      <c r="K691" s="50">
        <v>75000</v>
      </c>
      <c r="L691" s="93"/>
      <c r="M691" s="93"/>
      <c r="N691" s="296"/>
      <c r="O691" s="296"/>
      <c r="P691" s="114"/>
      <c r="Q691" s="52"/>
    </row>
    <row r="692" spans="1:17" ht="15.75" customHeight="1">
      <c r="A692" s="479">
        <v>684</v>
      </c>
      <c r="B692" s="108" t="s">
        <v>154</v>
      </c>
      <c r="C692" s="295" t="s">
        <v>915</v>
      </c>
      <c r="D692" s="255">
        <v>3418</v>
      </c>
      <c r="E692" s="84">
        <v>45428</v>
      </c>
      <c r="F692" s="84">
        <v>45428</v>
      </c>
      <c r="G692" s="96"/>
      <c r="H692" s="84">
        <v>45428</v>
      </c>
      <c r="I692" s="37">
        <v>820240516932784</v>
      </c>
      <c r="J692" s="93"/>
      <c r="K692" s="288">
        <v>150000</v>
      </c>
      <c r="L692" s="93"/>
      <c r="M692" s="93"/>
      <c r="N692" s="296"/>
      <c r="O692" s="296"/>
      <c r="P692" s="51"/>
      <c r="Q692" s="52"/>
    </row>
    <row r="693" spans="1:17" ht="15.75" customHeight="1">
      <c r="A693" s="479">
        <v>685</v>
      </c>
      <c r="B693" s="217" t="s">
        <v>20</v>
      </c>
      <c r="C693" s="295" t="s">
        <v>916</v>
      </c>
      <c r="D693" s="255">
        <v>38870</v>
      </c>
      <c r="E693" s="84">
        <v>45428</v>
      </c>
      <c r="F693" s="84">
        <v>45428</v>
      </c>
      <c r="G693" s="96"/>
      <c r="H693" s="84">
        <v>45428</v>
      </c>
      <c r="I693" s="37">
        <v>820240516937240</v>
      </c>
      <c r="J693" s="93"/>
      <c r="K693" s="54">
        <v>200000</v>
      </c>
      <c r="L693" s="93"/>
      <c r="M693" s="93"/>
      <c r="N693" s="296"/>
      <c r="O693" s="296"/>
      <c r="P693" s="51"/>
      <c r="Q693" s="52"/>
    </row>
    <row r="694" spans="1:17" ht="15.75" customHeight="1">
      <c r="A694" s="479">
        <v>686</v>
      </c>
      <c r="B694" s="217" t="s">
        <v>49</v>
      </c>
      <c r="C694" s="295" t="s">
        <v>917</v>
      </c>
      <c r="D694" s="255">
        <v>189</v>
      </c>
      <c r="E694" s="84">
        <v>45428</v>
      </c>
      <c r="F694" s="84">
        <v>45428</v>
      </c>
      <c r="G694" s="96"/>
      <c r="H694" s="84">
        <v>45428</v>
      </c>
      <c r="I694" s="37">
        <v>820240516940258</v>
      </c>
      <c r="J694" s="54">
        <v>150000</v>
      </c>
      <c r="K694" s="54"/>
      <c r="L694" s="93"/>
      <c r="M694" s="93"/>
      <c r="N694" s="296"/>
      <c r="O694" s="296"/>
      <c r="P694" s="51"/>
      <c r="Q694" s="52"/>
    </row>
    <row r="695" spans="1:17" ht="15.75" customHeight="1">
      <c r="A695" s="479">
        <v>687</v>
      </c>
      <c r="B695" s="217" t="s">
        <v>49</v>
      </c>
      <c r="C695" s="295" t="s">
        <v>918</v>
      </c>
      <c r="D695" s="255">
        <v>2170</v>
      </c>
      <c r="E695" s="84">
        <v>45428</v>
      </c>
      <c r="F695" s="84">
        <v>45428</v>
      </c>
      <c r="G695" s="96"/>
      <c r="H695" s="84">
        <v>45428</v>
      </c>
      <c r="I695" s="37">
        <v>820240516940267</v>
      </c>
      <c r="J695" s="54">
        <v>250000</v>
      </c>
      <c r="K695" s="54"/>
      <c r="L695" s="93"/>
      <c r="M695" s="93"/>
      <c r="N695" s="296"/>
      <c r="O695" s="296"/>
      <c r="P695" s="292"/>
      <c r="Q695" s="52"/>
    </row>
    <row r="696" spans="1:17" ht="15.75" customHeight="1">
      <c r="A696" s="479">
        <v>688</v>
      </c>
      <c r="B696" s="217" t="s">
        <v>49</v>
      </c>
      <c r="C696" s="295" t="s">
        <v>919</v>
      </c>
      <c r="D696" s="255">
        <v>123</v>
      </c>
      <c r="E696" s="84">
        <v>45428</v>
      </c>
      <c r="F696" s="84">
        <v>45428</v>
      </c>
      <c r="G696" s="96"/>
      <c r="H696" s="84">
        <v>45428</v>
      </c>
      <c r="I696" s="37">
        <v>820240516944179</v>
      </c>
      <c r="J696" s="54">
        <v>6825000</v>
      </c>
      <c r="K696" s="54"/>
      <c r="L696" s="93"/>
      <c r="M696" s="93"/>
      <c r="N696" s="296"/>
      <c r="O696" s="296"/>
      <c r="P696" s="292"/>
      <c r="Q696" s="52"/>
    </row>
    <row r="697" spans="1:17" ht="15.75" customHeight="1">
      <c r="A697" s="479">
        <v>689</v>
      </c>
      <c r="B697" s="217" t="s">
        <v>923</v>
      </c>
      <c r="C697" s="295" t="s">
        <v>924</v>
      </c>
      <c r="D697" s="255">
        <v>2795</v>
      </c>
      <c r="E697" s="84">
        <v>45428</v>
      </c>
      <c r="F697" s="84">
        <v>45428</v>
      </c>
      <c r="G697" s="96"/>
      <c r="H697" s="84">
        <v>45428</v>
      </c>
      <c r="I697" s="37">
        <v>820240516946637</v>
      </c>
      <c r="J697" s="54">
        <v>125000</v>
      </c>
      <c r="K697" s="54"/>
      <c r="L697" s="93"/>
      <c r="M697" s="93"/>
      <c r="N697" s="296"/>
      <c r="O697" s="296"/>
      <c r="P697" s="51"/>
      <c r="Q697" s="52"/>
    </row>
    <row r="698" spans="1:17" ht="15.75" customHeight="1">
      <c r="A698" s="479">
        <v>690</v>
      </c>
      <c r="B698" s="217" t="s">
        <v>925</v>
      </c>
      <c r="C698" s="295" t="s">
        <v>40</v>
      </c>
      <c r="D698" s="255">
        <v>29920</v>
      </c>
      <c r="E698" s="84">
        <v>45428</v>
      </c>
      <c r="F698" s="84">
        <v>45428</v>
      </c>
      <c r="G698" s="96"/>
      <c r="H698" s="84">
        <v>45428</v>
      </c>
      <c r="I698" s="37">
        <v>820240516950516</v>
      </c>
      <c r="J698" s="54">
        <v>200000</v>
      </c>
      <c r="K698" s="93"/>
      <c r="L698" s="93"/>
      <c r="M698" s="93"/>
      <c r="N698" s="296"/>
      <c r="O698" s="296"/>
      <c r="P698" s="99" t="s">
        <v>41</v>
      </c>
      <c r="Q698" s="52"/>
    </row>
    <row r="699" spans="1:17" ht="15.75" customHeight="1">
      <c r="A699" s="479">
        <v>691</v>
      </c>
      <c r="B699" s="217" t="s">
        <v>145</v>
      </c>
      <c r="C699" s="295" t="s">
        <v>775</v>
      </c>
      <c r="D699" s="255">
        <v>178</v>
      </c>
      <c r="E699" s="84">
        <v>45428</v>
      </c>
      <c r="F699" s="84">
        <v>45428</v>
      </c>
      <c r="G699" s="96"/>
      <c r="H699" s="84">
        <v>45428</v>
      </c>
      <c r="I699" s="37">
        <v>820240516950534</v>
      </c>
      <c r="J699" s="54">
        <v>75000</v>
      </c>
      <c r="K699" s="54"/>
      <c r="L699" s="93"/>
      <c r="M699" s="93"/>
      <c r="N699" s="296"/>
      <c r="O699" s="296"/>
      <c r="P699" s="99" t="s">
        <v>107</v>
      </c>
      <c r="Q699" s="52"/>
    </row>
    <row r="700" spans="1:17" ht="15.75" customHeight="1">
      <c r="A700" s="479">
        <v>692</v>
      </c>
      <c r="B700" s="217" t="s">
        <v>145</v>
      </c>
      <c r="C700" s="295" t="s">
        <v>776</v>
      </c>
      <c r="D700" s="255">
        <v>3107</v>
      </c>
      <c r="E700" s="84">
        <v>45428</v>
      </c>
      <c r="F700" s="84">
        <v>45428</v>
      </c>
      <c r="G700" s="96"/>
      <c r="H700" s="84">
        <v>45428</v>
      </c>
      <c r="I700" s="37">
        <v>820240516949719</v>
      </c>
      <c r="J700" s="54">
        <v>150000</v>
      </c>
      <c r="K700" s="54"/>
      <c r="L700" s="93"/>
      <c r="M700" s="93"/>
      <c r="N700" s="296"/>
      <c r="O700" s="296"/>
      <c r="P700" s="99" t="s">
        <v>107</v>
      </c>
      <c r="Q700" s="52"/>
    </row>
    <row r="701" spans="1:17" ht="15.75" customHeight="1">
      <c r="A701" s="479">
        <v>693</v>
      </c>
      <c r="B701" s="217" t="s">
        <v>474</v>
      </c>
      <c r="C701" s="295" t="s">
        <v>526</v>
      </c>
      <c r="D701" s="255">
        <v>222</v>
      </c>
      <c r="E701" s="84">
        <v>45428</v>
      </c>
      <c r="F701" s="84">
        <v>45428</v>
      </c>
      <c r="G701" s="96"/>
      <c r="H701" s="84">
        <v>45428</v>
      </c>
      <c r="I701" s="37">
        <v>820240516949727</v>
      </c>
      <c r="J701" s="187"/>
      <c r="K701" s="54">
        <v>75000</v>
      </c>
      <c r="L701" s="93"/>
      <c r="M701" s="93"/>
      <c r="N701" s="296"/>
      <c r="O701" s="296"/>
      <c r="P701" s="208"/>
      <c r="Q701" s="52"/>
    </row>
    <row r="702" spans="1:17" ht="15.75" customHeight="1">
      <c r="A702" s="479">
        <v>694</v>
      </c>
      <c r="B702" s="217" t="s">
        <v>474</v>
      </c>
      <c r="C702" s="295" t="s">
        <v>527</v>
      </c>
      <c r="D702" s="255">
        <v>3346</v>
      </c>
      <c r="E702" s="84">
        <v>45428</v>
      </c>
      <c r="F702" s="84">
        <v>45428</v>
      </c>
      <c r="G702" s="96"/>
      <c r="H702" s="84">
        <v>45428</v>
      </c>
      <c r="I702" s="37">
        <v>820240516949737</v>
      </c>
      <c r="J702" s="93"/>
      <c r="K702" s="188">
        <v>150000</v>
      </c>
      <c r="L702" s="93"/>
      <c r="M702" s="93"/>
      <c r="N702" s="296"/>
      <c r="O702" s="296"/>
      <c r="P702" s="51"/>
      <c r="Q702" s="52"/>
    </row>
    <row r="703" spans="1:17" ht="15.75" customHeight="1">
      <c r="A703" s="479">
        <v>695</v>
      </c>
      <c r="B703" s="217" t="s">
        <v>20</v>
      </c>
      <c r="C703" s="295" t="s">
        <v>21</v>
      </c>
      <c r="D703" s="255">
        <v>12416</v>
      </c>
      <c r="E703" s="84">
        <v>45428</v>
      </c>
      <c r="F703" s="84">
        <v>45428</v>
      </c>
      <c r="G703" s="96"/>
      <c r="H703" s="84">
        <v>45428</v>
      </c>
      <c r="I703" s="37">
        <v>820240516951557</v>
      </c>
      <c r="J703" s="93"/>
      <c r="K703" s="54">
        <v>200000</v>
      </c>
      <c r="L703" s="93"/>
      <c r="M703" s="93"/>
      <c r="N703" s="296"/>
      <c r="O703" s="296"/>
      <c r="P703" s="51"/>
      <c r="Q703" s="52"/>
    </row>
    <row r="704" spans="1:17" ht="15.75" customHeight="1">
      <c r="A704" s="479">
        <v>696</v>
      </c>
      <c r="B704" s="217" t="s">
        <v>209</v>
      </c>
      <c r="C704" s="295" t="s">
        <v>926</v>
      </c>
      <c r="D704" s="255">
        <v>145</v>
      </c>
      <c r="E704" s="84">
        <v>45428</v>
      </c>
      <c r="F704" s="84">
        <v>45428</v>
      </c>
      <c r="G704" s="96"/>
      <c r="H704" s="84">
        <v>45428</v>
      </c>
      <c r="I704" s="37">
        <v>820240516952458</v>
      </c>
      <c r="J704" s="93"/>
      <c r="K704" s="54">
        <v>75000</v>
      </c>
      <c r="L704" s="93"/>
      <c r="M704" s="93"/>
      <c r="N704" s="296"/>
      <c r="O704" s="296"/>
      <c r="P704" s="51"/>
      <c r="Q704" s="52"/>
    </row>
    <row r="705" spans="1:25" ht="15.75" customHeight="1">
      <c r="A705" s="479">
        <v>697</v>
      </c>
      <c r="B705" s="217" t="s">
        <v>209</v>
      </c>
      <c r="C705" s="295" t="s">
        <v>927</v>
      </c>
      <c r="D705" s="255">
        <v>2167</v>
      </c>
      <c r="E705" s="84">
        <v>45428</v>
      </c>
      <c r="F705" s="84">
        <v>45428</v>
      </c>
      <c r="G705" s="96"/>
      <c r="H705" s="84">
        <v>45428</v>
      </c>
      <c r="I705" s="37">
        <v>820240516952464</v>
      </c>
      <c r="J705" s="93"/>
      <c r="K705" s="54">
        <v>125000</v>
      </c>
      <c r="L705" s="93"/>
      <c r="M705" s="93"/>
      <c r="N705" s="296"/>
      <c r="O705" s="296"/>
      <c r="P705" s="51"/>
      <c r="Q705" s="52"/>
    </row>
    <row r="706" spans="1:25" ht="15.75" customHeight="1">
      <c r="A706" s="479">
        <v>698</v>
      </c>
      <c r="B706" s="217" t="s">
        <v>337</v>
      </c>
      <c r="C706" s="295" t="s">
        <v>928</v>
      </c>
      <c r="D706" s="255">
        <v>225</v>
      </c>
      <c r="E706" s="84">
        <v>45428</v>
      </c>
      <c r="F706" s="84">
        <v>45428</v>
      </c>
      <c r="G706" s="96"/>
      <c r="H706" s="84">
        <v>45428</v>
      </c>
      <c r="I706" s="37">
        <v>820240516956134</v>
      </c>
      <c r="J706" s="54">
        <v>150000</v>
      </c>
      <c r="K706" s="54"/>
      <c r="L706" s="93"/>
      <c r="M706" s="93"/>
      <c r="N706" s="296"/>
      <c r="O706" s="296"/>
      <c r="P706" s="51"/>
      <c r="Q706" s="52"/>
    </row>
    <row r="707" spans="1:25" ht="15.75" customHeight="1">
      <c r="A707" s="479">
        <v>699</v>
      </c>
      <c r="B707" s="217" t="s">
        <v>337</v>
      </c>
      <c r="C707" s="60" t="s">
        <v>929</v>
      </c>
      <c r="D707" s="63">
        <v>3142</v>
      </c>
      <c r="E707" s="84">
        <v>45428</v>
      </c>
      <c r="F707" s="84">
        <v>45428</v>
      </c>
      <c r="G707" s="96"/>
      <c r="H707" s="84">
        <v>45428</v>
      </c>
      <c r="I707" s="37">
        <v>820240516956154</v>
      </c>
      <c r="J707" s="54">
        <v>150000</v>
      </c>
      <c r="K707" s="54"/>
      <c r="L707" s="93"/>
      <c r="M707" s="93"/>
      <c r="N707" s="296"/>
      <c r="O707" s="296"/>
      <c r="P707" s="51"/>
      <c r="Q707" s="52"/>
    </row>
    <row r="708" spans="1:25" ht="15.75" customHeight="1">
      <c r="A708" s="479">
        <v>700</v>
      </c>
      <c r="B708" s="78" t="s">
        <v>462</v>
      </c>
      <c r="C708" s="295" t="s">
        <v>930</v>
      </c>
      <c r="D708" s="255">
        <v>5526</v>
      </c>
      <c r="E708" s="84">
        <v>45428</v>
      </c>
      <c r="F708" s="84">
        <v>45428</v>
      </c>
      <c r="G708" s="96"/>
      <c r="H708" s="84">
        <v>45428</v>
      </c>
      <c r="I708" s="37">
        <v>820240516956168</v>
      </c>
      <c r="J708" s="93"/>
      <c r="K708" s="54">
        <v>175000</v>
      </c>
      <c r="L708" s="93"/>
      <c r="M708" s="93"/>
      <c r="N708" s="296"/>
      <c r="O708" s="296"/>
      <c r="P708" s="51"/>
      <c r="Q708" s="52"/>
    </row>
    <row r="709" spans="1:25" ht="15.75" customHeight="1">
      <c r="A709" s="479">
        <v>701</v>
      </c>
      <c r="B709" s="78" t="s">
        <v>621</v>
      </c>
      <c r="C709" s="295" t="s">
        <v>931</v>
      </c>
      <c r="D709" s="255">
        <v>474</v>
      </c>
      <c r="E709" s="84">
        <v>45428</v>
      </c>
      <c r="F709" s="84">
        <v>45428</v>
      </c>
      <c r="G709" s="96"/>
      <c r="H709" s="84">
        <v>45428</v>
      </c>
      <c r="I709" s="37">
        <v>820240516961224</v>
      </c>
      <c r="J709" s="50">
        <v>100000</v>
      </c>
      <c r="K709" s="50"/>
      <c r="L709" s="93"/>
      <c r="M709" s="93"/>
      <c r="N709" s="296"/>
      <c r="O709" s="296"/>
      <c r="P709" s="51"/>
      <c r="Q709" s="52"/>
    </row>
    <row r="710" spans="1:25" ht="15.75" customHeight="1">
      <c r="A710" s="479">
        <v>702</v>
      </c>
      <c r="B710" s="108" t="s">
        <v>319</v>
      </c>
      <c r="C710" s="43" t="s">
        <v>847</v>
      </c>
      <c r="D710" s="100">
        <v>29732</v>
      </c>
      <c r="E710" s="84">
        <v>45427</v>
      </c>
      <c r="F710" s="84">
        <v>45427</v>
      </c>
      <c r="G710" s="96"/>
      <c r="H710" s="84">
        <v>45429</v>
      </c>
      <c r="I710" s="37">
        <v>820240515698585</v>
      </c>
      <c r="J710" s="230">
        <v>200000</v>
      </c>
      <c r="K710" s="215"/>
      <c r="L710" s="215"/>
      <c r="M710" s="215"/>
      <c r="N710" s="137"/>
      <c r="O710" s="137"/>
      <c r="P710" s="51"/>
      <c r="Q710" s="4"/>
      <c r="R710" s="4"/>
      <c r="S710" s="4"/>
      <c r="T710" s="4"/>
      <c r="U710" s="4"/>
      <c r="V710" s="4"/>
      <c r="W710" s="4"/>
      <c r="X710" s="4"/>
      <c r="Y710" s="4"/>
    </row>
    <row r="711" spans="1:25" ht="15.75" customHeight="1">
      <c r="A711" s="479">
        <v>703</v>
      </c>
      <c r="B711" s="42" t="s">
        <v>319</v>
      </c>
      <c r="C711" s="43" t="s">
        <v>858</v>
      </c>
      <c r="D711" s="44">
        <v>1599</v>
      </c>
      <c r="E711" s="84">
        <v>45427</v>
      </c>
      <c r="F711" s="84">
        <v>45427</v>
      </c>
      <c r="G711" s="96"/>
      <c r="H711" s="84">
        <v>45429</v>
      </c>
      <c r="I711" s="37">
        <v>820240515772507</v>
      </c>
      <c r="J711" s="215"/>
      <c r="K711" s="215"/>
      <c r="L711" s="215"/>
      <c r="M711" s="230">
        <v>322620</v>
      </c>
      <c r="N711" s="137"/>
      <c r="O711" s="137"/>
      <c r="P711" s="51"/>
      <c r="Q711" s="52"/>
    </row>
    <row r="712" spans="1:25" ht="15.75" customHeight="1">
      <c r="A712" s="479">
        <v>704</v>
      </c>
      <c r="B712" s="217" t="s">
        <v>178</v>
      </c>
      <c r="C712" s="295" t="s">
        <v>932</v>
      </c>
      <c r="D712" s="255">
        <v>135</v>
      </c>
      <c r="E712" s="199">
        <v>45429</v>
      </c>
      <c r="F712" s="199">
        <v>45429</v>
      </c>
      <c r="G712" s="96"/>
      <c r="H712" s="199">
        <v>45429</v>
      </c>
      <c r="I712" s="200">
        <v>820240517969720</v>
      </c>
      <c r="J712" s="54">
        <v>150000</v>
      </c>
      <c r="K712" s="38"/>
      <c r="L712" s="93"/>
      <c r="M712" s="93"/>
      <c r="N712" s="296"/>
      <c r="O712" s="296"/>
      <c r="P712" s="99"/>
      <c r="Q712" s="52"/>
    </row>
    <row r="713" spans="1:25" ht="15.75" customHeight="1">
      <c r="A713" s="479">
        <v>705</v>
      </c>
      <c r="B713" s="301" t="s">
        <v>178</v>
      </c>
      <c r="C713" s="302" t="s">
        <v>933</v>
      </c>
      <c r="D713" s="269">
        <v>2860</v>
      </c>
      <c r="E713" s="84">
        <v>45429</v>
      </c>
      <c r="F713" s="84">
        <v>45429</v>
      </c>
      <c r="G713" s="144"/>
      <c r="H713" s="84">
        <v>45429</v>
      </c>
      <c r="I713" s="37">
        <v>820240517969730</v>
      </c>
      <c r="J713" s="249">
        <v>250000</v>
      </c>
      <c r="K713" s="271"/>
      <c r="L713" s="271"/>
      <c r="M713" s="271"/>
      <c r="N713" s="303"/>
      <c r="O713" s="303"/>
      <c r="P713" s="148"/>
      <c r="Q713" s="52"/>
    </row>
    <row r="714" spans="1:25" ht="15.75" customHeight="1">
      <c r="A714" s="479">
        <v>706</v>
      </c>
      <c r="B714" s="217" t="s">
        <v>925</v>
      </c>
      <c r="C714" s="295" t="s">
        <v>40</v>
      </c>
      <c r="D714" s="255">
        <v>29920</v>
      </c>
      <c r="E714" s="199">
        <v>45429</v>
      </c>
      <c r="F714" s="199">
        <v>45429</v>
      </c>
      <c r="G714" s="96"/>
      <c r="H714" s="199">
        <v>45429</v>
      </c>
      <c r="I714" s="200">
        <v>820240517974593</v>
      </c>
      <c r="J714" s="54">
        <v>200000</v>
      </c>
      <c r="K714" s="38"/>
      <c r="L714" s="93"/>
      <c r="M714" s="93"/>
      <c r="N714" s="296"/>
      <c r="O714" s="296"/>
      <c r="P714" s="99" t="s">
        <v>41</v>
      </c>
      <c r="Q714" s="52"/>
    </row>
    <row r="715" spans="1:25" ht="15.75" customHeight="1">
      <c r="A715" s="479">
        <v>707</v>
      </c>
      <c r="B715" s="301" t="s">
        <v>209</v>
      </c>
      <c r="C715" s="302" t="s">
        <v>934</v>
      </c>
      <c r="D715" s="269">
        <v>199</v>
      </c>
      <c r="E715" s="84">
        <v>45429</v>
      </c>
      <c r="F715" s="84">
        <v>45429</v>
      </c>
      <c r="G715" s="144"/>
      <c r="H715" s="84">
        <v>45429</v>
      </c>
      <c r="I715" s="37">
        <v>820240517974702</v>
      </c>
      <c r="J715" s="54">
        <v>75000</v>
      </c>
      <c r="K715" s="271"/>
      <c r="L715" s="271"/>
      <c r="M715" s="271"/>
      <c r="N715" s="303"/>
      <c r="O715" s="303"/>
      <c r="P715" s="148"/>
      <c r="Q715" s="52"/>
    </row>
    <row r="716" spans="1:25" ht="15.75" customHeight="1">
      <c r="A716" s="479">
        <v>708</v>
      </c>
      <c r="B716" s="217" t="s">
        <v>209</v>
      </c>
      <c r="C716" s="295" t="s">
        <v>935</v>
      </c>
      <c r="D716" s="255">
        <v>3223</v>
      </c>
      <c r="E716" s="84">
        <v>45429</v>
      </c>
      <c r="F716" s="84">
        <v>45429</v>
      </c>
      <c r="G716" s="96"/>
      <c r="H716" s="84">
        <v>45429</v>
      </c>
      <c r="I716" s="37">
        <v>820240517974714</v>
      </c>
      <c r="J716" s="188">
        <v>150000</v>
      </c>
      <c r="K716" s="93"/>
      <c r="L716" s="93"/>
      <c r="M716" s="93"/>
      <c r="N716" s="296"/>
      <c r="O716" s="296"/>
      <c r="P716" s="304"/>
      <c r="Q716" s="52"/>
    </row>
    <row r="717" spans="1:25" ht="15.75" customHeight="1">
      <c r="A717" s="479">
        <v>709</v>
      </c>
      <c r="B717" s="217" t="s">
        <v>936</v>
      </c>
      <c r="C717" s="295" t="s">
        <v>937</v>
      </c>
      <c r="D717" s="255">
        <v>42931</v>
      </c>
      <c r="E717" s="84">
        <v>45429</v>
      </c>
      <c r="F717" s="84">
        <v>45429</v>
      </c>
      <c r="G717" s="96"/>
      <c r="H717" s="84">
        <v>45429</v>
      </c>
      <c r="I717" s="37">
        <v>820240517974834</v>
      </c>
      <c r="J717" s="93"/>
      <c r="K717" s="93"/>
      <c r="L717" s="54">
        <v>964200</v>
      </c>
      <c r="M717" s="93"/>
      <c r="N717" s="296"/>
      <c r="O717" s="296"/>
      <c r="P717" s="304"/>
      <c r="Q717" s="52"/>
    </row>
    <row r="718" spans="1:25" ht="15.75" customHeight="1">
      <c r="A718" s="479">
        <v>710</v>
      </c>
      <c r="B718" s="108" t="s">
        <v>138</v>
      </c>
      <c r="C718" s="217" t="s">
        <v>674</v>
      </c>
      <c r="D718" s="255">
        <v>272</v>
      </c>
      <c r="E718" s="84">
        <v>45429</v>
      </c>
      <c r="F718" s="84">
        <v>45429</v>
      </c>
      <c r="G718" s="96"/>
      <c r="H718" s="84">
        <v>45429</v>
      </c>
      <c r="I718" s="37">
        <v>820240517976882</v>
      </c>
      <c r="J718" s="54">
        <v>75000</v>
      </c>
      <c r="K718" s="93"/>
      <c r="L718" s="93"/>
      <c r="M718" s="93"/>
      <c r="N718" s="296"/>
      <c r="O718" s="296"/>
      <c r="P718" s="51"/>
      <c r="Q718" s="52"/>
    </row>
    <row r="719" spans="1:25" ht="15.75" customHeight="1">
      <c r="A719" s="479">
        <v>711</v>
      </c>
      <c r="B719" s="217" t="s">
        <v>138</v>
      </c>
      <c r="C719" s="217" t="s">
        <v>675</v>
      </c>
      <c r="D719" s="255">
        <v>3154</v>
      </c>
      <c r="E719" s="84">
        <v>45429</v>
      </c>
      <c r="F719" s="84">
        <v>45429</v>
      </c>
      <c r="G719" s="96"/>
      <c r="H719" s="84">
        <v>45429</v>
      </c>
      <c r="I719" s="37">
        <v>820240517975956</v>
      </c>
      <c r="J719" s="188">
        <v>150000</v>
      </c>
      <c r="K719" s="93"/>
      <c r="L719" s="93"/>
      <c r="M719" s="93"/>
      <c r="N719" s="296"/>
      <c r="O719" s="296"/>
      <c r="P719" s="51"/>
      <c r="Q719" s="52"/>
    </row>
    <row r="720" spans="1:25" ht="15.75" customHeight="1">
      <c r="A720" s="479">
        <v>712</v>
      </c>
      <c r="B720" s="217" t="s">
        <v>401</v>
      </c>
      <c r="C720" s="217" t="s">
        <v>938</v>
      </c>
      <c r="D720" s="255">
        <v>44616</v>
      </c>
      <c r="E720" s="84">
        <v>45429</v>
      </c>
      <c r="F720" s="84">
        <v>45429</v>
      </c>
      <c r="G720" s="96"/>
      <c r="H720" s="84">
        <v>45429</v>
      </c>
      <c r="I720" s="37">
        <v>820240517996233</v>
      </c>
      <c r="J720" s="93"/>
      <c r="K720" s="93"/>
      <c r="L720" s="54">
        <v>478320</v>
      </c>
      <c r="M720" s="93"/>
      <c r="N720" s="296"/>
      <c r="O720" s="296"/>
      <c r="P720" s="304"/>
      <c r="Q720" s="52"/>
    </row>
    <row r="721" spans="1:25" ht="15.75" customHeight="1">
      <c r="A721" s="479">
        <v>713</v>
      </c>
      <c r="B721" s="217" t="s">
        <v>35</v>
      </c>
      <c r="C721" s="60" t="s">
        <v>574</v>
      </c>
      <c r="D721" s="61">
        <v>3459</v>
      </c>
      <c r="E721" s="84">
        <v>45429</v>
      </c>
      <c r="F721" s="84">
        <v>45429</v>
      </c>
      <c r="G721" s="96"/>
      <c r="H721" s="84">
        <v>45429</v>
      </c>
      <c r="I721" s="37">
        <v>820240517005733</v>
      </c>
      <c r="J721" s="93"/>
      <c r="K721" s="54">
        <v>150000</v>
      </c>
      <c r="L721" s="93"/>
      <c r="M721" s="93"/>
      <c r="N721" s="296"/>
      <c r="O721" s="296"/>
      <c r="P721" s="51"/>
      <c r="Q721" s="4"/>
      <c r="R721" s="4"/>
      <c r="S721" s="4"/>
      <c r="T721" s="4"/>
      <c r="U721" s="4"/>
      <c r="V721" s="4"/>
      <c r="W721" s="4"/>
      <c r="X721" s="4"/>
      <c r="Y721" s="4"/>
    </row>
    <row r="722" spans="1:25" ht="15.75" customHeight="1">
      <c r="A722" s="479">
        <v>714</v>
      </c>
      <c r="B722" s="78" t="s">
        <v>332</v>
      </c>
      <c r="C722" s="60" t="s">
        <v>944</v>
      </c>
      <c r="D722" s="61">
        <v>44282</v>
      </c>
      <c r="E722" s="84">
        <v>45429</v>
      </c>
      <c r="F722" s="84">
        <v>45429</v>
      </c>
      <c r="G722" s="96"/>
      <c r="H722" s="84">
        <v>45429</v>
      </c>
      <c r="I722" s="37">
        <v>820240517033159</v>
      </c>
      <c r="J722" s="93"/>
      <c r="K722" s="93"/>
      <c r="L722" s="54">
        <v>478320</v>
      </c>
      <c r="M722" s="93"/>
      <c r="N722" s="296"/>
      <c r="O722" s="296"/>
      <c r="P722" s="51"/>
      <c r="Q722" s="52"/>
    </row>
    <row r="723" spans="1:25" ht="15.75" customHeight="1">
      <c r="A723" s="479">
        <v>715</v>
      </c>
      <c r="B723" s="78" t="s">
        <v>474</v>
      </c>
      <c r="C723" s="60" t="s">
        <v>945</v>
      </c>
      <c r="D723" s="61">
        <v>153</v>
      </c>
      <c r="E723" s="84">
        <v>45429</v>
      </c>
      <c r="F723" s="84">
        <v>45429</v>
      </c>
      <c r="G723" s="96"/>
      <c r="H723" s="84">
        <v>45429</v>
      </c>
      <c r="I723" s="37">
        <v>820240517034557</v>
      </c>
      <c r="J723" s="93"/>
      <c r="K723" s="54">
        <v>75000</v>
      </c>
      <c r="L723" s="93"/>
      <c r="M723" s="93"/>
      <c r="N723" s="296"/>
      <c r="O723" s="296"/>
      <c r="P723" s="51"/>
      <c r="Q723" s="52"/>
    </row>
    <row r="724" spans="1:25" ht="15.75" customHeight="1">
      <c r="A724" s="479">
        <v>716</v>
      </c>
      <c r="B724" s="108" t="s">
        <v>474</v>
      </c>
      <c r="C724" s="295" t="s">
        <v>946</v>
      </c>
      <c r="D724" s="255">
        <v>2209</v>
      </c>
      <c r="E724" s="84">
        <v>45429</v>
      </c>
      <c r="F724" s="84">
        <v>45429</v>
      </c>
      <c r="G724" s="96"/>
      <c r="H724" s="84">
        <v>45429</v>
      </c>
      <c r="I724" s="37">
        <v>820240517036000</v>
      </c>
      <c r="J724" s="47"/>
      <c r="K724" s="54">
        <v>125000</v>
      </c>
      <c r="L724" s="93"/>
      <c r="M724" s="93"/>
      <c r="N724" s="296"/>
      <c r="O724" s="296"/>
      <c r="P724" s="51"/>
      <c r="Q724" s="52"/>
    </row>
    <row r="725" spans="1:25" ht="15.75" customHeight="1">
      <c r="A725" s="479">
        <v>717</v>
      </c>
      <c r="B725" s="305" t="s">
        <v>140</v>
      </c>
      <c r="C725" s="217" t="s">
        <v>141</v>
      </c>
      <c r="D725" s="255">
        <v>195</v>
      </c>
      <c r="E725" s="84">
        <v>45429</v>
      </c>
      <c r="F725" s="84">
        <v>45429</v>
      </c>
      <c r="G725" s="96"/>
      <c r="H725" s="84">
        <v>45429</v>
      </c>
      <c r="I725" s="37">
        <v>820240517046106</v>
      </c>
      <c r="J725" s="54">
        <v>75000</v>
      </c>
      <c r="K725" s="93"/>
      <c r="L725" s="93"/>
      <c r="M725" s="93"/>
      <c r="N725" s="296"/>
      <c r="O725" s="296"/>
      <c r="P725" s="99" t="s">
        <v>41</v>
      </c>
      <c r="Q725" s="52"/>
    </row>
    <row r="726" spans="1:25" ht="15.75" customHeight="1">
      <c r="A726" s="479">
        <v>718</v>
      </c>
      <c r="B726" s="108" t="s">
        <v>140</v>
      </c>
      <c r="C726" s="295" t="s">
        <v>142</v>
      </c>
      <c r="D726" s="255">
        <v>3140</v>
      </c>
      <c r="E726" s="84">
        <v>45429</v>
      </c>
      <c r="F726" s="84">
        <v>45429</v>
      </c>
      <c r="G726" s="96"/>
      <c r="H726" s="84">
        <v>45429</v>
      </c>
      <c r="I726" s="37">
        <v>820240517046152</v>
      </c>
      <c r="J726" s="188">
        <v>150000</v>
      </c>
      <c r="K726" s="157"/>
      <c r="L726" s="93"/>
      <c r="M726" s="93"/>
      <c r="N726" s="296"/>
      <c r="O726" s="296"/>
      <c r="P726" s="99" t="s">
        <v>41</v>
      </c>
      <c r="Q726" s="52"/>
    </row>
    <row r="727" spans="1:25" ht="15.75" customHeight="1">
      <c r="A727" s="479">
        <v>719</v>
      </c>
      <c r="B727" s="108" t="s">
        <v>520</v>
      </c>
      <c r="C727" s="306" t="s">
        <v>947</v>
      </c>
      <c r="D727" s="255">
        <v>30816</v>
      </c>
      <c r="E727" s="84">
        <v>45429</v>
      </c>
      <c r="F727" s="84">
        <v>45429</v>
      </c>
      <c r="G727" s="129"/>
      <c r="H727" s="84">
        <v>45429</v>
      </c>
      <c r="I727" s="37">
        <v>820240517047252</v>
      </c>
      <c r="J727" s="54">
        <v>200000</v>
      </c>
      <c r="K727" s="178"/>
      <c r="L727" s="93"/>
      <c r="M727" s="93"/>
      <c r="N727" s="296"/>
      <c r="O727" s="296"/>
      <c r="P727" s="51"/>
      <c r="Q727" s="52"/>
    </row>
    <row r="728" spans="1:25" ht="15.75" customHeight="1">
      <c r="A728" s="479">
        <v>720</v>
      </c>
      <c r="B728" s="217" t="s">
        <v>151</v>
      </c>
      <c r="C728" s="295" t="s">
        <v>948</v>
      </c>
      <c r="D728" s="255">
        <v>40042</v>
      </c>
      <c r="E728" s="84">
        <v>45429</v>
      </c>
      <c r="F728" s="84">
        <v>45429</v>
      </c>
      <c r="G728" s="96"/>
      <c r="H728" s="84">
        <v>45429</v>
      </c>
      <c r="I728" s="37">
        <v>820240517062065</v>
      </c>
      <c r="J728" s="93"/>
      <c r="K728" s="93"/>
      <c r="L728" s="54">
        <v>478320</v>
      </c>
      <c r="M728" s="93"/>
      <c r="N728" s="296"/>
      <c r="O728" s="296"/>
      <c r="P728" s="292"/>
      <c r="Q728" s="52"/>
    </row>
    <row r="729" spans="1:25" ht="15.75" customHeight="1">
      <c r="A729" s="479">
        <v>721</v>
      </c>
      <c r="B729" s="78" t="s">
        <v>69</v>
      </c>
      <c r="C729" s="60" t="s">
        <v>949</v>
      </c>
      <c r="D729" s="61">
        <v>232</v>
      </c>
      <c r="E729" s="84">
        <v>45429</v>
      </c>
      <c r="F729" s="84">
        <v>45429</v>
      </c>
      <c r="G729" s="96"/>
      <c r="H729" s="84">
        <v>45429</v>
      </c>
      <c r="I729" s="37">
        <v>820240517065389</v>
      </c>
      <c r="J729" s="50">
        <v>150000</v>
      </c>
      <c r="K729" s="178"/>
      <c r="L729" s="93"/>
      <c r="M729" s="93"/>
      <c r="N729" s="296"/>
      <c r="O729" s="296"/>
      <c r="P729" s="51"/>
      <c r="Q729" s="52"/>
    </row>
    <row r="730" spans="1:25" ht="15.75" customHeight="1">
      <c r="A730" s="479">
        <v>722</v>
      </c>
      <c r="B730" s="78" t="s">
        <v>69</v>
      </c>
      <c r="C730" s="295" t="s">
        <v>950</v>
      </c>
      <c r="D730" s="255">
        <v>3349</v>
      </c>
      <c r="E730" s="84">
        <v>45429</v>
      </c>
      <c r="F730" s="84">
        <v>45429</v>
      </c>
      <c r="G730" s="96"/>
      <c r="H730" s="84">
        <v>45429</v>
      </c>
      <c r="I730" s="37">
        <v>820240517066737</v>
      </c>
      <c r="J730" s="50">
        <v>300000</v>
      </c>
      <c r="K730" s="93"/>
      <c r="L730" s="93"/>
      <c r="M730" s="93"/>
      <c r="N730" s="296"/>
      <c r="O730" s="296"/>
      <c r="P730" s="51"/>
      <c r="Q730" s="52"/>
    </row>
    <row r="731" spans="1:25" ht="15.75" customHeight="1">
      <c r="A731" s="479">
        <v>723</v>
      </c>
      <c r="B731" s="78" t="s">
        <v>215</v>
      </c>
      <c r="C731" s="295" t="s">
        <v>951</v>
      </c>
      <c r="D731" s="255">
        <v>2003</v>
      </c>
      <c r="E731" s="84">
        <v>45429</v>
      </c>
      <c r="F731" s="84">
        <v>45429</v>
      </c>
      <c r="G731" s="96"/>
      <c r="H731" s="84">
        <v>45429</v>
      </c>
      <c r="I731" s="37">
        <v>820240517065765</v>
      </c>
      <c r="J731" s="93"/>
      <c r="K731" s="54">
        <v>125000</v>
      </c>
      <c r="L731" s="93"/>
      <c r="M731" s="93"/>
      <c r="N731" s="296"/>
      <c r="O731" s="296"/>
      <c r="P731" s="51"/>
      <c r="Q731" s="52"/>
    </row>
    <row r="732" spans="1:25" ht="15.75" customHeight="1">
      <c r="A732" s="479">
        <v>724</v>
      </c>
      <c r="B732" s="217" t="s">
        <v>952</v>
      </c>
      <c r="C732" s="295" t="s">
        <v>953</v>
      </c>
      <c r="D732" s="255">
        <v>104</v>
      </c>
      <c r="E732" s="84">
        <v>45429</v>
      </c>
      <c r="F732" s="84">
        <v>45429</v>
      </c>
      <c r="G732" s="96"/>
      <c r="H732" s="84">
        <v>45429</v>
      </c>
      <c r="I732" s="37">
        <v>820240517072192</v>
      </c>
      <c r="J732" s="50">
        <v>150000</v>
      </c>
      <c r="K732" s="93"/>
      <c r="L732" s="93"/>
      <c r="M732" s="93"/>
      <c r="N732" s="296"/>
      <c r="O732" s="296"/>
      <c r="P732" s="51"/>
      <c r="Q732" s="52"/>
    </row>
    <row r="733" spans="1:25" ht="15.75" customHeight="1">
      <c r="A733" s="479">
        <v>725</v>
      </c>
      <c r="B733" s="108" t="s">
        <v>952</v>
      </c>
      <c r="C733" s="217" t="s">
        <v>954</v>
      </c>
      <c r="D733" s="255">
        <v>1563</v>
      </c>
      <c r="E733" s="84">
        <v>45429</v>
      </c>
      <c r="F733" s="84">
        <v>45429</v>
      </c>
      <c r="G733" s="96"/>
      <c r="H733" s="84">
        <v>45429</v>
      </c>
      <c r="I733" s="37">
        <v>820240517071868</v>
      </c>
      <c r="J733" s="50">
        <v>250000</v>
      </c>
      <c r="K733" s="93"/>
      <c r="L733" s="93"/>
      <c r="M733" s="93"/>
      <c r="N733" s="296"/>
      <c r="O733" s="296"/>
      <c r="P733" s="51"/>
      <c r="Q733" s="52"/>
    </row>
    <row r="734" spans="1:25" ht="15.75" customHeight="1">
      <c r="A734" s="479">
        <v>726</v>
      </c>
      <c r="B734" s="108" t="s">
        <v>955</v>
      </c>
      <c r="C734" s="217" t="s">
        <v>956</v>
      </c>
      <c r="D734" s="255">
        <v>265</v>
      </c>
      <c r="E734" s="84">
        <v>45429</v>
      </c>
      <c r="F734" s="84">
        <v>45429</v>
      </c>
      <c r="G734" s="96"/>
      <c r="H734" s="84">
        <v>45429</v>
      </c>
      <c r="I734" s="37">
        <v>820240517088122</v>
      </c>
      <c r="J734" s="93"/>
      <c r="K734" s="50">
        <v>150000</v>
      </c>
      <c r="L734" s="93"/>
      <c r="M734" s="93"/>
      <c r="N734" s="296"/>
      <c r="O734" s="296"/>
      <c r="P734" s="51"/>
      <c r="Q734" s="52"/>
    </row>
    <row r="735" spans="1:25" ht="15.75" customHeight="1">
      <c r="A735" s="479">
        <v>727</v>
      </c>
      <c r="B735" s="305" t="s">
        <v>955</v>
      </c>
      <c r="C735" s="217" t="s">
        <v>957</v>
      </c>
      <c r="D735" s="255">
        <v>3146</v>
      </c>
      <c r="E735" s="84">
        <v>45429</v>
      </c>
      <c r="F735" s="84">
        <v>45429</v>
      </c>
      <c r="G735" s="96"/>
      <c r="H735" s="84">
        <v>45429</v>
      </c>
      <c r="I735" s="37">
        <v>820240517088136</v>
      </c>
      <c r="J735" s="93"/>
      <c r="K735" s="50">
        <v>150000</v>
      </c>
      <c r="L735" s="93"/>
      <c r="M735" s="93"/>
      <c r="N735" s="296"/>
      <c r="O735" s="296"/>
      <c r="P735" s="51"/>
      <c r="Q735" s="52"/>
    </row>
    <row r="736" spans="1:25" ht="15.75" customHeight="1">
      <c r="A736" s="479">
        <v>728</v>
      </c>
      <c r="B736" s="217" t="s">
        <v>271</v>
      </c>
      <c r="C736" s="217" t="s">
        <v>958</v>
      </c>
      <c r="D736" s="255">
        <v>212</v>
      </c>
      <c r="E736" s="84">
        <v>45429</v>
      </c>
      <c r="F736" s="84">
        <v>45429</v>
      </c>
      <c r="G736" s="96"/>
      <c r="H736" s="84">
        <v>45429</v>
      </c>
      <c r="I736" s="37">
        <v>820240517091970</v>
      </c>
      <c r="J736" s="93"/>
      <c r="K736" s="54">
        <v>75000</v>
      </c>
      <c r="L736" s="93"/>
      <c r="M736" s="93"/>
      <c r="N736" s="296"/>
      <c r="O736" s="296"/>
      <c r="P736" s="51"/>
      <c r="Q736" s="52"/>
    </row>
    <row r="737" spans="1:25" ht="15.75" customHeight="1">
      <c r="A737" s="479">
        <v>729</v>
      </c>
      <c r="B737" s="217" t="s">
        <v>271</v>
      </c>
      <c r="C737" s="34" t="s">
        <v>959</v>
      </c>
      <c r="D737" s="35">
        <v>3107</v>
      </c>
      <c r="E737" s="84">
        <v>45429</v>
      </c>
      <c r="F737" s="84">
        <v>45429</v>
      </c>
      <c r="G737" s="96"/>
      <c r="H737" s="84">
        <v>45429</v>
      </c>
      <c r="I737" s="37">
        <v>820240517093038</v>
      </c>
      <c r="J737" s="38"/>
      <c r="K737" s="50">
        <v>150000</v>
      </c>
      <c r="L737" s="38"/>
      <c r="M737" s="38"/>
      <c r="N737" s="113"/>
      <c r="O737" s="113"/>
      <c r="P737" s="114"/>
      <c r="Q737" s="52"/>
    </row>
    <row r="738" spans="1:25" ht="15.75" customHeight="1">
      <c r="A738" s="479">
        <v>730</v>
      </c>
      <c r="B738" s="217" t="s">
        <v>207</v>
      </c>
      <c r="C738" s="307" t="s">
        <v>960</v>
      </c>
      <c r="D738" s="255">
        <v>8814</v>
      </c>
      <c r="E738" s="84">
        <v>45429</v>
      </c>
      <c r="F738" s="84">
        <v>45429</v>
      </c>
      <c r="G738" s="96"/>
      <c r="H738" s="84">
        <v>45429</v>
      </c>
      <c r="I738" s="37">
        <v>820240517093521</v>
      </c>
      <c r="J738" s="157"/>
      <c r="K738" s="157"/>
      <c r="L738" s="93"/>
      <c r="M738" s="54">
        <v>1195800</v>
      </c>
      <c r="N738" s="296"/>
      <c r="O738" s="296"/>
      <c r="P738" s="294"/>
      <c r="Q738" s="52"/>
    </row>
    <row r="739" spans="1:25" ht="15.75" customHeight="1">
      <c r="A739" s="479">
        <v>731</v>
      </c>
      <c r="B739" s="217" t="s">
        <v>961</v>
      </c>
      <c r="C739" s="295" t="s">
        <v>962</v>
      </c>
      <c r="D739" s="255">
        <v>273</v>
      </c>
      <c r="E739" s="84">
        <v>45429</v>
      </c>
      <c r="F739" s="84">
        <v>45429</v>
      </c>
      <c r="G739" s="96"/>
      <c r="H739" s="84">
        <v>45429</v>
      </c>
      <c r="I739" s="37">
        <v>820240517101376</v>
      </c>
      <c r="J739" s="177">
        <v>4650000</v>
      </c>
      <c r="K739" s="178"/>
      <c r="L739" s="93"/>
      <c r="M739" s="93"/>
      <c r="N739" s="296"/>
      <c r="O739" s="296"/>
      <c r="P739" s="99" t="s">
        <v>963</v>
      </c>
      <c r="Q739" s="52"/>
    </row>
    <row r="740" spans="1:25" ht="15.75" customHeight="1">
      <c r="A740" s="479">
        <v>732</v>
      </c>
      <c r="B740" s="78" t="s">
        <v>172</v>
      </c>
      <c r="C740" s="60" t="s">
        <v>964</v>
      </c>
      <c r="D740" s="61">
        <v>210</v>
      </c>
      <c r="E740" s="84">
        <v>45429</v>
      </c>
      <c r="F740" s="84">
        <v>45429</v>
      </c>
      <c r="G740" s="96"/>
      <c r="H740" s="84">
        <v>45429</v>
      </c>
      <c r="I740" s="37">
        <v>820240517102355</v>
      </c>
      <c r="J740" s="93"/>
      <c r="K740" s="177">
        <v>300000</v>
      </c>
      <c r="L740" s="93"/>
      <c r="M740" s="93"/>
      <c r="N740" s="296"/>
      <c r="O740" s="296"/>
      <c r="P740" s="51"/>
      <c r="Q740" s="52"/>
    </row>
    <row r="741" spans="1:25" ht="15.75" customHeight="1">
      <c r="A741" s="479">
        <v>733</v>
      </c>
      <c r="B741" s="78" t="s">
        <v>172</v>
      </c>
      <c r="C741" s="60" t="s">
        <v>965</v>
      </c>
      <c r="D741" s="63">
        <v>3632</v>
      </c>
      <c r="E741" s="84">
        <v>45429</v>
      </c>
      <c r="F741" s="84">
        <v>45429</v>
      </c>
      <c r="G741" s="96"/>
      <c r="H741" s="84">
        <v>45429</v>
      </c>
      <c r="I741" s="37">
        <v>820240517103510</v>
      </c>
      <c r="J741" s="93"/>
      <c r="K741" s="54">
        <v>450000</v>
      </c>
      <c r="L741" s="93"/>
      <c r="M741" s="93"/>
      <c r="N741" s="296"/>
      <c r="O741" s="296"/>
      <c r="P741" s="51"/>
      <c r="Q741" s="52"/>
    </row>
    <row r="742" spans="1:25" ht="15.75" customHeight="1">
      <c r="A742" s="479">
        <v>734</v>
      </c>
      <c r="B742" s="305" t="s">
        <v>955</v>
      </c>
      <c r="C742" s="295" t="s">
        <v>968</v>
      </c>
      <c r="D742" s="255">
        <v>220</v>
      </c>
      <c r="E742" s="84">
        <v>45429</v>
      </c>
      <c r="F742" s="84">
        <v>45429</v>
      </c>
      <c r="G742" s="144"/>
      <c r="H742" s="84">
        <v>45429</v>
      </c>
      <c r="I742" s="37">
        <v>820240517112146</v>
      </c>
      <c r="J742" s="93"/>
      <c r="K742" s="57">
        <v>225000</v>
      </c>
      <c r="L742" s="93"/>
      <c r="M742" s="93"/>
      <c r="N742" s="296"/>
      <c r="O742" s="296"/>
      <c r="P742" s="51"/>
      <c r="Q742" s="52"/>
    </row>
    <row r="743" spans="1:25" ht="15.75" customHeight="1">
      <c r="A743" s="479">
        <v>735</v>
      </c>
      <c r="B743" s="305" t="s">
        <v>955</v>
      </c>
      <c r="C743" s="307" t="s">
        <v>969</v>
      </c>
      <c r="D743" s="255">
        <v>3400</v>
      </c>
      <c r="E743" s="84">
        <v>45429</v>
      </c>
      <c r="F743" s="84">
        <v>45429</v>
      </c>
      <c r="G743" s="96"/>
      <c r="H743" s="84">
        <v>45429</v>
      </c>
      <c r="I743" s="37">
        <v>820240517115052</v>
      </c>
      <c r="J743" s="157"/>
      <c r="K743" s="54">
        <v>450000</v>
      </c>
      <c r="L743" s="93"/>
      <c r="M743" s="309"/>
      <c r="N743" s="296"/>
      <c r="O743" s="296"/>
      <c r="P743" s="51"/>
      <c r="Q743" s="52"/>
    </row>
    <row r="744" spans="1:25" ht="15.75" customHeight="1">
      <c r="A744" s="479">
        <v>736</v>
      </c>
      <c r="B744" s="217" t="s">
        <v>277</v>
      </c>
      <c r="C744" s="307" t="s">
        <v>970</v>
      </c>
      <c r="D744" s="255">
        <v>704</v>
      </c>
      <c r="E744" s="84">
        <v>45429</v>
      </c>
      <c r="F744" s="84">
        <v>45429</v>
      </c>
      <c r="G744" s="144"/>
      <c r="H744" s="84">
        <v>45429</v>
      </c>
      <c r="I744" s="37">
        <v>820240517113604</v>
      </c>
      <c r="J744" s="77"/>
      <c r="K744" s="54">
        <v>100000</v>
      </c>
      <c r="L744" s="93"/>
      <c r="M744" s="93"/>
      <c r="N744" s="296"/>
      <c r="O744" s="296"/>
      <c r="P744" s="51"/>
      <c r="Q744" s="52"/>
    </row>
    <row r="745" spans="1:25" ht="15.75" customHeight="1">
      <c r="A745" s="479">
        <v>737</v>
      </c>
      <c r="B745" s="217" t="s">
        <v>132</v>
      </c>
      <c r="C745" s="295" t="s">
        <v>971</v>
      </c>
      <c r="D745" s="255">
        <v>218</v>
      </c>
      <c r="E745" s="84">
        <v>45429</v>
      </c>
      <c r="F745" s="84">
        <v>45429</v>
      </c>
      <c r="G745" s="96"/>
      <c r="H745" s="84">
        <v>45429</v>
      </c>
      <c r="I745" s="37">
        <v>820240517116289</v>
      </c>
      <c r="J745" s="150">
        <v>150000</v>
      </c>
      <c r="K745" s="157"/>
      <c r="L745" s="93"/>
      <c r="M745" s="93"/>
      <c r="N745" s="296"/>
      <c r="O745" s="296"/>
      <c r="P745" s="99" t="s">
        <v>41</v>
      </c>
      <c r="Q745" s="4"/>
      <c r="R745" s="4"/>
      <c r="S745" s="4"/>
      <c r="T745" s="4"/>
      <c r="U745" s="4"/>
      <c r="V745" s="4"/>
      <c r="W745" s="4"/>
      <c r="X745" s="4"/>
      <c r="Y745" s="4"/>
    </row>
    <row r="746" spans="1:25" ht="15.75" customHeight="1">
      <c r="A746" s="479">
        <v>738</v>
      </c>
      <c r="B746" s="217" t="s">
        <v>132</v>
      </c>
      <c r="C746" s="307" t="s">
        <v>972</v>
      </c>
      <c r="D746" s="255">
        <v>3418</v>
      </c>
      <c r="E746" s="84">
        <v>45429</v>
      </c>
      <c r="F746" s="84">
        <v>45429</v>
      </c>
      <c r="G746" s="144"/>
      <c r="H746" s="84">
        <v>45429</v>
      </c>
      <c r="I746" s="37">
        <v>820240517114850</v>
      </c>
      <c r="J746" s="150">
        <v>300000</v>
      </c>
      <c r="K746" s="157"/>
      <c r="L746" s="93"/>
      <c r="M746" s="93"/>
      <c r="N746" s="296"/>
      <c r="O746" s="296"/>
      <c r="P746" s="99" t="s">
        <v>41</v>
      </c>
      <c r="Q746" s="52"/>
    </row>
    <row r="747" spans="1:25" ht="15.75" customHeight="1">
      <c r="A747" s="479">
        <v>739</v>
      </c>
      <c r="B747" s="217" t="s">
        <v>39</v>
      </c>
      <c r="C747" s="217" t="s">
        <v>40</v>
      </c>
      <c r="D747" s="255">
        <v>29920</v>
      </c>
      <c r="E747" s="84">
        <v>45429</v>
      </c>
      <c r="F747" s="84">
        <v>45429</v>
      </c>
      <c r="G747" s="96"/>
      <c r="H747" s="84">
        <v>45429</v>
      </c>
      <c r="I747" s="37">
        <v>820240517114860</v>
      </c>
      <c r="J747" s="62">
        <v>200000</v>
      </c>
      <c r="K747" s="157"/>
      <c r="L747" s="93"/>
      <c r="M747" s="93"/>
      <c r="N747" s="296"/>
      <c r="O747" s="296"/>
      <c r="P747" s="99" t="s">
        <v>41</v>
      </c>
      <c r="Q747" s="52"/>
    </row>
    <row r="748" spans="1:25" ht="15.75" customHeight="1">
      <c r="A748" s="479">
        <v>740</v>
      </c>
      <c r="B748" s="307" t="s">
        <v>589</v>
      </c>
      <c r="C748" s="310" t="s">
        <v>973</v>
      </c>
      <c r="D748" s="71">
        <v>241</v>
      </c>
      <c r="E748" s="84">
        <v>45429</v>
      </c>
      <c r="F748" s="84">
        <v>45429</v>
      </c>
      <c r="G748" s="311"/>
      <c r="H748" s="84">
        <v>45429</v>
      </c>
      <c r="I748" s="37">
        <v>820240517117955</v>
      </c>
      <c r="J748" s="93"/>
      <c r="K748" s="54">
        <v>75000</v>
      </c>
      <c r="L748" s="93"/>
      <c r="M748" s="93"/>
      <c r="N748" s="296"/>
      <c r="O748" s="296"/>
      <c r="P748" s="51"/>
      <c r="Q748" s="52"/>
    </row>
    <row r="749" spans="1:25" ht="15.75" customHeight="1">
      <c r="A749" s="479">
        <v>741</v>
      </c>
      <c r="B749" s="307" t="s">
        <v>589</v>
      </c>
      <c r="C749" s="60" t="s">
        <v>974</v>
      </c>
      <c r="D749" s="61">
        <v>3145</v>
      </c>
      <c r="E749" s="84">
        <v>45429</v>
      </c>
      <c r="F749" s="84">
        <v>45429</v>
      </c>
      <c r="G749" s="311"/>
      <c r="H749" s="84">
        <v>45429</v>
      </c>
      <c r="I749" s="37">
        <v>820240517118793</v>
      </c>
      <c r="J749" s="157"/>
      <c r="K749" s="54">
        <v>150000</v>
      </c>
      <c r="L749" s="93"/>
      <c r="M749" s="93"/>
      <c r="N749" s="296"/>
      <c r="O749" s="296"/>
      <c r="P749" s="51"/>
      <c r="Q749" s="52"/>
    </row>
    <row r="750" spans="1:25" ht="15.75" customHeight="1">
      <c r="A750" s="479">
        <v>742</v>
      </c>
      <c r="B750" s="217" t="s">
        <v>132</v>
      </c>
      <c r="C750" s="70" t="s">
        <v>975</v>
      </c>
      <c r="D750" s="72">
        <v>222</v>
      </c>
      <c r="E750" s="84">
        <v>45429</v>
      </c>
      <c r="F750" s="84">
        <v>45429</v>
      </c>
      <c r="G750" s="311"/>
      <c r="H750" s="84">
        <v>45429</v>
      </c>
      <c r="I750" s="37">
        <v>820240517121465</v>
      </c>
      <c r="J750" s="54">
        <v>300000</v>
      </c>
      <c r="K750" s="54"/>
      <c r="L750" s="93"/>
      <c r="M750" s="93"/>
      <c r="N750" s="296"/>
      <c r="O750" s="296"/>
      <c r="P750" s="51"/>
      <c r="Q750" s="52"/>
    </row>
    <row r="751" spans="1:25" ht="15.75" customHeight="1">
      <c r="A751" s="479">
        <v>743</v>
      </c>
      <c r="B751" s="217" t="s">
        <v>132</v>
      </c>
      <c r="C751" s="70" t="s">
        <v>976</v>
      </c>
      <c r="D751" s="72">
        <v>3876</v>
      </c>
      <c r="E751" s="84">
        <v>45429</v>
      </c>
      <c r="F751" s="84">
        <v>45429</v>
      </c>
      <c r="G751" s="311"/>
      <c r="H751" s="84">
        <v>45429</v>
      </c>
      <c r="I751" s="37">
        <v>820240517121481</v>
      </c>
      <c r="J751" s="54">
        <v>450000</v>
      </c>
      <c r="K751" s="54"/>
      <c r="L751" s="93"/>
      <c r="M751" s="93"/>
      <c r="N751" s="296"/>
      <c r="O751" s="296"/>
      <c r="P751" s="51"/>
      <c r="Q751" s="52"/>
    </row>
    <row r="752" spans="1:25" ht="15.75" customHeight="1">
      <c r="A752" s="479">
        <v>744</v>
      </c>
      <c r="B752" s="217" t="s">
        <v>151</v>
      </c>
      <c r="C752" s="70" t="s">
        <v>977</v>
      </c>
      <c r="D752" s="79">
        <v>158</v>
      </c>
      <c r="E752" s="84">
        <v>45429</v>
      </c>
      <c r="F752" s="84">
        <v>45429</v>
      </c>
      <c r="G752" s="311"/>
      <c r="H752" s="84">
        <v>45429</v>
      </c>
      <c r="I752" s="37">
        <v>820240517128230</v>
      </c>
      <c r="J752" s="157"/>
      <c r="K752" s="54">
        <v>75000</v>
      </c>
      <c r="L752" s="93"/>
      <c r="M752" s="93"/>
      <c r="N752" s="296"/>
      <c r="O752" s="296"/>
      <c r="P752" s="51"/>
      <c r="Q752" s="52"/>
    </row>
    <row r="753" spans="1:25" ht="15.75" customHeight="1">
      <c r="A753" s="479">
        <v>745</v>
      </c>
      <c r="B753" s="217" t="s">
        <v>151</v>
      </c>
      <c r="C753" s="310" t="s">
        <v>978</v>
      </c>
      <c r="D753" s="79">
        <v>1985</v>
      </c>
      <c r="E753" s="84">
        <v>45429</v>
      </c>
      <c r="F753" s="84">
        <v>45429</v>
      </c>
      <c r="G753" s="311"/>
      <c r="H753" s="84">
        <v>45429</v>
      </c>
      <c r="I753" s="37">
        <v>820240517127251</v>
      </c>
      <c r="J753" s="93"/>
      <c r="K753" s="54">
        <v>125000</v>
      </c>
      <c r="L753" s="93"/>
      <c r="M753" s="93"/>
      <c r="N753" s="296"/>
      <c r="O753" s="296"/>
      <c r="P753" s="51"/>
      <c r="Q753" s="52"/>
    </row>
    <row r="754" spans="1:25" ht="15.75" customHeight="1">
      <c r="A754" s="479">
        <v>746</v>
      </c>
      <c r="B754" s="307" t="s">
        <v>979</v>
      </c>
      <c r="C754" s="60" t="s">
        <v>980</v>
      </c>
      <c r="D754" s="61">
        <v>194</v>
      </c>
      <c r="E754" s="84">
        <v>45429</v>
      </c>
      <c r="F754" s="84">
        <v>45429</v>
      </c>
      <c r="G754" s="311"/>
      <c r="H754" s="84">
        <v>45429</v>
      </c>
      <c r="I754" s="37">
        <v>820240517127257</v>
      </c>
      <c r="J754" s="157"/>
      <c r="K754" s="54">
        <v>75000</v>
      </c>
      <c r="L754" s="93"/>
      <c r="M754" s="93"/>
      <c r="N754" s="296"/>
      <c r="O754" s="296"/>
      <c r="P754" s="51"/>
      <c r="Q754" s="52"/>
    </row>
    <row r="755" spans="1:25" ht="15.75" customHeight="1">
      <c r="A755" s="479">
        <v>747</v>
      </c>
      <c r="B755" s="307" t="s">
        <v>979</v>
      </c>
      <c r="C755" s="70" t="s">
        <v>981</v>
      </c>
      <c r="D755" s="72">
        <v>3254</v>
      </c>
      <c r="E755" s="84">
        <v>45429</v>
      </c>
      <c r="F755" s="84">
        <v>45429</v>
      </c>
      <c r="G755" s="311"/>
      <c r="H755" s="84">
        <v>45429</v>
      </c>
      <c r="I755" s="37">
        <v>820240517127261</v>
      </c>
      <c r="J755" s="157"/>
      <c r="K755" s="54">
        <v>150000</v>
      </c>
      <c r="L755" s="93"/>
      <c r="M755" s="93"/>
      <c r="N755" s="296"/>
      <c r="O755" s="296"/>
      <c r="P755" s="51"/>
      <c r="Q755" s="52"/>
    </row>
    <row r="756" spans="1:25" ht="15.75" customHeight="1">
      <c r="A756" s="479">
        <v>748</v>
      </c>
      <c r="B756" s="307" t="s">
        <v>271</v>
      </c>
      <c r="C756" s="70" t="s">
        <v>982</v>
      </c>
      <c r="D756" s="72">
        <v>17613</v>
      </c>
      <c r="E756" s="84">
        <v>45429</v>
      </c>
      <c r="F756" s="84">
        <v>45429</v>
      </c>
      <c r="G756" s="129"/>
      <c r="H756" s="84">
        <v>45429</v>
      </c>
      <c r="I756" s="37">
        <v>820240517128280</v>
      </c>
      <c r="J756" s="54">
        <v>400000</v>
      </c>
      <c r="K756" s="54"/>
      <c r="L756" s="93"/>
      <c r="M756" s="93"/>
      <c r="N756" s="296"/>
      <c r="O756" s="296"/>
      <c r="P756" s="51"/>
      <c r="Q756" s="52"/>
    </row>
    <row r="757" spans="1:25" ht="15.75" customHeight="1">
      <c r="A757" s="479">
        <v>749</v>
      </c>
      <c r="B757" s="78" t="s">
        <v>157</v>
      </c>
      <c r="C757" s="164" t="s">
        <v>966</v>
      </c>
      <c r="D757" s="227">
        <v>190</v>
      </c>
      <c r="E757" s="84">
        <v>45429</v>
      </c>
      <c r="F757" s="84">
        <v>45429</v>
      </c>
      <c r="G757" s="144"/>
      <c r="H757" s="84">
        <v>45430</v>
      </c>
      <c r="I757" s="37">
        <v>820240517105119</v>
      </c>
      <c r="J757" s="308"/>
      <c r="K757" s="285">
        <v>75000</v>
      </c>
      <c r="L757" s="286"/>
      <c r="M757" s="286"/>
      <c r="N757" s="287"/>
      <c r="O757" s="287"/>
      <c r="P757" s="280"/>
      <c r="Q757" s="52"/>
    </row>
    <row r="758" spans="1:25" ht="15.75" customHeight="1">
      <c r="A758" s="479">
        <v>750</v>
      </c>
      <c r="B758" s="78" t="s">
        <v>157</v>
      </c>
      <c r="C758" s="295" t="s">
        <v>967</v>
      </c>
      <c r="D758" s="255">
        <v>2151</v>
      </c>
      <c r="E758" s="84">
        <v>45429</v>
      </c>
      <c r="F758" s="84">
        <v>45429</v>
      </c>
      <c r="G758" s="96"/>
      <c r="H758" s="84">
        <v>45430</v>
      </c>
      <c r="I758" s="37">
        <v>820240517106060</v>
      </c>
      <c r="J758" s="93"/>
      <c r="K758" s="150">
        <v>125000</v>
      </c>
      <c r="L758" s="93"/>
      <c r="M758" s="93"/>
      <c r="N758" s="296"/>
      <c r="O758" s="296"/>
      <c r="P758" s="51"/>
      <c r="Q758" s="52"/>
    </row>
    <row r="759" spans="1:25" ht="15.75" customHeight="1">
      <c r="A759" s="479">
        <v>751</v>
      </c>
      <c r="B759" s="7" t="s">
        <v>35</v>
      </c>
      <c r="C759" s="70" t="s">
        <v>983</v>
      </c>
      <c r="D759" s="312">
        <v>4029</v>
      </c>
      <c r="E759" s="84">
        <v>45429</v>
      </c>
      <c r="F759" s="84">
        <v>45429</v>
      </c>
      <c r="G759" s="96"/>
      <c r="H759" s="84">
        <v>45430</v>
      </c>
      <c r="I759" s="37">
        <v>820240517132554</v>
      </c>
      <c r="J759" s="157"/>
      <c r="K759" s="54">
        <v>150000</v>
      </c>
      <c r="L759" s="93"/>
      <c r="M759" s="93"/>
      <c r="N759" s="296"/>
      <c r="O759" s="296"/>
      <c r="P759" s="294"/>
      <c r="Q759" s="52"/>
    </row>
    <row r="760" spans="1:25" ht="15.75" customHeight="1">
      <c r="A760" s="479">
        <v>752</v>
      </c>
      <c r="B760" s="108" t="s">
        <v>39</v>
      </c>
      <c r="C760" s="34" t="s">
        <v>40</v>
      </c>
      <c r="D760" s="35">
        <v>29920</v>
      </c>
      <c r="E760" s="199">
        <v>45430</v>
      </c>
      <c r="F760" s="199">
        <v>45430</v>
      </c>
      <c r="G760" s="96"/>
      <c r="H760" s="199">
        <v>45430</v>
      </c>
      <c r="I760" s="200">
        <v>820240518144615</v>
      </c>
      <c r="J760" s="230">
        <v>200000</v>
      </c>
      <c r="K760" s="40"/>
      <c r="L760" s="40"/>
      <c r="M760" s="40"/>
      <c r="N760" s="113"/>
      <c r="O760" s="113"/>
      <c r="P760" s="99" t="s">
        <v>41</v>
      </c>
      <c r="Q760" s="52"/>
    </row>
    <row r="761" spans="1:25" ht="15.75" customHeight="1">
      <c r="A761" s="479">
        <v>753</v>
      </c>
      <c r="B761" s="102" t="s">
        <v>584</v>
      </c>
      <c r="C761" s="60" t="s">
        <v>984</v>
      </c>
      <c r="D761" s="61">
        <v>223</v>
      </c>
      <c r="E761" s="84">
        <v>45430</v>
      </c>
      <c r="F761" s="84">
        <v>45430</v>
      </c>
      <c r="G761" s="96"/>
      <c r="H761" s="84">
        <v>45430</v>
      </c>
      <c r="I761" s="37">
        <v>820240518144967</v>
      </c>
      <c r="J761" s="76"/>
      <c r="K761" s="156">
        <v>75000</v>
      </c>
      <c r="L761" s="22"/>
      <c r="M761" s="22"/>
      <c r="N761" s="28"/>
      <c r="O761" s="28"/>
      <c r="P761" s="51"/>
      <c r="Q761" s="52"/>
    </row>
    <row r="762" spans="1:25" ht="15.75" customHeight="1">
      <c r="A762" s="479">
        <v>754</v>
      </c>
      <c r="B762" s="102" t="s">
        <v>584</v>
      </c>
      <c r="C762" s="70" t="s">
        <v>985</v>
      </c>
      <c r="D762" s="71">
        <v>4371</v>
      </c>
      <c r="E762" s="84">
        <v>45430</v>
      </c>
      <c r="F762" s="84">
        <v>45430</v>
      </c>
      <c r="G762" s="96"/>
      <c r="H762" s="84">
        <v>45430</v>
      </c>
      <c r="I762" s="37">
        <v>820240518145399</v>
      </c>
      <c r="J762" s="93"/>
      <c r="K762" s="54">
        <v>150000</v>
      </c>
      <c r="L762" s="93"/>
      <c r="M762" s="93"/>
      <c r="N762" s="296"/>
      <c r="O762" s="296"/>
      <c r="P762" s="51"/>
      <c r="Q762" s="52"/>
    </row>
    <row r="763" spans="1:25" ht="15.75" customHeight="1">
      <c r="A763" s="479">
        <v>755</v>
      </c>
      <c r="B763" s="217" t="s">
        <v>271</v>
      </c>
      <c r="C763" s="70" t="s">
        <v>986</v>
      </c>
      <c r="D763" s="71">
        <v>207</v>
      </c>
      <c r="E763" s="84">
        <v>45430</v>
      </c>
      <c r="F763" s="84">
        <v>45430</v>
      </c>
      <c r="G763" s="96"/>
      <c r="H763" s="84">
        <v>45430</v>
      </c>
      <c r="I763" s="37">
        <v>820240518145467</v>
      </c>
      <c r="J763" s="75">
        <v>150000</v>
      </c>
      <c r="K763" s="75"/>
      <c r="L763" s="93"/>
      <c r="M763" s="93"/>
      <c r="N763" s="296"/>
      <c r="O763" s="296"/>
      <c r="P763" s="292"/>
      <c r="Q763" s="52"/>
    </row>
    <row r="764" spans="1:25" ht="15.75" customHeight="1">
      <c r="A764" s="479">
        <v>756</v>
      </c>
      <c r="B764" s="217" t="s">
        <v>271</v>
      </c>
      <c r="C764" s="70" t="s">
        <v>987</v>
      </c>
      <c r="D764" s="312">
        <v>3103</v>
      </c>
      <c r="E764" s="84">
        <v>45430</v>
      </c>
      <c r="F764" s="84">
        <v>45430</v>
      </c>
      <c r="G764" s="96"/>
      <c r="H764" s="84">
        <v>45430</v>
      </c>
      <c r="I764" s="37">
        <v>820240518145521</v>
      </c>
      <c r="J764" s="62">
        <v>300000</v>
      </c>
      <c r="K764" s="62"/>
      <c r="L764" s="93"/>
      <c r="M764" s="93"/>
      <c r="N764" s="296"/>
      <c r="O764" s="296"/>
      <c r="P764" s="294"/>
      <c r="Q764" s="52"/>
    </row>
    <row r="765" spans="1:25" ht="15.75" customHeight="1">
      <c r="A765" s="479">
        <v>757</v>
      </c>
      <c r="B765" s="217" t="s">
        <v>462</v>
      </c>
      <c r="C765" s="295" t="s">
        <v>463</v>
      </c>
      <c r="D765" s="255">
        <v>6088</v>
      </c>
      <c r="E765" s="84">
        <v>45430</v>
      </c>
      <c r="F765" s="84">
        <v>45430</v>
      </c>
      <c r="G765" s="96"/>
      <c r="H765" s="84">
        <v>45430</v>
      </c>
      <c r="I765" s="37">
        <v>820240518148177</v>
      </c>
      <c r="J765" s="93"/>
      <c r="K765" s="54">
        <v>175000</v>
      </c>
      <c r="L765" s="93"/>
      <c r="M765" s="93"/>
      <c r="N765" s="296"/>
      <c r="O765" s="296"/>
      <c r="P765" s="294"/>
      <c r="Q765" s="52"/>
    </row>
    <row r="766" spans="1:25" ht="15.75" customHeight="1">
      <c r="A766" s="479">
        <v>758</v>
      </c>
      <c r="B766" s="7" t="s">
        <v>35</v>
      </c>
      <c r="C766" s="295" t="s">
        <v>434</v>
      </c>
      <c r="D766" s="255">
        <v>16804</v>
      </c>
      <c r="E766" s="84">
        <v>45430</v>
      </c>
      <c r="F766" s="84">
        <v>45430</v>
      </c>
      <c r="G766" s="96"/>
      <c r="H766" s="84">
        <v>45430</v>
      </c>
      <c r="I766" s="37">
        <v>820240518155274</v>
      </c>
      <c r="J766" s="93"/>
      <c r="K766" s="156">
        <v>200000</v>
      </c>
      <c r="L766" s="22"/>
      <c r="M766" s="22"/>
      <c r="N766" s="28"/>
      <c r="O766" s="28"/>
      <c r="P766" s="51"/>
      <c r="Q766" s="4"/>
      <c r="R766" s="4"/>
      <c r="S766" s="4"/>
      <c r="T766" s="4"/>
      <c r="U766" s="4"/>
      <c r="V766" s="4"/>
      <c r="W766" s="4"/>
      <c r="X766" s="4"/>
      <c r="Y766" s="4"/>
    </row>
    <row r="767" spans="1:25" ht="15.75" customHeight="1">
      <c r="A767" s="479">
        <v>759</v>
      </c>
      <c r="B767" s="217" t="s">
        <v>229</v>
      </c>
      <c r="C767" s="295" t="s">
        <v>230</v>
      </c>
      <c r="D767" s="255">
        <v>736</v>
      </c>
      <c r="E767" s="84">
        <v>45430</v>
      </c>
      <c r="F767" s="84">
        <v>45430</v>
      </c>
      <c r="G767" s="96"/>
      <c r="H767" s="84">
        <v>45430</v>
      </c>
      <c r="I767" s="37">
        <v>820240518155293</v>
      </c>
      <c r="J767" s="93"/>
      <c r="K767" s="54">
        <v>100000</v>
      </c>
      <c r="L767" s="93"/>
      <c r="M767" s="93"/>
      <c r="N767" s="296"/>
      <c r="O767" s="296"/>
      <c r="P767" s="51"/>
      <c r="Q767" s="52"/>
    </row>
    <row r="768" spans="1:25" ht="15.75" customHeight="1">
      <c r="A768" s="479">
        <v>760</v>
      </c>
      <c r="B768" s="217" t="s">
        <v>132</v>
      </c>
      <c r="C768" s="295" t="s">
        <v>991</v>
      </c>
      <c r="D768" s="255">
        <v>222</v>
      </c>
      <c r="E768" s="84">
        <v>45430</v>
      </c>
      <c r="F768" s="84">
        <v>45430</v>
      </c>
      <c r="G768" s="96"/>
      <c r="H768" s="84">
        <v>45430</v>
      </c>
      <c r="I768" s="37">
        <v>820240518160177</v>
      </c>
      <c r="J768" s="54">
        <v>150000</v>
      </c>
      <c r="K768" s="54"/>
      <c r="L768" s="93"/>
      <c r="M768" s="93"/>
      <c r="N768" s="296"/>
      <c r="O768" s="296"/>
      <c r="P768" s="51"/>
      <c r="Q768" s="52"/>
    </row>
    <row r="769" spans="1:25" ht="15.75" customHeight="1">
      <c r="A769" s="479">
        <v>761</v>
      </c>
      <c r="B769" s="217" t="s">
        <v>132</v>
      </c>
      <c r="C769" s="295" t="s">
        <v>992</v>
      </c>
      <c r="D769" s="255">
        <v>2200</v>
      </c>
      <c r="E769" s="84">
        <v>45430</v>
      </c>
      <c r="F769" s="84">
        <v>45430</v>
      </c>
      <c r="G769" s="296"/>
      <c r="H769" s="84">
        <v>45430</v>
      </c>
      <c r="I769" s="37">
        <v>820240518160215</v>
      </c>
      <c r="J769" s="54">
        <v>250000</v>
      </c>
      <c r="K769" s="54"/>
      <c r="L769" s="93"/>
      <c r="M769" s="93"/>
      <c r="N769" s="296"/>
      <c r="O769" s="296"/>
      <c r="P769" s="266"/>
      <c r="Q769" s="52"/>
    </row>
    <row r="770" spans="1:25" ht="15.75" customHeight="1">
      <c r="A770" s="479">
        <v>762</v>
      </c>
      <c r="B770" s="217" t="s">
        <v>209</v>
      </c>
      <c r="C770" s="295" t="s">
        <v>993</v>
      </c>
      <c r="D770" s="255">
        <v>192</v>
      </c>
      <c r="E770" s="84">
        <v>45430</v>
      </c>
      <c r="F770" s="84">
        <v>45430</v>
      </c>
      <c r="G770" s="96"/>
      <c r="H770" s="84">
        <v>45430</v>
      </c>
      <c r="I770" s="37">
        <v>820240518170883</v>
      </c>
      <c r="J770" s="93"/>
      <c r="K770" s="75">
        <v>150000</v>
      </c>
      <c r="L770" s="93"/>
      <c r="M770" s="93"/>
      <c r="N770" s="296"/>
      <c r="O770" s="296"/>
      <c r="P770" s="114"/>
      <c r="Q770" s="52"/>
    </row>
    <row r="771" spans="1:25" ht="15.75" customHeight="1">
      <c r="A771" s="479">
        <v>763</v>
      </c>
      <c r="B771" s="217" t="s">
        <v>209</v>
      </c>
      <c r="C771" s="295" t="s">
        <v>994</v>
      </c>
      <c r="D771" s="255">
        <v>3145</v>
      </c>
      <c r="E771" s="84">
        <v>45430</v>
      </c>
      <c r="F771" s="84">
        <v>45430</v>
      </c>
      <c r="G771" s="96"/>
      <c r="H771" s="84">
        <v>45430</v>
      </c>
      <c r="I771" s="37">
        <v>820240518170891</v>
      </c>
      <c r="J771" s="93"/>
      <c r="K771" s="62">
        <v>300000</v>
      </c>
      <c r="L771" s="93"/>
      <c r="M771" s="93"/>
      <c r="N771" s="296"/>
      <c r="O771" s="296"/>
      <c r="P771" s="114"/>
      <c r="Q771" s="52"/>
    </row>
    <row r="772" spans="1:25" ht="15.75" customHeight="1">
      <c r="A772" s="479">
        <v>764</v>
      </c>
      <c r="B772" s="217" t="s">
        <v>460</v>
      </c>
      <c r="C772" s="60" t="s">
        <v>995</v>
      </c>
      <c r="D772" s="61">
        <v>19421</v>
      </c>
      <c r="E772" s="84">
        <v>45430</v>
      </c>
      <c r="F772" s="84">
        <v>45430</v>
      </c>
      <c r="G772" s="96"/>
      <c r="H772" s="84">
        <v>45430</v>
      </c>
      <c r="I772" s="37">
        <v>820240518174943</v>
      </c>
      <c r="J772" s="93"/>
      <c r="K772" s="93"/>
      <c r="L772" s="93"/>
      <c r="M772" s="54">
        <v>956640</v>
      </c>
      <c r="N772" s="296"/>
      <c r="O772" s="296"/>
      <c r="P772" s="51"/>
      <c r="Q772" s="52"/>
    </row>
    <row r="773" spans="1:25" ht="15.75" customHeight="1">
      <c r="A773" s="479">
        <v>765</v>
      </c>
      <c r="B773" s="217" t="s">
        <v>163</v>
      </c>
      <c r="C773" s="295" t="s">
        <v>996</v>
      </c>
      <c r="D773" s="255">
        <v>6231</v>
      </c>
      <c r="E773" s="84">
        <v>45430</v>
      </c>
      <c r="F773" s="84">
        <v>45430</v>
      </c>
      <c r="G773" s="96"/>
      <c r="H773" s="84">
        <v>45430</v>
      </c>
      <c r="I773" s="37">
        <v>820240518175718</v>
      </c>
      <c r="J773" s="93"/>
      <c r="K773" s="93"/>
      <c r="L773" s="93"/>
      <c r="M773" s="54">
        <v>398600</v>
      </c>
      <c r="N773" s="296"/>
      <c r="O773" s="296"/>
      <c r="P773" s="123"/>
      <c r="Q773" s="52"/>
    </row>
    <row r="774" spans="1:25" ht="15.75" customHeight="1">
      <c r="A774" s="479">
        <v>766</v>
      </c>
      <c r="B774" s="217" t="s">
        <v>902</v>
      </c>
      <c r="C774" s="295" t="s">
        <v>997</v>
      </c>
      <c r="D774" s="255">
        <v>47045</v>
      </c>
      <c r="E774" s="84">
        <v>45430</v>
      </c>
      <c r="F774" s="84">
        <v>45430</v>
      </c>
      <c r="G774" s="96"/>
      <c r="H774" s="84">
        <v>45430</v>
      </c>
      <c r="I774" s="37">
        <v>820240518179303</v>
      </c>
      <c r="J774" s="93"/>
      <c r="K774" s="93"/>
      <c r="L774" s="54">
        <v>478320</v>
      </c>
      <c r="M774" s="54"/>
      <c r="N774" s="296"/>
      <c r="O774" s="296"/>
      <c r="P774" s="313"/>
      <c r="Q774" s="52"/>
    </row>
    <row r="775" spans="1:25" ht="15.75" customHeight="1">
      <c r="A775" s="479">
        <v>767</v>
      </c>
      <c r="B775" s="217" t="s">
        <v>458</v>
      </c>
      <c r="C775" s="60" t="s">
        <v>998</v>
      </c>
      <c r="D775" s="61">
        <v>31248</v>
      </c>
      <c r="E775" s="84">
        <v>45430</v>
      </c>
      <c r="F775" s="84">
        <v>45430</v>
      </c>
      <c r="G775" s="96"/>
      <c r="H775" s="84">
        <v>45430</v>
      </c>
      <c r="I775" s="37">
        <v>820240518179324</v>
      </c>
      <c r="J775" s="157"/>
      <c r="K775" s="93"/>
      <c r="L775" s="54">
        <v>1434960</v>
      </c>
      <c r="M775" s="54"/>
      <c r="N775" s="296"/>
      <c r="O775" s="296"/>
      <c r="P775" s="51"/>
      <c r="Q775" s="52"/>
    </row>
    <row r="776" spans="1:25" ht="15.75" customHeight="1">
      <c r="A776" s="479">
        <v>768</v>
      </c>
      <c r="B776" s="102" t="s">
        <v>337</v>
      </c>
      <c r="C776" s="70" t="s">
        <v>999</v>
      </c>
      <c r="D776" s="72">
        <v>256</v>
      </c>
      <c r="E776" s="84">
        <v>45430</v>
      </c>
      <c r="F776" s="84">
        <v>45430</v>
      </c>
      <c r="G776" s="96"/>
      <c r="H776" s="84">
        <v>45430</v>
      </c>
      <c r="I776" s="37">
        <v>820240518179599</v>
      </c>
      <c r="J776" s="178"/>
      <c r="K776" s="54">
        <v>75000</v>
      </c>
      <c r="L776" s="54"/>
      <c r="M776" s="93"/>
      <c r="N776" s="296"/>
      <c r="O776" s="296"/>
      <c r="P776" s="51"/>
      <c r="Q776" s="52"/>
    </row>
    <row r="777" spans="1:25" ht="15.75" customHeight="1">
      <c r="A777" s="479">
        <v>769</v>
      </c>
      <c r="B777" s="102" t="s">
        <v>337</v>
      </c>
      <c r="C777" s="295" t="s">
        <v>1000</v>
      </c>
      <c r="D777" s="255">
        <v>3145</v>
      </c>
      <c r="E777" s="84">
        <v>45430</v>
      </c>
      <c r="F777" s="84">
        <v>45430</v>
      </c>
      <c r="G777" s="96"/>
      <c r="H777" s="84">
        <v>45430</v>
      </c>
      <c r="I777" s="37">
        <v>820240518179619</v>
      </c>
      <c r="J777" s="54">
        <v>150000</v>
      </c>
      <c r="K777" s="54"/>
      <c r="L777" s="54"/>
      <c r="M777" s="93"/>
      <c r="N777" s="296"/>
      <c r="O777" s="296"/>
      <c r="P777" s="266"/>
      <c r="Q777" s="52"/>
    </row>
    <row r="778" spans="1:25" ht="15.75" customHeight="1">
      <c r="A778" s="479">
        <v>770</v>
      </c>
      <c r="B778" s="108" t="s">
        <v>395</v>
      </c>
      <c r="C778" s="34" t="s">
        <v>1001</v>
      </c>
      <c r="D778" s="35">
        <v>228</v>
      </c>
      <c r="E778" s="84">
        <v>45430</v>
      </c>
      <c r="F778" s="84">
        <v>45430</v>
      </c>
      <c r="G778" s="96"/>
      <c r="H778" s="84">
        <v>45430</v>
      </c>
      <c r="I778" s="37">
        <v>820240518179647</v>
      </c>
      <c r="J778" s="54">
        <v>150000</v>
      </c>
      <c r="K778" s="54"/>
      <c r="L778" s="54"/>
      <c r="M778" s="93"/>
      <c r="N778" s="296"/>
      <c r="O778" s="296"/>
      <c r="P778" s="266"/>
      <c r="Q778" s="52"/>
    </row>
    <row r="779" spans="1:25" ht="15.75" customHeight="1">
      <c r="A779" s="479">
        <v>771</v>
      </c>
      <c r="B779" s="108" t="s">
        <v>395</v>
      </c>
      <c r="C779" s="60" t="s">
        <v>1002</v>
      </c>
      <c r="D779" s="63">
        <v>3648</v>
      </c>
      <c r="E779" s="84">
        <v>45430</v>
      </c>
      <c r="F779" s="84">
        <v>45430</v>
      </c>
      <c r="G779" s="96"/>
      <c r="H779" s="84">
        <v>45430</v>
      </c>
      <c r="I779" s="37">
        <v>820240518179664</v>
      </c>
      <c r="J779" s="54">
        <v>300000</v>
      </c>
      <c r="K779" s="54"/>
      <c r="L779" s="54"/>
      <c r="M779" s="93"/>
      <c r="N779" s="296"/>
      <c r="O779" s="296"/>
      <c r="P779" s="266"/>
      <c r="Q779" s="52"/>
    </row>
    <row r="780" spans="1:25" ht="15.75" customHeight="1">
      <c r="A780" s="479">
        <v>772</v>
      </c>
      <c r="B780" s="42" t="s">
        <v>132</v>
      </c>
      <c r="C780" s="43" t="s">
        <v>1003</v>
      </c>
      <c r="D780" s="44">
        <v>222</v>
      </c>
      <c r="E780" s="84">
        <v>45430</v>
      </c>
      <c r="F780" s="84">
        <v>45430</v>
      </c>
      <c r="G780" s="96"/>
      <c r="H780" s="84">
        <v>45430</v>
      </c>
      <c r="I780" s="37">
        <v>820240518179669</v>
      </c>
      <c r="J780" s="54">
        <v>150000</v>
      </c>
      <c r="K780" s="54"/>
      <c r="L780" s="54"/>
      <c r="M780" s="93"/>
      <c r="N780" s="296"/>
      <c r="O780" s="296"/>
      <c r="P780" s="114"/>
      <c r="Q780" s="52"/>
    </row>
    <row r="781" spans="1:25" ht="15.75" customHeight="1">
      <c r="A781" s="479">
        <v>773</v>
      </c>
      <c r="B781" s="42" t="s">
        <v>132</v>
      </c>
      <c r="C781" s="34" t="s">
        <v>1004</v>
      </c>
      <c r="D781" s="59">
        <v>3877</v>
      </c>
      <c r="E781" s="84">
        <v>45430</v>
      </c>
      <c r="F781" s="84">
        <v>45430</v>
      </c>
      <c r="G781" s="96"/>
      <c r="H781" s="84">
        <v>45430</v>
      </c>
      <c r="I781" s="37">
        <v>820240518179698</v>
      </c>
      <c r="J781" s="54">
        <v>150000</v>
      </c>
      <c r="K781" s="54"/>
      <c r="L781" s="54"/>
      <c r="M781" s="93"/>
      <c r="N781" s="296"/>
      <c r="O781" s="296"/>
      <c r="P781" s="114"/>
      <c r="Q781" s="4"/>
      <c r="R781" s="4"/>
      <c r="S781" s="4"/>
      <c r="T781" s="4"/>
      <c r="U781" s="4"/>
      <c r="V781" s="4"/>
      <c r="W781" s="4"/>
      <c r="X781" s="4"/>
      <c r="Y781" s="4"/>
    </row>
    <row r="782" spans="1:25" ht="15.75" customHeight="1">
      <c r="A782" s="479">
        <v>774</v>
      </c>
      <c r="B782" s="42" t="s">
        <v>81</v>
      </c>
      <c r="C782" s="43" t="s">
        <v>1005</v>
      </c>
      <c r="D782" s="100">
        <v>4277</v>
      </c>
      <c r="E782" s="84">
        <v>45430</v>
      </c>
      <c r="F782" s="84">
        <v>45430</v>
      </c>
      <c r="G782" s="96"/>
      <c r="H782" s="84">
        <v>45430</v>
      </c>
      <c r="I782" s="37">
        <v>820240518179730</v>
      </c>
      <c r="J782" s="76"/>
      <c r="K782" s="93"/>
      <c r="L782" s="93"/>
      <c r="M782" s="54">
        <v>637760</v>
      </c>
      <c r="N782" s="296"/>
      <c r="O782" s="296"/>
      <c r="P782" s="266"/>
      <c r="Q782" s="52"/>
    </row>
    <row r="783" spans="1:25" ht="15.75" customHeight="1">
      <c r="A783" s="479">
        <v>775</v>
      </c>
      <c r="B783" s="42" t="s">
        <v>313</v>
      </c>
      <c r="C783" s="34" t="s">
        <v>1006</v>
      </c>
      <c r="D783" s="100">
        <v>25074</v>
      </c>
      <c r="E783" s="84">
        <v>45430</v>
      </c>
      <c r="F783" s="84">
        <v>45430</v>
      </c>
      <c r="G783" s="96"/>
      <c r="H783" s="84">
        <v>45430</v>
      </c>
      <c r="I783" s="37">
        <v>820240518179750</v>
      </c>
      <c r="J783" s="178"/>
      <c r="K783" s="93"/>
      <c r="L783" s="54">
        <v>478320</v>
      </c>
      <c r="M783" s="54"/>
      <c r="N783" s="296"/>
      <c r="O783" s="296"/>
      <c r="P783" s="99" t="s">
        <v>107</v>
      </c>
      <c r="Q783" s="52"/>
    </row>
    <row r="784" spans="1:25" ht="15.75" customHeight="1">
      <c r="A784" s="479">
        <v>776</v>
      </c>
      <c r="B784" s="78" t="s">
        <v>79</v>
      </c>
      <c r="C784" s="60" t="s">
        <v>1007</v>
      </c>
      <c r="D784" s="61">
        <v>420</v>
      </c>
      <c r="E784" s="84">
        <v>45430</v>
      </c>
      <c r="F784" s="84">
        <v>45430</v>
      </c>
      <c r="G784" s="96"/>
      <c r="H784" s="84">
        <v>45430</v>
      </c>
      <c r="I784" s="37">
        <v>820240518180997</v>
      </c>
      <c r="J784" s="93"/>
      <c r="K784" s="75">
        <v>100000</v>
      </c>
      <c r="L784" s="93"/>
      <c r="M784" s="93"/>
      <c r="N784" s="296"/>
      <c r="O784" s="296"/>
      <c r="P784" s="266"/>
      <c r="Q784" s="52"/>
    </row>
    <row r="785" spans="1:25" ht="15.75" customHeight="1">
      <c r="A785" s="479">
        <v>777</v>
      </c>
      <c r="B785" s="78" t="s">
        <v>79</v>
      </c>
      <c r="C785" s="78" t="s">
        <v>1008</v>
      </c>
      <c r="D785" s="61">
        <v>3765</v>
      </c>
      <c r="E785" s="84">
        <v>45430</v>
      </c>
      <c r="F785" s="84">
        <v>45430</v>
      </c>
      <c r="G785" s="96"/>
      <c r="H785" s="84">
        <v>45430</v>
      </c>
      <c r="I785" s="37">
        <v>820240518181227</v>
      </c>
      <c r="J785" s="93"/>
      <c r="K785" s="54">
        <v>150000</v>
      </c>
      <c r="L785" s="93"/>
      <c r="M785" s="93"/>
      <c r="N785" s="296"/>
      <c r="O785" s="296"/>
      <c r="P785" s="266"/>
      <c r="Q785" s="52"/>
    </row>
    <row r="786" spans="1:25" ht="15.75" customHeight="1">
      <c r="A786" s="479">
        <v>778</v>
      </c>
      <c r="B786" s="108" t="s">
        <v>453</v>
      </c>
      <c r="C786" s="43" t="s">
        <v>1009</v>
      </c>
      <c r="D786" s="44">
        <v>199</v>
      </c>
      <c r="E786" s="84">
        <v>45430</v>
      </c>
      <c r="F786" s="84">
        <v>45430</v>
      </c>
      <c r="G786" s="96"/>
      <c r="H786" s="84">
        <v>45430</v>
      </c>
      <c r="I786" s="37">
        <v>820240518181240</v>
      </c>
      <c r="J786" s="188">
        <v>75000</v>
      </c>
      <c r="K786" s="188"/>
      <c r="L786" s="93"/>
      <c r="M786" s="93"/>
      <c r="N786" s="296"/>
      <c r="O786" s="296"/>
      <c r="P786" s="314" t="s">
        <v>41</v>
      </c>
      <c r="Q786" s="52"/>
    </row>
    <row r="787" spans="1:25" ht="15.75" customHeight="1">
      <c r="A787" s="479">
        <v>779</v>
      </c>
      <c r="B787" s="108" t="s">
        <v>453</v>
      </c>
      <c r="C787" s="43" t="s">
        <v>1010</v>
      </c>
      <c r="D787" s="100">
        <v>3071</v>
      </c>
      <c r="E787" s="84">
        <v>45430</v>
      </c>
      <c r="F787" s="84">
        <v>45430</v>
      </c>
      <c r="G787" s="96"/>
      <c r="H787" s="84">
        <v>45430</v>
      </c>
      <c r="I787" s="37">
        <v>820240518182019</v>
      </c>
      <c r="J787" s="54">
        <v>150000</v>
      </c>
      <c r="K787" s="54"/>
      <c r="L787" s="93"/>
      <c r="M787" s="93"/>
      <c r="N787" s="296"/>
      <c r="O787" s="296"/>
      <c r="P787" s="314" t="s">
        <v>41</v>
      </c>
      <c r="Q787" s="52"/>
    </row>
    <row r="788" spans="1:25" ht="15.75" customHeight="1">
      <c r="A788" s="479">
        <v>780</v>
      </c>
      <c r="B788" s="42" t="s">
        <v>293</v>
      </c>
      <c r="C788" s="43" t="s">
        <v>1011</v>
      </c>
      <c r="D788" s="44">
        <v>236</v>
      </c>
      <c r="E788" s="84">
        <v>45430</v>
      </c>
      <c r="F788" s="84">
        <v>45430</v>
      </c>
      <c r="G788" s="96"/>
      <c r="H788" s="84">
        <v>45430</v>
      </c>
      <c r="I788" s="37">
        <v>820240518181330</v>
      </c>
      <c r="J788" s="54">
        <v>225000</v>
      </c>
      <c r="K788" s="54"/>
      <c r="L788" s="93"/>
      <c r="M788" s="93"/>
      <c r="N788" s="296"/>
      <c r="O788" s="296"/>
      <c r="P788" s="266"/>
      <c r="Q788" s="52"/>
    </row>
    <row r="789" spans="1:25" ht="15.75" customHeight="1">
      <c r="A789" s="479">
        <v>781</v>
      </c>
      <c r="B789" s="42" t="s">
        <v>293</v>
      </c>
      <c r="C789" s="43" t="s">
        <v>1012</v>
      </c>
      <c r="D789" s="100">
        <v>3418</v>
      </c>
      <c r="E789" s="84">
        <v>45430</v>
      </c>
      <c r="F789" s="84">
        <v>45430</v>
      </c>
      <c r="G789" s="96"/>
      <c r="H789" s="84">
        <v>45430</v>
      </c>
      <c r="I789" s="37">
        <v>820240518181345</v>
      </c>
      <c r="J789" s="177">
        <v>450000</v>
      </c>
      <c r="K789" s="177"/>
      <c r="L789" s="93"/>
      <c r="M789" s="93"/>
      <c r="N789" s="296"/>
      <c r="O789" s="296"/>
      <c r="P789" s="266"/>
      <c r="Q789" s="52"/>
    </row>
    <row r="790" spans="1:25" ht="15.75" customHeight="1">
      <c r="A790" s="479">
        <v>782</v>
      </c>
      <c r="B790" s="42" t="s">
        <v>132</v>
      </c>
      <c r="C790" s="43" t="s">
        <v>1013</v>
      </c>
      <c r="D790" s="100">
        <v>216</v>
      </c>
      <c r="E790" s="84">
        <v>45430</v>
      </c>
      <c r="F790" s="84">
        <v>45430</v>
      </c>
      <c r="G790" s="96"/>
      <c r="H790" s="84">
        <v>45430</v>
      </c>
      <c r="I790" s="37">
        <v>820240518181684</v>
      </c>
      <c r="J790" s="54">
        <v>75000</v>
      </c>
      <c r="K790" s="54"/>
      <c r="L790" s="93"/>
      <c r="M790" s="93"/>
      <c r="N790" s="296"/>
      <c r="O790" s="296"/>
      <c r="P790" s="266"/>
      <c r="Q790" s="52"/>
    </row>
    <row r="791" spans="1:25" ht="15.75" customHeight="1">
      <c r="A791" s="479">
        <v>783</v>
      </c>
      <c r="B791" s="42" t="s">
        <v>132</v>
      </c>
      <c r="C791" s="43" t="s">
        <v>1014</v>
      </c>
      <c r="D791" s="44">
        <v>3632</v>
      </c>
      <c r="E791" s="84">
        <v>45430</v>
      </c>
      <c r="F791" s="84">
        <v>45430</v>
      </c>
      <c r="G791" s="96"/>
      <c r="H791" s="84">
        <v>45430</v>
      </c>
      <c r="I791" s="37">
        <v>820240518181703</v>
      </c>
      <c r="J791" s="177">
        <v>300000</v>
      </c>
      <c r="K791" s="177"/>
      <c r="L791" s="93"/>
      <c r="M791" s="93"/>
      <c r="N791" s="296"/>
      <c r="O791" s="296"/>
      <c r="P791" s="266"/>
      <c r="Q791" s="52"/>
    </row>
    <row r="792" spans="1:25" ht="15.75" customHeight="1">
      <c r="A792" s="479">
        <v>784</v>
      </c>
      <c r="B792" s="42" t="s">
        <v>267</v>
      </c>
      <c r="C792" s="60" t="s">
        <v>1015</v>
      </c>
      <c r="D792" s="63">
        <v>105</v>
      </c>
      <c r="E792" s="84">
        <v>45430</v>
      </c>
      <c r="F792" s="84">
        <v>45430</v>
      </c>
      <c r="G792" s="96"/>
      <c r="H792" s="84">
        <v>45430</v>
      </c>
      <c r="I792" s="37">
        <v>820240518181713</v>
      </c>
      <c r="J792" s="54">
        <v>75000</v>
      </c>
      <c r="K792" s="54"/>
      <c r="L792" s="93"/>
      <c r="M792" s="93"/>
      <c r="N792" s="296"/>
      <c r="O792" s="296"/>
      <c r="P792" s="266"/>
      <c r="Q792" s="52"/>
    </row>
    <row r="793" spans="1:25" ht="15.75" customHeight="1">
      <c r="A793" s="479">
        <v>785</v>
      </c>
      <c r="B793" s="102" t="s">
        <v>105</v>
      </c>
      <c r="C793" s="70" t="s">
        <v>220</v>
      </c>
      <c r="D793" s="71">
        <v>2271</v>
      </c>
      <c r="E793" s="84">
        <v>45430</v>
      </c>
      <c r="F793" s="84">
        <v>45430</v>
      </c>
      <c r="G793" s="96"/>
      <c r="H793" s="84">
        <v>45430</v>
      </c>
      <c r="I793" s="37">
        <v>820240518182283</v>
      </c>
      <c r="J793" s="54">
        <v>125000</v>
      </c>
      <c r="K793" s="54"/>
      <c r="L793" s="93"/>
      <c r="M793" s="93"/>
      <c r="N793" s="296"/>
      <c r="O793" s="296"/>
      <c r="P793" s="266"/>
      <c r="Q793" s="52"/>
    </row>
    <row r="794" spans="1:25" ht="15.75" customHeight="1">
      <c r="A794" s="479">
        <v>786</v>
      </c>
      <c r="B794" s="102" t="s">
        <v>105</v>
      </c>
      <c r="C794" s="34" t="s">
        <v>649</v>
      </c>
      <c r="D794" s="35">
        <v>1623</v>
      </c>
      <c r="E794" s="84">
        <v>45430</v>
      </c>
      <c r="F794" s="84">
        <v>45430</v>
      </c>
      <c r="G794" s="96"/>
      <c r="H794" s="84">
        <v>45430</v>
      </c>
      <c r="I794" s="37">
        <v>820240518181737</v>
      </c>
      <c r="J794" s="38"/>
      <c r="K794" s="288">
        <v>125000</v>
      </c>
      <c r="L794" s="40"/>
      <c r="M794" s="40"/>
      <c r="N794" s="113"/>
      <c r="O794" s="113"/>
      <c r="P794" s="114"/>
      <c r="Q794" s="52"/>
    </row>
    <row r="795" spans="1:25" ht="15.75" customHeight="1">
      <c r="A795" s="479">
        <v>787</v>
      </c>
      <c r="B795" s="108" t="s">
        <v>303</v>
      </c>
      <c r="C795" s="34" t="s">
        <v>1016</v>
      </c>
      <c r="D795" s="35">
        <v>9847</v>
      </c>
      <c r="E795" s="84">
        <v>45430</v>
      </c>
      <c r="F795" s="84">
        <v>45430</v>
      </c>
      <c r="G795" s="296"/>
      <c r="H795" s="84">
        <v>45430</v>
      </c>
      <c r="I795" s="37">
        <v>820240518183834</v>
      </c>
      <c r="J795" s="54">
        <v>350000</v>
      </c>
      <c r="K795" s="54"/>
      <c r="L795" s="93"/>
      <c r="M795" s="93"/>
      <c r="N795" s="296"/>
      <c r="O795" s="296"/>
      <c r="P795" s="51"/>
      <c r="Q795" s="52"/>
    </row>
    <row r="796" spans="1:25" ht="15.75" customHeight="1">
      <c r="A796" s="479">
        <v>788</v>
      </c>
      <c r="B796" s="108" t="s">
        <v>39</v>
      </c>
      <c r="C796" s="34" t="s">
        <v>40</v>
      </c>
      <c r="D796" s="35">
        <v>29920</v>
      </c>
      <c r="E796" s="84">
        <v>45430</v>
      </c>
      <c r="F796" s="84">
        <v>45430</v>
      </c>
      <c r="G796" s="130"/>
      <c r="H796" s="84">
        <v>45430</v>
      </c>
      <c r="I796" s="37">
        <v>820240518184893</v>
      </c>
      <c r="J796" s="54">
        <v>200000</v>
      </c>
      <c r="K796" s="187"/>
      <c r="L796" s="93"/>
      <c r="M796" s="93"/>
      <c r="N796" s="296"/>
      <c r="O796" s="296"/>
      <c r="P796" s="99" t="s">
        <v>41</v>
      </c>
      <c r="Q796" s="52"/>
    </row>
    <row r="797" spans="1:25" ht="15.75" customHeight="1">
      <c r="A797" s="479">
        <v>789</v>
      </c>
      <c r="B797" s="217" t="s">
        <v>151</v>
      </c>
      <c r="C797" s="315" t="s">
        <v>1017</v>
      </c>
      <c r="D797" s="255">
        <v>101</v>
      </c>
      <c r="E797" s="84">
        <v>45430</v>
      </c>
      <c r="F797" s="84">
        <v>45430</v>
      </c>
      <c r="G797" s="296"/>
      <c r="H797" s="84">
        <v>45430</v>
      </c>
      <c r="I797" s="37">
        <v>820240518184924</v>
      </c>
      <c r="J797" s="93"/>
      <c r="K797" s="54">
        <v>75000</v>
      </c>
      <c r="L797" s="93"/>
      <c r="M797" s="93"/>
      <c r="N797" s="296"/>
      <c r="O797" s="296"/>
      <c r="P797" s="304"/>
      <c r="Q797" s="4"/>
      <c r="R797" s="4"/>
      <c r="S797" s="4"/>
      <c r="T797" s="4"/>
      <c r="U797" s="4"/>
      <c r="V797" s="4"/>
      <c r="W797" s="4"/>
      <c r="X797" s="4"/>
      <c r="Y797" s="4"/>
    </row>
    <row r="798" spans="1:25" ht="15.75" customHeight="1">
      <c r="A798" s="479">
        <v>790</v>
      </c>
      <c r="B798" s="217" t="s">
        <v>151</v>
      </c>
      <c r="C798" s="217" t="s">
        <v>1018</v>
      </c>
      <c r="D798" s="255">
        <v>1588</v>
      </c>
      <c r="E798" s="84">
        <v>45430</v>
      </c>
      <c r="F798" s="84">
        <v>45430</v>
      </c>
      <c r="G798" s="296"/>
      <c r="H798" s="84">
        <v>45430</v>
      </c>
      <c r="I798" s="37">
        <v>820240518184941</v>
      </c>
      <c r="J798" s="93"/>
      <c r="K798" s="54">
        <v>125000</v>
      </c>
      <c r="L798" s="93"/>
      <c r="M798" s="93"/>
      <c r="N798" s="296"/>
      <c r="O798" s="296"/>
      <c r="P798" s="304"/>
      <c r="Q798" s="52"/>
    </row>
    <row r="799" spans="1:25" ht="15.75" customHeight="1">
      <c r="A799" s="479">
        <v>791</v>
      </c>
      <c r="B799" s="42" t="s">
        <v>420</v>
      </c>
      <c r="C799" s="34" t="s">
        <v>421</v>
      </c>
      <c r="D799" s="35">
        <v>584</v>
      </c>
      <c r="E799" s="84">
        <v>45430</v>
      </c>
      <c r="F799" s="84">
        <v>45430</v>
      </c>
      <c r="G799" s="130"/>
      <c r="H799" s="84">
        <v>45430</v>
      </c>
      <c r="I799" s="37">
        <v>820240518184958</v>
      </c>
      <c r="J799" s="54">
        <v>100000</v>
      </c>
      <c r="K799" s="93"/>
      <c r="L799" s="93"/>
      <c r="M799" s="93"/>
      <c r="N799" s="296"/>
      <c r="O799" s="296"/>
      <c r="P799" s="51"/>
      <c r="Q799" s="52"/>
    </row>
    <row r="800" spans="1:25" ht="15.75" customHeight="1">
      <c r="A800" s="479">
        <v>792</v>
      </c>
      <c r="B800" s="242" t="s">
        <v>56</v>
      </c>
      <c r="C800" s="172" t="s">
        <v>1019</v>
      </c>
      <c r="D800" s="173">
        <v>273</v>
      </c>
      <c r="E800" s="84">
        <v>45430</v>
      </c>
      <c r="F800" s="84">
        <v>45430</v>
      </c>
      <c r="G800" s="303"/>
      <c r="H800" s="84">
        <v>45430</v>
      </c>
      <c r="I800" s="37">
        <v>820240518187687</v>
      </c>
      <c r="J800" s="316">
        <v>75000</v>
      </c>
      <c r="K800" s="316"/>
      <c r="L800" s="271"/>
      <c r="M800" s="271"/>
      <c r="N800" s="303"/>
      <c r="O800" s="303"/>
      <c r="P800" s="148"/>
      <c r="Q800" s="52"/>
    </row>
    <row r="801" spans="1:17" ht="15.75" customHeight="1">
      <c r="A801" s="479">
        <v>793</v>
      </c>
      <c r="B801" s="242" t="s">
        <v>56</v>
      </c>
      <c r="C801" s="295" t="s">
        <v>1020</v>
      </c>
      <c r="D801" s="255">
        <v>5135</v>
      </c>
      <c r="E801" s="84">
        <v>45430</v>
      </c>
      <c r="F801" s="84">
        <v>45430</v>
      </c>
      <c r="G801" s="130"/>
      <c r="H801" s="84">
        <v>45430</v>
      </c>
      <c r="I801" s="37">
        <v>820240518186998</v>
      </c>
      <c r="J801" s="177">
        <v>175000</v>
      </c>
      <c r="K801" s="177"/>
      <c r="L801" s="93"/>
      <c r="M801" s="93"/>
      <c r="N801" s="296"/>
      <c r="O801" s="296"/>
      <c r="P801" s="114"/>
      <c r="Q801" s="52"/>
    </row>
    <row r="802" spans="1:17" ht="15.75" customHeight="1">
      <c r="A802" s="479">
        <v>794</v>
      </c>
      <c r="B802" s="108" t="s">
        <v>140</v>
      </c>
      <c r="C802" s="34" t="s">
        <v>141</v>
      </c>
      <c r="D802" s="35">
        <v>195</v>
      </c>
      <c r="E802" s="84">
        <v>45430</v>
      </c>
      <c r="F802" s="84">
        <v>45430</v>
      </c>
      <c r="G802" s="130"/>
      <c r="H802" s="84">
        <v>45430</v>
      </c>
      <c r="I802" s="37">
        <v>820240518189375</v>
      </c>
      <c r="J802" s="288">
        <v>75000</v>
      </c>
      <c r="K802" s="288"/>
      <c r="L802" s="38"/>
      <c r="M802" s="38"/>
      <c r="N802" s="113"/>
      <c r="O802" s="113"/>
      <c r="P802" s="114"/>
      <c r="Q802" s="52"/>
    </row>
    <row r="803" spans="1:17" ht="15.75" customHeight="1">
      <c r="A803" s="479">
        <v>795</v>
      </c>
      <c r="B803" s="108" t="s">
        <v>140</v>
      </c>
      <c r="C803" s="60" t="s">
        <v>142</v>
      </c>
      <c r="D803" s="61">
        <v>3140</v>
      </c>
      <c r="E803" s="84">
        <v>45430</v>
      </c>
      <c r="F803" s="84">
        <v>45430</v>
      </c>
      <c r="G803" s="130"/>
      <c r="H803" s="84">
        <v>45430</v>
      </c>
      <c r="I803" s="37">
        <v>820240518189378</v>
      </c>
      <c r="J803" s="152">
        <v>150000</v>
      </c>
      <c r="K803" s="152"/>
      <c r="L803" s="12"/>
      <c r="M803" s="106"/>
      <c r="N803" s="14"/>
      <c r="O803" s="14"/>
      <c r="P803" s="80"/>
      <c r="Q803" s="52"/>
    </row>
    <row r="804" spans="1:17" ht="15.75" customHeight="1">
      <c r="A804" s="479">
        <v>796</v>
      </c>
      <c r="B804" s="307" t="s">
        <v>49</v>
      </c>
      <c r="C804" s="78" t="s">
        <v>1021</v>
      </c>
      <c r="D804" s="61">
        <v>146</v>
      </c>
      <c r="E804" s="84">
        <v>45430</v>
      </c>
      <c r="F804" s="84">
        <v>45430</v>
      </c>
      <c r="G804" s="130"/>
      <c r="H804" s="84">
        <v>45430</v>
      </c>
      <c r="I804" s="37">
        <v>820240518189844</v>
      </c>
      <c r="J804" s="54">
        <v>75000</v>
      </c>
      <c r="K804" s="93"/>
      <c r="L804" s="93"/>
      <c r="M804" s="93"/>
      <c r="N804" s="296"/>
      <c r="O804" s="296"/>
      <c r="P804" s="99" t="s">
        <v>41</v>
      </c>
      <c r="Q804" s="52"/>
    </row>
    <row r="805" spans="1:17" ht="15.75" customHeight="1">
      <c r="A805" s="479">
        <v>797</v>
      </c>
      <c r="B805" s="307" t="s">
        <v>49</v>
      </c>
      <c r="C805" s="102" t="s">
        <v>1022</v>
      </c>
      <c r="D805" s="72">
        <v>3142</v>
      </c>
      <c r="E805" s="84">
        <v>45430</v>
      </c>
      <c r="F805" s="84">
        <v>45430</v>
      </c>
      <c r="G805" s="96"/>
      <c r="H805" s="84">
        <v>45430</v>
      </c>
      <c r="I805" s="37">
        <v>820240518190553</v>
      </c>
      <c r="J805" s="54">
        <v>150000</v>
      </c>
      <c r="K805" s="93"/>
      <c r="L805" s="93"/>
      <c r="M805" s="93"/>
      <c r="N805" s="296"/>
      <c r="O805" s="296"/>
      <c r="P805" s="99" t="s">
        <v>41</v>
      </c>
      <c r="Q805" s="52"/>
    </row>
    <row r="806" spans="1:17" ht="15.75" customHeight="1">
      <c r="A806" s="479">
        <v>798</v>
      </c>
      <c r="B806" s="78" t="s">
        <v>1023</v>
      </c>
      <c r="C806" s="60" t="s">
        <v>1024</v>
      </c>
      <c r="D806" s="61">
        <v>192</v>
      </c>
      <c r="E806" s="84">
        <v>45430</v>
      </c>
      <c r="F806" s="84">
        <v>45430</v>
      </c>
      <c r="G806" s="96"/>
      <c r="H806" s="84">
        <v>45430</v>
      </c>
      <c r="I806" s="37">
        <v>820240518189852</v>
      </c>
      <c r="J806" s="93"/>
      <c r="K806" s="39">
        <v>75000</v>
      </c>
      <c r="L806" s="93"/>
      <c r="M806" s="93"/>
      <c r="N806" s="296"/>
      <c r="O806" s="296"/>
      <c r="P806" s="51"/>
      <c r="Q806" s="52"/>
    </row>
    <row r="807" spans="1:17" ht="15.75" customHeight="1">
      <c r="A807" s="479">
        <v>799</v>
      </c>
      <c r="B807" s="78" t="s">
        <v>1023</v>
      </c>
      <c r="C807" s="161" t="s">
        <v>1025</v>
      </c>
      <c r="D807" s="255">
        <v>3145</v>
      </c>
      <c r="E807" s="84">
        <v>45430</v>
      </c>
      <c r="F807" s="84">
        <v>45430</v>
      </c>
      <c r="G807" s="96"/>
      <c r="H807" s="84">
        <v>45430</v>
      </c>
      <c r="I807" s="37">
        <v>820240518189854</v>
      </c>
      <c r="J807" s="93"/>
      <c r="K807" s="54">
        <v>150000</v>
      </c>
      <c r="L807" s="93"/>
      <c r="M807" s="93"/>
      <c r="N807" s="296"/>
      <c r="O807" s="296"/>
      <c r="P807" s="51"/>
      <c r="Q807" s="52"/>
    </row>
    <row r="808" spans="1:17" ht="15.75" customHeight="1">
      <c r="A808" s="479">
        <v>800</v>
      </c>
      <c r="B808" s="217" t="s">
        <v>321</v>
      </c>
      <c r="C808" s="78" t="s">
        <v>1026</v>
      </c>
      <c r="D808" s="63">
        <v>33355</v>
      </c>
      <c r="E808" s="84">
        <v>45430</v>
      </c>
      <c r="F808" s="84">
        <v>45430</v>
      </c>
      <c r="G808" s="96"/>
      <c r="H808" s="84">
        <v>45431</v>
      </c>
      <c r="I808" s="37">
        <v>820240518191443</v>
      </c>
      <c r="J808" s="13"/>
      <c r="K808" s="93"/>
      <c r="L808" s="93"/>
      <c r="M808" s="54">
        <v>478320</v>
      </c>
      <c r="N808" s="296"/>
      <c r="O808" s="296"/>
      <c r="P808" s="51"/>
      <c r="Q808" s="52"/>
    </row>
    <row r="809" spans="1:17" ht="15.75" customHeight="1">
      <c r="A809" s="479">
        <v>801</v>
      </c>
      <c r="B809" s="7" t="s">
        <v>35</v>
      </c>
      <c r="C809" s="102" t="s">
        <v>254</v>
      </c>
      <c r="D809" s="71">
        <v>5176</v>
      </c>
      <c r="E809" s="84">
        <v>45430</v>
      </c>
      <c r="F809" s="84">
        <v>45430</v>
      </c>
      <c r="G809" s="96"/>
      <c r="H809" s="84">
        <v>45431</v>
      </c>
      <c r="I809" s="37">
        <v>820240518194424</v>
      </c>
      <c r="J809" s="77"/>
      <c r="K809" s="54">
        <v>175000</v>
      </c>
      <c r="L809" s="93"/>
      <c r="M809" s="93"/>
      <c r="N809" s="296"/>
      <c r="O809" s="296"/>
      <c r="P809" s="51"/>
      <c r="Q809" s="52"/>
    </row>
    <row r="810" spans="1:17" ht="15.75" customHeight="1">
      <c r="A810" s="479">
        <v>802</v>
      </c>
      <c r="B810" s="217" t="s">
        <v>39</v>
      </c>
      <c r="C810" s="34" t="s">
        <v>40</v>
      </c>
      <c r="D810" s="59">
        <v>29920</v>
      </c>
      <c r="E810" s="199">
        <v>45431</v>
      </c>
      <c r="F810" s="199">
        <v>45431</v>
      </c>
      <c r="G810" s="96"/>
      <c r="H810" s="199">
        <v>45431</v>
      </c>
      <c r="I810" s="200">
        <v>820240519221427</v>
      </c>
      <c r="J810" s="282">
        <v>200000</v>
      </c>
      <c r="K810" s="93"/>
      <c r="L810" s="93"/>
      <c r="M810" s="93"/>
      <c r="N810" s="296"/>
      <c r="O810" s="296"/>
      <c r="P810" s="99" t="s">
        <v>41</v>
      </c>
      <c r="Q810" s="52"/>
    </row>
    <row r="811" spans="1:17" ht="15.75" customHeight="1">
      <c r="A811" s="479">
        <v>803</v>
      </c>
      <c r="B811" s="217" t="s">
        <v>46</v>
      </c>
      <c r="C811" s="70" t="s">
        <v>1027</v>
      </c>
      <c r="D811" s="71">
        <v>29964</v>
      </c>
      <c r="E811" s="84">
        <v>45431</v>
      </c>
      <c r="F811" s="84">
        <v>45431</v>
      </c>
      <c r="G811" s="96"/>
      <c r="H811" s="84">
        <v>45431</v>
      </c>
      <c r="I811" s="37">
        <v>820240519221577</v>
      </c>
      <c r="J811" s="54">
        <v>400000</v>
      </c>
      <c r="K811" s="54"/>
      <c r="L811" s="93"/>
      <c r="M811" s="93"/>
      <c r="N811" s="296"/>
      <c r="O811" s="296"/>
      <c r="P811" s="51"/>
      <c r="Q811" s="52"/>
    </row>
    <row r="812" spans="1:17" ht="15.75" customHeight="1">
      <c r="A812" s="479">
        <v>804</v>
      </c>
      <c r="B812" s="217" t="s">
        <v>20</v>
      </c>
      <c r="C812" s="34" t="s">
        <v>274</v>
      </c>
      <c r="D812" s="35">
        <v>11913</v>
      </c>
      <c r="E812" s="84">
        <v>45431</v>
      </c>
      <c r="F812" s="84">
        <v>45431</v>
      </c>
      <c r="G812" s="96"/>
      <c r="H812" s="84">
        <v>45431</v>
      </c>
      <c r="I812" s="37">
        <v>820240519222114</v>
      </c>
      <c r="J812" s="93"/>
      <c r="K812" s="54">
        <v>200000</v>
      </c>
      <c r="L812" s="93"/>
      <c r="M812" s="93"/>
      <c r="N812" s="296"/>
      <c r="O812" s="296"/>
      <c r="P812" s="51"/>
      <c r="Q812" s="52"/>
    </row>
    <row r="813" spans="1:17" ht="15.75" customHeight="1">
      <c r="A813" s="479">
        <v>805</v>
      </c>
      <c r="B813" s="7" t="s">
        <v>35</v>
      </c>
      <c r="C813" s="295" t="s">
        <v>435</v>
      </c>
      <c r="D813" s="255">
        <v>2997</v>
      </c>
      <c r="E813" s="84">
        <v>45431</v>
      </c>
      <c r="F813" s="84">
        <v>45431</v>
      </c>
      <c r="G813" s="96"/>
      <c r="H813" s="84">
        <v>45431</v>
      </c>
      <c r="I813" s="37">
        <v>820240519225603</v>
      </c>
      <c r="J813" s="93"/>
      <c r="K813" s="54">
        <v>125000</v>
      </c>
      <c r="L813" s="93"/>
      <c r="M813" s="93"/>
      <c r="N813" s="296"/>
      <c r="O813" s="296"/>
      <c r="P813" s="51"/>
      <c r="Q813" s="52"/>
    </row>
    <row r="814" spans="1:17" ht="15.75" customHeight="1">
      <c r="A814" s="479">
        <v>806</v>
      </c>
      <c r="B814" s="217" t="s">
        <v>584</v>
      </c>
      <c r="C814" s="161" t="s">
        <v>1028</v>
      </c>
      <c r="D814" s="255">
        <v>214</v>
      </c>
      <c r="E814" s="84">
        <v>45431</v>
      </c>
      <c r="F814" s="84">
        <v>45431</v>
      </c>
      <c r="G814" s="10"/>
      <c r="H814" s="84">
        <v>45431</v>
      </c>
      <c r="I814" s="37">
        <v>820240519228849</v>
      </c>
      <c r="J814" s="317">
        <v>300000</v>
      </c>
      <c r="K814" s="317"/>
      <c r="L814" s="12"/>
      <c r="M814" s="12"/>
      <c r="N814" s="14"/>
      <c r="O814" s="14"/>
      <c r="P814" s="51"/>
      <c r="Q814" s="52"/>
    </row>
    <row r="815" spans="1:17" ht="15.75" customHeight="1">
      <c r="A815" s="479">
        <v>807</v>
      </c>
      <c r="B815" s="217" t="s">
        <v>584</v>
      </c>
      <c r="C815" s="78" t="s">
        <v>1029</v>
      </c>
      <c r="D815" s="63">
        <v>4371</v>
      </c>
      <c r="E815" s="84">
        <v>45431</v>
      </c>
      <c r="F815" s="84">
        <v>45431</v>
      </c>
      <c r="G815" s="20"/>
      <c r="H815" s="84">
        <v>45431</v>
      </c>
      <c r="I815" s="37">
        <v>820240519228869</v>
      </c>
      <c r="J815" s="318">
        <v>450000</v>
      </c>
      <c r="K815" s="318"/>
      <c r="L815" s="22"/>
      <c r="M815" s="22"/>
      <c r="N815" s="28"/>
      <c r="O815" s="28"/>
      <c r="P815" s="51"/>
      <c r="Q815" s="52"/>
    </row>
    <row r="816" spans="1:17" ht="15.75" customHeight="1">
      <c r="A816" s="479">
        <v>808</v>
      </c>
      <c r="B816" s="217" t="s">
        <v>332</v>
      </c>
      <c r="C816" s="102" t="s">
        <v>1030</v>
      </c>
      <c r="D816" s="71">
        <v>36295</v>
      </c>
      <c r="E816" s="84">
        <v>45431</v>
      </c>
      <c r="F816" s="84">
        <v>45431</v>
      </c>
      <c r="G816" s="20"/>
      <c r="H816" s="84">
        <v>45431</v>
      </c>
      <c r="I816" s="37">
        <v>820240519228879</v>
      </c>
      <c r="J816" s="30"/>
      <c r="K816" s="23"/>
      <c r="L816" s="22"/>
      <c r="M816" s="156">
        <v>478320</v>
      </c>
      <c r="N816" s="28"/>
      <c r="O816" s="28"/>
      <c r="P816" s="51"/>
      <c r="Q816" s="52"/>
    </row>
    <row r="817" spans="1:25" ht="15.75" customHeight="1">
      <c r="A817" s="479">
        <v>809</v>
      </c>
      <c r="B817" s="217" t="s">
        <v>453</v>
      </c>
      <c r="C817" s="60" t="s">
        <v>1031</v>
      </c>
      <c r="D817" s="63">
        <v>196</v>
      </c>
      <c r="E817" s="84">
        <v>45431</v>
      </c>
      <c r="F817" s="84">
        <v>45431</v>
      </c>
      <c r="G817" s="96"/>
      <c r="H817" s="84">
        <v>45431</v>
      </c>
      <c r="I817" s="37">
        <v>820240519228891</v>
      </c>
      <c r="J817" s="54">
        <v>75000</v>
      </c>
      <c r="K817" s="93"/>
      <c r="L817" s="93"/>
      <c r="M817" s="93"/>
      <c r="N817" s="296"/>
      <c r="O817" s="296"/>
      <c r="P817" s="99" t="s">
        <v>107</v>
      </c>
      <c r="Q817" s="52"/>
    </row>
    <row r="818" spans="1:25" ht="15.75" customHeight="1">
      <c r="A818" s="479">
        <v>810</v>
      </c>
      <c r="B818" s="217" t="s">
        <v>453</v>
      </c>
      <c r="C818" s="70" t="s">
        <v>1032</v>
      </c>
      <c r="D818" s="71">
        <v>3157</v>
      </c>
      <c r="E818" s="84">
        <v>45431</v>
      </c>
      <c r="F818" s="84">
        <v>45431</v>
      </c>
      <c r="G818" s="96"/>
      <c r="H818" s="84">
        <v>45431</v>
      </c>
      <c r="I818" s="37">
        <v>820240519228895</v>
      </c>
      <c r="J818" s="317">
        <v>150000</v>
      </c>
      <c r="K818" s="93"/>
      <c r="L818" s="93"/>
      <c r="M818" s="93"/>
      <c r="N818" s="296"/>
      <c r="O818" s="296"/>
      <c r="P818" s="99" t="s">
        <v>107</v>
      </c>
      <c r="Q818" s="52"/>
    </row>
    <row r="819" spans="1:25" ht="15.75" customHeight="1">
      <c r="A819" s="479">
        <v>811</v>
      </c>
      <c r="B819" s="7" t="s">
        <v>35</v>
      </c>
      <c r="C819" s="295" t="s">
        <v>645</v>
      </c>
      <c r="D819" s="255">
        <v>126</v>
      </c>
      <c r="E819" s="84">
        <v>45431</v>
      </c>
      <c r="F819" s="84">
        <v>45431</v>
      </c>
      <c r="G819" s="96"/>
      <c r="H819" s="84">
        <v>45431</v>
      </c>
      <c r="I819" s="37">
        <v>820240519232003</v>
      </c>
      <c r="J819" s="77"/>
      <c r="K819" s="54">
        <v>75000</v>
      </c>
      <c r="L819" s="93"/>
      <c r="M819" s="93"/>
      <c r="N819" s="296"/>
      <c r="O819" s="296"/>
      <c r="P819" s="51"/>
      <c r="Q819" s="4"/>
      <c r="R819" s="4"/>
      <c r="S819" s="4"/>
      <c r="T819" s="4"/>
      <c r="U819" s="4"/>
      <c r="V819" s="4"/>
      <c r="W819" s="4"/>
      <c r="X819" s="4"/>
      <c r="Y819" s="4"/>
    </row>
    <row r="820" spans="1:25" ht="15.75" customHeight="1">
      <c r="A820" s="479">
        <v>812</v>
      </c>
      <c r="B820" s="7" t="s">
        <v>35</v>
      </c>
      <c r="C820" s="295" t="s">
        <v>646</v>
      </c>
      <c r="D820" s="255">
        <v>584</v>
      </c>
      <c r="E820" s="84">
        <v>45431</v>
      </c>
      <c r="F820" s="84">
        <v>45431</v>
      </c>
      <c r="G820" s="96"/>
      <c r="H820" s="84">
        <v>45431</v>
      </c>
      <c r="I820" s="37">
        <v>820240519231829</v>
      </c>
      <c r="J820" s="77"/>
      <c r="K820" s="54">
        <v>100000</v>
      </c>
      <c r="L820" s="93"/>
      <c r="M820" s="93"/>
      <c r="N820" s="296"/>
      <c r="O820" s="296"/>
      <c r="P820" s="51"/>
      <c r="Q820" s="52"/>
    </row>
    <row r="821" spans="1:25" ht="15.75" customHeight="1">
      <c r="A821" s="479">
        <v>813</v>
      </c>
      <c r="B821" s="217" t="s">
        <v>337</v>
      </c>
      <c r="C821" s="295" t="s">
        <v>1033</v>
      </c>
      <c r="D821" s="255">
        <v>256</v>
      </c>
      <c r="E821" s="84">
        <v>45431</v>
      </c>
      <c r="F821" s="84">
        <v>45431</v>
      </c>
      <c r="G821" s="96"/>
      <c r="H821" s="84">
        <v>45431</v>
      </c>
      <c r="I821" s="37">
        <v>820240519232925</v>
      </c>
      <c r="J821" s="54">
        <v>150000</v>
      </c>
      <c r="K821" s="54"/>
      <c r="L821" s="93"/>
      <c r="M821" s="93"/>
      <c r="N821" s="296"/>
      <c r="O821" s="296"/>
      <c r="P821" s="304"/>
      <c r="Q821" s="52"/>
    </row>
    <row r="822" spans="1:25" ht="15.75" customHeight="1">
      <c r="A822" s="479">
        <v>814</v>
      </c>
      <c r="B822" s="217" t="s">
        <v>337</v>
      </c>
      <c r="C822" s="60" t="s">
        <v>1034</v>
      </c>
      <c r="D822" s="61">
        <v>3249</v>
      </c>
      <c r="E822" s="84">
        <v>45431</v>
      </c>
      <c r="F822" s="84">
        <v>45431</v>
      </c>
      <c r="G822" s="96"/>
      <c r="H822" s="84">
        <v>45431</v>
      </c>
      <c r="I822" s="37">
        <v>820240519233484</v>
      </c>
      <c r="J822" s="54">
        <v>300000</v>
      </c>
      <c r="K822" s="54"/>
      <c r="L822" s="93"/>
      <c r="M822" s="93"/>
      <c r="N822" s="296"/>
      <c r="O822" s="296"/>
      <c r="P822" s="304"/>
      <c r="Q822" s="52"/>
    </row>
    <row r="823" spans="1:25" ht="15.75" customHeight="1">
      <c r="A823" s="479">
        <v>815</v>
      </c>
      <c r="B823" s="217" t="s">
        <v>151</v>
      </c>
      <c r="C823" s="60" t="s">
        <v>356</v>
      </c>
      <c r="D823" s="72">
        <v>41</v>
      </c>
      <c r="E823" s="84">
        <v>45431</v>
      </c>
      <c r="F823" s="84">
        <v>45431</v>
      </c>
      <c r="G823" s="96"/>
      <c r="H823" s="84">
        <v>45431</v>
      </c>
      <c r="I823" s="37">
        <v>820240519237476</v>
      </c>
      <c r="J823" s="298"/>
      <c r="K823" s="288">
        <v>150000</v>
      </c>
      <c r="L823" s="93"/>
      <c r="M823" s="93"/>
      <c r="N823" s="296"/>
      <c r="O823" s="296"/>
      <c r="P823" s="51"/>
      <c r="Q823" s="52"/>
    </row>
    <row r="824" spans="1:25" ht="15.75" customHeight="1">
      <c r="A824" s="479">
        <v>816</v>
      </c>
      <c r="B824" s="217" t="s">
        <v>151</v>
      </c>
      <c r="C824" s="34" t="s">
        <v>357</v>
      </c>
      <c r="D824" s="59">
        <v>884</v>
      </c>
      <c r="E824" s="84">
        <v>45431</v>
      </c>
      <c r="F824" s="84">
        <v>45431</v>
      </c>
      <c r="G824" s="96"/>
      <c r="H824" s="84">
        <v>45431</v>
      </c>
      <c r="I824" s="37">
        <v>820240519237494</v>
      </c>
      <c r="J824" s="298"/>
      <c r="K824" s="288">
        <v>200000</v>
      </c>
      <c r="L824" s="93"/>
      <c r="M824" s="93"/>
      <c r="N824" s="296"/>
      <c r="O824" s="296"/>
      <c r="P824" s="51"/>
      <c r="Q824" s="52"/>
    </row>
    <row r="825" spans="1:25" ht="15.75" customHeight="1">
      <c r="A825" s="479">
        <v>817</v>
      </c>
      <c r="B825" s="217" t="s">
        <v>381</v>
      </c>
      <c r="C825" s="43" t="s">
        <v>1035</v>
      </c>
      <c r="D825" s="100">
        <v>2177</v>
      </c>
      <c r="E825" s="84">
        <v>45431</v>
      </c>
      <c r="F825" s="84">
        <v>45431</v>
      </c>
      <c r="G825" s="96"/>
      <c r="H825" s="84">
        <v>45431</v>
      </c>
      <c r="I825" s="37">
        <v>820240519237511</v>
      </c>
      <c r="J825" s="93"/>
      <c r="K825" s="57">
        <v>125000</v>
      </c>
      <c r="L825" s="93"/>
      <c r="M825" s="93"/>
      <c r="N825" s="296"/>
      <c r="O825" s="296"/>
      <c r="P825" s="51"/>
      <c r="Q825" s="52"/>
    </row>
    <row r="826" spans="1:25" ht="15.75" customHeight="1">
      <c r="A826" s="479">
        <v>818</v>
      </c>
      <c r="B826" s="102" t="s">
        <v>53</v>
      </c>
      <c r="C826" s="295" t="s">
        <v>54</v>
      </c>
      <c r="D826" s="255">
        <v>65</v>
      </c>
      <c r="E826" s="84">
        <v>45431</v>
      </c>
      <c r="F826" s="84">
        <v>45431</v>
      </c>
      <c r="G826" s="96"/>
      <c r="H826" s="84">
        <v>45431</v>
      </c>
      <c r="I826" s="37">
        <v>820240519237522</v>
      </c>
      <c r="J826" s="93"/>
      <c r="K826" s="54">
        <v>75000</v>
      </c>
      <c r="L826" s="93"/>
      <c r="M826" s="93"/>
      <c r="N826" s="296"/>
      <c r="O826" s="296"/>
      <c r="P826" s="51"/>
      <c r="Q826" s="52"/>
    </row>
    <row r="827" spans="1:25" ht="15.75" customHeight="1">
      <c r="A827" s="479">
        <v>819</v>
      </c>
      <c r="B827" s="217" t="s">
        <v>902</v>
      </c>
      <c r="C827" s="295" t="s">
        <v>1036</v>
      </c>
      <c r="D827" s="255">
        <v>44323</v>
      </c>
      <c r="E827" s="84">
        <v>45431</v>
      </c>
      <c r="F827" s="84">
        <v>45431</v>
      </c>
      <c r="G827" s="96"/>
      <c r="H827" s="84">
        <v>45431</v>
      </c>
      <c r="I827" s="37">
        <v>820240519237575</v>
      </c>
      <c r="J827" s="93"/>
      <c r="K827" s="93"/>
      <c r="L827" s="54">
        <v>478320</v>
      </c>
      <c r="M827" s="54"/>
      <c r="N827" s="296"/>
      <c r="O827" s="296"/>
      <c r="P827" s="51"/>
      <c r="Q827" s="52"/>
    </row>
    <row r="828" spans="1:25" ht="15.75" customHeight="1">
      <c r="A828" s="479">
        <v>820</v>
      </c>
      <c r="B828" s="78" t="s">
        <v>65</v>
      </c>
      <c r="C828" s="60" t="s">
        <v>1037</v>
      </c>
      <c r="D828" s="63">
        <v>9942</v>
      </c>
      <c r="E828" s="84">
        <v>45431</v>
      </c>
      <c r="F828" s="84">
        <v>45431</v>
      </c>
      <c r="G828" s="96"/>
      <c r="H828" s="84">
        <v>45431</v>
      </c>
      <c r="I828" s="37">
        <v>820240519237599</v>
      </c>
      <c r="J828" s="93"/>
      <c r="K828" s="93"/>
      <c r="L828" s="54">
        <v>398600</v>
      </c>
      <c r="M828" s="54"/>
      <c r="N828" s="296"/>
      <c r="O828" s="296"/>
      <c r="P828" s="51"/>
      <c r="Q828" s="52"/>
    </row>
    <row r="829" spans="1:25" ht="15.75" customHeight="1">
      <c r="A829" s="479">
        <v>821</v>
      </c>
      <c r="B829" s="102" t="s">
        <v>105</v>
      </c>
      <c r="C829" s="70" t="s">
        <v>106</v>
      </c>
      <c r="D829" s="71">
        <v>2998</v>
      </c>
      <c r="E829" s="84">
        <v>45431</v>
      </c>
      <c r="F829" s="84">
        <v>45431</v>
      </c>
      <c r="G829" s="96"/>
      <c r="H829" s="84">
        <v>45431</v>
      </c>
      <c r="I829" s="37">
        <v>820240519237744</v>
      </c>
      <c r="J829" s="54">
        <v>125000</v>
      </c>
      <c r="K829" s="93"/>
      <c r="L829" s="93"/>
      <c r="M829" s="93"/>
      <c r="N829" s="296"/>
      <c r="O829" s="296"/>
      <c r="P829" s="99" t="s">
        <v>107</v>
      </c>
      <c r="Q829" s="52"/>
    </row>
    <row r="830" spans="1:25" ht="15.75" customHeight="1">
      <c r="A830" s="479">
        <v>822</v>
      </c>
      <c r="B830" s="102" t="s">
        <v>154</v>
      </c>
      <c r="C830" s="70" t="s">
        <v>1038</v>
      </c>
      <c r="D830" s="72">
        <v>220</v>
      </c>
      <c r="E830" s="84">
        <v>45431</v>
      </c>
      <c r="F830" s="84">
        <v>45431</v>
      </c>
      <c r="G830" s="96"/>
      <c r="H830" s="84">
        <v>45431</v>
      </c>
      <c r="I830" s="37">
        <v>820240519238942</v>
      </c>
      <c r="J830" s="54"/>
      <c r="K830" s="54">
        <v>375000</v>
      </c>
      <c r="L830" s="93"/>
      <c r="M830" s="93"/>
      <c r="N830" s="296"/>
      <c r="O830" s="296"/>
      <c r="P830" s="51"/>
      <c r="Q830" s="52"/>
    </row>
    <row r="831" spans="1:25" ht="15.75" customHeight="1">
      <c r="A831" s="479">
        <v>823</v>
      </c>
      <c r="B831" s="102" t="s">
        <v>154</v>
      </c>
      <c r="C831" s="60" t="s">
        <v>1039</v>
      </c>
      <c r="D831" s="63">
        <v>3075</v>
      </c>
      <c r="E831" s="84">
        <v>45431</v>
      </c>
      <c r="F831" s="84">
        <v>45431</v>
      </c>
      <c r="G831" s="96"/>
      <c r="H831" s="84">
        <v>45431</v>
      </c>
      <c r="I831" s="37">
        <v>820240519238956</v>
      </c>
      <c r="J831" s="54"/>
      <c r="K831" s="54">
        <v>750000</v>
      </c>
      <c r="L831" s="93"/>
      <c r="M831" s="93"/>
      <c r="N831" s="296"/>
      <c r="O831" s="296"/>
      <c r="P831" s="51"/>
      <c r="Q831" s="52"/>
    </row>
    <row r="832" spans="1:25" ht="15.75" customHeight="1">
      <c r="A832" s="479">
        <v>824</v>
      </c>
      <c r="B832" s="78" t="s">
        <v>181</v>
      </c>
      <c r="C832" s="60" t="s">
        <v>1040</v>
      </c>
      <c r="D832" s="63">
        <v>2438</v>
      </c>
      <c r="E832" s="84">
        <v>45431</v>
      </c>
      <c r="F832" s="84">
        <v>45431</v>
      </c>
      <c r="G832" s="96"/>
      <c r="H832" s="84">
        <v>45431</v>
      </c>
      <c r="I832" s="37">
        <v>820240519239028</v>
      </c>
      <c r="J832" s="54">
        <v>250000</v>
      </c>
      <c r="K832" s="93"/>
      <c r="L832" s="93"/>
      <c r="M832" s="93"/>
      <c r="N832" s="296"/>
      <c r="O832" s="296"/>
      <c r="P832" s="51"/>
      <c r="Q832" s="52"/>
    </row>
    <row r="833" spans="1:17" ht="15.75" customHeight="1">
      <c r="A833" s="479">
        <v>825</v>
      </c>
      <c r="B833" s="102" t="s">
        <v>163</v>
      </c>
      <c r="C833" s="70" t="s">
        <v>1041</v>
      </c>
      <c r="D833" s="71">
        <v>760</v>
      </c>
      <c r="E833" s="84">
        <v>45431</v>
      </c>
      <c r="F833" s="84">
        <v>45431</v>
      </c>
      <c r="G833" s="96"/>
      <c r="H833" s="84">
        <v>45431</v>
      </c>
      <c r="I833" s="37">
        <v>820240519245184</v>
      </c>
      <c r="J833" s="93"/>
      <c r="K833" s="54">
        <v>100000</v>
      </c>
      <c r="L833" s="93"/>
      <c r="M833" s="93"/>
      <c r="N833" s="296"/>
      <c r="O833" s="296"/>
      <c r="P833" s="51"/>
      <c r="Q833" s="52"/>
    </row>
    <row r="834" spans="1:17" ht="15.75" customHeight="1">
      <c r="A834" s="479">
        <v>826</v>
      </c>
      <c r="B834" s="217" t="s">
        <v>337</v>
      </c>
      <c r="C834" s="217" t="s">
        <v>1042</v>
      </c>
      <c r="D834" s="255">
        <v>26059</v>
      </c>
      <c r="E834" s="84">
        <v>45431</v>
      </c>
      <c r="F834" s="84">
        <v>45431</v>
      </c>
      <c r="G834" s="96"/>
      <c r="H834" s="84">
        <v>45431</v>
      </c>
      <c r="I834" s="37">
        <v>820240519246913</v>
      </c>
      <c r="J834" s="54">
        <v>200000</v>
      </c>
      <c r="K834" s="54"/>
      <c r="L834" s="93"/>
      <c r="M834" s="93"/>
      <c r="N834" s="296"/>
      <c r="O834" s="296"/>
      <c r="P834" s="51"/>
      <c r="Q834" s="52"/>
    </row>
    <row r="835" spans="1:17" ht="15.75" customHeight="1">
      <c r="A835" s="479">
        <v>827</v>
      </c>
      <c r="B835" s="78" t="s">
        <v>61</v>
      </c>
      <c r="C835" s="60" t="s">
        <v>1043</v>
      </c>
      <c r="D835" s="61">
        <v>6294</v>
      </c>
      <c r="E835" s="84">
        <v>45431</v>
      </c>
      <c r="F835" s="84">
        <v>45431</v>
      </c>
      <c r="G835" s="96"/>
      <c r="H835" s="84">
        <v>45431</v>
      </c>
      <c r="I835" s="37">
        <v>820240519247665</v>
      </c>
      <c r="J835" s="93"/>
      <c r="K835" s="298"/>
      <c r="L835" s="54">
        <v>797200</v>
      </c>
      <c r="M835" s="54"/>
      <c r="N835" s="296"/>
      <c r="O835" s="296"/>
      <c r="P835" s="294"/>
      <c r="Q835" s="52"/>
    </row>
    <row r="836" spans="1:17" ht="15.75" customHeight="1">
      <c r="A836" s="479">
        <v>828</v>
      </c>
      <c r="B836" s="78" t="s">
        <v>163</v>
      </c>
      <c r="C836" s="60" t="s">
        <v>1044</v>
      </c>
      <c r="D836" s="63">
        <v>6231</v>
      </c>
      <c r="E836" s="84">
        <v>45431</v>
      </c>
      <c r="F836" s="84">
        <v>45431</v>
      </c>
      <c r="G836" s="96"/>
      <c r="H836" s="84">
        <v>45431</v>
      </c>
      <c r="I836" s="37">
        <v>820240519250483</v>
      </c>
      <c r="J836" s="93"/>
      <c r="K836" s="77"/>
      <c r="L836" s="93"/>
      <c r="M836" s="54">
        <v>398600</v>
      </c>
      <c r="N836" s="296"/>
      <c r="O836" s="296"/>
      <c r="P836" s="51"/>
      <c r="Q836" s="52"/>
    </row>
    <row r="837" spans="1:17" ht="15.75" customHeight="1">
      <c r="A837" s="479">
        <v>829</v>
      </c>
      <c r="B837" s="78" t="s">
        <v>39</v>
      </c>
      <c r="C837" s="60" t="s">
        <v>40</v>
      </c>
      <c r="D837" s="63">
        <v>29920</v>
      </c>
      <c r="E837" s="84">
        <v>45431</v>
      </c>
      <c r="F837" s="84">
        <v>45431</v>
      </c>
      <c r="G837" s="96"/>
      <c r="H837" s="84">
        <v>45431</v>
      </c>
      <c r="I837" s="37">
        <v>820240519250999</v>
      </c>
      <c r="J837" s="54">
        <v>200000</v>
      </c>
      <c r="K837" s="93"/>
      <c r="L837" s="93"/>
      <c r="M837" s="93"/>
      <c r="N837" s="296"/>
      <c r="O837" s="296"/>
      <c r="P837" s="99" t="s">
        <v>41</v>
      </c>
      <c r="Q837" s="52"/>
    </row>
    <row r="838" spans="1:17" ht="15.75" customHeight="1">
      <c r="A838" s="479">
        <v>830</v>
      </c>
      <c r="B838" s="102" t="s">
        <v>381</v>
      </c>
      <c r="C838" s="70" t="s">
        <v>382</v>
      </c>
      <c r="D838" s="71">
        <v>207</v>
      </c>
      <c r="E838" s="84">
        <v>45431</v>
      </c>
      <c r="F838" s="84">
        <v>45431</v>
      </c>
      <c r="G838" s="96"/>
      <c r="H838" s="84">
        <v>45431</v>
      </c>
      <c r="I838" s="37">
        <v>820240519252994</v>
      </c>
      <c r="J838" s="93"/>
      <c r="K838" s="54">
        <v>75000</v>
      </c>
      <c r="L838" s="93"/>
      <c r="M838" s="93"/>
      <c r="N838" s="296"/>
      <c r="O838" s="296"/>
      <c r="P838" s="51"/>
      <c r="Q838" s="52"/>
    </row>
    <row r="839" spans="1:17" ht="15.75" customHeight="1">
      <c r="A839" s="479">
        <v>831</v>
      </c>
      <c r="B839" s="102" t="s">
        <v>381</v>
      </c>
      <c r="C839" s="108" t="s">
        <v>383</v>
      </c>
      <c r="D839" s="35">
        <v>3253</v>
      </c>
      <c r="E839" s="84">
        <v>45431</v>
      </c>
      <c r="F839" s="84">
        <v>45431</v>
      </c>
      <c r="G839" s="96"/>
      <c r="H839" s="84">
        <v>45431</v>
      </c>
      <c r="I839" s="37">
        <v>820240519252997</v>
      </c>
      <c r="J839" s="93"/>
      <c r="K839" s="54">
        <v>150000</v>
      </c>
      <c r="L839" s="93"/>
      <c r="M839" s="93"/>
      <c r="N839" s="296"/>
      <c r="O839" s="296"/>
      <c r="P839" s="294"/>
      <c r="Q839" s="52"/>
    </row>
    <row r="840" spans="1:17" ht="15.75" customHeight="1">
      <c r="A840" s="479">
        <v>832</v>
      </c>
      <c r="B840" s="217" t="s">
        <v>39</v>
      </c>
      <c r="C840" s="34" t="s">
        <v>40</v>
      </c>
      <c r="D840" s="59">
        <v>29920</v>
      </c>
      <c r="E840" s="199">
        <v>45432</v>
      </c>
      <c r="F840" s="199">
        <v>45432</v>
      </c>
      <c r="G840" s="96"/>
      <c r="H840" s="199">
        <v>45432</v>
      </c>
      <c r="I840" s="200">
        <v>820240520267299</v>
      </c>
      <c r="J840" s="282">
        <v>200000</v>
      </c>
      <c r="K840" s="93"/>
      <c r="L840" s="93"/>
      <c r="M840" s="93"/>
      <c r="N840" s="296"/>
      <c r="O840" s="296"/>
      <c r="P840" s="99" t="s">
        <v>41</v>
      </c>
      <c r="Q840" s="52"/>
    </row>
    <row r="841" spans="1:17" ht="15.75" customHeight="1">
      <c r="A841" s="479">
        <v>833</v>
      </c>
      <c r="B841" s="102" t="s">
        <v>191</v>
      </c>
      <c r="C841" s="217" t="s">
        <v>1045</v>
      </c>
      <c r="D841" s="255">
        <v>3736</v>
      </c>
      <c r="E841" s="84">
        <v>45432</v>
      </c>
      <c r="F841" s="84">
        <v>45432</v>
      </c>
      <c r="G841" s="96"/>
      <c r="H841" s="84">
        <v>45432</v>
      </c>
      <c r="I841" s="37">
        <v>820240520266587</v>
      </c>
      <c r="J841" s="62">
        <v>300000</v>
      </c>
      <c r="K841" s="77"/>
      <c r="L841" s="93"/>
      <c r="M841" s="93"/>
      <c r="N841" s="296"/>
      <c r="O841" s="296"/>
      <c r="P841" s="51"/>
      <c r="Q841" s="52"/>
    </row>
    <row r="842" spans="1:17" ht="15.75" customHeight="1">
      <c r="A842" s="479">
        <v>834</v>
      </c>
      <c r="B842" s="108" t="s">
        <v>287</v>
      </c>
      <c r="C842" s="322" t="s">
        <v>1048</v>
      </c>
      <c r="D842" s="255">
        <v>2943</v>
      </c>
      <c r="E842" s="84">
        <v>45432</v>
      </c>
      <c r="F842" s="84">
        <v>45432</v>
      </c>
      <c r="G842" s="96"/>
      <c r="H842" s="84">
        <v>45432</v>
      </c>
      <c r="I842" s="37">
        <v>820240520288491</v>
      </c>
      <c r="J842" s="54">
        <v>125000</v>
      </c>
      <c r="K842" s="77"/>
      <c r="L842" s="93"/>
      <c r="M842" s="93"/>
      <c r="N842" s="296"/>
      <c r="O842" s="296"/>
      <c r="P842" s="51"/>
      <c r="Q842" s="52"/>
    </row>
    <row r="843" spans="1:17" ht="15.75" customHeight="1">
      <c r="A843" s="479">
        <v>835</v>
      </c>
      <c r="B843" s="102" t="s">
        <v>35</v>
      </c>
      <c r="C843" s="60" t="s">
        <v>36</v>
      </c>
      <c r="D843" s="63">
        <v>3516</v>
      </c>
      <c r="E843" s="84">
        <v>45432</v>
      </c>
      <c r="F843" s="84">
        <v>45432</v>
      </c>
      <c r="G843" s="96"/>
      <c r="H843" s="84">
        <v>45432</v>
      </c>
      <c r="I843" s="37">
        <v>820240520364499</v>
      </c>
      <c r="J843" s="66"/>
      <c r="K843" s="54">
        <v>150000</v>
      </c>
      <c r="L843" s="93"/>
      <c r="M843" s="93"/>
      <c r="N843" s="296"/>
      <c r="O843" s="296"/>
      <c r="P843" s="51"/>
      <c r="Q843" s="52"/>
    </row>
    <row r="844" spans="1:17" ht="15.75" customHeight="1">
      <c r="A844" s="479">
        <v>836</v>
      </c>
      <c r="B844" s="102" t="s">
        <v>1060</v>
      </c>
      <c r="C844" s="70" t="s">
        <v>1061</v>
      </c>
      <c r="D844" s="71">
        <v>38489</v>
      </c>
      <c r="E844" s="84">
        <v>45432</v>
      </c>
      <c r="F844" s="84">
        <v>45432</v>
      </c>
      <c r="G844" s="96"/>
      <c r="H844" s="84">
        <v>45432</v>
      </c>
      <c r="I844" s="37">
        <v>820240520383885</v>
      </c>
      <c r="J844" s="54">
        <v>400000</v>
      </c>
      <c r="K844" s="93"/>
      <c r="L844" s="93"/>
      <c r="M844" s="93"/>
      <c r="N844" s="296"/>
      <c r="O844" s="296"/>
      <c r="P844" s="51"/>
      <c r="Q844" s="52"/>
    </row>
    <row r="845" spans="1:17" ht="15.75" customHeight="1">
      <c r="A845" s="479">
        <v>837</v>
      </c>
      <c r="B845" s="102" t="s">
        <v>132</v>
      </c>
      <c r="C845" s="70" t="s">
        <v>496</v>
      </c>
      <c r="D845" s="79">
        <v>218</v>
      </c>
      <c r="E845" s="84">
        <v>45432</v>
      </c>
      <c r="F845" s="84">
        <v>45432</v>
      </c>
      <c r="G845" s="96"/>
      <c r="H845" s="84">
        <v>45432</v>
      </c>
      <c r="I845" s="37">
        <v>820240520400979</v>
      </c>
      <c r="J845" s="54">
        <v>150000</v>
      </c>
      <c r="K845" s="93"/>
      <c r="L845" s="93"/>
      <c r="M845" s="93"/>
      <c r="N845" s="296"/>
      <c r="O845" s="296"/>
      <c r="P845" s="51"/>
      <c r="Q845" s="52"/>
    </row>
    <row r="846" spans="1:17" ht="15.75" customHeight="1">
      <c r="A846" s="479">
        <v>838</v>
      </c>
      <c r="B846" s="78" t="s">
        <v>132</v>
      </c>
      <c r="C846" s="60" t="s">
        <v>1062</v>
      </c>
      <c r="D846" s="324">
        <v>3878</v>
      </c>
      <c r="E846" s="84">
        <v>45432</v>
      </c>
      <c r="F846" s="84">
        <v>45432</v>
      </c>
      <c r="G846" s="96"/>
      <c r="H846" s="84">
        <v>45432</v>
      </c>
      <c r="I846" s="37">
        <v>820240520402072</v>
      </c>
      <c r="J846" s="54">
        <v>300000</v>
      </c>
      <c r="K846" s="93"/>
      <c r="L846" s="93"/>
      <c r="M846" s="93"/>
      <c r="N846" s="296"/>
      <c r="O846" s="296"/>
      <c r="P846" s="51"/>
      <c r="Q846" s="52"/>
    </row>
    <row r="847" spans="1:17" ht="15.75" customHeight="1">
      <c r="A847" s="479">
        <v>839</v>
      </c>
      <c r="B847" s="78" t="s">
        <v>1063</v>
      </c>
      <c r="C847" s="70" t="s">
        <v>714</v>
      </c>
      <c r="D847" s="79">
        <v>5201</v>
      </c>
      <c r="E847" s="84">
        <v>45432</v>
      </c>
      <c r="F847" s="84">
        <v>45432</v>
      </c>
      <c r="G847" s="96"/>
      <c r="H847" s="84">
        <v>45432</v>
      </c>
      <c r="I847" s="37">
        <v>820240520401526</v>
      </c>
      <c r="J847" s="93"/>
      <c r="K847" s="54">
        <v>175000</v>
      </c>
      <c r="L847" s="93"/>
      <c r="M847" s="93"/>
      <c r="N847" s="296"/>
      <c r="O847" s="296"/>
      <c r="P847" s="51"/>
      <c r="Q847" s="52"/>
    </row>
    <row r="848" spans="1:17" ht="15.75" customHeight="1">
      <c r="A848" s="479">
        <v>840</v>
      </c>
      <c r="B848" s="102" t="s">
        <v>151</v>
      </c>
      <c r="C848" s="60" t="s">
        <v>1064</v>
      </c>
      <c r="D848" s="72">
        <v>34795</v>
      </c>
      <c r="E848" s="84">
        <v>45432</v>
      </c>
      <c r="F848" s="84">
        <v>45432</v>
      </c>
      <c r="G848" s="96"/>
      <c r="H848" s="84">
        <v>45432</v>
      </c>
      <c r="I848" s="37">
        <v>820240520415247</v>
      </c>
      <c r="J848" s="66"/>
      <c r="K848" s="93"/>
      <c r="L848" s="54">
        <v>479340</v>
      </c>
      <c r="M848" s="54"/>
      <c r="N848" s="296"/>
      <c r="O848" s="296"/>
      <c r="P848" s="51"/>
      <c r="Q848" s="52"/>
    </row>
    <row r="849" spans="1:25" ht="15.75" customHeight="1">
      <c r="A849" s="479">
        <v>841</v>
      </c>
      <c r="B849" s="102" t="s">
        <v>132</v>
      </c>
      <c r="C849" s="70" t="s">
        <v>133</v>
      </c>
      <c r="D849" s="71">
        <v>218</v>
      </c>
      <c r="E849" s="84">
        <v>45432</v>
      </c>
      <c r="F849" s="84">
        <v>45432</v>
      </c>
      <c r="G849" s="96"/>
      <c r="H849" s="84">
        <v>45432</v>
      </c>
      <c r="I849" s="37">
        <v>820240520415356</v>
      </c>
      <c r="J849" s="54">
        <v>75000</v>
      </c>
      <c r="K849" s="93"/>
      <c r="L849" s="93"/>
      <c r="M849" s="93"/>
      <c r="N849" s="296"/>
      <c r="O849" s="296"/>
      <c r="P849" s="99" t="s">
        <v>41</v>
      </c>
      <c r="Q849" s="52"/>
    </row>
    <row r="850" spans="1:25" ht="15.75" customHeight="1">
      <c r="A850" s="479">
        <v>842</v>
      </c>
      <c r="B850" s="102" t="s">
        <v>132</v>
      </c>
      <c r="C850" s="60" t="s">
        <v>134</v>
      </c>
      <c r="D850" s="61">
        <v>3436</v>
      </c>
      <c r="E850" s="84">
        <v>45432</v>
      </c>
      <c r="F850" s="84">
        <v>45432</v>
      </c>
      <c r="G850" s="96"/>
      <c r="H850" s="84">
        <v>45432</v>
      </c>
      <c r="I850" s="37">
        <v>820240520415388</v>
      </c>
      <c r="J850" s="54">
        <v>150000</v>
      </c>
      <c r="K850" s="93"/>
      <c r="L850" s="93"/>
      <c r="M850" s="93"/>
      <c r="N850" s="296"/>
      <c r="O850" s="296"/>
      <c r="P850" s="99" t="s">
        <v>41</v>
      </c>
      <c r="Q850" s="52"/>
    </row>
    <row r="851" spans="1:25" ht="15.75" customHeight="1">
      <c r="A851" s="479">
        <v>843</v>
      </c>
      <c r="B851" s="78" t="s">
        <v>834</v>
      </c>
      <c r="C851" s="60" t="s">
        <v>962</v>
      </c>
      <c r="D851" s="72">
        <v>273</v>
      </c>
      <c r="E851" s="84">
        <v>45432</v>
      </c>
      <c r="F851" s="84">
        <v>45432</v>
      </c>
      <c r="G851" s="96"/>
      <c r="H851" s="84">
        <v>45432</v>
      </c>
      <c r="I851" s="37">
        <v>820240520415421</v>
      </c>
      <c r="J851" s="54">
        <v>75000</v>
      </c>
      <c r="K851" s="66"/>
      <c r="L851" s="93"/>
      <c r="M851" s="93"/>
      <c r="N851" s="296"/>
      <c r="O851" s="296"/>
      <c r="P851" s="99" t="s">
        <v>55</v>
      </c>
      <c r="Q851" s="52"/>
    </row>
    <row r="852" spans="1:25" ht="15.75" customHeight="1">
      <c r="A852" s="479">
        <v>844</v>
      </c>
      <c r="B852" s="78" t="s">
        <v>39</v>
      </c>
      <c r="C852" s="60" t="s">
        <v>40</v>
      </c>
      <c r="D852" s="63">
        <v>29920</v>
      </c>
      <c r="E852" s="84">
        <v>45432</v>
      </c>
      <c r="F852" s="84">
        <v>45432</v>
      </c>
      <c r="G852" s="96"/>
      <c r="H852" s="84">
        <v>45432</v>
      </c>
      <c r="I852" s="37">
        <v>820240520415895</v>
      </c>
      <c r="J852" s="54">
        <v>200000</v>
      </c>
      <c r="K852" s="93"/>
      <c r="L852" s="93"/>
      <c r="M852" s="93"/>
      <c r="N852" s="296"/>
      <c r="O852" s="296"/>
      <c r="P852" s="99" t="s">
        <v>41</v>
      </c>
      <c r="Q852" s="52"/>
    </row>
    <row r="853" spans="1:25" ht="15.75" customHeight="1">
      <c r="A853" s="479">
        <v>845</v>
      </c>
      <c r="B853" s="102" t="s">
        <v>337</v>
      </c>
      <c r="C853" s="70" t="s">
        <v>1065</v>
      </c>
      <c r="D853" s="71">
        <v>2992</v>
      </c>
      <c r="E853" s="84">
        <v>45432</v>
      </c>
      <c r="F853" s="84">
        <v>45432</v>
      </c>
      <c r="G853" s="96"/>
      <c r="H853" s="84">
        <v>45432</v>
      </c>
      <c r="I853" s="37">
        <v>820240520425346</v>
      </c>
      <c r="J853" s="93"/>
      <c r="K853" s="54">
        <v>125000</v>
      </c>
      <c r="L853" s="93"/>
      <c r="M853" s="93"/>
      <c r="N853" s="296"/>
      <c r="O853" s="296"/>
      <c r="P853" s="51"/>
      <c r="Q853" s="52"/>
    </row>
    <row r="854" spans="1:25" ht="15.75" customHeight="1">
      <c r="A854" s="479">
        <v>846</v>
      </c>
      <c r="B854" s="217" t="s">
        <v>53</v>
      </c>
      <c r="C854" s="217" t="s">
        <v>54</v>
      </c>
      <c r="D854" s="255">
        <v>65</v>
      </c>
      <c r="E854" s="84">
        <v>45432</v>
      </c>
      <c r="F854" s="84">
        <v>45432</v>
      </c>
      <c r="G854" s="96"/>
      <c r="H854" s="84">
        <v>45432</v>
      </c>
      <c r="I854" s="37">
        <v>820240520434005</v>
      </c>
      <c r="J854" s="54">
        <v>75000</v>
      </c>
      <c r="K854" s="93"/>
      <c r="L854" s="93"/>
      <c r="M854" s="93"/>
      <c r="N854" s="296"/>
      <c r="O854" s="296"/>
      <c r="P854" s="99" t="s">
        <v>55</v>
      </c>
      <c r="Q854" s="52"/>
    </row>
    <row r="855" spans="1:25" ht="15.75" customHeight="1">
      <c r="A855" s="479">
        <v>847</v>
      </c>
      <c r="B855" s="217" t="s">
        <v>271</v>
      </c>
      <c r="C855" s="217" t="s">
        <v>1066</v>
      </c>
      <c r="D855" s="255">
        <v>207</v>
      </c>
      <c r="E855" s="84">
        <v>45432</v>
      </c>
      <c r="F855" s="84">
        <v>45432</v>
      </c>
      <c r="G855" s="96"/>
      <c r="H855" s="84">
        <v>45432</v>
      </c>
      <c r="I855" s="37">
        <v>820240520436124</v>
      </c>
      <c r="J855" s="93"/>
      <c r="K855" s="54">
        <v>75000</v>
      </c>
      <c r="L855" s="93"/>
      <c r="M855" s="93"/>
      <c r="N855" s="296"/>
      <c r="O855" s="296"/>
      <c r="P855" s="51"/>
      <c r="Q855" s="4"/>
      <c r="R855" s="4"/>
      <c r="S855" s="4"/>
      <c r="T855" s="4"/>
      <c r="U855" s="4"/>
      <c r="V855" s="4"/>
      <c r="W855" s="4"/>
      <c r="X855" s="4"/>
      <c r="Y855" s="4"/>
    </row>
    <row r="856" spans="1:25" ht="15.75" customHeight="1">
      <c r="A856" s="479">
        <v>848</v>
      </c>
      <c r="B856" s="217" t="s">
        <v>271</v>
      </c>
      <c r="C856" s="217" t="s">
        <v>1067</v>
      </c>
      <c r="D856" s="255">
        <v>3509</v>
      </c>
      <c r="E856" s="84">
        <v>45432</v>
      </c>
      <c r="F856" s="84">
        <v>45432</v>
      </c>
      <c r="G856" s="96"/>
      <c r="H856" s="84">
        <v>45432</v>
      </c>
      <c r="I856" s="37">
        <v>820240520436131</v>
      </c>
      <c r="J856" s="93"/>
      <c r="K856" s="54">
        <v>150000</v>
      </c>
      <c r="L856" s="93"/>
      <c r="M856" s="93"/>
      <c r="N856" s="296"/>
      <c r="O856" s="296"/>
      <c r="P856" s="294"/>
      <c r="Q856" s="52"/>
    </row>
    <row r="857" spans="1:25" ht="15.75" customHeight="1">
      <c r="A857" s="479">
        <v>849</v>
      </c>
      <c r="B857" s="102" t="s">
        <v>395</v>
      </c>
      <c r="C857" s="315" t="s">
        <v>1068</v>
      </c>
      <c r="D857" s="255">
        <v>228</v>
      </c>
      <c r="E857" s="84">
        <v>45432</v>
      </c>
      <c r="F857" s="84">
        <v>45432</v>
      </c>
      <c r="G857" s="96"/>
      <c r="H857" s="84">
        <v>45432</v>
      </c>
      <c r="I857" s="37">
        <v>820240520436445</v>
      </c>
      <c r="J857" s="54">
        <v>300000</v>
      </c>
      <c r="K857" s="54"/>
      <c r="L857" s="93"/>
      <c r="M857" s="93"/>
      <c r="N857" s="296"/>
      <c r="O857" s="296"/>
      <c r="P857" s="294"/>
      <c r="Q857" s="52"/>
    </row>
    <row r="858" spans="1:25" ht="15.75" customHeight="1">
      <c r="A858" s="479">
        <v>850</v>
      </c>
      <c r="B858" s="102" t="s">
        <v>395</v>
      </c>
      <c r="C858" s="34" t="s">
        <v>1069</v>
      </c>
      <c r="D858" s="35">
        <v>3349</v>
      </c>
      <c r="E858" s="84">
        <v>45432</v>
      </c>
      <c r="F858" s="84">
        <v>45432</v>
      </c>
      <c r="G858" s="96"/>
      <c r="H858" s="84">
        <v>45432</v>
      </c>
      <c r="I858" s="37">
        <v>820240520436461</v>
      </c>
      <c r="J858" s="288">
        <v>450000</v>
      </c>
      <c r="K858" s="288"/>
      <c r="L858" s="40"/>
      <c r="M858" s="40"/>
      <c r="N858" s="113"/>
      <c r="O858" s="113"/>
      <c r="P858" s="114"/>
      <c r="Q858" s="52"/>
    </row>
    <row r="859" spans="1:25" ht="15.75" customHeight="1">
      <c r="A859" s="479">
        <v>851</v>
      </c>
      <c r="B859" s="42" t="s">
        <v>20</v>
      </c>
      <c r="C859" s="295" t="s">
        <v>21</v>
      </c>
      <c r="D859" s="255">
        <v>12416</v>
      </c>
      <c r="E859" s="84">
        <v>45432</v>
      </c>
      <c r="F859" s="84">
        <v>45432</v>
      </c>
      <c r="G859" s="96"/>
      <c r="H859" s="84">
        <v>45432</v>
      </c>
      <c r="I859" s="37">
        <v>820240520436472</v>
      </c>
      <c r="J859" s="93"/>
      <c r="K859" s="54">
        <v>200000</v>
      </c>
      <c r="L859" s="93"/>
      <c r="M859" s="93"/>
      <c r="N859" s="296"/>
      <c r="O859" s="296"/>
      <c r="P859" s="51"/>
      <c r="Q859" s="4"/>
      <c r="R859" s="4"/>
      <c r="S859" s="4"/>
      <c r="T859" s="4"/>
      <c r="U859" s="4"/>
      <c r="V859" s="4"/>
      <c r="W859" s="4"/>
      <c r="X859" s="4"/>
      <c r="Y859" s="4"/>
    </row>
    <row r="860" spans="1:25" ht="15.75" customHeight="1">
      <c r="A860" s="479">
        <v>852</v>
      </c>
      <c r="B860" s="42" t="s">
        <v>49</v>
      </c>
      <c r="C860" s="60" t="s">
        <v>1070</v>
      </c>
      <c r="D860" s="61">
        <v>144</v>
      </c>
      <c r="E860" s="84">
        <v>45432</v>
      </c>
      <c r="F860" s="84">
        <v>45432</v>
      </c>
      <c r="G860" s="96"/>
      <c r="H860" s="84">
        <v>45432</v>
      </c>
      <c r="I860" s="37">
        <v>820240520436475</v>
      </c>
      <c r="J860" s="93"/>
      <c r="K860" s="57">
        <v>75000</v>
      </c>
      <c r="L860" s="93"/>
      <c r="M860" s="93"/>
      <c r="N860" s="296"/>
      <c r="O860" s="296"/>
      <c r="P860" s="51"/>
      <c r="Q860" s="52"/>
    </row>
    <row r="861" spans="1:25" ht="15.75" customHeight="1">
      <c r="A861" s="479">
        <v>853</v>
      </c>
      <c r="B861" s="42" t="s">
        <v>49</v>
      </c>
      <c r="C861" s="217" t="s">
        <v>1071</v>
      </c>
      <c r="D861" s="255">
        <v>2461</v>
      </c>
      <c r="E861" s="84">
        <v>45432</v>
      </c>
      <c r="F861" s="84">
        <v>45432</v>
      </c>
      <c r="G861" s="129"/>
      <c r="H861" s="84">
        <v>45432</v>
      </c>
      <c r="I861" s="37">
        <v>820240520436478</v>
      </c>
      <c r="J861" s="93"/>
      <c r="K861" s="54">
        <v>125000</v>
      </c>
      <c r="L861" s="93"/>
      <c r="M861" s="93"/>
      <c r="N861" s="296"/>
      <c r="O861" s="296"/>
      <c r="P861" s="294"/>
      <c r="Q861" s="52"/>
    </row>
    <row r="862" spans="1:25" ht="15.75" customHeight="1">
      <c r="A862" s="479">
        <v>854</v>
      </c>
      <c r="B862" s="42" t="s">
        <v>53</v>
      </c>
      <c r="C862" s="60" t="s">
        <v>54</v>
      </c>
      <c r="D862" s="63">
        <v>65</v>
      </c>
      <c r="E862" s="84">
        <v>45432</v>
      </c>
      <c r="F862" s="84">
        <v>45432</v>
      </c>
      <c r="G862" s="96"/>
      <c r="H862" s="84">
        <v>45432</v>
      </c>
      <c r="I862" s="37">
        <v>820240520435601</v>
      </c>
      <c r="J862" s="93"/>
      <c r="K862" s="54">
        <v>75000</v>
      </c>
      <c r="L862" s="93"/>
      <c r="M862" s="93"/>
      <c r="N862" s="296"/>
      <c r="O862" s="296"/>
      <c r="P862" s="294"/>
      <c r="Q862" s="52"/>
    </row>
    <row r="863" spans="1:25" ht="15.75" customHeight="1">
      <c r="A863" s="479">
        <v>855</v>
      </c>
      <c r="B863" s="42" t="s">
        <v>24</v>
      </c>
      <c r="C863" s="70" t="s">
        <v>1072</v>
      </c>
      <c r="D863" s="71">
        <v>177</v>
      </c>
      <c r="E863" s="84">
        <v>45432</v>
      </c>
      <c r="F863" s="84">
        <v>45432</v>
      </c>
      <c r="G863" s="96"/>
      <c r="H863" s="84">
        <v>45432</v>
      </c>
      <c r="I863" s="37">
        <v>820240520436741</v>
      </c>
      <c r="J863" s="93"/>
      <c r="K863" s="54">
        <v>75000</v>
      </c>
      <c r="L863" s="93"/>
      <c r="M863" s="93"/>
      <c r="N863" s="296"/>
      <c r="O863" s="296"/>
      <c r="P863" s="51"/>
      <c r="Q863" s="52"/>
    </row>
    <row r="864" spans="1:25" ht="15.75" customHeight="1">
      <c r="A864" s="479">
        <v>856</v>
      </c>
      <c r="B864" s="42" t="s">
        <v>24</v>
      </c>
      <c r="C864" s="43" t="s">
        <v>1073</v>
      </c>
      <c r="D864" s="100">
        <v>3062</v>
      </c>
      <c r="E864" s="84">
        <v>45432</v>
      </c>
      <c r="F864" s="84">
        <v>45432</v>
      </c>
      <c r="G864" s="96"/>
      <c r="H864" s="84">
        <v>45432</v>
      </c>
      <c r="I864" s="37">
        <v>820240520436751</v>
      </c>
      <c r="J864" s="66"/>
      <c r="K864" s="54">
        <v>150000</v>
      </c>
      <c r="L864" s="93"/>
      <c r="M864" s="93"/>
      <c r="N864" s="296"/>
      <c r="O864" s="296"/>
      <c r="P864" s="51"/>
      <c r="Q864" s="52"/>
    </row>
    <row r="865" spans="1:17" ht="15.75" customHeight="1">
      <c r="A865" s="479">
        <v>857</v>
      </c>
      <c r="B865" s="102" t="s">
        <v>35</v>
      </c>
      <c r="C865" s="70" t="s">
        <v>289</v>
      </c>
      <c r="D865" s="71">
        <v>3465</v>
      </c>
      <c r="E865" s="84">
        <v>45432</v>
      </c>
      <c r="F865" s="84">
        <v>45432</v>
      </c>
      <c r="G865" s="96"/>
      <c r="H865" s="84">
        <v>45433</v>
      </c>
      <c r="I865" s="37">
        <v>820240520382599</v>
      </c>
      <c r="J865" s="93"/>
      <c r="K865" s="54">
        <v>150000</v>
      </c>
      <c r="L865" s="93"/>
      <c r="M865" s="93"/>
      <c r="N865" s="296"/>
      <c r="O865" s="296"/>
      <c r="P865" s="51"/>
      <c r="Q865" s="52"/>
    </row>
    <row r="866" spans="1:17" ht="15.75" customHeight="1">
      <c r="A866" s="479">
        <v>858</v>
      </c>
      <c r="B866" s="102" t="s">
        <v>35</v>
      </c>
      <c r="C866" s="217" t="s">
        <v>75</v>
      </c>
      <c r="D866" s="255">
        <v>3966</v>
      </c>
      <c r="E866" s="84">
        <v>45432</v>
      </c>
      <c r="F866" s="84">
        <v>45432</v>
      </c>
      <c r="G866" s="96"/>
      <c r="H866" s="84">
        <v>45433</v>
      </c>
      <c r="I866" s="37">
        <v>820240520436416</v>
      </c>
      <c r="J866" s="54">
        <v>300000</v>
      </c>
      <c r="K866" s="54"/>
      <c r="L866" s="93"/>
      <c r="M866" s="93"/>
      <c r="N866" s="296"/>
      <c r="O866" s="296"/>
      <c r="P866" s="294"/>
      <c r="Q866" s="52"/>
    </row>
    <row r="867" spans="1:17" ht="15.75" customHeight="1">
      <c r="A867" s="479">
        <v>859</v>
      </c>
      <c r="B867" s="42" t="s">
        <v>72</v>
      </c>
      <c r="C867" s="43" t="s">
        <v>1074</v>
      </c>
      <c r="D867" s="100">
        <v>277</v>
      </c>
      <c r="E867" s="199">
        <v>45433</v>
      </c>
      <c r="F867" s="199">
        <v>45433</v>
      </c>
      <c r="G867" s="96"/>
      <c r="H867" s="199">
        <v>45433</v>
      </c>
      <c r="I867" s="200">
        <v>820240521438030</v>
      </c>
      <c r="J867" s="54">
        <v>75000</v>
      </c>
      <c r="K867" s="54"/>
      <c r="L867" s="93"/>
      <c r="M867" s="93"/>
      <c r="N867" s="296"/>
      <c r="O867" s="296"/>
      <c r="P867" s="99" t="s">
        <v>41</v>
      </c>
      <c r="Q867" s="52"/>
    </row>
    <row r="868" spans="1:17" ht="15.75" customHeight="1">
      <c r="A868" s="479">
        <v>860</v>
      </c>
      <c r="B868" s="305" t="s">
        <v>72</v>
      </c>
      <c r="C868" s="161" t="s">
        <v>1075</v>
      </c>
      <c r="D868" s="255">
        <v>3138</v>
      </c>
      <c r="E868" s="84">
        <v>45433</v>
      </c>
      <c r="F868" s="84">
        <v>45433</v>
      </c>
      <c r="G868" s="96"/>
      <c r="H868" s="84">
        <v>45433</v>
      </c>
      <c r="I868" s="37">
        <v>820240521438046</v>
      </c>
      <c r="J868" s="54">
        <v>150000</v>
      </c>
      <c r="K868" s="54"/>
      <c r="L868" s="93"/>
      <c r="M868" s="93"/>
      <c r="N868" s="296"/>
      <c r="O868" s="296"/>
      <c r="P868" s="99" t="s">
        <v>41</v>
      </c>
      <c r="Q868" s="52"/>
    </row>
    <row r="869" spans="1:17" ht="15.75" customHeight="1">
      <c r="A869" s="479">
        <v>861</v>
      </c>
      <c r="B869" s="305" t="s">
        <v>151</v>
      </c>
      <c r="C869" s="217" t="s">
        <v>169</v>
      </c>
      <c r="D869" s="255">
        <v>158</v>
      </c>
      <c r="E869" s="84">
        <v>45433</v>
      </c>
      <c r="F869" s="84">
        <v>45433</v>
      </c>
      <c r="G869" s="96"/>
      <c r="H869" s="84">
        <v>45433</v>
      </c>
      <c r="I869" s="37">
        <v>820240521438061</v>
      </c>
      <c r="J869" s="93"/>
      <c r="K869" s="54">
        <v>75000</v>
      </c>
      <c r="L869" s="93"/>
      <c r="M869" s="93"/>
      <c r="N869" s="296"/>
      <c r="O869" s="296"/>
      <c r="P869" s="51"/>
      <c r="Q869" s="52"/>
    </row>
    <row r="870" spans="1:17" ht="15.75" customHeight="1">
      <c r="A870" s="479">
        <v>862</v>
      </c>
      <c r="B870" s="305" t="s">
        <v>151</v>
      </c>
      <c r="C870" s="34" t="s">
        <v>170</v>
      </c>
      <c r="D870" s="59">
        <v>1818</v>
      </c>
      <c r="E870" s="84">
        <v>45433</v>
      </c>
      <c r="F870" s="84">
        <v>45433</v>
      </c>
      <c r="G870" s="96"/>
      <c r="H870" s="84">
        <v>45433</v>
      </c>
      <c r="I870" s="37">
        <v>820240521437115</v>
      </c>
      <c r="J870" s="93"/>
      <c r="K870" s="54">
        <v>125000</v>
      </c>
      <c r="L870" s="93"/>
      <c r="M870" s="93"/>
      <c r="N870" s="296"/>
      <c r="O870" s="296"/>
      <c r="P870" s="51"/>
      <c r="Q870" s="52"/>
    </row>
    <row r="871" spans="1:17" ht="15.75" customHeight="1">
      <c r="A871" s="479">
        <v>863</v>
      </c>
      <c r="B871" s="217" t="s">
        <v>584</v>
      </c>
      <c r="C871" s="217" t="s">
        <v>1076</v>
      </c>
      <c r="D871" s="255">
        <v>212</v>
      </c>
      <c r="E871" s="84">
        <v>45433</v>
      </c>
      <c r="F871" s="84">
        <v>45433</v>
      </c>
      <c r="G871" s="96"/>
      <c r="H871" s="84">
        <v>45433</v>
      </c>
      <c r="I871" s="37">
        <v>820240521438078</v>
      </c>
      <c r="J871" s="77"/>
      <c r="K871" s="54">
        <v>75000</v>
      </c>
      <c r="L871" s="93"/>
      <c r="M871" s="93"/>
      <c r="N871" s="296"/>
      <c r="O871" s="296"/>
      <c r="P871" s="51"/>
      <c r="Q871" s="52"/>
    </row>
    <row r="872" spans="1:17" ht="15.75" customHeight="1">
      <c r="A872" s="479">
        <v>864</v>
      </c>
      <c r="B872" s="217" t="s">
        <v>584</v>
      </c>
      <c r="C872" s="217" t="s">
        <v>1077</v>
      </c>
      <c r="D872" s="255">
        <v>3100</v>
      </c>
      <c r="E872" s="84">
        <v>45433</v>
      </c>
      <c r="F872" s="84">
        <v>45433</v>
      </c>
      <c r="G872" s="96"/>
      <c r="H872" s="84">
        <v>45433</v>
      </c>
      <c r="I872" s="37">
        <v>820240521438085</v>
      </c>
      <c r="J872" s="93"/>
      <c r="K872" s="54">
        <v>150000</v>
      </c>
      <c r="L872" s="93"/>
      <c r="M872" s="93"/>
      <c r="N872" s="296"/>
      <c r="O872" s="296"/>
      <c r="P872" s="51"/>
      <c r="Q872" s="52"/>
    </row>
    <row r="873" spans="1:17" ht="15.75" customHeight="1">
      <c r="A873" s="479">
        <v>865</v>
      </c>
      <c r="B873" s="305" t="s">
        <v>151</v>
      </c>
      <c r="C873" s="60" t="s">
        <v>1078</v>
      </c>
      <c r="D873" s="61">
        <v>100</v>
      </c>
      <c r="E873" s="84">
        <v>45433</v>
      </c>
      <c r="F873" s="84">
        <v>45433</v>
      </c>
      <c r="G873" s="96"/>
      <c r="H873" s="84">
        <v>45433</v>
      </c>
      <c r="I873" s="37">
        <v>820240521437336</v>
      </c>
      <c r="J873" s="93"/>
      <c r="K873" s="317">
        <v>75000</v>
      </c>
      <c r="L873" s="93"/>
      <c r="M873" s="93"/>
      <c r="N873" s="296"/>
      <c r="O873" s="296"/>
      <c r="P873" s="304"/>
      <c r="Q873" s="52"/>
    </row>
    <row r="874" spans="1:17" ht="15.75" customHeight="1">
      <c r="A874" s="479">
        <v>866</v>
      </c>
      <c r="B874" s="305" t="s">
        <v>151</v>
      </c>
      <c r="C874" s="295" t="s">
        <v>1079</v>
      </c>
      <c r="D874" s="255">
        <v>1416</v>
      </c>
      <c r="E874" s="84">
        <v>45433</v>
      </c>
      <c r="F874" s="84">
        <v>45433</v>
      </c>
      <c r="G874" s="96"/>
      <c r="H874" s="84">
        <v>45433</v>
      </c>
      <c r="I874" s="37">
        <v>820240521438279</v>
      </c>
      <c r="J874" s="93"/>
      <c r="K874" s="54">
        <v>125000</v>
      </c>
      <c r="L874" s="93"/>
      <c r="M874" s="93"/>
      <c r="N874" s="296"/>
      <c r="O874" s="296"/>
      <c r="P874" s="304"/>
      <c r="Q874" s="52"/>
    </row>
    <row r="875" spans="1:17" ht="15.75" customHeight="1">
      <c r="A875" s="479">
        <v>867</v>
      </c>
      <c r="B875" s="217" t="s">
        <v>817</v>
      </c>
      <c r="C875" s="34" t="s">
        <v>1080</v>
      </c>
      <c r="D875" s="35">
        <v>151</v>
      </c>
      <c r="E875" s="84">
        <v>45433</v>
      </c>
      <c r="F875" s="84">
        <v>45433</v>
      </c>
      <c r="G875" s="96"/>
      <c r="H875" s="84">
        <v>45433</v>
      </c>
      <c r="I875" s="37">
        <v>820240521437371</v>
      </c>
      <c r="J875" s="93"/>
      <c r="K875" s="152">
        <v>75000</v>
      </c>
      <c r="L875" s="325"/>
      <c r="M875" s="106"/>
      <c r="N875" s="14"/>
      <c r="O875" s="14"/>
      <c r="P875" s="80"/>
      <c r="Q875" s="52"/>
    </row>
    <row r="876" spans="1:17" ht="15.75" customHeight="1">
      <c r="A876" s="479">
        <v>868</v>
      </c>
      <c r="B876" s="217" t="s">
        <v>817</v>
      </c>
      <c r="C876" s="43" t="s">
        <v>1081</v>
      </c>
      <c r="D876" s="44">
        <v>1553</v>
      </c>
      <c r="E876" s="84">
        <v>45433</v>
      </c>
      <c r="F876" s="84">
        <v>45433</v>
      </c>
      <c r="G876" s="96"/>
      <c r="H876" s="84">
        <v>45433</v>
      </c>
      <c r="I876" s="37">
        <v>820240521437376</v>
      </c>
      <c r="J876" s="93"/>
      <c r="K876" s="156">
        <v>125000</v>
      </c>
      <c r="L876" s="326"/>
      <c r="M876" s="22"/>
      <c r="N876" s="28"/>
      <c r="O876" s="28"/>
      <c r="P876" s="252"/>
      <c r="Q876" s="52"/>
    </row>
    <row r="877" spans="1:17" ht="15.75" customHeight="1">
      <c r="A877" s="479">
        <v>869</v>
      </c>
      <c r="B877" s="305" t="s">
        <v>151</v>
      </c>
      <c r="C877" s="60" t="s">
        <v>359</v>
      </c>
      <c r="D877" s="63">
        <v>158</v>
      </c>
      <c r="E877" s="84">
        <v>45433</v>
      </c>
      <c r="F877" s="84">
        <v>45433</v>
      </c>
      <c r="G877" s="96"/>
      <c r="H877" s="84">
        <v>45433</v>
      </c>
      <c r="I877" s="37">
        <v>820240521438385</v>
      </c>
      <c r="J877" s="93"/>
      <c r="K877" s="39">
        <v>75000</v>
      </c>
      <c r="L877" s="40"/>
      <c r="M877" s="40"/>
      <c r="N877" s="113"/>
      <c r="O877" s="113"/>
      <c r="P877" s="294"/>
      <c r="Q877" s="52"/>
    </row>
    <row r="878" spans="1:17" ht="15.75" customHeight="1">
      <c r="A878" s="479">
        <v>870</v>
      </c>
      <c r="B878" s="305" t="s">
        <v>151</v>
      </c>
      <c r="C878" s="34" t="s">
        <v>360</v>
      </c>
      <c r="D878" s="35">
        <v>1818</v>
      </c>
      <c r="E878" s="84">
        <v>45433</v>
      </c>
      <c r="F878" s="84">
        <v>45433</v>
      </c>
      <c r="G878" s="96"/>
      <c r="H878" s="84">
        <v>45433</v>
      </c>
      <c r="I878" s="37">
        <v>820240521438387</v>
      </c>
      <c r="J878" s="157"/>
      <c r="K878" s="152">
        <v>125000</v>
      </c>
      <c r="L878" s="325"/>
      <c r="M878" s="12"/>
      <c r="N878" s="14"/>
      <c r="O878" s="14"/>
      <c r="P878" s="80"/>
      <c r="Q878" s="52"/>
    </row>
    <row r="879" spans="1:17" ht="15.75" customHeight="1">
      <c r="A879" s="479">
        <v>871</v>
      </c>
      <c r="B879" s="305" t="s">
        <v>148</v>
      </c>
      <c r="C879" s="34" t="s">
        <v>149</v>
      </c>
      <c r="D879" s="35">
        <v>136</v>
      </c>
      <c r="E879" s="84">
        <v>45433</v>
      </c>
      <c r="F879" s="84">
        <v>45433</v>
      </c>
      <c r="G879" s="96"/>
      <c r="H879" s="84">
        <v>45433</v>
      </c>
      <c r="I879" s="37">
        <v>820240521437879</v>
      </c>
      <c r="J879" s="327">
        <v>75000</v>
      </c>
      <c r="K879" s="156"/>
      <c r="L879" s="326"/>
      <c r="M879" s="22"/>
      <c r="N879" s="28"/>
      <c r="O879" s="28"/>
      <c r="P879" s="99" t="s">
        <v>107</v>
      </c>
      <c r="Q879" s="52"/>
    </row>
    <row r="880" spans="1:17" ht="15.75" customHeight="1">
      <c r="A880" s="479">
        <v>872</v>
      </c>
      <c r="B880" s="305" t="s">
        <v>148</v>
      </c>
      <c r="C880" s="34" t="s">
        <v>150</v>
      </c>
      <c r="D880" s="35">
        <v>3103</v>
      </c>
      <c r="E880" s="84">
        <v>45433</v>
      </c>
      <c r="F880" s="84">
        <v>45433</v>
      </c>
      <c r="G880" s="96"/>
      <c r="H880" s="84">
        <v>45433</v>
      </c>
      <c r="I880" s="37">
        <v>820240521437880</v>
      </c>
      <c r="J880" s="327">
        <v>150000</v>
      </c>
      <c r="K880" s="156"/>
      <c r="L880" s="326"/>
      <c r="M880" s="22"/>
      <c r="N880" s="28"/>
      <c r="O880" s="28"/>
      <c r="P880" s="99" t="s">
        <v>107</v>
      </c>
      <c r="Q880" s="52"/>
    </row>
    <row r="881" spans="1:25" ht="15.75" customHeight="1">
      <c r="A881" s="479">
        <v>873</v>
      </c>
      <c r="B881" s="305" t="s">
        <v>541</v>
      </c>
      <c r="C881" s="34" t="s">
        <v>1082</v>
      </c>
      <c r="D881" s="35">
        <v>248</v>
      </c>
      <c r="E881" s="84">
        <v>45433</v>
      </c>
      <c r="F881" s="84">
        <v>45433</v>
      </c>
      <c r="G881" s="96"/>
      <c r="H881" s="84">
        <v>45433</v>
      </c>
      <c r="I881" s="37">
        <v>820240521437884</v>
      </c>
      <c r="J881" s="328"/>
      <c r="K881" s="156">
        <v>75000</v>
      </c>
      <c r="L881" s="326"/>
      <c r="M881" s="22"/>
      <c r="N881" s="28"/>
      <c r="O881" s="28"/>
      <c r="P881" s="80"/>
      <c r="Q881" s="4"/>
      <c r="R881" s="4"/>
      <c r="S881" s="4"/>
      <c r="T881" s="4"/>
      <c r="U881" s="4"/>
      <c r="V881" s="4"/>
      <c r="W881" s="4"/>
      <c r="X881" s="4"/>
      <c r="Y881" s="4"/>
    </row>
    <row r="882" spans="1:25" ht="15.75" customHeight="1">
      <c r="A882" s="479">
        <v>874</v>
      </c>
      <c r="B882" s="305" t="s">
        <v>541</v>
      </c>
      <c r="C882" s="34" t="s">
        <v>1083</v>
      </c>
      <c r="D882" s="35">
        <v>3673</v>
      </c>
      <c r="E882" s="84">
        <v>45433</v>
      </c>
      <c r="F882" s="84">
        <v>45433</v>
      </c>
      <c r="G882" s="96"/>
      <c r="H882" s="84">
        <v>45433</v>
      </c>
      <c r="I882" s="37">
        <v>820240521437888</v>
      </c>
      <c r="J882" s="156">
        <v>150000</v>
      </c>
      <c r="K882" s="156"/>
      <c r="L882" s="326"/>
      <c r="M882" s="22"/>
      <c r="N882" s="28"/>
      <c r="O882" s="28"/>
      <c r="P882" s="80"/>
      <c r="Q882" s="4"/>
      <c r="R882" s="4"/>
      <c r="S882" s="4"/>
      <c r="T882" s="4"/>
      <c r="U882" s="4"/>
      <c r="V882" s="4"/>
      <c r="W882" s="4"/>
      <c r="X882" s="4"/>
      <c r="Y882" s="4"/>
    </row>
    <row r="883" spans="1:25" ht="15.75" customHeight="1">
      <c r="A883" s="479">
        <v>875</v>
      </c>
      <c r="B883" s="108" t="s">
        <v>35</v>
      </c>
      <c r="C883" s="34" t="s">
        <v>1084</v>
      </c>
      <c r="D883" s="35">
        <v>48894</v>
      </c>
      <c r="E883" s="84">
        <v>45433</v>
      </c>
      <c r="F883" s="84">
        <v>45433</v>
      </c>
      <c r="G883" s="96"/>
      <c r="H883" s="84">
        <v>45433</v>
      </c>
      <c r="I883" s="37">
        <v>820240521437891</v>
      </c>
      <c r="J883" s="328"/>
      <c r="K883" s="156"/>
      <c r="L883" s="326"/>
      <c r="M883" s="156">
        <v>479340</v>
      </c>
      <c r="N883" s="28"/>
      <c r="O883" s="28"/>
      <c r="P883" s="80"/>
      <c r="Q883" s="52"/>
    </row>
    <row r="884" spans="1:25" ht="15.75" customHeight="1">
      <c r="A884" s="479">
        <v>876</v>
      </c>
      <c r="B884" s="42" t="s">
        <v>39</v>
      </c>
      <c r="C884" s="60" t="s">
        <v>40</v>
      </c>
      <c r="D884" s="63">
        <v>29920</v>
      </c>
      <c r="E884" s="84">
        <v>45433</v>
      </c>
      <c r="F884" s="84">
        <v>45433</v>
      </c>
      <c r="G884" s="96"/>
      <c r="H884" s="84">
        <v>45433</v>
      </c>
      <c r="I884" s="37">
        <v>820240521447746</v>
      </c>
      <c r="J884" s="156">
        <v>200000</v>
      </c>
      <c r="K884" s="30"/>
      <c r="L884" s="326"/>
      <c r="M884" s="22"/>
      <c r="N884" s="28"/>
      <c r="O884" s="28"/>
      <c r="P884" s="99" t="s">
        <v>41</v>
      </c>
      <c r="Q884" s="4"/>
      <c r="R884" s="4"/>
      <c r="S884" s="4"/>
      <c r="T884" s="4"/>
      <c r="U884" s="4"/>
      <c r="V884" s="4"/>
      <c r="W884" s="4"/>
      <c r="X884" s="4"/>
      <c r="Y884" s="4"/>
    </row>
    <row r="885" spans="1:25" ht="15.75" customHeight="1">
      <c r="A885" s="479">
        <v>877</v>
      </c>
      <c r="B885" s="42" t="s">
        <v>584</v>
      </c>
      <c r="C885" s="78" t="s">
        <v>1085</v>
      </c>
      <c r="D885" s="63">
        <v>223</v>
      </c>
      <c r="E885" s="84">
        <v>45433</v>
      </c>
      <c r="F885" s="84">
        <v>45433</v>
      </c>
      <c r="G885" s="96"/>
      <c r="H885" s="84">
        <v>45433</v>
      </c>
      <c r="I885" s="37">
        <v>820240521448482</v>
      </c>
      <c r="J885" s="93"/>
      <c r="K885" s="54">
        <v>225000</v>
      </c>
      <c r="L885" s="93"/>
      <c r="M885" s="93"/>
      <c r="N885" s="296"/>
      <c r="O885" s="296"/>
      <c r="P885" s="51"/>
      <c r="Q885" s="52"/>
    </row>
    <row r="886" spans="1:25" ht="15.75" customHeight="1">
      <c r="A886" s="479">
        <v>878</v>
      </c>
      <c r="B886" s="42" t="s">
        <v>584</v>
      </c>
      <c r="C886" s="102" t="s">
        <v>1086</v>
      </c>
      <c r="D886" s="71">
        <v>3103</v>
      </c>
      <c r="E886" s="84">
        <v>45433</v>
      </c>
      <c r="F886" s="84">
        <v>45433</v>
      </c>
      <c r="G886" s="96"/>
      <c r="H886" s="84">
        <v>45433</v>
      </c>
      <c r="I886" s="37">
        <v>820240521450030</v>
      </c>
      <c r="J886" s="93"/>
      <c r="K886" s="54">
        <v>450000</v>
      </c>
      <c r="L886" s="93"/>
      <c r="M886" s="93"/>
      <c r="N886" s="296"/>
      <c r="O886" s="296"/>
      <c r="P886" s="51"/>
      <c r="Q886" s="52"/>
    </row>
    <row r="887" spans="1:25" ht="15.75" customHeight="1">
      <c r="A887" s="479">
        <v>879</v>
      </c>
      <c r="B887" s="108" t="s">
        <v>234</v>
      </c>
      <c r="C887" s="60" t="s">
        <v>1007</v>
      </c>
      <c r="D887" s="61">
        <v>420</v>
      </c>
      <c r="E887" s="84">
        <v>45433</v>
      </c>
      <c r="F887" s="84">
        <v>45433</v>
      </c>
      <c r="G887" s="96"/>
      <c r="H887" s="84">
        <v>45433</v>
      </c>
      <c r="I887" s="37">
        <v>820240521451085</v>
      </c>
      <c r="J887" s="106"/>
      <c r="K887" s="152">
        <v>100000</v>
      </c>
      <c r="L887" s="325"/>
      <c r="M887" s="12"/>
      <c r="N887" s="14"/>
      <c r="O887" s="14"/>
      <c r="P887" s="158" t="s">
        <v>236</v>
      </c>
      <c r="Q887" s="52"/>
    </row>
    <row r="888" spans="1:25" ht="15.75" customHeight="1">
      <c r="A888" s="479">
        <v>880</v>
      </c>
      <c r="B888" s="102" t="s">
        <v>234</v>
      </c>
      <c r="C888" s="70" t="s">
        <v>1008</v>
      </c>
      <c r="D888" s="72">
        <v>3765</v>
      </c>
      <c r="E888" s="84">
        <v>45433</v>
      </c>
      <c r="F888" s="84">
        <v>45433</v>
      </c>
      <c r="G888" s="96"/>
      <c r="H888" s="84">
        <v>45433</v>
      </c>
      <c r="I888" s="37">
        <v>820240521451243</v>
      </c>
      <c r="J888" s="178"/>
      <c r="K888" s="156">
        <v>150000</v>
      </c>
      <c r="L888" s="326"/>
      <c r="M888" s="22"/>
      <c r="N888" s="28"/>
      <c r="O888" s="28"/>
      <c r="P888" s="329" t="s">
        <v>236</v>
      </c>
      <c r="Q888" s="52"/>
    </row>
    <row r="889" spans="1:25" ht="15.75" customHeight="1">
      <c r="A889" s="479">
        <v>881</v>
      </c>
      <c r="B889" s="108" t="s">
        <v>35</v>
      </c>
      <c r="C889" s="34" t="s">
        <v>1087</v>
      </c>
      <c r="D889" s="35">
        <v>4198</v>
      </c>
      <c r="E889" s="84">
        <v>45433</v>
      </c>
      <c r="F889" s="84">
        <v>45433</v>
      </c>
      <c r="G889" s="96"/>
      <c r="H889" s="84">
        <v>45433</v>
      </c>
      <c r="I889" s="37">
        <v>820240521475590</v>
      </c>
      <c r="J889" s="106"/>
      <c r="K889" s="152">
        <v>150000</v>
      </c>
      <c r="L889" s="325"/>
      <c r="M889" s="12"/>
      <c r="N889" s="14"/>
      <c r="O889" s="14"/>
      <c r="P889" s="80"/>
      <c r="Q889" s="52"/>
    </row>
    <row r="890" spans="1:25" ht="15.75" customHeight="1">
      <c r="A890" s="479">
        <v>882</v>
      </c>
      <c r="B890" s="108" t="s">
        <v>35</v>
      </c>
      <c r="C890" s="60" t="s">
        <v>1088</v>
      </c>
      <c r="D890" s="61">
        <v>20024</v>
      </c>
      <c r="E890" s="84">
        <v>45433</v>
      </c>
      <c r="F890" s="84">
        <v>45433</v>
      </c>
      <c r="G890" s="96"/>
      <c r="H890" s="84">
        <v>45433</v>
      </c>
      <c r="I890" s="37">
        <v>820240521475632</v>
      </c>
      <c r="J890" s="93"/>
      <c r="K890" s="54">
        <v>200000</v>
      </c>
      <c r="L890" s="93"/>
      <c r="M890" s="93"/>
      <c r="N890" s="296"/>
      <c r="O890" s="296"/>
      <c r="P890" s="51"/>
      <c r="Q890" s="52"/>
    </row>
    <row r="891" spans="1:25" ht="15.75" customHeight="1">
      <c r="A891" s="479">
        <v>883</v>
      </c>
      <c r="B891" s="108" t="s">
        <v>35</v>
      </c>
      <c r="C891" s="217" t="s">
        <v>1089</v>
      </c>
      <c r="D891" s="111">
        <v>17476</v>
      </c>
      <c r="E891" s="84">
        <v>45433</v>
      </c>
      <c r="F891" s="84">
        <v>45433</v>
      </c>
      <c r="G891" s="96"/>
      <c r="H891" s="84">
        <v>45433</v>
      </c>
      <c r="I891" s="37">
        <v>820240521478942</v>
      </c>
      <c r="J891" s="157"/>
      <c r="K891" s="54">
        <v>200000</v>
      </c>
      <c r="L891" s="93"/>
      <c r="M891" s="93"/>
      <c r="N891" s="296"/>
      <c r="O891" s="296"/>
      <c r="P891" s="51"/>
      <c r="Q891" s="52"/>
    </row>
    <row r="892" spans="1:25" ht="15.75" customHeight="1">
      <c r="A892" s="479">
        <v>884</v>
      </c>
      <c r="B892" s="108" t="s">
        <v>184</v>
      </c>
      <c r="C892" s="34" t="s">
        <v>1090</v>
      </c>
      <c r="D892" s="35">
        <v>232</v>
      </c>
      <c r="E892" s="84">
        <v>45433</v>
      </c>
      <c r="F892" s="84">
        <v>45433</v>
      </c>
      <c r="G892" s="96"/>
      <c r="H892" s="84">
        <v>45433</v>
      </c>
      <c r="I892" s="37">
        <v>820240521482000</v>
      </c>
      <c r="J892" s="177">
        <v>75000</v>
      </c>
      <c r="K892" s="38"/>
      <c r="L892" s="40"/>
      <c r="M892" s="40"/>
      <c r="N892" s="113"/>
      <c r="O892" s="113"/>
      <c r="P892" s="99" t="s">
        <v>107</v>
      </c>
      <c r="Q892" s="52"/>
    </row>
    <row r="893" spans="1:25" ht="15.75" customHeight="1">
      <c r="A893" s="479">
        <v>885</v>
      </c>
      <c r="B893" s="108" t="s">
        <v>184</v>
      </c>
      <c r="C893" s="217" t="s">
        <v>1091</v>
      </c>
      <c r="D893" s="111">
        <v>3346</v>
      </c>
      <c r="E893" s="84">
        <v>45433</v>
      </c>
      <c r="F893" s="84">
        <v>45433</v>
      </c>
      <c r="G893" s="96"/>
      <c r="H893" s="84">
        <v>45433</v>
      </c>
      <c r="I893" s="37">
        <v>820240521482435</v>
      </c>
      <c r="J893" s="54">
        <v>150000</v>
      </c>
      <c r="K893" s="157"/>
      <c r="L893" s="93"/>
      <c r="M893" s="93"/>
      <c r="N893" s="296"/>
      <c r="O893" s="296"/>
      <c r="P893" s="99" t="s">
        <v>107</v>
      </c>
      <c r="Q893" s="52"/>
    </row>
    <row r="894" spans="1:25" ht="15.75" customHeight="1">
      <c r="A894" s="479">
        <v>886</v>
      </c>
      <c r="B894" s="108" t="s">
        <v>902</v>
      </c>
      <c r="C894" s="217" t="s">
        <v>1092</v>
      </c>
      <c r="D894" s="111">
        <v>49228</v>
      </c>
      <c r="E894" s="84">
        <v>45433</v>
      </c>
      <c r="F894" s="84">
        <v>45433</v>
      </c>
      <c r="G894" s="96"/>
      <c r="H894" s="84">
        <v>45433</v>
      </c>
      <c r="I894" s="37">
        <v>820240521492946</v>
      </c>
      <c r="J894" s="93"/>
      <c r="K894" s="178"/>
      <c r="L894" s="54">
        <v>479400</v>
      </c>
      <c r="M894" s="93"/>
      <c r="N894" s="296"/>
      <c r="O894" s="296"/>
      <c r="P894" s="51"/>
      <c r="Q894" s="52"/>
    </row>
    <row r="895" spans="1:25" ht="15.75" customHeight="1">
      <c r="A895" s="479">
        <v>887</v>
      </c>
      <c r="B895" s="108" t="s">
        <v>520</v>
      </c>
      <c r="C895" s="331" t="s">
        <v>1093</v>
      </c>
      <c r="D895" s="61">
        <v>210</v>
      </c>
      <c r="E895" s="84">
        <v>45433</v>
      </c>
      <c r="F895" s="84">
        <v>45433</v>
      </c>
      <c r="G895" s="96"/>
      <c r="H895" s="84">
        <v>45433</v>
      </c>
      <c r="I895" s="37">
        <v>820240521500091</v>
      </c>
      <c r="J895" s="38"/>
      <c r="K895" s="177">
        <v>75000</v>
      </c>
      <c r="L895" s="40"/>
      <c r="M895" s="38"/>
      <c r="N895" s="113"/>
      <c r="O895" s="113"/>
      <c r="P895" s="114"/>
      <c r="Q895" s="52"/>
    </row>
    <row r="896" spans="1:25" ht="15.75" customHeight="1">
      <c r="A896" s="479">
        <v>888</v>
      </c>
      <c r="B896" s="78" t="s">
        <v>520</v>
      </c>
      <c r="C896" s="60" t="s">
        <v>1094</v>
      </c>
      <c r="D896" s="61">
        <v>3146</v>
      </c>
      <c r="E896" s="84">
        <v>45433</v>
      </c>
      <c r="F896" s="84">
        <v>45433</v>
      </c>
      <c r="G896" s="96"/>
      <c r="H896" s="84">
        <v>45433</v>
      </c>
      <c r="I896" s="37">
        <v>820240521500314</v>
      </c>
      <c r="J896" s="93"/>
      <c r="K896" s="54">
        <v>150000</v>
      </c>
      <c r="L896" s="93"/>
      <c r="M896" s="93"/>
      <c r="N896" s="296"/>
      <c r="O896" s="296"/>
      <c r="P896" s="51"/>
      <c r="Q896" s="52"/>
    </row>
    <row r="897" spans="1:17" ht="15.75" customHeight="1">
      <c r="A897" s="479">
        <v>889</v>
      </c>
      <c r="B897" s="78" t="s">
        <v>105</v>
      </c>
      <c r="C897" s="70" t="s">
        <v>1095</v>
      </c>
      <c r="D897" s="72">
        <v>1610</v>
      </c>
      <c r="E897" s="84">
        <v>45433</v>
      </c>
      <c r="F897" s="84">
        <v>45433</v>
      </c>
      <c r="G897" s="96"/>
      <c r="H897" s="84">
        <v>45433</v>
      </c>
      <c r="I897" s="37">
        <v>820240521501155</v>
      </c>
      <c r="J897" s="93"/>
      <c r="K897" s="177">
        <v>125000</v>
      </c>
      <c r="L897" s="93"/>
      <c r="M897" s="93"/>
      <c r="N897" s="296"/>
      <c r="O897" s="296"/>
      <c r="P897" s="51"/>
      <c r="Q897" s="52"/>
    </row>
    <row r="898" spans="1:17" ht="15.75" customHeight="1">
      <c r="A898" s="479">
        <v>890</v>
      </c>
      <c r="B898" s="246" t="s">
        <v>1096</v>
      </c>
      <c r="C898" s="164" t="s">
        <v>1097</v>
      </c>
      <c r="D898" s="227">
        <v>111</v>
      </c>
      <c r="E898" s="84">
        <v>45433</v>
      </c>
      <c r="F898" s="84">
        <v>45433</v>
      </c>
      <c r="G898" s="144"/>
      <c r="H898" s="84">
        <v>45433</v>
      </c>
      <c r="I898" s="37">
        <v>820240521501696</v>
      </c>
      <c r="J898" s="271"/>
      <c r="K898" s="177">
        <v>75000</v>
      </c>
      <c r="L898" s="271"/>
      <c r="M898" s="271"/>
      <c r="N898" s="303"/>
      <c r="O898" s="303"/>
      <c r="P898" s="158" t="s">
        <v>236</v>
      </c>
      <c r="Q898" s="52"/>
    </row>
    <row r="899" spans="1:17" ht="15.75" customHeight="1">
      <c r="A899" s="479">
        <v>891</v>
      </c>
      <c r="B899" s="246" t="s">
        <v>1096</v>
      </c>
      <c r="C899" s="60" t="s">
        <v>1098</v>
      </c>
      <c r="D899" s="61">
        <v>1780</v>
      </c>
      <c r="E899" s="84">
        <v>45433</v>
      </c>
      <c r="F899" s="84">
        <v>45433</v>
      </c>
      <c r="G899" s="96"/>
      <c r="H899" s="84">
        <v>45433</v>
      </c>
      <c r="I899" s="37">
        <v>820240521503451</v>
      </c>
      <c r="J899" s="93"/>
      <c r="K899" s="177">
        <v>125000</v>
      </c>
      <c r="L899" s="93"/>
      <c r="M899" s="93"/>
      <c r="N899" s="296"/>
      <c r="O899" s="296"/>
      <c r="P899" s="329" t="s">
        <v>236</v>
      </c>
      <c r="Q899" s="52"/>
    </row>
    <row r="900" spans="1:17" ht="15.75" customHeight="1">
      <c r="A900" s="479">
        <v>892</v>
      </c>
      <c r="B900" s="78" t="s">
        <v>69</v>
      </c>
      <c r="C900" s="70" t="s">
        <v>1099</v>
      </c>
      <c r="D900" s="71">
        <v>218</v>
      </c>
      <c r="E900" s="84">
        <v>45433</v>
      </c>
      <c r="F900" s="84">
        <v>45433</v>
      </c>
      <c r="G900" s="96"/>
      <c r="H900" s="84">
        <v>45433</v>
      </c>
      <c r="I900" s="37">
        <v>820240521516159</v>
      </c>
      <c r="J900" s="54">
        <v>150000</v>
      </c>
      <c r="K900" s="93"/>
      <c r="L900" s="93"/>
      <c r="M900" s="93"/>
      <c r="N900" s="296"/>
      <c r="O900" s="296"/>
      <c r="P900" s="51"/>
      <c r="Q900" s="52"/>
    </row>
    <row r="901" spans="1:17" ht="15.75" customHeight="1">
      <c r="A901" s="479">
        <v>893</v>
      </c>
      <c r="B901" s="102" t="s">
        <v>69</v>
      </c>
      <c r="C901" s="70" t="s">
        <v>1100</v>
      </c>
      <c r="D901" s="71">
        <v>3877</v>
      </c>
      <c r="E901" s="84">
        <v>45433</v>
      </c>
      <c r="F901" s="84">
        <v>45433</v>
      </c>
      <c r="G901" s="96"/>
      <c r="H901" s="84">
        <v>45433</v>
      </c>
      <c r="I901" s="37">
        <v>820240521515875</v>
      </c>
      <c r="J901" s="54">
        <v>300000</v>
      </c>
      <c r="K901" s="93"/>
      <c r="L901" s="93"/>
      <c r="M901" s="93"/>
      <c r="N901" s="296"/>
      <c r="O901" s="296"/>
      <c r="P901" s="51"/>
      <c r="Q901" s="52"/>
    </row>
    <row r="902" spans="1:17" ht="15.75" customHeight="1">
      <c r="A902" s="479">
        <v>894</v>
      </c>
      <c r="B902" s="102" t="s">
        <v>35</v>
      </c>
      <c r="C902" s="70" t="s">
        <v>1101</v>
      </c>
      <c r="D902" s="71">
        <v>109281</v>
      </c>
      <c r="E902" s="84">
        <v>45433</v>
      </c>
      <c r="F902" s="84">
        <v>45433</v>
      </c>
      <c r="G902" s="96"/>
      <c r="H902" s="84">
        <v>45433</v>
      </c>
      <c r="I902" s="37">
        <v>820240521523040</v>
      </c>
      <c r="J902" s="54">
        <v>200000</v>
      </c>
      <c r="K902" s="93"/>
      <c r="L902" s="93"/>
      <c r="M902" s="93"/>
      <c r="N902" s="296"/>
      <c r="O902" s="296"/>
      <c r="P902" s="99" t="s">
        <v>55</v>
      </c>
      <c r="Q902" s="52"/>
    </row>
    <row r="903" spans="1:17" ht="15.75" customHeight="1">
      <c r="A903" s="479">
        <v>895</v>
      </c>
      <c r="B903" s="102" t="s">
        <v>53</v>
      </c>
      <c r="C903" s="70" t="s">
        <v>54</v>
      </c>
      <c r="D903" s="72">
        <v>65</v>
      </c>
      <c r="E903" s="84">
        <v>45433</v>
      </c>
      <c r="F903" s="84">
        <v>45433</v>
      </c>
      <c r="G903" s="96"/>
      <c r="H903" s="84">
        <v>45433</v>
      </c>
      <c r="I903" s="37">
        <v>820240521531343</v>
      </c>
      <c r="J903" s="54">
        <v>75000</v>
      </c>
      <c r="K903" s="93"/>
      <c r="L903" s="93"/>
      <c r="M903" s="93"/>
      <c r="N903" s="296"/>
      <c r="O903" s="296"/>
      <c r="P903" s="99" t="s">
        <v>55</v>
      </c>
      <c r="Q903" s="52"/>
    </row>
    <row r="904" spans="1:17" ht="15.75" customHeight="1">
      <c r="A904" s="479">
        <v>896</v>
      </c>
      <c r="B904" s="102" t="s">
        <v>462</v>
      </c>
      <c r="C904" s="70" t="s">
        <v>1102</v>
      </c>
      <c r="D904" s="72">
        <v>6040</v>
      </c>
      <c r="E904" s="84">
        <v>45433</v>
      </c>
      <c r="F904" s="84">
        <v>45433</v>
      </c>
      <c r="G904" s="96"/>
      <c r="H904" s="84">
        <v>45433</v>
      </c>
      <c r="I904" s="37">
        <v>820240521569356</v>
      </c>
      <c r="J904" s="157"/>
      <c r="K904" s="54">
        <v>175000</v>
      </c>
      <c r="L904" s="93"/>
      <c r="M904" s="93"/>
      <c r="N904" s="296"/>
      <c r="O904" s="296"/>
      <c r="P904" s="51"/>
      <c r="Q904" s="52"/>
    </row>
    <row r="905" spans="1:17" ht="15.75" customHeight="1">
      <c r="A905" s="479">
        <v>897</v>
      </c>
      <c r="B905" s="102" t="s">
        <v>548</v>
      </c>
      <c r="C905" s="60" t="s">
        <v>1103</v>
      </c>
      <c r="D905" s="63">
        <v>4158</v>
      </c>
      <c r="E905" s="84">
        <v>45433</v>
      </c>
      <c r="F905" s="84">
        <v>45433</v>
      </c>
      <c r="G905" s="96"/>
      <c r="H905" s="84">
        <v>45433</v>
      </c>
      <c r="I905" s="37">
        <v>820240521541151</v>
      </c>
      <c r="J905" s="157"/>
      <c r="K905" s="54">
        <v>150000</v>
      </c>
      <c r="L905" s="12"/>
      <c r="M905" s="12"/>
      <c r="N905" s="14"/>
      <c r="O905" s="14"/>
      <c r="P905" s="51"/>
      <c r="Q905" s="52"/>
    </row>
    <row r="906" spans="1:17" ht="15.75" customHeight="1">
      <c r="A906" s="479">
        <v>898</v>
      </c>
      <c r="B906" s="102" t="s">
        <v>35</v>
      </c>
      <c r="C906" s="70" t="s">
        <v>1104</v>
      </c>
      <c r="D906" s="71">
        <v>2343</v>
      </c>
      <c r="E906" s="84">
        <v>45433</v>
      </c>
      <c r="F906" s="84">
        <v>45433</v>
      </c>
      <c r="G906" s="96"/>
      <c r="H906" s="84">
        <v>45433</v>
      </c>
      <c r="I906" s="37">
        <v>820240521554903</v>
      </c>
      <c r="J906" s="30"/>
      <c r="K906" s="177">
        <v>125000</v>
      </c>
      <c r="L906" s="22"/>
      <c r="M906" s="22"/>
      <c r="N906" s="28"/>
      <c r="O906" s="28"/>
      <c r="P906" s="17"/>
      <c r="Q906" s="52"/>
    </row>
    <row r="907" spans="1:17" ht="15.75" customHeight="1">
      <c r="A907" s="479">
        <v>899</v>
      </c>
      <c r="B907" s="102" t="s">
        <v>35</v>
      </c>
      <c r="C907" s="307" t="s">
        <v>1105</v>
      </c>
      <c r="D907" s="111">
        <v>42010</v>
      </c>
      <c r="E907" s="84">
        <v>45433</v>
      </c>
      <c r="F907" s="84">
        <v>45433</v>
      </c>
      <c r="G907" s="96"/>
      <c r="H907" s="84">
        <v>45433</v>
      </c>
      <c r="I907" s="37">
        <v>820240521556043</v>
      </c>
      <c r="J907" s="93"/>
      <c r="K907" s="93"/>
      <c r="L907" s="93"/>
      <c r="M907" s="54">
        <v>479400</v>
      </c>
      <c r="N907" s="296"/>
      <c r="O907" s="296"/>
      <c r="P907" s="332"/>
      <c r="Q907" s="52"/>
    </row>
    <row r="908" spans="1:17" ht="15.75" customHeight="1">
      <c r="A908" s="479">
        <v>900</v>
      </c>
      <c r="B908" s="78" t="s">
        <v>608</v>
      </c>
      <c r="C908" s="60" t="s">
        <v>1106</v>
      </c>
      <c r="D908" s="63">
        <v>7981</v>
      </c>
      <c r="E908" s="84">
        <v>45433</v>
      </c>
      <c r="F908" s="84">
        <v>45433</v>
      </c>
      <c r="G908" s="96"/>
      <c r="H908" s="84">
        <v>45433</v>
      </c>
      <c r="I908" s="37">
        <v>820240521572141</v>
      </c>
      <c r="J908" s="93"/>
      <c r="K908" s="93"/>
      <c r="L908" s="93"/>
      <c r="M908" s="54">
        <v>399500</v>
      </c>
      <c r="N908" s="111"/>
      <c r="O908" s="296"/>
      <c r="P908" s="139"/>
      <c r="Q908" s="52"/>
    </row>
    <row r="909" spans="1:17" ht="15.75" customHeight="1">
      <c r="A909" s="479">
        <v>901</v>
      </c>
      <c r="B909" s="78" t="s">
        <v>388</v>
      </c>
      <c r="C909" s="34" t="s">
        <v>1107</v>
      </c>
      <c r="D909" s="35">
        <v>31247</v>
      </c>
      <c r="E909" s="84">
        <v>45433</v>
      </c>
      <c r="F909" s="84">
        <v>45433</v>
      </c>
      <c r="G909" s="96"/>
      <c r="H909" s="84">
        <v>45433</v>
      </c>
      <c r="I909" s="37">
        <v>820240521572267</v>
      </c>
      <c r="J909" s="54">
        <v>200000</v>
      </c>
      <c r="K909" s="93"/>
      <c r="L909" s="93"/>
      <c r="M909" s="93"/>
      <c r="N909" s="296"/>
      <c r="O909" s="296"/>
      <c r="P909" s="51"/>
      <c r="Q909" s="52"/>
    </row>
    <row r="910" spans="1:17" ht="15.75" customHeight="1">
      <c r="A910" s="479">
        <v>902</v>
      </c>
      <c r="B910" s="42" t="s">
        <v>53</v>
      </c>
      <c r="C910" s="70" t="s">
        <v>54</v>
      </c>
      <c r="D910" s="72">
        <v>65</v>
      </c>
      <c r="E910" s="84">
        <v>45433</v>
      </c>
      <c r="F910" s="84">
        <v>45433</v>
      </c>
      <c r="G910" s="96"/>
      <c r="H910" s="84">
        <v>45433</v>
      </c>
      <c r="I910" s="37">
        <v>820240521581004</v>
      </c>
      <c r="J910" s="54"/>
      <c r="K910" s="54">
        <v>75000</v>
      </c>
      <c r="L910" s="93"/>
      <c r="M910" s="93"/>
      <c r="N910" s="296"/>
      <c r="O910" s="296"/>
      <c r="P910" s="51"/>
      <c r="Q910" s="52"/>
    </row>
    <row r="911" spans="1:17" ht="15.75" customHeight="1">
      <c r="A911" s="479">
        <v>903</v>
      </c>
      <c r="B911" s="102" t="s">
        <v>462</v>
      </c>
      <c r="C911" s="295" t="s">
        <v>1108</v>
      </c>
      <c r="D911" s="111">
        <v>365</v>
      </c>
      <c r="E911" s="84">
        <v>45433</v>
      </c>
      <c r="F911" s="84">
        <v>45433</v>
      </c>
      <c r="G911" s="96"/>
      <c r="H911" s="84">
        <v>45433</v>
      </c>
      <c r="I911" s="37">
        <v>820240521583935</v>
      </c>
      <c r="J911" s="54">
        <v>1500000</v>
      </c>
      <c r="K911" s="93"/>
      <c r="L911" s="93"/>
      <c r="M911" s="93"/>
      <c r="N911" s="296"/>
      <c r="O911" s="296"/>
      <c r="P911" s="99" t="s">
        <v>55</v>
      </c>
      <c r="Q911" s="52"/>
    </row>
    <row r="912" spans="1:17" ht="15.75" customHeight="1">
      <c r="A912" s="479">
        <v>904</v>
      </c>
      <c r="B912" s="42" t="s">
        <v>271</v>
      </c>
      <c r="C912" s="60" t="s">
        <v>1109</v>
      </c>
      <c r="D912" s="61">
        <v>12027</v>
      </c>
      <c r="E912" s="84">
        <v>45433</v>
      </c>
      <c r="F912" s="84">
        <v>45433</v>
      </c>
      <c r="G912" s="96"/>
      <c r="H912" s="84">
        <v>45433</v>
      </c>
      <c r="I912" s="37">
        <v>820240521583658</v>
      </c>
      <c r="J912" s="57">
        <v>600000</v>
      </c>
      <c r="K912" s="57"/>
      <c r="L912" s="93"/>
      <c r="M912" s="93"/>
      <c r="N912" s="296"/>
      <c r="O912" s="296"/>
      <c r="P912" s="51"/>
      <c r="Q912" s="52"/>
    </row>
    <row r="913" spans="1:17" ht="15.75" customHeight="1">
      <c r="A913" s="479">
        <v>905</v>
      </c>
      <c r="B913" s="78" t="s">
        <v>157</v>
      </c>
      <c r="C913" s="60" t="s">
        <v>1110</v>
      </c>
      <c r="D913" s="61">
        <v>135</v>
      </c>
      <c r="E913" s="84">
        <v>45433</v>
      </c>
      <c r="F913" s="84">
        <v>45433</v>
      </c>
      <c r="G913" s="96"/>
      <c r="H913" s="84">
        <v>45433</v>
      </c>
      <c r="I913" s="37">
        <v>820240521591304</v>
      </c>
      <c r="J913" s="57">
        <v>150000</v>
      </c>
      <c r="K913" s="57"/>
      <c r="L913" s="93"/>
      <c r="M913" s="93"/>
      <c r="N913" s="296"/>
      <c r="O913" s="296"/>
      <c r="P913" s="51"/>
      <c r="Q913" s="52"/>
    </row>
    <row r="914" spans="1:17" ht="15.75" customHeight="1">
      <c r="A914" s="479">
        <v>906</v>
      </c>
      <c r="B914" s="78" t="s">
        <v>157</v>
      </c>
      <c r="C914" s="43" t="s">
        <v>1111</v>
      </c>
      <c r="D914" s="100">
        <v>1193</v>
      </c>
      <c r="E914" s="84">
        <v>45433</v>
      </c>
      <c r="F914" s="84">
        <v>45433</v>
      </c>
      <c r="G914" s="96"/>
      <c r="H914" s="84">
        <v>45433</v>
      </c>
      <c r="I914" s="37">
        <v>820240521591365</v>
      </c>
      <c r="J914" s="54">
        <v>250000</v>
      </c>
      <c r="K914" s="54"/>
      <c r="L914" s="93"/>
      <c r="M914" s="93"/>
      <c r="N914" s="296"/>
      <c r="O914" s="296"/>
      <c r="P914" s="294"/>
      <c r="Q914" s="52"/>
    </row>
    <row r="915" spans="1:17" ht="15.75" customHeight="1">
      <c r="A915" s="479">
        <v>907</v>
      </c>
      <c r="B915" s="108" t="s">
        <v>39</v>
      </c>
      <c r="C915" s="34" t="s">
        <v>40</v>
      </c>
      <c r="D915" s="35">
        <v>29920</v>
      </c>
      <c r="E915" s="84">
        <v>45433</v>
      </c>
      <c r="F915" s="84">
        <v>45433</v>
      </c>
      <c r="G915" s="96"/>
      <c r="H915" s="84">
        <v>45433</v>
      </c>
      <c r="I915" s="37">
        <v>820240521598109</v>
      </c>
      <c r="J915" s="54">
        <v>200000</v>
      </c>
      <c r="K915" s="93"/>
      <c r="L915" s="93"/>
      <c r="M915" s="93"/>
      <c r="N915" s="296"/>
      <c r="O915" s="296"/>
      <c r="P915" s="315" t="s">
        <v>41</v>
      </c>
      <c r="Q915" s="52"/>
    </row>
    <row r="916" spans="1:17" ht="15.75" customHeight="1">
      <c r="A916" s="479">
        <v>908</v>
      </c>
      <c r="B916" s="102" t="s">
        <v>35</v>
      </c>
      <c r="C916" s="217" t="s">
        <v>851</v>
      </c>
      <c r="D916" s="111">
        <v>3420</v>
      </c>
      <c r="E916" s="84">
        <v>45433</v>
      </c>
      <c r="F916" s="84">
        <v>45433</v>
      </c>
      <c r="G916" s="96"/>
      <c r="H916" s="84">
        <v>45434</v>
      </c>
      <c r="I916" s="37">
        <v>820240521610140</v>
      </c>
      <c r="J916" s="93"/>
      <c r="K916" s="150">
        <v>150000</v>
      </c>
      <c r="L916" s="93"/>
      <c r="M916" s="93"/>
      <c r="N916" s="296"/>
      <c r="O916" s="296"/>
      <c r="P916" s="51"/>
      <c r="Q916" s="52"/>
    </row>
    <row r="917" spans="1:17" ht="15.75" customHeight="1">
      <c r="A917" s="479">
        <v>909</v>
      </c>
      <c r="B917" s="217" t="s">
        <v>902</v>
      </c>
      <c r="C917" s="295" t="s">
        <v>1112</v>
      </c>
      <c r="D917" s="111">
        <v>34778</v>
      </c>
      <c r="E917" s="199">
        <v>45434</v>
      </c>
      <c r="F917" s="199">
        <v>45434</v>
      </c>
      <c r="G917" s="96"/>
      <c r="H917" s="199">
        <v>45434</v>
      </c>
      <c r="I917" s="200">
        <v>820240522635449</v>
      </c>
      <c r="J917" s="93"/>
      <c r="K917" s="66"/>
      <c r="L917" s="54">
        <v>480720</v>
      </c>
      <c r="M917" s="93"/>
      <c r="N917" s="296"/>
      <c r="O917" s="296"/>
      <c r="P917" s="51"/>
      <c r="Q917" s="52"/>
    </row>
    <row r="918" spans="1:17" ht="15.75" customHeight="1">
      <c r="A918" s="479">
        <v>910</v>
      </c>
      <c r="B918" s="217" t="s">
        <v>77</v>
      </c>
      <c r="C918" s="78" t="s">
        <v>1113</v>
      </c>
      <c r="D918" s="61">
        <v>258</v>
      </c>
      <c r="E918" s="84">
        <v>45434</v>
      </c>
      <c r="F918" s="84">
        <v>45434</v>
      </c>
      <c r="G918" s="96"/>
      <c r="H918" s="84">
        <v>45434</v>
      </c>
      <c r="I918" s="37">
        <v>820240522651479</v>
      </c>
      <c r="J918" s="54">
        <v>75000</v>
      </c>
      <c r="K918" s="93"/>
      <c r="L918" s="93"/>
      <c r="M918" s="93"/>
      <c r="N918" s="296"/>
      <c r="O918" s="296"/>
      <c r="P918" s="321"/>
      <c r="Q918" s="52"/>
    </row>
    <row r="919" spans="1:17" ht="15.75" customHeight="1">
      <c r="A919" s="479">
        <v>911</v>
      </c>
      <c r="B919" s="217" t="s">
        <v>77</v>
      </c>
      <c r="C919" s="217" t="s">
        <v>1114</v>
      </c>
      <c r="D919" s="111">
        <v>4336</v>
      </c>
      <c r="E919" s="84">
        <v>45434</v>
      </c>
      <c r="F919" s="84">
        <v>45434</v>
      </c>
      <c r="G919" s="96"/>
      <c r="H919" s="84">
        <v>45434</v>
      </c>
      <c r="I919" s="37">
        <v>820240522650577</v>
      </c>
      <c r="J919" s="54">
        <v>150000</v>
      </c>
      <c r="K919" s="93"/>
      <c r="L919" s="93"/>
      <c r="M919" s="93"/>
      <c r="N919" s="296"/>
      <c r="O919" s="296"/>
      <c r="P919" s="51"/>
      <c r="Q919" s="52"/>
    </row>
    <row r="920" spans="1:17" ht="15.75" customHeight="1">
      <c r="A920" s="479">
        <v>912</v>
      </c>
      <c r="B920" s="217" t="s">
        <v>1115</v>
      </c>
      <c r="C920" s="34" t="s">
        <v>1116</v>
      </c>
      <c r="D920" s="35">
        <v>95</v>
      </c>
      <c r="E920" s="84">
        <v>45434</v>
      </c>
      <c r="F920" s="84">
        <v>45434</v>
      </c>
      <c r="G920" s="96"/>
      <c r="H920" s="84">
        <v>45434</v>
      </c>
      <c r="I920" s="37">
        <v>820240522666185</v>
      </c>
      <c r="J920" s="178"/>
      <c r="K920" s="177">
        <v>75000</v>
      </c>
      <c r="L920" s="40"/>
      <c r="M920" s="40"/>
      <c r="N920" s="113"/>
      <c r="O920" s="113"/>
      <c r="P920" s="158" t="s">
        <v>236</v>
      </c>
      <c r="Q920" s="52"/>
    </row>
    <row r="921" spans="1:17" ht="15.75" customHeight="1">
      <c r="A921" s="479">
        <v>913</v>
      </c>
      <c r="B921" s="78" t="s">
        <v>1115</v>
      </c>
      <c r="C921" s="60" t="s">
        <v>1117</v>
      </c>
      <c r="D921" s="71">
        <v>1352</v>
      </c>
      <c r="E921" s="84">
        <v>45434</v>
      </c>
      <c r="F921" s="84">
        <v>45434</v>
      </c>
      <c r="G921" s="96"/>
      <c r="H921" s="84">
        <v>45434</v>
      </c>
      <c r="I921" s="37">
        <v>820240522667339</v>
      </c>
      <c r="J921" s="333"/>
      <c r="K921" s="177">
        <v>125000</v>
      </c>
      <c r="L921" s="12"/>
      <c r="M921" s="12"/>
      <c r="N921" s="14"/>
      <c r="O921" s="14"/>
      <c r="P921" s="329" t="s">
        <v>236</v>
      </c>
      <c r="Q921" s="52"/>
    </row>
    <row r="922" spans="1:17" ht="15.75" customHeight="1">
      <c r="A922" s="479">
        <v>914</v>
      </c>
      <c r="B922" s="78" t="s">
        <v>458</v>
      </c>
      <c r="C922" s="34" t="s">
        <v>1118</v>
      </c>
      <c r="D922" s="72">
        <v>6632</v>
      </c>
      <c r="E922" s="84">
        <v>45434</v>
      </c>
      <c r="F922" s="84">
        <v>45434</v>
      </c>
      <c r="G922" s="96"/>
      <c r="H922" s="84">
        <v>45434</v>
      </c>
      <c r="I922" s="37">
        <v>820240522675187</v>
      </c>
      <c r="J922" s="333"/>
      <c r="K922" s="93"/>
      <c r="L922" s="54">
        <v>400600</v>
      </c>
      <c r="M922" s="93"/>
      <c r="N922" s="296"/>
      <c r="O922" s="296"/>
      <c r="P922" s="51"/>
      <c r="Q922" s="52"/>
    </row>
    <row r="923" spans="1:17" ht="15.75" customHeight="1">
      <c r="A923" s="479">
        <v>915</v>
      </c>
      <c r="B923" s="42" t="s">
        <v>53</v>
      </c>
      <c r="C923" s="60" t="s">
        <v>54</v>
      </c>
      <c r="D923" s="63">
        <v>65</v>
      </c>
      <c r="E923" s="84">
        <v>45434</v>
      </c>
      <c r="F923" s="84">
        <v>45434</v>
      </c>
      <c r="G923" s="96"/>
      <c r="H923" s="84">
        <v>45434</v>
      </c>
      <c r="I923" s="37">
        <v>820240522687552</v>
      </c>
      <c r="J923" s="150">
        <v>75000</v>
      </c>
      <c r="K923" s="93"/>
      <c r="L923" s="93"/>
      <c r="M923" s="93"/>
      <c r="N923" s="296"/>
      <c r="O923" s="296"/>
      <c r="P923" s="99" t="s">
        <v>55</v>
      </c>
      <c r="Q923" s="52"/>
    </row>
    <row r="924" spans="1:17" ht="15.75" customHeight="1">
      <c r="A924" s="479">
        <v>916</v>
      </c>
      <c r="B924" s="78" t="s">
        <v>61</v>
      </c>
      <c r="C924" s="78" t="s">
        <v>640</v>
      </c>
      <c r="D924" s="79">
        <v>4227</v>
      </c>
      <c r="E924" s="84">
        <v>45434</v>
      </c>
      <c r="F924" s="84">
        <v>45434</v>
      </c>
      <c r="G924" s="96"/>
      <c r="H924" s="84">
        <v>45434</v>
      </c>
      <c r="I924" s="37">
        <v>820240522692196</v>
      </c>
      <c r="J924" s="157"/>
      <c r="K924" s="93"/>
      <c r="L924" s="93"/>
      <c r="M924" s="54">
        <v>320480</v>
      </c>
      <c r="N924" s="296"/>
      <c r="O924" s="296"/>
      <c r="P924" s="51"/>
      <c r="Q924" s="52"/>
    </row>
    <row r="925" spans="1:17" ht="15.75" customHeight="1">
      <c r="A925" s="479">
        <v>917</v>
      </c>
      <c r="B925" s="78" t="s">
        <v>154</v>
      </c>
      <c r="C925" s="60" t="s">
        <v>232</v>
      </c>
      <c r="D925" s="71">
        <v>220</v>
      </c>
      <c r="E925" s="84">
        <v>45434</v>
      </c>
      <c r="F925" s="84">
        <v>45434</v>
      </c>
      <c r="G925" s="96"/>
      <c r="H925" s="84">
        <v>45434</v>
      </c>
      <c r="I925" s="37">
        <v>820240522695450</v>
      </c>
      <c r="J925" s="54">
        <v>75000</v>
      </c>
      <c r="K925" s="93"/>
      <c r="L925" s="93"/>
      <c r="M925" s="93"/>
      <c r="N925" s="296"/>
      <c r="O925" s="296"/>
      <c r="P925" s="51"/>
      <c r="Q925" s="52"/>
    </row>
    <row r="926" spans="1:17" ht="15.75" customHeight="1">
      <c r="A926" s="479">
        <v>918</v>
      </c>
      <c r="B926" s="78" t="s">
        <v>154</v>
      </c>
      <c r="C926" s="34" t="s">
        <v>1119</v>
      </c>
      <c r="D926" s="61">
        <v>3420</v>
      </c>
      <c r="E926" s="84">
        <v>45434</v>
      </c>
      <c r="F926" s="84">
        <v>45434</v>
      </c>
      <c r="G926" s="96"/>
      <c r="H926" s="84">
        <v>45434</v>
      </c>
      <c r="I926" s="37">
        <v>820240522696030</v>
      </c>
      <c r="J926" s="54">
        <v>150000</v>
      </c>
      <c r="K926" s="93"/>
      <c r="L926" s="93"/>
      <c r="M926" s="93"/>
      <c r="N926" s="296"/>
      <c r="O926" s="296"/>
      <c r="P926" s="51"/>
      <c r="Q926" s="52"/>
    </row>
    <row r="927" spans="1:17" ht="15.75" customHeight="1">
      <c r="A927" s="479">
        <v>919</v>
      </c>
      <c r="B927" s="78" t="s">
        <v>154</v>
      </c>
      <c r="C927" s="34" t="s">
        <v>1120</v>
      </c>
      <c r="D927" s="72">
        <v>151</v>
      </c>
      <c r="E927" s="84">
        <v>45434</v>
      </c>
      <c r="F927" s="84">
        <v>45434</v>
      </c>
      <c r="G927" s="96"/>
      <c r="H927" s="84">
        <v>45434</v>
      </c>
      <c r="I927" s="37">
        <v>820240522704230</v>
      </c>
      <c r="J927" s="54">
        <v>150000</v>
      </c>
      <c r="K927" s="93"/>
      <c r="L927" s="93"/>
      <c r="M927" s="93"/>
      <c r="N927" s="296"/>
      <c r="O927" s="296"/>
      <c r="P927" s="51"/>
      <c r="Q927" s="52"/>
    </row>
    <row r="928" spans="1:17" ht="15.75" customHeight="1">
      <c r="A928" s="479">
        <v>920</v>
      </c>
      <c r="B928" s="78" t="s">
        <v>154</v>
      </c>
      <c r="C928" s="78" t="s">
        <v>1121</v>
      </c>
      <c r="D928" s="72">
        <v>1947</v>
      </c>
      <c r="E928" s="84">
        <v>45434</v>
      </c>
      <c r="F928" s="84">
        <v>45434</v>
      </c>
      <c r="G928" s="96"/>
      <c r="H928" s="84">
        <v>45434</v>
      </c>
      <c r="I928" s="37">
        <v>820240522700932</v>
      </c>
      <c r="J928" s="177">
        <v>125000</v>
      </c>
      <c r="K928" s="93"/>
      <c r="L928" s="93"/>
      <c r="M928" s="93"/>
      <c r="N928" s="296"/>
      <c r="O928" s="296"/>
      <c r="P928" s="51"/>
      <c r="Q928" s="52"/>
    </row>
    <row r="929" spans="1:17" ht="15.75" customHeight="1">
      <c r="A929" s="479">
        <v>921</v>
      </c>
      <c r="B929" s="108" t="s">
        <v>184</v>
      </c>
      <c r="C929" s="310" t="s">
        <v>1125</v>
      </c>
      <c r="D929" s="79">
        <v>244</v>
      </c>
      <c r="E929" s="84">
        <v>45434</v>
      </c>
      <c r="F929" s="84">
        <v>45434</v>
      </c>
      <c r="G929" s="96"/>
      <c r="H929" s="84">
        <v>45434</v>
      </c>
      <c r="I929" s="37">
        <v>820240522725264</v>
      </c>
      <c r="J929" s="177">
        <v>450000</v>
      </c>
      <c r="K929" s="93"/>
      <c r="L929" s="93"/>
      <c r="M929" s="93"/>
      <c r="N929" s="296"/>
      <c r="O929" s="296"/>
      <c r="P929" s="51"/>
      <c r="Q929" s="52"/>
    </row>
    <row r="930" spans="1:17" ht="15.75" customHeight="1">
      <c r="A930" s="479">
        <v>922</v>
      </c>
      <c r="B930" s="108" t="s">
        <v>184</v>
      </c>
      <c r="C930" s="60" t="s">
        <v>1126</v>
      </c>
      <c r="D930" s="61">
        <v>3649</v>
      </c>
      <c r="E930" s="84">
        <v>45434</v>
      </c>
      <c r="F930" s="84">
        <v>45434</v>
      </c>
      <c r="G930" s="96"/>
      <c r="H930" s="84">
        <v>45434</v>
      </c>
      <c r="I930" s="37">
        <v>820240522726629</v>
      </c>
      <c r="J930" s="177">
        <v>900000</v>
      </c>
      <c r="K930" s="93"/>
      <c r="L930" s="93"/>
      <c r="M930" s="93"/>
      <c r="N930" s="296"/>
      <c r="O930" s="296"/>
      <c r="P930" s="51"/>
      <c r="Q930" s="52"/>
    </row>
    <row r="931" spans="1:17" ht="15.75" customHeight="1">
      <c r="A931" s="479">
        <v>923</v>
      </c>
      <c r="B931" s="217" t="s">
        <v>248</v>
      </c>
      <c r="C931" s="70" t="s">
        <v>1127</v>
      </c>
      <c r="D931" s="72">
        <v>2996</v>
      </c>
      <c r="E931" s="84">
        <v>45434</v>
      </c>
      <c r="F931" s="84">
        <v>45434</v>
      </c>
      <c r="G931" s="96"/>
      <c r="H931" s="84">
        <v>45434</v>
      </c>
      <c r="I931" s="37">
        <v>820240522735427</v>
      </c>
      <c r="J931" s="178"/>
      <c r="K931" s="54">
        <v>250000</v>
      </c>
      <c r="L931" s="93"/>
      <c r="M931" s="93"/>
      <c r="N931" s="296"/>
      <c r="O931" s="296"/>
      <c r="P931" s="51"/>
      <c r="Q931" s="52"/>
    </row>
    <row r="932" spans="1:17" ht="15.75" customHeight="1">
      <c r="A932" s="479">
        <v>924</v>
      </c>
      <c r="B932" s="42" t="s">
        <v>271</v>
      </c>
      <c r="C932" s="70" t="s">
        <v>1128</v>
      </c>
      <c r="D932" s="72">
        <v>207</v>
      </c>
      <c r="E932" s="84">
        <v>45434</v>
      </c>
      <c r="F932" s="84">
        <v>45434</v>
      </c>
      <c r="G932" s="96"/>
      <c r="H932" s="84">
        <v>45434</v>
      </c>
      <c r="I932" s="37">
        <v>820240522741120</v>
      </c>
      <c r="J932" s="178"/>
      <c r="K932" s="54">
        <v>75000</v>
      </c>
      <c r="L932" s="93"/>
      <c r="M932" s="93"/>
      <c r="N932" s="296"/>
      <c r="O932" s="296"/>
      <c r="P932" s="51"/>
      <c r="Q932" s="52"/>
    </row>
    <row r="933" spans="1:17" ht="15.75" customHeight="1">
      <c r="A933" s="479">
        <v>925</v>
      </c>
      <c r="B933" s="42" t="s">
        <v>271</v>
      </c>
      <c r="C933" s="217" t="s">
        <v>1129</v>
      </c>
      <c r="D933" s="312">
        <v>3509</v>
      </c>
      <c r="E933" s="84">
        <v>45434</v>
      </c>
      <c r="F933" s="84">
        <v>45434</v>
      </c>
      <c r="G933" s="96"/>
      <c r="H933" s="84">
        <v>45434</v>
      </c>
      <c r="I933" s="37">
        <v>820240522741194</v>
      </c>
      <c r="J933" s="178"/>
      <c r="K933" s="54">
        <v>150000</v>
      </c>
      <c r="L933" s="93"/>
      <c r="M933" s="93"/>
      <c r="N933" s="296"/>
      <c r="O933" s="296"/>
      <c r="P933" s="51"/>
      <c r="Q933" s="52"/>
    </row>
    <row r="934" spans="1:17" ht="15.75" customHeight="1">
      <c r="A934" s="479">
        <v>926</v>
      </c>
      <c r="B934" s="42" t="s">
        <v>105</v>
      </c>
      <c r="C934" s="70" t="s">
        <v>1130</v>
      </c>
      <c r="D934" s="79">
        <v>2572</v>
      </c>
      <c r="E934" s="84">
        <v>45434</v>
      </c>
      <c r="F934" s="84">
        <v>45434</v>
      </c>
      <c r="G934" s="96"/>
      <c r="H934" s="84">
        <v>45434</v>
      </c>
      <c r="I934" s="37">
        <v>820240522741451</v>
      </c>
      <c r="J934" s="177">
        <v>250000</v>
      </c>
      <c r="K934" s="93"/>
      <c r="L934" s="93"/>
      <c r="M934" s="93"/>
      <c r="N934" s="296"/>
      <c r="O934" s="296"/>
      <c r="P934" s="292"/>
      <c r="Q934" s="52"/>
    </row>
    <row r="935" spans="1:17" ht="15.75" customHeight="1">
      <c r="A935" s="479">
        <v>927</v>
      </c>
      <c r="B935" s="42" t="s">
        <v>105</v>
      </c>
      <c r="C935" s="310" t="s">
        <v>231</v>
      </c>
      <c r="D935" s="79">
        <v>1607</v>
      </c>
      <c r="E935" s="84">
        <v>45434</v>
      </c>
      <c r="F935" s="84">
        <v>45434</v>
      </c>
      <c r="G935" s="96"/>
      <c r="H935" s="84">
        <v>45434</v>
      </c>
      <c r="I935" s="37">
        <v>820240522744404</v>
      </c>
      <c r="J935" s="178"/>
      <c r="K935" s="177">
        <v>125000</v>
      </c>
      <c r="L935" s="93"/>
      <c r="M935" s="93"/>
      <c r="N935" s="296"/>
      <c r="O935" s="296"/>
      <c r="P935" s="292"/>
      <c r="Q935" s="52"/>
    </row>
    <row r="936" spans="1:17" ht="15.75" customHeight="1">
      <c r="A936" s="479">
        <v>928</v>
      </c>
      <c r="B936" s="108" t="s">
        <v>1131</v>
      </c>
      <c r="C936" s="60" t="s">
        <v>1132</v>
      </c>
      <c r="D936" s="61">
        <v>2995</v>
      </c>
      <c r="E936" s="84">
        <v>45434</v>
      </c>
      <c r="F936" s="84">
        <v>45434</v>
      </c>
      <c r="G936" s="96"/>
      <c r="H936" s="84">
        <v>45434</v>
      </c>
      <c r="I936" s="37">
        <v>820240522749230</v>
      </c>
      <c r="J936" s="178"/>
      <c r="K936" s="54">
        <v>125000</v>
      </c>
      <c r="L936" s="93"/>
      <c r="M936" s="93"/>
      <c r="N936" s="296"/>
      <c r="O936" s="296"/>
      <c r="P936" s="294"/>
      <c r="Q936" s="52"/>
    </row>
    <row r="937" spans="1:17" ht="15.75" customHeight="1">
      <c r="A937" s="479">
        <v>929</v>
      </c>
      <c r="B937" s="217" t="s">
        <v>337</v>
      </c>
      <c r="C937" s="70" t="s">
        <v>389</v>
      </c>
      <c r="D937" s="72">
        <v>261</v>
      </c>
      <c r="E937" s="84">
        <v>45434</v>
      </c>
      <c r="F937" s="84">
        <v>45434</v>
      </c>
      <c r="G937" s="96"/>
      <c r="H937" s="84">
        <v>45434</v>
      </c>
      <c r="I937" s="37">
        <v>820240522750222</v>
      </c>
      <c r="J937" s="178"/>
      <c r="K937" s="54">
        <v>75000</v>
      </c>
      <c r="L937" s="93"/>
      <c r="M937" s="93"/>
      <c r="N937" s="296"/>
      <c r="O937" s="296"/>
      <c r="P937" s="294"/>
      <c r="Q937" s="52"/>
    </row>
    <row r="938" spans="1:17" ht="15.75" customHeight="1">
      <c r="A938" s="479">
        <v>930</v>
      </c>
      <c r="B938" s="217" t="s">
        <v>337</v>
      </c>
      <c r="C938" s="70" t="s">
        <v>390</v>
      </c>
      <c r="D938" s="72">
        <v>3249</v>
      </c>
      <c r="E938" s="84">
        <v>45434</v>
      </c>
      <c r="F938" s="84">
        <v>45434</v>
      </c>
      <c r="G938" s="96"/>
      <c r="H938" s="84">
        <v>45434</v>
      </c>
      <c r="I938" s="37">
        <v>820240522750230</v>
      </c>
      <c r="J938" s="178"/>
      <c r="K938" s="54">
        <v>150000</v>
      </c>
      <c r="L938" s="93"/>
      <c r="M938" s="93"/>
      <c r="N938" s="296"/>
      <c r="O938" s="296"/>
      <c r="P938" s="51"/>
      <c r="Q938" s="52"/>
    </row>
    <row r="939" spans="1:17" ht="15.75" customHeight="1">
      <c r="A939" s="479">
        <v>931</v>
      </c>
      <c r="B939" s="102" t="s">
        <v>35</v>
      </c>
      <c r="C939" s="217" t="s">
        <v>436</v>
      </c>
      <c r="D939" s="312">
        <v>11248</v>
      </c>
      <c r="E939" s="84">
        <v>45434</v>
      </c>
      <c r="F939" s="84">
        <v>45434</v>
      </c>
      <c r="G939" s="96"/>
      <c r="H939" s="84">
        <v>45434</v>
      </c>
      <c r="I939" s="37">
        <v>820240522750532</v>
      </c>
      <c r="J939" s="178"/>
      <c r="K939" s="57">
        <v>200000</v>
      </c>
      <c r="L939" s="93"/>
      <c r="M939" s="93"/>
      <c r="N939" s="296"/>
      <c r="O939" s="296"/>
      <c r="P939" s="51"/>
      <c r="Q939" s="52"/>
    </row>
    <row r="940" spans="1:17" ht="15.75" customHeight="1">
      <c r="A940" s="479">
        <v>932</v>
      </c>
      <c r="B940" s="102" t="s">
        <v>35</v>
      </c>
      <c r="C940" s="60" t="s">
        <v>1133</v>
      </c>
      <c r="D940" s="61">
        <v>14458</v>
      </c>
      <c r="E940" s="84">
        <v>45434</v>
      </c>
      <c r="F940" s="84">
        <v>45434</v>
      </c>
      <c r="G940" s="96"/>
      <c r="H940" s="84">
        <v>45434</v>
      </c>
      <c r="I940" s="37">
        <v>820240522751769</v>
      </c>
      <c r="J940" s="93"/>
      <c r="K940" s="57">
        <v>200000</v>
      </c>
      <c r="L940" s="93"/>
      <c r="M940" s="93"/>
      <c r="N940" s="296"/>
      <c r="O940" s="296"/>
      <c r="P940" s="51"/>
      <c r="Q940" s="52"/>
    </row>
    <row r="941" spans="1:17" ht="15.75" customHeight="1">
      <c r="A941" s="479">
        <v>933</v>
      </c>
      <c r="B941" s="108" t="s">
        <v>157</v>
      </c>
      <c r="C941" s="307" t="s">
        <v>1134</v>
      </c>
      <c r="D941" s="334">
        <v>153</v>
      </c>
      <c r="E941" s="84">
        <v>45434</v>
      </c>
      <c r="F941" s="84">
        <v>45434</v>
      </c>
      <c r="G941" s="96"/>
      <c r="H941" s="84">
        <v>45434</v>
      </c>
      <c r="I941" s="37">
        <v>820240522757679</v>
      </c>
      <c r="J941" s="93"/>
      <c r="K941" s="335">
        <v>75000</v>
      </c>
      <c r="L941" s="93"/>
      <c r="M941" s="93"/>
      <c r="N941" s="296"/>
      <c r="O941" s="296"/>
      <c r="P941" s="51"/>
      <c r="Q941" s="52"/>
    </row>
    <row r="942" spans="1:17" ht="15.75" customHeight="1">
      <c r="A942" s="479">
        <v>934</v>
      </c>
      <c r="B942" s="108" t="s">
        <v>157</v>
      </c>
      <c r="C942" s="34" t="s">
        <v>1135</v>
      </c>
      <c r="D942" s="35">
        <v>1343</v>
      </c>
      <c r="E942" s="84">
        <v>45434</v>
      </c>
      <c r="F942" s="84">
        <v>45434</v>
      </c>
      <c r="G942" s="96"/>
      <c r="H942" s="84">
        <v>45434</v>
      </c>
      <c r="I942" s="37">
        <v>820240522756957</v>
      </c>
      <c r="J942" s="215"/>
      <c r="K942" s="39">
        <v>125000</v>
      </c>
      <c r="L942" s="40"/>
      <c r="M942" s="40"/>
      <c r="N942" s="113"/>
      <c r="O942" s="113"/>
      <c r="P942" s="294"/>
      <c r="Q942" s="52"/>
    </row>
    <row r="943" spans="1:17" ht="15.75" customHeight="1">
      <c r="A943" s="479">
        <v>935</v>
      </c>
      <c r="B943" s="108" t="s">
        <v>20</v>
      </c>
      <c r="C943" s="34" t="s">
        <v>274</v>
      </c>
      <c r="D943" s="35">
        <v>11913</v>
      </c>
      <c r="E943" s="84">
        <v>45434</v>
      </c>
      <c r="F943" s="84">
        <v>45434</v>
      </c>
      <c r="G943" s="96"/>
      <c r="H943" s="84">
        <v>45434</v>
      </c>
      <c r="I943" s="37">
        <v>820240522757722</v>
      </c>
      <c r="J943" s="215"/>
      <c r="K943" s="54">
        <v>200000</v>
      </c>
      <c r="L943" s="93"/>
      <c r="M943" s="93"/>
      <c r="N943" s="296"/>
      <c r="O943" s="296"/>
      <c r="P943" s="51"/>
      <c r="Q943" s="52"/>
    </row>
    <row r="944" spans="1:17" ht="15.75" customHeight="1">
      <c r="A944" s="479">
        <v>936</v>
      </c>
      <c r="B944" s="102" t="s">
        <v>105</v>
      </c>
      <c r="C944" s="70" t="s">
        <v>1136</v>
      </c>
      <c r="D944" s="71">
        <v>1493</v>
      </c>
      <c r="E944" s="84">
        <v>45434</v>
      </c>
      <c r="F944" s="84">
        <v>45434</v>
      </c>
      <c r="G944" s="96"/>
      <c r="H944" s="84">
        <v>45434</v>
      </c>
      <c r="I944" s="37">
        <v>820240522757000</v>
      </c>
      <c r="J944" s="54">
        <v>125000</v>
      </c>
      <c r="K944" s="54"/>
      <c r="L944" s="93"/>
      <c r="M944" s="93"/>
      <c r="N944" s="296"/>
      <c r="O944" s="296"/>
      <c r="P944" s="51"/>
      <c r="Q944" s="52"/>
    </row>
    <row r="945" spans="1:25" ht="15.75" customHeight="1">
      <c r="A945" s="479">
        <v>937</v>
      </c>
      <c r="B945" s="78" t="s">
        <v>1137</v>
      </c>
      <c r="C945" s="217" t="s">
        <v>1138</v>
      </c>
      <c r="D945" s="131">
        <v>185</v>
      </c>
      <c r="E945" s="84">
        <v>45434</v>
      </c>
      <c r="F945" s="84">
        <v>45434</v>
      </c>
      <c r="G945" s="96"/>
      <c r="H945" s="84">
        <v>45434</v>
      </c>
      <c r="I945" s="37">
        <v>820240522762180</v>
      </c>
      <c r="J945" s="54">
        <v>225000</v>
      </c>
      <c r="K945" s="54"/>
      <c r="L945" s="93"/>
      <c r="M945" s="93"/>
      <c r="N945" s="296"/>
      <c r="O945" s="296"/>
      <c r="P945" s="51"/>
      <c r="Q945" s="52"/>
    </row>
    <row r="946" spans="1:25" ht="15.75" customHeight="1">
      <c r="A946" s="479">
        <v>938</v>
      </c>
      <c r="B946" s="78" t="s">
        <v>1137</v>
      </c>
      <c r="C946" s="60" t="s">
        <v>1139</v>
      </c>
      <c r="D946" s="61">
        <v>2354</v>
      </c>
      <c r="E946" s="84">
        <v>45434</v>
      </c>
      <c r="F946" s="84">
        <v>45434</v>
      </c>
      <c r="G946" s="96"/>
      <c r="H946" s="84">
        <v>45434</v>
      </c>
      <c r="I946" s="37">
        <v>820240522761445</v>
      </c>
      <c r="J946" s="177">
        <v>375000</v>
      </c>
      <c r="K946" s="177"/>
      <c r="L946" s="93"/>
      <c r="M946" s="93"/>
      <c r="N946" s="296"/>
      <c r="O946" s="296"/>
      <c r="P946" s="51"/>
      <c r="Q946" s="52"/>
    </row>
    <row r="947" spans="1:25" ht="15.75" customHeight="1">
      <c r="A947" s="479">
        <v>939</v>
      </c>
      <c r="B947" s="78" t="s">
        <v>1140</v>
      </c>
      <c r="C947" s="60" t="s">
        <v>1141</v>
      </c>
      <c r="D947" s="71">
        <v>187</v>
      </c>
      <c r="E947" s="84">
        <v>45434</v>
      </c>
      <c r="F947" s="84">
        <v>45434</v>
      </c>
      <c r="G947" s="96"/>
      <c r="H947" s="84">
        <v>45434</v>
      </c>
      <c r="I947" s="37">
        <v>820240522762446</v>
      </c>
      <c r="J947" s="93"/>
      <c r="K947" s="54">
        <v>150000</v>
      </c>
      <c r="L947" s="93"/>
      <c r="M947" s="93"/>
      <c r="N947" s="296"/>
      <c r="O947" s="296"/>
      <c r="P947" s="51"/>
      <c r="Q947" s="52"/>
    </row>
    <row r="948" spans="1:25" ht="15.75" customHeight="1">
      <c r="A948" s="479">
        <v>940</v>
      </c>
      <c r="B948" s="78" t="s">
        <v>1140</v>
      </c>
      <c r="C948" s="43" t="s">
        <v>1142</v>
      </c>
      <c r="D948" s="63">
        <v>2163</v>
      </c>
      <c r="E948" s="84">
        <v>45434</v>
      </c>
      <c r="F948" s="84">
        <v>45434</v>
      </c>
      <c r="G948" s="96"/>
      <c r="H948" s="84">
        <v>45434</v>
      </c>
      <c r="I948" s="37">
        <v>820240522762775</v>
      </c>
      <c r="J948" s="93"/>
      <c r="K948" s="54">
        <v>125000</v>
      </c>
      <c r="L948" s="93"/>
      <c r="M948" s="93"/>
      <c r="N948" s="296"/>
      <c r="O948" s="296"/>
      <c r="P948" s="148"/>
      <c r="Q948" s="52"/>
    </row>
    <row r="949" spans="1:25" ht="15.75" customHeight="1">
      <c r="A949" s="479">
        <v>941</v>
      </c>
      <c r="B949" s="540" t="s">
        <v>271</v>
      </c>
      <c r="C949" s="70" t="s">
        <v>1123</v>
      </c>
      <c r="D949" s="72">
        <v>207</v>
      </c>
      <c r="E949" s="84">
        <v>45434</v>
      </c>
      <c r="F949" s="84">
        <v>45434</v>
      </c>
      <c r="G949" s="96"/>
      <c r="H949" s="84">
        <v>45435</v>
      </c>
      <c r="I949" s="37">
        <v>820240522721527</v>
      </c>
      <c r="J949" s="93"/>
      <c r="K949" s="54">
        <v>300000</v>
      </c>
      <c r="L949" s="93"/>
      <c r="M949" s="93"/>
      <c r="N949" s="296"/>
      <c r="O949" s="296"/>
      <c r="P949" s="51"/>
      <c r="Q949" s="52"/>
    </row>
    <row r="950" spans="1:25" ht="15.75" customHeight="1">
      <c r="A950" s="479">
        <v>942</v>
      </c>
      <c r="B950" s="541" t="s">
        <v>271</v>
      </c>
      <c r="C950" s="70" t="s">
        <v>1124</v>
      </c>
      <c r="D950" s="79">
        <v>3245</v>
      </c>
      <c r="E950" s="84">
        <v>45434</v>
      </c>
      <c r="F950" s="84">
        <v>45434</v>
      </c>
      <c r="G950" s="96"/>
      <c r="H950" s="84">
        <v>45435</v>
      </c>
      <c r="I950" s="37">
        <v>820240522721360</v>
      </c>
      <c r="J950" s="178"/>
      <c r="K950" s="54">
        <v>450000</v>
      </c>
      <c r="L950" s="93"/>
      <c r="M950" s="93"/>
      <c r="N950" s="296"/>
      <c r="O950" s="296"/>
      <c r="P950" s="51"/>
      <c r="Q950" s="52"/>
    </row>
    <row r="951" spans="1:25" ht="15.75" customHeight="1">
      <c r="A951" s="479">
        <v>943</v>
      </c>
      <c r="B951" s="108" t="s">
        <v>205</v>
      </c>
      <c r="C951" s="34" t="s">
        <v>697</v>
      </c>
      <c r="D951" s="35">
        <v>4235</v>
      </c>
      <c r="E951" s="84">
        <v>45434</v>
      </c>
      <c r="F951" s="84">
        <v>45434</v>
      </c>
      <c r="G951" s="96"/>
      <c r="H951" s="84">
        <v>45435</v>
      </c>
      <c r="I951" s="37">
        <v>820240522762465</v>
      </c>
      <c r="J951" s="38"/>
      <c r="K951" s="298"/>
      <c r="L951" s="40"/>
      <c r="M951" s="39">
        <v>320480</v>
      </c>
      <c r="N951" s="113"/>
      <c r="O951" s="113"/>
      <c r="P951" s="114"/>
      <c r="Q951" s="52"/>
    </row>
    <row r="952" spans="1:25" ht="15.75" customHeight="1">
      <c r="A952" s="479">
        <v>944</v>
      </c>
      <c r="B952" s="108" t="s">
        <v>69</v>
      </c>
      <c r="C952" s="43" t="s">
        <v>1145</v>
      </c>
      <c r="D952" s="59">
        <v>257</v>
      </c>
      <c r="E952" s="199">
        <v>45435</v>
      </c>
      <c r="F952" s="199">
        <v>45435</v>
      </c>
      <c r="G952" s="96"/>
      <c r="H952" s="199">
        <v>45435</v>
      </c>
      <c r="I952" s="200">
        <v>820240523775139</v>
      </c>
      <c r="J952" s="288">
        <v>300000</v>
      </c>
      <c r="K952" s="288"/>
      <c r="L952" s="93"/>
      <c r="M952" s="93"/>
      <c r="N952" s="296"/>
      <c r="O952" s="296"/>
      <c r="P952" s="51"/>
      <c r="Q952" s="4"/>
      <c r="R952" s="4"/>
      <c r="S952" s="4"/>
      <c r="T952" s="4"/>
      <c r="U952" s="4"/>
      <c r="V952" s="4"/>
      <c r="W952" s="4"/>
      <c r="X952" s="4"/>
      <c r="Y952" s="4"/>
    </row>
    <row r="953" spans="1:25" ht="15.75" customHeight="1">
      <c r="A953" s="479">
        <v>945</v>
      </c>
      <c r="B953" s="78" t="s">
        <v>69</v>
      </c>
      <c r="C953" s="34" t="s">
        <v>1146</v>
      </c>
      <c r="D953" s="71">
        <v>3231</v>
      </c>
      <c r="E953" s="84">
        <v>45435</v>
      </c>
      <c r="F953" s="84">
        <v>45435</v>
      </c>
      <c r="G953" s="96"/>
      <c r="H953" s="84">
        <v>45435</v>
      </c>
      <c r="I953" s="37">
        <v>820240523775141</v>
      </c>
      <c r="J953" s="54">
        <v>600000</v>
      </c>
      <c r="K953" s="54"/>
      <c r="L953" s="93"/>
      <c r="M953" s="93"/>
      <c r="N953" s="296"/>
      <c r="O953" s="296"/>
      <c r="P953" s="51"/>
      <c r="Q953" s="52"/>
    </row>
    <row r="954" spans="1:25" ht="15.75" customHeight="1">
      <c r="A954" s="479">
        <v>946</v>
      </c>
      <c r="B954" s="108" t="s">
        <v>148</v>
      </c>
      <c r="C954" s="43" t="s">
        <v>225</v>
      </c>
      <c r="D954" s="63">
        <v>285</v>
      </c>
      <c r="E954" s="84">
        <v>45435</v>
      </c>
      <c r="F954" s="84">
        <v>45435</v>
      </c>
      <c r="G954" s="96"/>
      <c r="H954" s="84">
        <v>45435</v>
      </c>
      <c r="I954" s="37">
        <v>820240523775147</v>
      </c>
      <c r="J954" s="54">
        <v>75000</v>
      </c>
      <c r="K954" s="93"/>
      <c r="L954" s="93"/>
      <c r="M954" s="93"/>
      <c r="N954" s="296"/>
      <c r="O954" s="296"/>
      <c r="P954" s="99" t="s">
        <v>107</v>
      </c>
      <c r="Q954" s="52"/>
    </row>
    <row r="955" spans="1:25" ht="15.75" customHeight="1">
      <c r="A955" s="479">
        <v>947</v>
      </c>
      <c r="B955" s="108" t="s">
        <v>148</v>
      </c>
      <c r="C955" s="43" t="s">
        <v>226</v>
      </c>
      <c r="D955" s="63">
        <v>4440</v>
      </c>
      <c r="E955" s="84">
        <v>45435</v>
      </c>
      <c r="F955" s="84">
        <v>45435</v>
      </c>
      <c r="G955" s="96"/>
      <c r="H955" s="84">
        <v>45435</v>
      </c>
      <c r="I955" s="37">
        <v>820240523775148</v>
      </c>
      <c r="J955" s="54">
        <v>150000</v>
      </c>
      <c r="K955" s="93"/>
      <c r="L955" s="93"/>
      <c r="M955" s="93"/>
      <c r="N955" s="296"/>
      <c r="O955" s="296"/>
      <c r="P955" s="99" t="s">
        <v>107</v>
      </c>
      <c r="Q955" s="52"/>
    </row>
    <row r="956" spans="1:25" ht="15.75" customHeight="1">
      <c r="A956" s="479">
        <v>948</v>
      </c>
      <c r="B956" s="78" t="s">
        <v>191</v>
      </c>
      <c r="C956" s="43" t="s">
        <v>1149</v>
      </c>
      <c r="D956" s="44">
        <v>7361</v>
      </c>
      <c r="E956" s="84">
        <v>45435</v>
      </c>
      <c r="F956" s="84">
        <v>45435</v>
      </c>
      <c r="G956" s="96"/>
      <c r="H956" s="84">
        <v>45435</v>
      </c>
      <c r="I956" s="37">
        <v>820240523779627</v>
      </c>
      <c r="J956" s="38"/>
      <c r="K956" s="93"/>
      <c r="L956" s="54">
        <v>801200</v>
      </c>
      <c r="M956" s="93"/>
      <c r="N956" s="296"/>
      <c r="O956" s="296"/>
      <c r="P956" s="51"/>
      <c r="Q956" s="52"/>
    </row>
    <row r="957" spans="1:25" ht="15.75" customHeight="1">
      <c r="A957" s="479">
        <v>949</v>
      </c>
      <c r="B957" s="78" t="s">
        <v>248</v>
      </c>
      <c r="C957" s="43" t="s">
        <v>1150</v>
      </c>
      <c r="D957" s="44">
        <v>49565</v>
      </c>
      <c r="E957" s="84">
        <v>45435</v>
      </c>
      <c r="F957" s="84">
        <v>45435</v>
      </c>
      <c r="G957" s="96"/>
      <c r="H957" s="84">
        <v>45435</v>
      </c>
      <c r="I957" s="37">
        <v>820240523780047</v>
      </c>
      <c r="J957" s="54">
        <v>200000</v>
      </c>
      <c r="K957" s="54"/>
      <c r="L957" s="93"/>
      <c r="M957" s="93"/>
      <c r="N957" s="296"/>
      <c r="O957" s="296"/>
      <c r="P957" s="51"/>
      <c r="Q957" s="52"/>
    </row>
    <row r="958" spans="1:25" ht="15.75" customHeight="1">
      <c r="A958" s="479">
        <v>950</v>
      </c>
      <c r="B958" s="42" t="s">
        <v>608</v>
      </c>
      <c r="C958" s="43" t="s">
        <v>861</v>
      </c>
      <c r="D958" s="100">
        <v>6234</v>
      </c>
      <c r="E958" s="84">
        <v>45435</v>
      </c>
      <c r="F958" s="84">
        <v>45435</v>
      </c>
      <c r="G958" s="96"/>
      <c r="H958" s="84">
        <v>45435</v>
      </c>
      <c r="I958" s="37">
        <v>820240523779660</v>
      </c>
      <c r="J958" s="66"/>
      <c r="K958" s="93"/>
      <c r="L958" s="93"/>
      <c r="M958" s="54">
        <v>400600</v>
      </c>
      <c r="N958" s="296"/>
      <c r="O958" s="296"/>
      <c r="P958" s="148"/>
      <c r="Q958" s="52"/>
    </row>
    <row r="959" spans="1:25" ht="15.75" customHeight="1">
      <c r="A959" s="479">
        <v>951</v>
      </c>
      <c r="B959" s="305" t="s">
        <v>35</v>
      </c>
      <c r="C959" s="161" t="s">
        <v>1151</v>
      </c>
      <c r="D959" s="100">
        <v>14580</v>
      </c>
      <c r="E959" s="84">
        <v>45435</v>
      </c>
      <c r="F959" s="84">
        <v>45435</v>
      </c>
      <c r="G959" s="96"/>
      <c r="H959" s="84">
        <v>45435</v>
      </c>
      <c r="I959" s="37">
        <v>820240523781321</v>
      </c>
      <c r="J959" s="93"/>
      <c r="K959" s="54">
        <v>200000</v>
      </c>
      <c r="L959" s="93"/>
      <c r="M959" s="93"/>
      <c r="N959" s="296"/>
      <c r="O959" s="296"/>
      <c r="P959" s="51"/>
      <c r="Q959" s="52"/>
    </row>
    <row r="960" spans="1:25" ht="15.75" customHeight="1">
      <c r="A960" s="479">
        <v>952</v>
      </c>
      <c r="B960" s="42" t="s">
        <v>148</v>
      </c>
      <c r="C960" s="43" t="s">
        <v>139</v>
      </c>
      <c r="D960" s="100">
        <v>38887</v>
      </c>
      <c r="E960" s="84">
        <v>45435</v>
      </c>
      <c r="F960" s="84">
        <v>45435</v>
      </c>
      <c r="G960" s="96"/>
      <c r="H960" s="84">
        <v>45435</v>
      </c>
      <c r="I960" s="37">
        <v>820240523780950</v>
      </c>
      <c r="J960" s="54">
        <v>400000</v>
      </c>
      <c r="K960" s="54"/>
      <c r="L960" s="93"/>
      <c r="M960" s="336"/>
      <c r="N960" s="296"/>
      <c r="O960" s="296"/>
      <c r="P960" s="51"/>
      <c r="Q960" s="52"/>
    </row>
    <row r="961" spans="1:25" ht="15.75" customHeight="1">
      <c r="A961" s="479">
        <v>953</v>
      </c>
      <c r="B961" s="305" t="s">
        <v>132</v>
      </c>
      <c r="C961" s="34" t="s">
        <v>1152</v>
      </c>
      <c r="D961" s="63">
        <v>137</v>
      </c>
      <c r="E961" s="84">
        <v>45435</v>
      </c>
      <c r="F961" s="84">
        <v>45435</v>
      </c>
      <c r="G961" s="96"/>
      <c r="H961" s="84">
        <v>45435</v>
      </c>
      <c r="I961" s="37">
        <v>820240523784800</v>
      </c>
      <c r="J961" s="93"/>
      <c r="K961" s="54">
        <v>300000</v>
      </c>
      <c r="L961" s="93"/>
      <c r="M961" s="93"/>
      <c r="N961" s="296"/>
      <c r="O961" s="296"/>
      <c r="P961" s="51"/>
      <c r="Q961" s="52"/>
    </row>
    <row r="962" spans="1:25" ht="15.75" customHeight="1">
      <c r="A962" s="479">
        <v>954</v>
      </c>
      <c r="B962" s="305" t="s">
        <v>132</v>
      </c>
      <c r="C962" s="34" t="s">
        <v>1153</v>
      </c>
      <c r="D962" s="35">
        <v>1486</v>
      </c>
      <c r="E962" s="84">
        <v>45435</v>
      </c>
      <c r="F962" s="84">
        <v>45435</v>
      </c>
      <c r="G962" s="129"/>
      <c r="H962" s="84">
        <v>45435</v>
      </c>
      <c r="I962" s="37">
        <v>820240523785412</v>
      </c>
      <c r="J962" s="38"/>
      <c r="K962" s="39">
        <v>250000</v>
      </c>
      <c r="L962" s="40"/>
      <c r="M962" s="40"/>
      <c r="N962" s="113"/>
      <c r="O962" s="113"/>
      <c r="P962" s="114"/>
      <c r="Q962" s="52"/>
    </row>
    <row r="963" spans="1:25" ht="15.75" customHeight="1">
      <c r="A963" s="479">
        <v>955</v>
      </c>
      <c r="B963" s="78" t="s">
        <v>313</v>
      </c>
      <c r="C963" s="60" t="s">
        <v>1154</v>
      </c>
      <c r="D963" s="63">
        <v>207</v>
      </c>
      <c r="E963" s="84">
        <v>45435</v>
      </c>
      <c r="F963" s="84">
        <v>45435</v>
      </c>
      <c r="G963" s="96"/>
      <c r="H963" s="84">
        <v>45435</v>
      </c>
      <c r="I963" s="37">
        <v>820240523786019</v>
      </c>
      <c r="J963" s="54">
        <v>75000</v>
      </c>
      <c r="K963" s="38"/>
      <c r="L963" s="93"/>
      <c r="M963" s="93"/>
      <c r="N963" s="296"/>
      <c r="O963" s="296"/>
      <c r="P963" s="99" t="s">
        <v>107</v>
      </c>
      <c r="Q963" s="52"/>
    </row>
    <row r="964" spans="1:25" ht="15.75" customHeight="1">
      <c r="A964" s="479">
        <v>956</v>
      </c>
      <c r="B964" s="78" t="s">
        <v>313</v>
      </c>
      <c r="C964" s="315" t="s">
        <v>1155</v>
      </c>
      <c r="D964" s="59">
        <v>3103</v>
      </c>
      <c r="E964" s="84">
        <v>45435</v>
      </c>
      <c r="F964" s="84">
        <v>45435</v>
      </c>
      <c r="G964" s="96"/>
      <c r="H964" s="84">
        <v>45435</v>
      </c>
      <c r="I964" s="37">
        <v>820240523786036</v>
      </c>
      <c r="J964" s="54">
        <v>150000</v>
      </c>
      <c r="K964" s="38"/>
      <c r="L964" s="93"/>
      <c r="M964" s="93"/>
      <c r="N964" s="296"/>
      <c r="O964" s="296"/>
      <c r="P964" s="99" t="s">
        <v>107</v>
      </c>
      <c r="Q964" s="52"/>
    </row>
    <row r="965" spans="1:25" ht="15.75" customHeight="1">
      <c r="A965" s="479">
        <v>957</v>
      </c>
      <c r="B965" s="78" t="s">
        <v>181</v>
      </c>
      <c r="C965" s="60" t="s">
        <v>182</v>
      </c>
      <c r="D965" s="63">
        <v>763</v>
      </c>
      <c r="E965" s="84">
        <v>45435</v>
      </c>
      <c r="F965" s="84">
        <v>45435</v>
      </c>
      <c r="G965" s="96"/>
      <c r="H965" s="84">
        <v>45435</v>
      </c>
      <c r="I965" s="37">
        <v>820240523786048</v>
      </c>
      <c r="J965" s="93"/>
      <c r="K965" s="54">
        <v>100000</v>
      </c>
      <c r="L965" s="93"/>
      <c r="M965" s="93"/>
      <c r="N965" s="296"/>
      <c r="O965" s="296"/>
      <c r="P965" s="51"/>
      <c r="Q965" s="52"/>
    </row>
    <row r="966" spans="1:25" ht="15.75" customHeight="1">
      <c r="A966" s="479">
        <v>958</v>
      </c>
      <c r="B966" s="78" t="s">
        <v>61</v>
      </c>
      <c r="C966" s="60" t="s">
        <v>1156</v>
      </c>
      <c r="D966" s="61">
        <v>8331</v>
      </c>
      <c r="E966" s="84">
        <v>45435</v>
      </c>
      <c r="F966" s="84">
        <v>45435</v>
      </c>
      <c r="G966" s="96"/>
      <c r="H966" s="84">
        <v>45435</v>
      </c>
      <c r="I966" s="37">
        <v>820240523786060</v>
      </c>
      <c r="J966" s="93"/>
      <c r="K966" s="93"/>
      <c r="L966" s="93"/>
      <c r="M966" s="54">
        <v>400600</v>
      </c>
      <c r="N966" s="296"/>
      <c r="O966" s="296"/>
      <c r="P966" s="51"/>
      <c r="Q966" s="52"/>
    </row>
    <row r="967" spans="1:25" ht="15.75" customHeight="1">
      <c r="A967" s="479">
        <v>959</v>
      </c>
      <c r="B967" s="305" t="s">
        <v>35</v>
      </c>
      <c r="C967" s="60" t="s">
        <v>254</v>
      </c>
      <c r="D967" s="63">
        <v>5176</v>
      </c>
      <c r="E967" s="84">
        <v>45435</v>
      </c>
      <c r="F967" s="84">
        <v>45435</v>
      </c>
      <c r="G967" s="96"/>
      <c r="H967" s="84">
        <v>45435</v>
      </c>
      <c r="I967" s="37">
        <v>820240523785860</v>
      </c>
      <c r="J967" s="93"/>
      <c r="K967" s="54">
        <v>175000</v>
      </c>
      <c r="L967" s="93"/>
      <c r="M967" s="93"/>
      <c r="N967" s="296"/>
      <c r="O967" s="296"/>
      <c r="P967" s="51"/>
      <c r="Q967" s="52"/>
    </row>
    <row r="968" spans="1:25" ht="15.75" customHeight="1">
      <c r="A968" s="479">
        <v>960</v>
      </c>
      <c r="B968" s="305" t="s">
        <v>952</v>
      </c>
      <c r="C968" s="295" t="s">
        <v>1158</v>
      </c>
      <c r="D968" s="131">
        <v>104</v>
      </c>
      <c r="E968" s="84">
        <v>45435</v>
      </c>
      <c r="F968" s="84">
        <v>45435</v>
      </c>
      <c r="G968" s="96"/>
      <c r="H968" s="84">
        <v>45435</v>
      </c>
      <c r="I968" s="37">
        <v>820240523790851</v>
      </c>
      <c r="J968" s="150">
        <v>150000</v>
      </c>
      <c r="K968" s="150"/>
      <c r="L968" s="93"/>
      <c r="M968" s="93"/>
      <c r="N968" s="296"/>
      <c r="O968" s="296"/>
      <c r="P968" s="51"/>
      <c r="Q968" s="52"/>
    </row>
    <row r="969" spans="1:25" ht="15.75" customHeight="1">
      <c r="A969" s="479">
        <v>961</v>
      </c>
      <c r="B969" s="305" t="s">
        <v>952</v>
      </c>
      <c r="C969" s="295" t="s">
        <v>1159</v>
      </c>
      <c r="D969" s="131">
        <v>889</v>
      </c>
      <c r="E969" s="84">
        <v>45435</v>
      </c>
      <c r="F969" s="84">
        <v>45435</v>
      </c>
      <c r="G969" s="96"/>
      <c r="H969" s="84">
        <v>45435</v>
      </c>
      <c r="I969" s="37">
        <v>820240523790877</v>
      </c>
      <c r="J969" s="54">
        <v>200000</v>
      </c>
      <c r="K969" s="54"/>
      <c r="L969" s="93"/>
      <c r="M969" s="93"/>
      <c r="N969" s="296"/>
      <c r="O969" s="296"/>
      <c r="P969" s="51"/>
      <c r="Q969" s="52"/>
    </row>
    <row r="970" spans="1:25" ht="15.75" customHeight="1">
      <c r="A970" s="479">
        <v>962</v>
      </c>
      <c r="B970" s="242" t="s">
        <v>462</v>
      </c>
      <c r="C970" s="302" t="s">
        <v>1160</v>
      </c>
      <c r="D970" s="337">
        <v>6625</v>
      </c>
      <c r="E970" s="277">
        <v>45435</v>
      </c>
      <c r="F970" s="277">
        <v>45435</v>
      </c>
      <c r="G970" s="144"/>
      <c r="H970" s="84">
        <v>45435</v>
      </c>
      <c r="I970" s="37">
        <v>820240523793204</v>
      </c>
      <c r="J970" s="271"/>
      <c r="K970" s="249">
        <v>175000</v>
      </c>
      <c r="L970" s="271"/>
      <c r="M970" s="271"/>
      <c r="N970" s="303"/>
      <c r="O970" s="303"/>
      <c r="P970" s="148"/>
      <c r="Q970" s="52"/>
    </row>
    <row r="971" spans="1:25" ht="15.75" customHeight="1">
      <c r="A971" s="479">
        <v>963</v>
      </c>
      <c r="B971" s="217" t="s">
        <v>460</v>
      </c>
      <c r="C971" s="295" t="s">
        <v>846</v>
      </c>
      <c r="D971" s="338">
        <v>9916</v>
      </c>
      <c r="E971" s="84">
        <v>45435</v>
      </c>
      <c r="F971" s="84">
        <v>45435</v>
      </c>
      <c r="G971" s="96"/>
      <c r="H971" s="84">
        <v>45435</v>
      </c>
      <c r="I971" s="37">
        <v>820240523793253</v>
      </c>
      <c r="J971" s="93"/>
      <c r="K971" s="93"/>
      <c r="L971" s="54">
        <v>801200</v>
      </c>
      <c r="M971" s="54"/>
      <c r="N971" s="296"/>
      <c r="O971" s="296"/>
      <c r="P971" s="294"/>
      <c r="Q971" s="52"/>
    </row>
    <row r="972" spans="1:25" ht="15.75" customHeight="1">
      <c r="A972" s="479">
        <v>964</v>
      </c>
      <c r="B972" s="78" t="s">
        <v>337</v>
      </c>
      <c r="C972" s="60" t="s">
        <v>1161</v>
      </c>
      <c r="D972" s="61">
        <v>31872</v>
      </c>
      <c r="E972" s="84">
        <v>45435</v>
      </c>
      <c r="F972" s="84">
        <v>45435</v>
      </c>
      <c r="G972" s="96"/>
      <c r="H972" s="84">
        <v>45435</v>
      </c>
      <c r="I972" s="37">
        <v>820240523798127</v>
      </c>
      <c r="J972" s="150">
        <v>200000</v>
      </c>
      <c r="K972" s="150"/>
      <c r="L972" s="93"/>
      <c r="M972" s="93"/>
      <c r="N972" s="296"/>
      <c r="O972" s="296"/>
      <c r="P972" s="294"/>
      <c r="Q972" s="52"/>
    </row>
    <row r="973" spans="1:25" ht="15.75" customHeight="1">
      <c r="A973" s="479">
        <v>965</v>
      </c>
      <c r="B973" s="102" t="s">
        <v>1162</v>
      </c>
      <c r="C973" s="70" t="s">
        <v>1163</v>
      </c>
      <c r="D973" s="72">
        <v>33456</v>
      </c>
      <c r="E973" s="84">
        <v>45435</v>
      </c>
      <c r="F973" s="84">
        <v>45435</v>
      </c>
      <c r="G973" s="96"/>
      <c r="H973" s="84">
        <v>45435</v>
      </c>
      <c r="I973" s="37">
        <v>820240523797894</v>
      </c>
      <c r="J973" s="93"/>
      <c r="K973" s="54">
        <v>200000</v>
      </c>
      <c r="L973" s="93"/>
      <c r="M973" s="93"/>
      <c r="N973" s="296"/>
      <c r="O973" s="296"/>
      <c r="P973" s="51"/>
      <c r="Q973" s="52"/>
    </row>
    <row r="974" spans="1:25" ht="15.75" customHeight="1">
      <c r="A974" s="479">
        <v>966</v>
      </c>
      <c r="B974" s="42" t="s">
        <v>1164</v>
      </c>
      <c r="C974" s="34" t="s">
        <v>1165</v>
      </c>
      <c r="D974" s="44">
        <v>30812</v>
      </c>
      <c r="E974" s="84">
        <v>45435</v>
      </c>
      <c r="F974" s="84">
        <v>45435</v>
      </c>
      <c r="G974" s="311"/>
      <c r="H974" s="84">
        <v>45435</v>
      </c>
      <c r="I974" s="37">
        <v>820240523798176</v>
      </c>
      <c r="J974" s="150">
        <v>200000</v>
      </c>
      <c r="K974" s="150"/>
      <c r="L974" s="93"/>
      <c r="M974" s="93"/>
      <c r="N974" s="296"/>
      <c r="O974" s="296"/>
      <c r="P974" s="139"/>
      <c r="Q974" s="52"/>
    </row>
    <row r="975" spans="1:25" ht="15.75" customHeight="1">
      <c r="A975" s="479">
        <v>967</v>
      </c>
      <c r="B975" s="305" t="s">
        <v>952</v>
      </c>
      <c r="C975" s="108" t="s">
        <v>1166</v>
      </c>
      <c r="D975" s="59">
        <v>222</v>
      </c>
      <c r="E975" s="84">
        <v>45435</v>
      </c>
      <c r="F975" s="84">
        <v>45435</v>
      </c>
      <c r="G975" s="311"/>
      <c r="H975" s="84">
        <v>45435</v>
      </c>
      <c r="I975" s="37">
        <v>820240523799770</v>
      </c>
      <c r="J975" s="93"/>
      <c r="K975" s="54">
        <v>75000</v>
      </c>
      <c r="L975" s="93"/>
      <c r="M975" s="93"/>
      <c r="N975" s="296"/>
      <c r="O975" s="296"/>
      <c r="P975" s="51"/>
      <c r="Q975" s="52"/>
    </row>
    <row r="976" spans="1:25" ht="15.75" customHeight="1">
      <c r="A976" s="479">
        <v>968</v>
      </c>
      <c r="B976" s="305" t="s">
        <v>952</v>
      </c>
      <c r="C976" s="42" t="s">
        <v>1167</v>
      </c>
      <c r="D976" s="100">
        <v>3870</v>
      </c>
      <c r="E976" s="84">
        <v>45435</v>
      </c>
      <c r="F976" s="84">
        <v>45435</v>
      </c>
      <c r="G976" s="311"/>
      <c r="H976" s="84">
        <v>45435</v>
      </c>
      <c r="I976" s="37">
        <v>820240523798986</v>
      </c>
      <c r="J976" s="93"/>
      <c r="K976" s="54">
        <v>150000</v>
      </c>
      <c r="L976" s="93"/>
      <c r="M976" s="93"/>
      <c r="N976" s="296"/>
      <c r="O976" s="296"/>
      <c r="P976" s="51"/>
      <c r="Q976" s="4"/>
      <c r="R976" s="4"/>
      <c r="S976" s="4"/>
      <c r="T976" s="4"/>
      <c r="U976" s="4"/>
      <c r="V976" s="4"/>
      <c r="W976" s="4"/>
      <c r="X976" s="4"/>
      <c r="Y976" s="4"/>
    </row>
    <row r="977" spans="1:25" ht="15.75" customHeight="1">
      <c r="A977" s="479">
        <v>969</v>
      </c>
      <c r="B977" s="108" t="s">
        <v>72</v>
      </c>
      <c r="C977" s="34" t="s">
        <v>1168</v>
      </c>
      <c r="D977" s="35">
        <v>206</v>
      </c>
      <c r="E977" s="84">
        <v>45435</v>
      </c>
      <c r="F977" s="84">
        <v>45435</v>
      </c>
      <c r="G977" s="311"/>
      <c r="H977" s="84">
        <v>45435</v>
      </c>
      <c r="I977" s="37">
        <v>820240523799789</v>
      </c>
      <c r="J977" s="93"/>
      <c r="K977" s="54">
        <v>225000</v>
      </c>
      <c r="L977" s="40"/>
      <c r="M977" s="339"/>
      <c r="N977" s="113"/>
      <c r="O977" s="113"/>
      <c r="P977" s="294"/>
      <c r="Q977" s="440"/>
      <c r="R977" s="4"/>
      <c r="S977" s="4"/>
      <c r="T977" s="4"/>
      <c r="U977" s="4"/>
      <c r="V977" s="4"/>
      <c r="W977" s="4"/>
      <c r="X977" s="4"/>
      <c r="Y977" s="4"/>
    </row>
    <row r="978" spans="1:25" ht="15.75" customHeight="1">
      <c r="A978" s="479">
        <v>970</v>
      </c>
      <c r="B978" s="108" t="s">
        <v>72</v>
      </c>
      <c r="C978" s="60" t="s">
        <v>1169</v>
      </c>
      <c r="D978" s="63">
        <v>2202</v>
      </c>
      <c r="E978" s="84">
        <v>45435</v>
      </c>
      <c r="F978" s="84">
        <v>45435</v>
      </c>
      <c r="G978" s="311"/>
      <c r="H978" s="84">
        <v>45435</v>
      </c>
      <c r="I978" s="37">
        <v>820240523800012</v>
      </c>
      <c r="J978" s="157"/>
      <c r="K978" s="54">
        <v>375000</v>
      </c>
      <c r="L978" s="93"/>
      <c r="M978" s="93"/>
      <c r="N978" s="296"/>
      <c r="O978" s="296"/>
      <c r="P978" s="51"/>
      <c r="Q978" s="4"/>
      <c r="R978" s="4"/>
      <c r="S978" s="4"/>
      <c r="T978" s="4"/>
      <c r="U978" s="4"/>
      <c r="V978" s="4"/>
      <c r="W978" s="4"/>
      <c r="X978" s="4"/>
      <c r="Y978" s="4"/>
    </row>
    <row r="979" spans="1:25" ht="15.75" customHeight="1">
      <c r="A979" s="479">
        <v>971</v>
      </c>
      <c r="B979" s="102" t="s">
        <v>132</v>
      </c>
      <c r="C979" s="70" t="s">
        <v>894</v>
      </c>
      <c r="D979" s="71">
        <v>216</v>
      </c>
      <c r="E979" s="84">
        <v>45435</v>
      </c>
      <c r="F979" s="84">
        <v>45435</v>
      </c>
      <c r="G979" s="311"/>
      <c r="H979" s="84">
        <v>45435</v>
      </c>
      <c r="I979" s="37">
        <v>820240523800164</v>
      </c>
      <c r="J979" s="54">
        <v>450000</v>
      </c>
      <c r="K979" s="54"/>
      <c r="L979" s="93"/>
      <c r="M979" s="93"/>
      <c r="N979" s="296"/>
      <c r="O979" s="296"/>
      <c r="P979" s="51"/>
      <c r="Q979" s="4"/>
      <c r="R979" s="4"/>
      <c r="S979" s="4"/>
      <c r="T979" s="4"/>
      <c r="U979" s="4"/>
      <c r="V979" s="4"/>
      <c r="W979" s="4"/>
      <c r="X979" s="4"/>
      <c r="Y979" s="4"/>
    </row>
    <row r="980" spans="1:25" ht="15.75" customHeight="1">
      <c r="A980" s="479">
        <v>972</v>
      </c>
      <c r="B980" s="102" t="s">
        <v>132</v>
      </c>
      <c r="C980" s="43" t="s">
        <v>895</v>
      </c>
      <c r="D980" s="44">
        <v>3921</v>
      </c>
      <c r="E980" s="84">
        <v>45435</v>
      </c>
      <c r="F980" s="84">
        <v>45435</v>
      </c>
      <c r="G980" s="311"/>
      <c r="H980" s="84">
        <v>45435</v>
      </c>
      <c r="I980" s="37">
        <v>820240523799964</v>
      </c>
      <c r="J980" s="54">
        <v>525000</v>
      </c>
      <c r="K980" s="54"/>
      <c r="L980" s="93"/>
      <c r="M980" s="93"/>
      <c r="N980" s="296"/>
      <c r="O980" s="296"/>
      <c r="P980" s="51"/>
      <c r="Q980" s="4"/>
      <c r="R980" s="4"/>
      <c r="S980" s="4"/>
      <c r="T980" s="4"/>
      <c r="U980" s="4"/>
      <c r="V980" s="4"/>
      <c r="W980" s="4"/>
      <c r="X980" s="4"/>
      <c r="Y980" s="4"/>
    </row>
    <row r="981" spans="1:25" ht="15.75" customHeight="1">
      <c r="A981" s="479">
        <v>973</v>
      </c>
      <c r="B981" s="42" t="s">
        <v>410</v>
      </c>
      <c r="C981" s="70" t="s">
        <v>1170</v>
      </c>
      <c r="D981" s="44">
        <v>664</v>
      </c>
      <c r="E981" s="84">
        <v>45435</v>
      </c>
      <c r="F981" s="84">
        <v>45435</v>
      </c>
      <c r="G981" s="311"/>
      <c r="H981" s="84">
        <v>45435</v>
      </c>
      <c r="I981" s="37">
        <v>820240523801328</v>
      </c>
      <c r="J981" s="156">
        <v>100000</v>
      </c>
      <c r="K981" s="156"/>
      <c r="L981" s="326"/>
      <c r="M981" s="22"/>
      <c r="N981" s="28"/>
      <c r="O981" s="28"/>
      <c r="P981" s="17"/>
      <c r="Q981" s="52"/>
    </row>
    <row r="982" spans="1:25" ht="15.75" customHeight="1">
      <c r="A982" s="479">
        <v>974</v>
      </c>
      <c r="B982" s="108" t="s">
        <v>72</v>
      </c>
      <c r="C982" s="70" t="s">
        <v>1171</v>
      </c>
      <c r="D982" s="44">
        <v>145</v>
      </c>
      <c r="E982" s="84">
        <v>45435</v>
      </c>
      <c r="F982" s="84">
        <v>45435</v>
      </c>
      <c r="G982" s="144"/>
      <c r="H982" s="84">
        <v>45435</v>
      </c>
      <c r="I982" s="37">
        <v>820240523800665</v>
      </c>
      <c r="J982" s="285">
        <v>75000</v>
      </c>
      <c r="K982" s="285"/>
      <c r="L982" s="286"/>
      <c r="M982" s="286"/>
      <c r="N982" s="287"/>
      <c r="O982" s="287"/>
      <c r="P982" s="280"/>
      <c r="Q982" s="4"/>
      <c r="R982" s="4"/>
      <c r="S982" s="4"/>
      <c r="T982" s="4"/>
      <c r="U982" s="4"/>
      <c r="V982" s="4"/>
      <c r="W982" s="4"/>
      <c r="X982" s="4"/>
      <c r="Y982" s="4"/>
    </row>
    <row r="983" spans="1:25" ht="15.75" customHeight="1">
      <c r="A983" s="479">
        <v>975</v>
      </c>
      <c r="B983" s="108" t="s">
        <v>72</v>
      </c>
      <c r="C983" s="43" t="s">
        <v>1172</v>
      </c>
      <c r="D983" s="44">
        <v>1858</v>
      </c>
      <c r="E983" s="84">
        <v>45435</v>
      </c>
      <c r="F983" s="84">
        <v>45435</v>
      </c>
      <c r="G983" s="96"/>
      <c r="H983" s="84">
        <v>45435</v>
      </c>
      <c r="I983" s="37">
        <v>820240523801330</v>
      </c>
      <c r="J983" s="54">
        <v>125000</v>
      </c>
      <c r="K983" s="54"/>
      <c r="L983" s="93"/>
      <c r="M983" s="93"/>
      <c r="N983" s="296"/>
      <c r="O983" s="296"/>
      <c r="P983" s="51"/>
      <c r="Q983" s="4"/>
      <c r="R983" s="4"/>
      <c r="S983" s="4"/>
      <c r="T983" s="4"/>
      <c r="U983" s="4"/>
      <c r="V983" s="4"/>
      <c r="W983" s="4"/>
      <c r="X983" s="4"/>
      <c r="Y983" s="4"/>
    </row>
    <row r="984" spans="1:25" ht="15.75" customHeight="1">
      <c r="A984" s="479">
        <v>976</v>
      </c>
      <c r="B984" s="42" t="s">
        <v>474</v>
      </c>
      <c r="C984" s="43" t="s">
        <v>1173</v>
      </c>
      <c r="D984" s="44">
        <v>205</v>
      </c>
      <c r="E984" s="84">
        <v>45435</v>
      </c>
      <c r="F984" s="84">
        <v>45435</v>
      </c>
      <c r="G984" s="96"/>
      <c r="H984" s="84">
        <v>45435</v>
      </c>
      <c r="I984" s="37">
        <v>820240523801837</v>
      </c>
      <c r="J984" s="238">
        <v>150000</v>
      </c>
      <c r="K984" s="238"/>
      <c r="L984" s="93"/>
      <c r="M984" s="93"/>
      <c r="N984" s="296"/>
      <c r="O984" s="296"/>
      <c r="P984" s="294"/>
      <c r="Q984" s="52"/>
    </row>
    <row r="985" spans="1:25" ht="15.75" customHeight="1">
      <c r="A985" s="479">
        <v>977</v>
      </c>
      <c r="B985" s="42" t="s">
        <v>474</v>
      </c>
      <c r="C985" s="43" t="s">
        <v>1174</v>
      </c>
      <c r="D985" s="44">
        <v>3060</v>
      </c>
      <c r="E985" s="84">
        <v>45435</v>
      </c>
      <c r="F985" s="84">
        <v>45435</v>
      </c>
      <c r="G985" s="96"/>
      <c r="H985" s="84">
        <v>45435</v>
      </c>
      <c r="I985" s="37">
        <v>820240523802401</v>
      </c>
      <c r="J985" s="62">
        <v>300000</v>
      </c>
      <c r="K985" s="62"/>
      <c r="L985" s="93"/>
      <c r="M985" s="93"/>
      <c r="N985" s="296"/>
      <c r="O985" s="296"/>
      <c r="P985" s="294"/>
      <c r="Q985" s="52"/>
    </row>
    <row r="986" spans="1:25" ht="15.75" customHeight="1">
      <c r="A986" s="479">
        <v>978</v>
      </c>
      <c r="B986" s="42" t="s">
        <v>105</v>
      </c>
      <c r="C986" s="43" t="s">
        <v>607</v>
      </c>
      <c r="D986" s="44">
        <v>1800</v>
      </c>
      <c r="E986" s="84">
        <v>45435</v>
      </c>
      <c r="F986" s="84">
        <v>45435</v>
      </c>
      <c r="G986" s="96"/>
      <c r="H986" s="84">
        <v>45435</v>
      </c>
      <c r="I986" s="37">
        <v>820240523802411</v>
      </c>
      <c r="J986" s="54">
        <v>125000</v>
      </c>
      <c r="K986" s="234"/>
      <c r="L986" s="93"/>
      <c r="M986" s="93"/>
      <c r="N986" s="296"/>
      <c r="O986" s="296"/>
      <c r="P986" s="99" t="s">
        <v>107</v>
      </c>
      <c r="Q986" s="52"/>
    </row>
    <row r="987" spans="1:25" ht="15.75" customHeight="1">
      <c r="A987" s="479">
        <v>979</v>
      </c>
      <c r="B987" s="78" t="s">
        <v>337</v>
      </c>
      <c r="C987" s="60" t="s">
        <v>1175</v>
      </c>
      <c r="D987" s="61">
        <v>31251</v>
      </c>
      <c r="E987" s="84">
        <v>45435</v>
      </c>
      <c r="F987" s="84">
        <v>45435</v>
      </c>
      <c r="G987" s="96"/>
      <c r="H987" s="84">
        <v>45435</v>
      </c>
      <c r="I987" s="37">
        <v>820240523803843</v>
      </c>
      <c r="J987" s="238">
        <v>400000</v>
      </c>
      <c r="K987" s="238"/>
      <c r="L987" s="93"/>
      <c r="M987" s="93"/>
      <c r="N987" s="296"/>
      <c r="O987" s="296"/>
      <c r="P987" s="51"/>
      <c r="Q987" s="52"/>
    </row>
    <row r="988" spans="1:25" ht="15.75" customHeight="1">
      <c r="A988" s="479">
        <v>980</v>
      </c>
      <c r="B988" s="78" t="s">
        <v>35</v>
      </c>
      <c r="C988" s="70" t="s">
        <v>983</v>
      </c>
      <c r="D988" s="71">
        <v>4029</v>
      </c>
      <c r="E988" s="84">
        <v>45435</v>
      </c>
      <c r="F988" s="84">
        <v>45435</v>
      </c>
      <c r="G988" s="96"/>
      <c r="H988" s="84">
        <v>45435</v>
      </c>
      <c r="I988" s="37">
        <v>820240523803944</v>
      </c>
      <c r="J988" s="66"/>
      <c r="K988" s="238">
        <v>150000</v>
      </c>
      <c r="L988" s="93"/>
      <c r="M988" s="93"/>
      <c r="N988" s="296"/>
      <c r="O988" s="296"/>
      <c r="P988" s="51"/>
      <c r="Q988" s="52"/>
    </row>
    <row r="989" spans="1:25" ht="15.75" customHeight="1">
      <c r="A989" s="479">
        <v>981</v>
      </c>
      <c r="B989" s="78" t="s">
        <v>35</v>
      </c>
      <c r="C989" s="70" t="s">
        <v>574</v>
      </c>
      <c r="D989" s="71">
        <v>3459</v>
      </c>
      <c r="E989" s="84">
        <v>45435</v>
      </c>
      <c r="F989" s="84">
        <v>45435</v>
      </c>
      <c r="G989" s="96"/>
      <c r="H989" s="84">
        <v>45435</v>
      </c>
      <c r="I989" s="37">
        <v>820240523806215</v>
      </c>
      <c r="J989" s="66"/>
      <c r="K989" s="54">
        <v>150000</v>
      </c>
      <c r="L989" s="93"/>
      <c r="M989" s="93"/>
      <c r="N989" s="296"/>
      <c r="O989" s="296"/>
      <c r="P989" s="51"/>
      <c r="Q989" s="52"/>
    </row>
    <row r="990" spans="1:25" ht="15.75" customHeight="1">
      <c r="A990" s="479">
        <v>982</v>
      </c>
      <c r="B990" s="102" t="s">
        <v>395</v>
      </c>
      <c r="C990" s="70" t="s">
        <v>70</v>
      </c>
      <c r="D990" s="71">
        <v>198</v>
      </c>
      <c r="E990" s="84">
        <v>45435</v>
      </c>
      <c r="F990" s="84">
        <v>45435</v>
      </c>
      <c r="G990" s="96"/>
      <c r="H990" s="84">
        <v>45435</v>
      </c>
      <c r="I990" s="37">
        <v>820240523806223</v>
      </c>
      <c r="J990" s="54">
        <v>300000</v>
      </c>
      <c r="K990" s="54"/>
      <c r="L990" s="93"/>
      <c r="M990" s="93"/>
      <c r="N990" s="296"/>
      <c r="O990" s="296"/>
      <c r="P990" s="51"/>
      <c r="Q990" s="52"/>
    </row>
    <row r="991" spans="1:25" ht="15.75" customHeight="1">
      <c r="A991" s="479">
        <v>983</v>
      </c>
      <c r="B991" s="102" t="s">
        <v>395</v>
      </c>
      <c r="C991" s="34" t="s">
        <v>71</v>
      </c>
      <c r="D991" s="59">
        <v>3346</v>
      </c>
      <c r="E991" s="84">
        <v>45435</v>
      </c>
      <c r="F991" s="84">
        <v>45435</v>
      </c>
      <c r="G991" s="96"/>
      <c r="H991" s="84">
        <v>45435</v>
      </c>
      <c r="I991" s="37">
        <v>820240523806231</v>
      </c>
      <c r="J991" s="54">
        <v>300000</v>
      </c>
      <c r="K991" s="54"/>
      <c r="L991" s="93"/>
      <c r="M991" s="93"/>
      <c r="N991" s="296"/>
      <c r="O991" s="296"/>
      <c r="P991" s="319"/>
      <c r="Q991" s="52"/>
    </row>
    <row r="992" spans="1:25" ht="15.75" customHeight="1">
      <c r="A992" s="479">
        <v>984</v>
      </c>
      <c r="B992" s="78" t="s">
        <v>1176</v>
      </c>
      <c r="C992" s="60" t="s">
        <v>1177</v>
      </c>
      <c r="D992" s="63">
        <v>4974</v>
      </c>
      <c r="E992" s="84">
        <v>45435</v>
      </c>
      <c r="F992" s="84">
        <v>45435</v>
      </c>
      <c r="G992" s="96"/>
      <c r="H992" s="84">
        <v>45435</v>
      </c>
      <c r="I992" s="37">
        <v>820240523806247</v>
      </c>
      <c r="J992" s="54">
        <v>300000</v>
      </c>
      <c r="K992" s="54"/>
      <c r="L992" s="93"/>
      <c r="M992" s="93"/>
      <c r="N992" s="296"/>
      <c r="O992" s="296"/>
      <c r="P992" s="321"/>
      <c r="Q992" s="52"/>
    </row>
    <row r="993" spans="1:25" ht="15.75" customHeight="1">
      <c r="A993" s="479">
        <v>985</v>
      </c>
      <c r="B993" s="42" t="s">
        <v>187</v>
      </c>
      <c r="C993" s="43" t="s">
        <v>188</v>
      </c>
      <c r="D993" s="44">
        <v>11512</v>
      </c>
      <c r="E993" s="84">
        <v>45435</v>
      </c>
      <c r="F993" s="84">
        <v>45435</v>
      </c>
      <c r="G993" s="311"/>
      <c r="H993" s="84">
        <v>45436</v>
      </c>
      <c r="I993" s="37">
        <v>820240523800026</v>
      </c>
      <c r="J993" s="93"/>
      <c r="K993" s="340">
        <v>200000</v>
      </c>
      <c r="L993" s="193"/>
      <c r="M993" s="12"/>
      <c r="N993" s="14"/>
      <c r="O993" s="14"/>
      <c r="P993" s="8"/>
      <c r="Q993" s="52"/>
    </row>
    <row r="994" spans="1:25" ht="15.75" customHeight="1">
      <c r="A994" s="479">
        <v>986</v>
      </c>
      <c r="B994" s="217" t="s">
        <v>362</v>
      </c>
      <c r="C994" s="295" t="s">
        <v>1184</v>
      </c>
      <c r="D994" s="255">
        <v>7341</v>
      </c>
      <c r="E994" s="84">
        <v>45436</v>
      </c>
      <c r="F994" s="84">
        <v>45436</v>
      </c>
      <c r="G994" s="96"/>
      <c r="H994" s="84">
        <v>45436</v>
      </c>
      <c r="I994" s="37">
        <v>820240524828472</v>
      </c>
      <c r="J994" s="54">
        <v>175000</v>
      </c>
      <c r="K994" s="54"/>
      <c r="L994" s="93"/>
      <c r="M994" s="93"/>
      <c r="N994" s="296"/>
      <c r="O994" s="296"/>
      <c r="P994" s="51"/>
      <c r="Q994" s="52"/>
    </row>
    <row r="995" spans="1:25" ht="15.75" customHeight="1">
      <c r="A995" s="479">
        <v>987</v>
      </c>
      <c r="B995" s="78" t="s">
        <v>191</v>
      </c>
      <c r="C995" s="60" t="s">
        <v>135</v>
      </c>
      <c r="D995" s="61">
        <v>4432</v>
      </c>
      <c r="E995" s="84">
        <v>45436</v>
      </c>
      <c r="F995" s="84">
        <v>45436</v>
      </c>
      <c r="G995" s="96"/>
      <c r="H995" s="84">
        <v>45436</v>
      </c>
      <c r="I995" s="37">
        <v>820240524829084</v>
      </c>
      <c r="J995" s="93"/>
      <c r="K995" s="54">
        <v>150000</v>
      </c>
      <c r="L995" s="93"/>
      <c r="M995" s="93"/>
      <c r="N995" s="296"/>
      <c r="O995" s="296"/>
      <c r="P995" s="294"/>
      <c r="Q995" s="52"/>
    </row>
    <row r="996" spans="1:25" ht="15.75" customHeight="1">
      <c r="A996" s="479">
        <v>988</v>
      </c>
      <c r="B996" s="108" t="s">
        <v>341</v>
      </c>
      <c r="C996" s="34" t="s">
        <v>1185</v>
      </c>
      <c r="D996" s="35">
        <v>207</v>
      </c>
      <c r="E996" s="84">
        <v>45436</v>
      </c>
      <c r="F996" s="84">
        <v>45436</v>
      </c>
      <c r="G996" s="96"/>
      <c r="H996" s="84">
        <v>45436</v>
      </c>
      <c r="I996" s="37">
        <v>820240524829116</v>
      </c>
      <c r="J996" s="38"/>
      <c r="K996" s="288">
        <v>75000</v>
      </c>
      <c r="L996" s="40"/>
      <c r="M996" s="40"/>
      <c r="N996" s="113"/>
      <c r="O996" s="113"/>
      <c r="P996" s="114"/>
      <c r="Q996" s="52"/>
    </row>
    <row r="997" spans="1:25" ht="15.75" customHeight="1">
      <c r="A997" s="479">
        <v>989</v>
      </c>
      <c r="B997" s="108" t="s">
        <v>341</v>
      </c>
      <c r="C997" s="60" t="s">
        <v>1186</v>
      </c>
      <c r="D997" s="63">
        <v>4333</v>
      </c>
      <c r="E997" s="84">
        <v>45436</v>
      </c>
      <c r="F997" s="84">
        <v>45436</v>
      </c>
      <c r="G997" s="96"/>
      <c r="H997" s="84">
        <v>45436</v>
      </c>
      <c r="I997" s="37">
        <v>820240524829157</v>
      </c>
      <c r="J997" s="93"/>
      <c r="K997" s="54">
        <v>150000</v>
      </c>
      <c r="L997" s="93"/>
      <c r="M997" s="93"/>
      <c r="N997" s="296"/>
      <c r="O997" s="296"/>
      <c r="P997" s="51"/>
      <c r="Q997" s="52"/>
    </row>
    <row r="998" spans="1:25" ht="15.75" customHeight="1">
      <c r="A998" s="479">
        <v>990</v>
      </c>
      <c r="B998" s="108" t="s">
        <v>65</v>
      </c>
      <c r="C998" s="295" t="s">
        <v>1187</v>
      </c>
      <c r="D998" s="131">
        <v>9931</v>
      </c>
      <c r="E998" s="84">
        <v>45436</v>
      </c>
      <c r="F998" s="84">
        <v>45436</v>
      </c>
      <c r="G998" s="96"/>
      <c r="H998" s="84">
        <v>45436</v>
      </c>
      <c r="I998" s="37">
        <v>820240524834299</v>
      </c>
      <c r="J998" s="93"/>
      <c r="K998" s="93"/>
      <c r="L998" s="54">
        <v>400600</v>
      </c>
      <c r="M998" s="54"/>
      <c r="N998" s="296"/>
      <c r="O998" s="296"/>
      <c r="P998" s="51"/>
      <c r="Q998" s="52"/>
    </row>
    <row r="999" spans="1:25" ht="15.75" customHeight="1">
      <c r="A999" s="479">
        <v>991</v>
      </c>
      <c r="B999" s="217" t="s">
        <v>20</v>
      </c>
      <c r="C999" s="217" t="s">
        <v>698</v>
      </c>
      <c r="D999" s="128">
        <v>207</v>
      </c>
      <c r="E999" s="84">
        <v>45436</v>
      </c>
      <c r="F999" s="84">
        <v>45436</v>
      </c>
      <c r="G999" s="96"/>
      <c r="H999" s="84">
        <v>45436</v>
      </c>
      <c r="I999" s="37">
        <v>820240524834744</v>
      </c>
      <c r="J999" s="54">
        <v>75000</v>
      </c>
      <c r="K999" s="93"/>
      <c r="L999" s="93"/>
      <c r="M999" s="93"/>
      <c r="N999" s="296"/>
      <c r="O999" s="296"/>
      <c r="P999" s="315" t="s">
        <v>41</v>
      </c>
      <c r="Q999" s="52"/>
    </row>
    <row r="1000" spans="1:25" ht="15.75" customHeight="1">
      <c r="A1000" s="479">
        <v>992</v>
      </c>
      <c r="B1000" s="217" t="s">
        <v>20</v>
      </c>
      <c r="C1000" s="60" t="s">
        <v>699</v>
      </c>
      <c r="D1000" s="61">
        <v>2384</v>
      </c>
      <c r="E1000" s="84">
        <v>45436</v>
      </c>
      <c r="F1000" s="84">
        <v>45436</v>
      </c>
      <c r="G1000" s="96"/>
      <c r="H1000" s="84">
        <v>45436</v>
      </c>
      <c r="I1000" s="37">
        <v>820240524836031</v>
      </c>
      <c r="J1000" s="54">
        <v>150000</v>
      </c>
      <c r="K1000" s="93"/>
      <c r="L1000" s="93"/>
      <c r="M1000" s="93"/>
      <c r="N1000" s="296"/>
      <c r="O1000" s="296"/>
      <c r="P1000" s="315" t="s">
        <v>41</v>
      </c>
      <c r="Q1000" s="52"/>
    </row>
    <row r="1001" spans="1:25" ht="15.75" customHeight="1">
      <c r="A1001" s="479">
        <v>993</v>
      </c>
      <c r="B1001" s="217" t="s">
        <v>35</v>
      </c>
      <c r="C1001" s="161" t="s">
        <v>1188</v>
      </c>
      <c r="D1001" s="100">
        <v>29439</v>
      </c>
      <c r="E1001" s="84">
        <v>45436</v>
      </c>
      <c r="F1001" s="84">
        <v>45436</v>
      </c>
      <c r="G1001" s="96"/>
      <c r="H1001" s="84">
        <v>45436</v>
      </c>
      <c r="I1001" s="37">
        <v>820240524836451</v>
      </c>
      <c r="J1001" s="93"/>
      <c r="K1001" s="93"/>
      <c r="L1001" s="93"/>
      <c r="M1001" s="54">
        <v>961440</v>
      </c>
      <c r="N1001" s="296"/>
      <c r="O1001" s="296"/>
      <c r="P1001" s="51"/>
      <c r="Q1001" s="52"/>
    </row>
    <row r="1002" spans="1:25" ht="15.75" customHeight="1">
      <c r="A1002" s="479">
        <v>994</v>
      </c>
      <c r="B1002" s="217" t="s">
        <v>35</v>
      </c>
      <c r="C1002" s="295" t="s">
        <v>624</v>
      </c>
      <c r="D1002" s="131">
        <v>16770</v>
      </c>
      <c r="E1002" s="84">
        <v>45436</v>
      </c>
      <c r="F1002" s="84">
        <v>45436</v>
      </c>
      <c r="G1002" s="96"/>
      <c r="H1002" s="84">
        <v>45436</v>
      </c>
      <c r="I1002" s="37">
        <v>820240524839388</v>
      </c>
      <c r="J1002" s="93"/>
      <c r="K1002" s="62">
        <v>200000</v>
      </c>
      <c r="L1002" s="93"/>
      <c r="M1002" s="93"/>
      <c r="N1002" s="296"/>
      <c r="O1002" s="296"/>
      <c r="P1002" s="51"/>
      <c r="Q1002" s="4"/>
      <c r="R1002" s="4"/>
      <c r="S1002" s="4"/>
      <c r="T1002" s="4"/>
      <c r="U1002" s="4"/>
      <c r="V1002" s="4"/>
      <c r="W1002" s="4"/>
      <c r="X1002" s="4"/>
      <c r="Y1002" s="4"/>
    </row>
    <row r="1003" spans="1:25" ht="15.75" customHeight="1">
      <c r="A1003" s="479">
        <v>995</v>
      </c>
      <c r="B1003" s="217" t="s">
        <v>35</v>
      </c>
      <c r="C1003" s="34" t="s">
        <v>724</v>
      </c>
      <c r="D1003" s="35">
        <v>2930</v>
      </c>
      <c r="E1003" s="84">
        <v>45436</v>
      </c>
      <c r="F1003" s="84">
        <v>45436</v>
      </c>
      <c r="G1003" s="96"/>
      <c r="H1003" s="84">
        <v>45436</v>
      </c>
      <c r="I1003" s="37">
        <v>820240524840671</v>
      </c>
      <c r="J1003" s="93"/>
      <c r="K1003" s="39">
        <v>125000</v>
      </c>
      <c r="L1003" s="341"/>
      <c r="M1003" s="40"/>
      <c r="N1003" s="113"/>
      <c r="O1003" s="113"/>
      <c r="P1003" s="114"/>
      <c r="Q1003" s="52"/>
    </row>
    <row r="1004" spans="1:25" ht="15.75" customHeight="1">
      <c r="A1004" s="479">
        <v>996</v>
      </c>
      <c r="B1004" s="108" t="s">
        <v>181</v>
      </c>
      <c r="C1004" s="70" t="s">
        <v>1189</v>
      </c>
      <c r="D1004" s="71">
        <v>2438</v>
      </c>
      <c r="E1004" s="84">
        <v>45436</v>
      </c>
      <c r="F1004" s="84">
        <v>45436</v>
      </c>
      <c r="G1004" s="96"/>
      <c r="H1004" s="84">
        <v>45436</v>
      </c>
      <c r="I1004" s="37">
        <v>820240524838562</v>
      </c>
      <c r="J1004" s="156">
        <v>125000</v>
      </c>
      <c r="K1004" s="156"/>
      <c r="L1004" s="326"/>
      <c r="M1004" s="22"/>
      <c r="N1004" s="28"/>
      <c r="O1004" s="28"/>
      <c r="P1004" s="114"/>
      <c r="Q1004" s="52"/>
    </row>
    <row r="1005" spans="1:25" ht="15.75" customHeight="1">
      <c r="A1005" s="479">
        <v>997</v>
      </c>
      <c r="B1005" s="108" t="s">
        <v>172</v>
      </c>
      <c r="C1005" s="34" t="s">
        <v>1190</v>
      </c>
      <c r="D1005" s="35">
        <v>188</v>
      </c>
      <c r="E1005" s="84">
        <v>45436</v>
      </c>
      <c r="F1005" s="84">
        <v>45436</v>
      </c>
      <c r="G1005" s="96"/>
      <c r="H1005" s="84">
        <v>45436</v>
      </c>
      <c r="I1005" s="37">
        <v>820240524840641</v>
      </c>
      <c r="J1005" s="93"/>
      <c r="K1005" s="54">
        <v>75000</v>
      </c>
      <c r="L1005" s="93"/>
      <c r="M1005" s="93"/>
      <c r="N1005" s="296"/>
      <c r="O1005" s="296"/>
      <c r="P1005" s="114"/>
      <c r="Q1005" s="52"/>
    </row>
    <row r="1006" spans="1:25" ht="15.75" customHeight="1">
      <c r="A1006" s="479">
        <v>998</v>
      </c>
      <c r="B1006" s="108" t="s">
        <v>172</v>
      </c>
      <c r="C1006" s="34" t="s">
        <v>1191</v>
      </c>
      <c r="D1006" s="35">
        <v>3141</v>
      </c>
      <c r="E1006" s="84">
        <v>45436</v>
      </c>
      <c r="F1006" s="84">
        <v>45436</v>
      </c>
      <c r="G1006" s="96"/>
      <c r="H1006" s="84">
        <v>45436</v>
      </c>
      <c r="I1006" s="37">
        <v>820240524840653</v>
      </c>
      <c r="J1006" s="93"/>
      <c r="K1006" s="54">
        <v>150000</v>
      </c>
      <c r="L1006" s="93"/>
      <c r="M1006" s="93"/>
      <c r="N1006" s="296"/>
      <c r="O1006" s="296"/>
      <c r="P1006" s="51"/>
      <c r="Q1006" s="52"/>
    </row>
    <row r="1007" spans="1:25" ht="15.75" customHeight="1">
      <c r="A1007" s="479">
        <v>999</v>
      </c>
      <c r="B1007" s="108" t="s">
        <v>458</v>
      </c>
      <c r="C1007" s="34" t="s">
        <v>1195</v>
      </c>
      <c r="D1007" s="35">
        <v>36429</v>
      </c>
      <c r="E1007" s="84">
        <v>45436</v>
      </c>
      <c r="F1007" s="84">
        <v>45436</v>
      </c>
      <c r="G1007" s="96"/>
      <c r="H1007" s="84">
        <v>45436</v>
      </c>
      <c r="I1007" s="37">
        <v>820240524852563</v>
      </c>
      <c r="J1007" s="38"/>
      <c r="K1007" s="298"/>
      <c r="L1007" s="54">
        <v>480720</v>
      </c>
      <c r="M1007" s="54"/>
      <c r="N1007" s="296"/>
      <c r="O1007" s="296"/>
      <c r="P1007" s="51"/>
      <c r="Q1007" s="52"/>
    </row>
    <row r="1008" spans="1:25" ht="15.75" customHeight="1">
      <c r="A1008" s="479">
        <v>1000</v>
      </c>
      <c r="B1008" s="217" t="s">
        <v>35</v>
      </c>
      <c r="C1008" s="217" t="s">
        <v>1196</v>
      </c>
      <c r="D1008" s="128">
        <v>155</v>
      </c>
      <c r="E1008" s="84">
        <v>45436</v>
      </c>
      <c r="F1008" s="84">
        <v>45436</v>
      </c>
      <c r="G1008" s="96"/>
      <c r="H1008" s="84">
        <v>45436</v>
      </c>
      <c r="I1008" s="37">
        <v>820240524852861</v>
      </c>
      <c r="J1008" s="93"/>
      <c r="K1008" s="238">
        <v>225000</v>
      </c>
      <c r="L1008" s="40"/>
      <c r="M1008" s="40"/>
      <c r="N1008" s="113"/>
      <c r="O1008" s="113"/>
      <c r="P1008" s="114"/>
      <c r="Q1008" s="52"/>
    </row>
    <row r="1009" spans="1:17" ht="15.75" customHeight="1">
      <c r="A1009" s="479">
        <v>1001</v>
      </c>
      <c r="B1009" s="217" t="s">
        <v>35</v>
      </c>
      <c r="C1009" s="217" t="s">
        <v>1197</v>
      </c>
      <c r="D1009" s="128">
        <v>1151</v>
      </c>
      <c r="E1009" s="84">
        <v>45436</v>
      </c>
      <c r="F1009" s="84">
        <v>45436</v>
      </c>
      <c r="G1009" s="96"/>
      <c r="H1009" s="84">
        <v>45436</v>
      </c>
      <c r="I1009" s="37">
        <v>820240524852899</v>
      </c>
      <c r="J1009" s="93"/>
      <c r="K1009" s="238">
        <v>250000</v>
      </c>
      <c r="L1009" s="93"/>
      <c r="M1009" s="93"/>
      <c r="N1009" s="296"/>
      <c r="O1009" s="296"/>
      <c r="P1009" s="51"/>
      <c r="Q1009" s="52"/>
    </row>
    <row r="1010" spans="1:17" ht="15.75" customHeight="1">
      <c r="A1010" s="479">
        <v>1002</v>
      </c>
      <c r="B1010" s="217" t="s">
        <v>337</v>
      </c>
      <c r="C1010" s="295" t="s">
        <v>661</v>
      </c>
      <c r="D1010" s="128">
        <v>251</v>
      </c>
      <c r="E1010" s="84">
        <v>45436</v>
      </c>
      <c r="F1010" s="84">
        <v>45436</v>
      </c>
      <c r="G1010" s="96"/>
      <c r="H1010" s="84">
        <v>45436</v>
      </c>
      <c r="I1010" s="37">
        <v>820240524852904</v>
      </c>
      <c r="J1010" s="62">
        <v>225000</v>
      </c>
      <c r="K1010" s="62"/>
      <c r="L1010" s="93"/>
      <c r="M1010" s="93"/>
      <c r="N1010" s="296"/>
      <c r="O1010" s="296"/>
      <c r="P1010" s="51"/>
      <c r="Q1010" s="52"/>
    </row>
    <row r="1011" spans="1:17" ht="15.75" customHeight="1">
      <c r="A1011" s="479">
        <v>1003</v>
      </c>
      <c r="B1011" s="217" t="s">
        <v>337</v>
      </c>
      <c r="C1011" s="295" t="s">
        <v>662</v>
      </c>
      <c r="D1011" s="128">
        <v>3142</v>
      </c>
      <c r="E1011" s="84">
        <v>45436</v>
      </c>
      <c r="F1011" s="84">
        <v>45436</v>
      </c>
      <c r="G1011" s="96"/>
      <c r="H1011" s="84">
        <v>45436</v>
      </c>
      <c r="I1011" s="37">
        <v>820240524852918</v>
      </c>
      <c r="J1011" s="54">
        <v>300000</v>
      </c>
      <c r="K1011" s="54"/>
      <c r="L1011" s="93"/>
      <c r="M1011" s="93"/>
      <c r="N1011" s="296"/>
      <c r="O1011" s="296"/>
      <c r="P1011" s="51"/>
      <c r="Q1011" s="52"/>
    </row>
    <row r="1012" spans="1:17" ht="15.75" customHeight="1">
      <c r="A1012" s="479">
        <v>1004</v>
      </c>
      <c r="B1012" s="217" t="s">
        <v>35</v>
      </c>
      <c r="C1012" s="295" t="s">
        <v>1198</v>
      </c>
      <c r="D1012" s="131">
        <v>3021</v>
      </c>
      <c r="E1012" s="84">
        <v>45436</v>
      </c>
      <c r="F1012" s="84">
        <v>45436</v>
      </c>
      <c r="G1012" s="96"/>
      <c r="H1012" s="84">
        <v>45436</v>
      </c>
      <c r="I1012" s="37">
        <v>820240524858119</v>
      </c>
      <c r="J1012" s="150">
        <v>150000</v>
      </c>
      <c r="K1012" s="150"/>
      <c r="L1012" s="93"/>
      <c r="M1012" s="93"/>
      <c r="N1012" s="296"/>
      <c r="O1012" s="296"/>
      <c r="P1012" s="51"/>
      <c r="Q1012" s="52"/>
    </row>
    <row r="1013" spans="1:17" ht="15.75" customHeight="1">
      <c r="A1013" s="479">
        <v>1005</v>
      </c>
      <c r="B1013" s="217" t="s">
        <v>157</v>
      </c>
      <c r="C1013" s="34" t="s">
        <v>418</v>
      </c>
      <c r="D1013" s="35">
        <v>116</v>
      </c>
      <c r="E1013" s="84">
        <v>45436</v>
      </c>
      <c r="F1013" s="84">
        <v>45436</v>
      </c>
      <c r="G1013" s="96"/>
      <c r="H1013" s="84">
        <v>45436</v>
      </c>
      <c r="I1013" s="37">
        <v>820240524858163</v>
      </c>
      <c r="J1013" s="122">
        <v>150000</v>
      </c>
      <c r="K1013" s="122"/>
      <c r="L1013" s="93"/>
      <c r="M1013" s="93"/>
      <c r="N1013" s="296"/>
      <c r="O1013" s="296"/>
      <c r="P1013" s="51"/>
      <c r="Q1013" s="52"/>
    </row>
    <row r="1014" spans="1:17" ht="15.75" customHeight="1">
      <c r="A1014" s="479">
        <v>1006</v>
      </c>
      <c r="B1014" s="217" t="s">
        <v>157</v>
      </c>
      <c r="C1014" s="295" t="s">
        <v>1199</v>
      </c>
      <c r="D1014" s="131">
        <v>1033</v>
      </c>
      <c r="E1014" s="84">
        <v>45436</v>
      </c>
      <c r="F1014" s="84">
        <v>45436</v>
      </c>
      <c r="G1014" s="96"/>
      <c r="H1014" s="84">
        <v>45436</v>
      </c>
      <c r="I1014" s="37">
        <v>820240524858184</v>
      </c>
      <c r="J1014" s="54">
        <v>125000</v>
      </c>
      <c r="K1014" s="54"/>
      <c r="L1014" s="93"/>
      <c r="M1014" s="93"/>
      <c r="N1014" s="296"/>
      <c r="O1014" s="296"/>
      <c r="P1014" s="51"/>
      <c r="Q1014" s="52"/>
    </row>
    <row r="1015" spans="1:17" ht="15.75" customHeight="1">
      <c r="A1015" s="479">
        <v>1007</v>
      </c>
      <c r="B1015" s="78" t="s">
        <v>163</v>
      </c>
      <c r="C1015" s="60" t="s">
        <v>1201</v>
      </c>
      <c r="D1015" s="61">
        <v>2995</v>
      </c>
      <c r="E1015" s="84">
        <v>45436</v>
      </c>
      <c r="F1015" s="84">
        <v>45436</v>
      </c>
      <c r="G1015" s="96"/>
      <c r="H1015" s="84">
        <v>45436</v>
      </c>
      <c r="I1015" s="37">
        <v>820240524862696</v>
      </c>
      <c r="J1015" s="141"/>
      <c r="K1015" s="93"/>
      <c r="L1015" s="93"/>
      <c r="M1015" s="54">
        <v>320480</v>
      </c>
      <c r="N1015" s="296"/>
      <c r="O1015" s="296"/>
      <c r="P1015" s="51"/>
      <c r="Q1015" s="52"/>
    </row>
    <row r="1016" spans="1:17" ht="15.75" customHeight="1">
      <c r="A1016" s="479">
        <v>1008</v>
      </c>
      <c r="B1016" s="78" t="s">
        <v>1060</v>
      </c>
      <c r="C1016" s="70" t="s">
        <v>1202</v>
      </c>
      <c r="D1016" s="72">
        <v>38215</v>
      </c>
      <c r="E1016" s="84">
        <v>45436</v>
      </c>
      <c r="F1016" s="84">
        <v>45436</v>
      </c>
      <c r="G1016" s="96"/>
      <c r="H1016" s="84">
        <v>45436</v>
      </c>
      <c r="I1016" s="37">
        <v>820240524864831</v>
      </c>
      <c r="J1016" s="93"/>
      <c r="K1016" s="54">
        <v>200000</v>
      </c>
      <c r="L1016" s="93"/>
      <c r="M1016" s="93"/>
      <c r="N1016" s="296"/>
      <c r="O1016" s="296"/>
      <c r="P1016" s="294"/>
      <c r="Q1016" s="52"/>
    </row>
    <row r="1017" spans="1:17" ht="15.75" customHeight="1">
      <c r="A1017" s="479">
        <v>1009</v>
      </c>
      <c r="B1017" s="102" t="s">
        <v>1203</v>
      </c>
      <c r="C1017" s="70" t="s">
        <v>1204</v>
      </c>
      <c r="D1017" s="72">
        <v>193</v>
      </c>
      <c r="E1017" s="84">
        <v>45436</v>
      </c>
      <c r="F1017" s="84">
        <v>45436</v>
      </c>
      <c r="G1017" s="96"/>
      <c r="H1017" s="84">
        <v>45436</v>
      </c>
      <c r="I1017" s="37">
        <v>820240524868413</v>
      </c>
      <c r="J1017" s="54">
        <v>75000</v>
      </c>
      <c r="K1017" s="54"/>
      <c r="L1017" s="93"/>
      <c r="M1017" s="93"/>
      <c r="N1017" s="296"/>
      <c r="O1017" s="296"/>
      <c r="P1017" s="51"/>
      <c r="Q1017" s="52"/>
    </row>
    <row r="1018" spans="1:17" ht="15.75" customHeight="1">
      <c r="A1018" s="479">
        <v>1010</v>
      </c>
      <c r="B1018" s="102" t="s">
        <v>1203</v>
      </c>
      <c r="C1018" s="70" t="s">
        <v>1205</v>
      </c>
      <c r="D1018" s="72">
        <v>3101</v>
      </c>
      <c r="E1018" s="84">
        <v>45436</v>
      </c>
      <c r="F1018" s="84">
        <v>45436</v>
      </c>
      <c r="G1018" s="96"/>
      <c r="H1018" s="84">
        <v>45436</v>
      </c>
      <c r="I1018" s="37">
        <v>820240524867271</v>
      </c>
      <c r="J1018" s="54">
        <v>150000</v>
      </c>
      <c r="K1018" s="54"/>
      <c r="L1018" s="93"/>
      <c r="M1018" s="93"/>
      <c r="N1018" s="296"/>
      <c r="O1018" s="296"/>
      <c r="P1018" s="51"/>
      <c r="Q1018" s="52"/>
    </row>
    <row r="1019" spans="1:17" ht="15.75" customHeight="1">
      <c r="A1019" s="479">
        <v>1011</v>
      </c>
      <c r="B1019" s="102" t="s">
        <v>1206</v>
      </c>
      <c r="C1019" s="70" t="s">
        <v>1207</v>
      </c>
      <c r="D1019" s="72">
        <v>219</v>
      </c>
      <c r="E1019" s="84">
        <v>45436</v>
      </c>
      <c r="F1019" s="84">
        <v>45436</v>
      </c>
      <c r="G1019" s="96"/>
      <c r="H1019" s="84">
        <v>45436</v>
      </c>
      <c r="I1019" s="37">
        <v>820240524867277</v>
      </c>
      <c r="J1019" s="54">
        <v>75000</v>
      </c>
      <c r="K1019" s="93"/>
      <c r="L1019" s="93"/>
      <c r="M1019" s="93"/>
      <c r="N1019" s="296"/>
      <c r="O1019" s="296"/>
      <c r="P1019" s="99" t="s">
        <v>236</v>
      </c>
      <c r="Q1019" s="52"/>
    </row>
    <row r="1020" spans="1:17" ht="15.75" customHeight="1">
      <c r="A1020" s="479">
        <v>1012</v>
      </c>
      <c r="B1020" s="102" t="s">
        <v>1206</v>
      </c>
      <c r="C1020" s="60" t="s">
        <v>1208</v>
      </c>
      <c r="D1020" s="72">
        <v>3203</v>
      </c>
      <c r="E1020" s="84">
        <v>45436</v>
      </c>
      <c r="F1020" s="84">
        <v>45436</v>
      </c>
      <c r="G1020" s="96"/>
      <c r="H1020" s="84">
        <v>45436</v>
      </c>
      <c r="I1020" s="37">
        <v>820240524867282</v>
      </c>
      <c r="J1020" s="54">
        <v>150000</v>
      </c>
      <c r="K1020" s="93"/>
      <c r="L1020" s="93"/>
      <c r="M1020" s="93"/>
      <c r="N1020" s="296"/>
      <c r="O1020" s="296"/>
      <c r="P1020" s="99" t="s">
        <v>236</v>
      </c>
      <c r="Q1020" s="52"/>
    </row>
    <row r="1021" spans="1:17" ht="15.75" customHeight="1">
      <c r="A1021" s="479">
        <v>1013</v>
      </c>
      <c r="B1021" s="102" t="s">
        <v>154</v>
      </c>
      <c r="C1021" s="70" t="s">
        <v>155</v>
      </c>
      <c r="D1021" s="72">
        <v>189</v>
      </c>
      <c r="E1021" s="84">
        <v>45436</v>
      </c>
      <c r="F1021" s="84">
        <v>45436</v>
      </c>
      <c r="G1021" s="96"/>
      <c r="H1021" s="84">
        <v>45436</v>
      </c>
      <c r="I1021" s="37">
        <v>820240524871120</v>
      </c>
      <c r="J1021" s="230">
        <v>225000</v>
      </c>
      <c r="K1021" s="230"/>
      <c r="L1021" s="93"/>
      <c r="M1021" s="93"/>
      <c r="N1021" s="296"/>
      <c r="O1021" s="296"/>
      <c r="P1021" s="294"/>
      <c r="Q1021" s="52"/>
    </row>
    <row r="1022" spans="1:17" ht="15.75" customHeight="1">
      <c r="A1022" s="479">
        <v>1014</v>
      </c>
      <c r="B1022" s="102" t="s">
        <v>154</v>
      </c>
      <c r="C1022" s="70" t="s">
        <v>1209</v>
      </c>
      <c r="D1022" s="72">
        <v>2029</v>
      </c>
      <c r="E1022" s="84">
        <v>45436</v>
      </c>
      <c r="F1022" s="84">
        <v>45436</v>
      </c>
      <c r="G1022" s="96"/>
      <c r="H1022" s="84">
        <v>45436</v>
      </c>
      <c r="I1022" s="37">
        <v>820240524870492</v>
      </c>
      <c r="J1022" s="54">
        <v>250000</v>
      </c>
      <c r="K1022" s="54"/>
      <c r="L1022" s="93"/>
      <c r="M1022" s="93"/>
      <c r="N1022" s="296"/>
      <c r="O1022" s="296"/>
      <c r="P1022" s="51"/>
      <c r="Q1022" s="52"/>
    </row>
    <row r="1023" spans="1:17" ht="15.75" customHeight="1">
      <c r="A1023" s="479">
        <v>1015</v>
      </c>
      <c r="B1023" s="102" t="s">
        <v>1210</v>
      </c>
      <c r="C1023" s="70" t="s">
        <v>535</v>
      </c>
      <c r="D1023" s="72">
        <v>192</v>
      </c>
      <c r="E1023" s="84">
        <v>45436</v>
      </c>
      <c r="F1023" s="84">
        <v>45436</v>
      </c>
      <c r="G1023" s="96"/>
      <c r="H1023" s="84">
        <v>45436</v>
      </c>
      <c r="I1023" s="37">
        <v>820240524871146</v>
      </c>
      <c r="J1023" s="93"/>
      <c r="K1023" s="54">
        <v>75000</v>
      </c>
      <c r="L1023" s="93"/>
      <c r="M1023" s="93"/>
      <c r="N1023" s="296"/>
      <c r="O1023" s="296"/>
      <c r="P1023" s="51"/>
      <c r="Q1023" s="52"/>
    </row>
    <row r="1024" spans="1:17" ht="15.75" customHeight="1">
      <c r="A1024" s="479">
        <v>1016</v>
      </c>
      <c r="B1024" s="102" t="s">
        <v>1210</v>
      </c>
      <c r="C1024" s="142" t="s">
        <v>536</v>
      </c>
      <c r="D1024" s="274">
        <v>3145</v>
      </c>
      <c r="E1024" s="84">
        <v>45436</v>
      </c>
      <c r="F1024" s="84">
        <v>45436</v>
      </c>
      <c r="G1024" s="144"/>
      <c r="H1024" s="84">
        <v>45436</v>
      </c>
      <c r="I1024" s="37">
        <v>820240524870507</v>
      </c>
      <c r="J1024" s="271"/>
      <c r="K1024" s="249">
        <v>150000</v>
      </c>
      <c r="L1024" s="271"/>
      <c r="M1024" s="271"/>
      <c r="N1024" s="303"/>
      <c r="O1024" s="303"/>
      <c r="P1024" s="148"/>
      <c r="Q1024" s="52"/>
    </row>
    <row r="1025" spans="1:17" ht="15.75" customHeight="1">
      <c r="A1025" s="479">
        <v>1017</v>
      </c>
      <c r="B1025" s="246" t="s">
        <v>20</v>
      </c>
      <c r="C1025" s="164" t="s">
        <v>21</v>
      </c>
      <c r="D1025" s="165">
        <v>12416</v>
      </c>
      <c r="E1025" s="84">
        <v>45436</v>
      </c>
      <c r="F1025" s="84">
        <v>45436</v>
      </c>
      <c r="G1025" s="144"/>
      <c r="H1025" s="84">
        <v>45437</v>
      </c>
      <c r="I1025" s="37">
        <v>820240524881660</v>
      </c>
      <c r="J1025" s="342"/>
      <c r="K1025" s="249">
        <v>200000</v>
      </c>
      <c r="L1025" s="271"/>
      <c r="M1025" s="271"/>
      <c r="N1025" s="303"/>
      <c r="O1025" s="303"/>
      <c r="P1025" s="148"/>
      <c r="Q1025" s="52"/>
    </row>
    <row r="1026" spans="1:17" ht="15.75" customHeight="1">
      <c r="A1026" s="479">
        <v>1018</v>
      </c>
      <c r="B1026" s="42" t="s">
        <v>35</v>
      </c>
      <c r="C1026" s="34" t="s">
        <v>707</v>
      </c>
      <c r="D1026" s="100">
        <v>16804</v>
      </c>
      <c r="E1026" s="199">
        <v>45437</v>
      </c>
      <c r="F1026" s="199">
        <v>45437</v>
      </c>
      <c r="G1026" s="96"/>
      <c r="H1026" s="199">
        <v>45437</v>
      </c>
      <c r="I1026" s="200">
        <v>820240525882872</v>
      </c>
      <c r="J1026" s="109"/>
      <c r="K1026" s="230">
        <v>200000</v>
      </c>
      <c r="L1026" s="93"/>
      <c r="M1026" s="93"/>
      <c r="N1026" s="296"/>
      <c r="O1026" s="296"/>
      <c r="P1026" s="51"/>
      <c r="Q1026" s="52"/>
    </row>
    <row r="1027" spans="1:17" ht="15.75" customHeight="1">
      <c r="A1027" s="479">
        <v>1019</v>
      </c>
      <c r="B1027" s="102" t="s">
        <v>337</v>
      </c>
      <c r="C1027" s="60" t="s">
        <v>1211</v>
      </c>
      <c r="D1027" s="63">
        <v>1083</v>
      </c>
      <c r="E1027" s="84">
        <v>45437</v>
      </c>
      <c r="F1027" s="84">
        <v>45437</v>
      </c>
      <c r="G1027" s="96"/>
      <c r="H1027" s="84">
        <v>45437</v>
      </c>
      <c r="I1027" s="37">
        <v>820240525892235</v>
      </c>
      <c r="J1027" s="93"/>
      <c r="K1027" s="343">
        <v>125000</v>
      </c>
      <c r="L1027" s="112"/>
      <c r="M1027" s="40"/>
      <c r="N1027" s="113"/>
      <c r="O1027" s="113"/>
      <c r="P1027" s="51"/>
      <c r="Q1027" s="52"/>
    </row>
    <row r="1028" spans="1:17" ht="15.75" customHeight="1">
      <c r="A1028" s="479">
        <v>1020</v>
      </c>
      <c r="B1028" s="102" t="s">
        <v>20</v>
      </c>
      <c r="C1028" s="70" t="s">
        <v>1212</v>
      </c>
      <c r="D1028" s="71">
        <v>17018</v>
      </c>
      <c r="E1028" s="84">
        <v>45437</v>
      </c>
      <c r="F1028" s="84">
        <v>45437</v>
      </c>
      <c r="G1028" s="96"/>
      <c r="H1028" s="84">
        <v>45437</v>
      </c>
      <c r="I1028" s="37">
        <v>820240525892253</v>
      </c>
      <c r="J1028" s="46">
        <v>200000</v>
      </c>
      <c r="K1028" s="46"/>
      <c r="L1028" s="55"/>
      <c r="M1028" s="24"/>
      <c r="N1028" s="25"/>
      <c r="O1028" s="25"/>
      <c r="P1028" s="344"/>
      <c r="Q1028" s="52"/>
    </row>
    <row r="1029" spans="1:17" ht="15.75" customHeight="1">
      <c r="A1029" s="479">
        <v>1021</v>
      </c>
      <c r="B1029" s="102" t="s">
        <v>151</v>
      </c>
      <c r="C1029" s="70" t="s">
        <v>1213</v>
      </c>
      <c r="D1029" s="71">
        <v>2620</v>
      </c>
      <c r="E1029" s="84">
        <v>45437</v>
      </c>
      <c r="F1029" s="84">
        <v>45437</v>
      </c>
      <c r="G1029" s="96"/>
      <c r="H1029" s="84">
        <v>45437</v>
      </c>
      <c r="I1029" s="37">
        <v>820240525894255</v>
      </c>
      <c r="J1029" s="39">
        <v>125000</v>
      </c>
      <c r="K1029" s="39"/>
      <c r="L1029" s="40"/>
      <c r="M1029" s="40"/>
      <c r="N1029" s="113"/>
      <c r="O1029" s="113"/>
      <c r="P1029" s="294"/>
      <c r="Q1029" s="52"/>
    </row>
    <row r="1030" spans="1:17" ht="15.75" customHeight="1">
      <c r="A1030" s="479">
        <v>1022</v>
      </c>
      <c r="B1030" s="102" t="s">
        <v>79</v>
      </c>
      <c r="C1030" s="70" t="s">
        <v>438</v>
      </c>
      <c r="D1030" s="71">
        <v>203</v>
      </c>
      <c r="E1030" s="84">
        <v>45437</v>
      </c>
      <c r="F1030" s="84">
        <v>45437</v>
      </c>
      <c r="G1030" s="96"/>
      <c r="H1030" s="84">
        <v>45437</v>
      </c>
      <c r="I1030" s="37">
        <v>820240525897001</v>
      </c>
      <c r="J1030" s="54">
        <v>75000</v>
      </c>
      <c r="K1030" s="93"/>
      <c r="L1030" s="93"/>
      <c r="M1030" s="93"/>
      <c r="N1030" s="296"/>
      <c r="O1030" s="296"/>
      <c r="P1030" s="99" t="s">
        <v>107</v>
      </c>
      <c r="Q1030" s="52"/>
    </row>
    <row r="1031" spans="1:17" ht="15.75" customHeight="1">
      <c r="A1031" s="479">
        <v>1023</v>
      </c>
      <c r="B1031" s="102" t="s">
        <v>79</v>
      </c>
      <c r="C1031" s="70" t="s">
        <v>439</v>
      </c>
      <c r="D1031" s="72">
        <v>3143</v>
      </c>
      <c r="E1031" s="84">
        <v>45437</v>
      </c>
      <c r="F1031" s="84">
        <v>45437</v>
      </c>
      <c r="G1031" s="96"/>
      <c r="H1031" s="84">
        <v>45437</v>
      </c>
      <c r="I1031" s="37">
        <v>820240525897016</v>
      </c>
      <c r="J1031" s="54">
        <v>150000</v>
      </c>
      <c r="K1031" s="93"/>
      <c r="L1031" s="93"/>
      <c r="M1031" s="93"/>
      <c r="N1031" s="296"/>
      <c r="O1031" s="296"/>
      <c r="P1031" s="99" t="s">
        <v>107</v>
      </c>
      <c r="Q1031" s="52"/>
    </row>
    <row r="1032" spans="1:17" ht="15.75" customHeight="1">
      <c r="A1032" s="479">
        <v>1024</v>
      </c>
      <c r="B1032" s="102" t="s">
        <v>56</v>
      </c>
      <c r="C1032" s="70" t="s">
        <v>1215</v>
      </c>
      <c r="D1032" s="72">
        <v>190</v>
      </c>
      <c r="E1032" s="84">
        <v>45437</v>
      </c>
      <c r="F1032" s="84">
        <v>45437</v>
      </c>
      <c r="G1032" s="96"/>
      <c r="H1032" s="84">
        <v>45437</v>
      </c>
      <c r="I1032" s="37">
        <v>820240525899528</v>
      </c>
      <c r="J1032" s="93"/>
      <c r="K1032" s="54">
        <v>225000</v>
      </c>
      <c r="L1032" s="93"/>
      <c r="M1032" s="93"/>
      <c r="N1032" s="296"/>
      <c r="O1032" s="296"/>
      <c r="P1032" s="51"/>
      <c r="Q1032" s="52"/>
    </row>
    <row r="1033" spans="1:17" ht="15.75" customHeight="1">
      <c r="A1033" s="479">
        <v>1025</v>
      </c>
      <c r="B1033" s="102" t="s">
        <v>56</v>
      </c>
      <c r="C1033" s="60" t="s">
        <v>1216</v>
      </c>
      <c r="D1033" s="71">
        <v>3066</v>
      </c>
      <c r="E1033" s="84">
        <v>45437</v>
      </c>
      <c r="F1033" s="84">
        <v>45437</v>
      </c>
      <c r="G1033" s="96"/>
      <c r="H1033" s="84">
        <v>45437</v>
      </c>
      <c r="I1033" s="37">
        <v>820240525899602</v>
      </c>
      <c r="J1033" s="141"/>
      <c r="K1033" s="122">
        <v>450000</v>
      </c>
      <c r="L1033" s="93"/>
      <c r="M1033" s="93"/>
      <c r="N1033" s="296"/>
      <c r="O1033" s="296"/>
      <c r="P1033" s="51"/>
      <c r="Q1033" s="52"/>
    </row>
    <row r="1034" spans="1:17" ht="15.75" customHeight="1">
      <c r="A1034" s="479">
        <v>1026</v>
      </c>
      <c r="B1034" s="102" t="s">
        <v>163</v>
      </c>
      <c r="C1034" s="70" t="s">
        <v>1217</v>
      </c>
      <c r="D1034" s="71">
        <v>4253</v>
      </c>
      <c r="E1034" s="84">
        <v>45437</v>
      </c>
      <c r="F1034" s="84">
        <v>45437</v>
      </c>
      <c r="G1034" s="96"/>
      <c r="H1034" s="84">
        <v>45437</v>
      </c>
      <c r="I1034" s="37">
        <v>820240525899652</v>
      </c>
      <c r="J1034" s="54">
        <v>300000</v>
      </c>
      <c r="K1034" s="54"/>
      <c r="L1034" s="93"/>
      <c r="M1034" s="93"/>
      <c r="N1034" s="296"/>
      <c r="O1034" s="296"/>
      <c r="P1034" s="51"/>
      <c r="Q1034" s="52"/>
    </row>
    <row r="1035" spans="1:17" ht="15.75" customHeight="1">
      <c r="A1035" s="479">
        <v>1027</v>
      </c>
      <c r="B1035" s="102" t="s">
        <v>163</v>
      </c>
      <c r="C1035" s="70" t="s">
        <v>1218</v>
      </c>
      <c r="D1035" s="72">
        <v>11615</v>
      </c>
      <c r="E1035" s="84">
        <v>45437</v>
      </c>
      <c r="F1035" s="84">
        <v>45437</v>
      </c>
      <c r="G1035" s="96"/>
      <c r="H1035" s="84">
        <v>45437</v>
      </c>
      <c r="I1035" s="37">
        <v>820240525901013</v>
      </c>
      <c r="J1035" s="93"/>
      <c r="K1035" s="93"/>
      <c r="L1035" s="93"/>
      <c r="M1035" s="54">
        <v>480720</v>
      </c>
      <c r="N1035" s="296"/>
      <c r="O1035" s="296"/>
      <c r="P1035" s="51"/>
      <c r="Q1035" s="52"/>
    </row>
    <row r="1036" spans="1:17" ht="15.75" customHeight="1">
      <c r="A1036" s="479">
        <v>1028</v>
      </c>
      <c r="B1036" s="102" t="s">
        <v>313</v>
      </c>
      <c r="C1036" s="70" t="s">
        <v>1219</v>
      </c>
      <c r="D1036" s="72">
        <v>29499</v>
      </c>
      <c r="E1036" s="84">
        <v>45437</v>
      </c>
      <c r="F1036" s="84">
        <v>45437</v>
      </c>
      <c r="G1036" s="96"/>
      <c r="H1036" s="84">
        <v>45437</v>
      </c>
      <c r="I1036" s="37">
        <v>820240525901062</v>
      </c>
      <c r="J1036" s="93"/>
      <c r="K1036" s="93"/>
      <c r="L1036" s="54">
        <v>480720</v>
      </c>
      <c r="M1036" s="93"/>
      <c r="N1036" s="296"/>
      <c r="O1036" s="296"/>
      <c r="P1036" s="99" t="s">
        <v>107</v>
      </c>
      <c r="Q1036" s="52"/>
    </row>
    <row r="1037" spans="1:17" ht="15.75" customHeight="1">
      <c r="A1037" s="479">
        <v>1029</v>
      </c>
      <c r="B1037" s="102" t="s">
        <v>56</v>
      </c>
      <c r="C1037" s="60" t="s">
        <v>1220</v>
      </c>
      <c r="D1037" s="63">
        <v>201</v>
      </c>
      <c r="E1037" s="84">
        <v>45437</v>
      </c>
      <c r="F1037" s="84">
        <v>45437</v>
      </c>
      <c r="G1037" s="96"/>
      <c r="H1037" s="84">
        <v>45437</v>
      </c>
      <c r="I1037" s="37">
        <v>820240525902206</v>
      </c>
      <c r="J1037" s="54">
        <v>75000</v>
      </c>
      <c r="K1037" s="54"/>
      <c r="L1037" s="93"/>
      <c r="M1037" s="93"/>
      <c r="N1037" s="296"/>
      <c r="O1037" s="296"/>
      <c r="P1037" s="51"/>
      <c r="Q1037" s="52"/>
    </row>
    <row r="1038" spans="1:17" ht="15.75" customHeight="1">
      <c r="A1038" s="479">
        <v>1030</v>
      </c>
      <c r="B1038" s="102" t="s">
        <v>56</v>
      </c>
      <c r="C1038" s="60" t="s">
        <v>284</v>
      </c>
      <c r="D1038" s="71">
        <v>2442</v>
      </c>
      <c r="E1038" s="84">
        <v>45437</v>
      </c>
      <c r="F1038" s="84">
        <v>45437</v>
      </c>
      <c r="G1038" s="96"/>
      <c r="H1038" s="84">
        <v>45437</v>
      </c>
      <c r="I1038" s="37">
        <v>820240525902242</v>
      </c>
      <c r="J1038" s="54">
        <v>125000</v>
      </c>
      <c r="K1038" s="54"/>
      <c r="L1038" s="93"/>
      <c r="M1038" s="93"/>
      <c r="N1038" s="296"/>
      <c r="O1038" s="296"/>
      <c r="P1038" s="51"/>
      <c r="Q1038" s="52"/>
    </row>
    <row r="1039" spans="1:17" ht="15.75" customHeight="1">
      <c r="A1039" s="479">
        <v>1031</v>
      </c>
      <c r="B1039" s="78" t="s">
        <v>65</v>
      </c>
      <c r="C1039" s="60" t="s">
        <v>1221</v>
      </c>
      <c r="D1039" s="61">
        <v>3494</v>
      </c>
      <c r="E1039" s="84">
        <v>45437</v>
      </c>
      <c r="F1039" s="84">
        <v>45437</v>
      </c>
      <c r="G1039" s="96"/>
      <c r="H1039" s="84">
        <v>45437</v>
      </c>
      <c r="I1039" s="37">
        <v>820240525911036</v>
      </c>
      <c r="J1039" s="49"/>
      <c r="K1039" s="93"/>
      <c r="L1039" s="93"/>
      <c r="M1039" s="54">
        <v>320480</v>
      </c>
      <c r="N1039" s="296"/>
      <c r="O1039" s="296"/>
      <c r="P1039" s="51"/>
      <c r="Q1039" s="52"/>
    </row>
    <row r="1040" spans="1:17" ht="15.75" customHeight="1">
      <c r="A1040" s="479">
        <v>1032</v>
      </c>
      <c r="B1040" s="102" t="s">
        <v>151</v>
      </c>
      <c r="C1040" s="70" t="s">
        <v>1222</v>
      </c>
      <c r="D1040" s="72">
        <v>35832</v>
      </c>
      <c r="E1040" s="84">
        <v>45437</v>
      </c>
      <c r="F1040" s="84">
        <v>45437</v>
      </c>
      <c r="G1040" s="96"/>
      <c r="H1040" s="84">
        <v>45437</v>
      </c>
      <c r="I1040" s="37">
        <v>820240525912056</v>
      </c>
      <c r="J1040" s="93"/>
      <c r="K1040" s="93"/>
      <c r="L1040" s="54">
        <v>480720</v>
      </c>
      <c r="M1040" s="54"/>
      <c r="N1040" s="296"/>
      <c r="O1040" s="296"/>
      <c r="P1040" s="51"/>
      <c r="Q1040" s="52"/>
    </row>
    <row r="1041" spans="1:17" ht="15.75" customHeight="1">
      <c r="A1041" s="479">
        <v>1033</v>
      </c>
      <c r="B1041" s="102" t="s">
        <v>132</v>
      </c>
      <c r="C1041" s="70" t="s">
        <v>1223</v>
      </c>
      <c r="D1041" s="72">
        <v>232</v>
      </c>
      <c r="E1041" s="84">
        <v>45437</v>
      </c>
      <c r="F1041" s="84">
        <v>45437</v>
      </c>
      <c r="G1041" s="96"/>
      <c r="H1041" s="84">
        <v>45437</v>
      </c>
      <c r="I1041" s="37">
        <v>820240525914084</v>
      </c>
      <c r="J1041" s="230">
        <v>225000</v>
      </c>
      <c r="K1041" s="230"/>
      <c r="L1041" s="93"/>
      <c r="M1041" s="93"/>
      <c r="N1041" s="296"/>
      <c r="O1041" s="296"/>
      <c r="P1041" s="51"/>
      <c r="Q1041" s="52"/>
    </row>
    <row r="1042" spans="1:17" ht="15.75" customHeight="1">
      <c r="A1042" s="479">
        <v>1034</v>
      </c>
      <c r="B1042" s="102" t="s">
        <v>132</v>
      </c>
      <c r="C1042" s="60" t="s">
        <v>1224</v>
      </c>
      <c r="D1042" s="72">
        <v>4120</v>
      </c>
      <c r="E1042" s="84">
        <v>45437</v>
      </c>
      <c r="F1042" s="84">
        <v>45437</v>
      </c>
      <c r="G1042" s="96"/>
      <c r="H1042" s="84">
        <v>45437</v>
      </c>
      <c r="I1042" s="37">
        <v>820240525914123</v>
      </c>
      <c r="J1042" s="57">
        <v>450000</v>
      </c>
      <c r="K1042" s="57"/>
      <c r="L1042" s="93"/>
      <c r="M1042" s="93"/>
      <c r="N1042" s="296"/>
      <c r="O1042" s="296"/>
      <c r="P1042" s="51"/>
      <c r="Q1042" s="52"/>
    </row>
    <row r="1043" spans="1:17" ht="15.75" customHeight="1">
      <c r="A1043" s="479">
        <v>1035</v>
      </c>
      <c r="B1043" s="102" t="s">
        <v>293</v>
      </c>
      <c r="C1043" s="70" t="s">
        <v>1225</v>
      </c>
      <c r="D1043" s="72">
        <v>224</v>
      </c>
      <c r="E1043" s="84">
        <v>45437</v>
      </c>
      <c r="F1043" s="84">
        <v>45437</v>
      </c>
      <c r="G1043" s="96"/>
      <c r="H1043" s="84">
        <v>45437</v>
      </c>
      <c r="I1043" s="37">
        <v>820240525914784</v>
      </c>
      <c r="J1043" s="343">
        <v>150000</v>
      </c>
      <c r="K1043" s="343"/>
      <c r="L1043" s="346"/>
      <c r="M1043" s="40"/>
      <c r="N1043" s="113"/>
      <c r="O1043" s="113"/>
      <c r="P1043" s="294"/>
      <c r="Q1043" s="52"/>
    </row>
    <row r="1044" spans="1:17" ht="15.75" customHeight="1">
      <c r="A1044" s="479">
        <v>1036</v>
      </c>
      <c r="B1044" s="102" t="s">
        <v>293</v>
      </c>
      <c r="C1044" s="70" t="s">
        <v>1226</v>
      </c>
      <c r="D1044" s="72">
        <v>3100</v>
      </c>
      <c r="E1044" s="84">
        <v>45437</v>
      </c>
      <c r="F1044" s="84">
        <v>45437</v>
      </c>
      <c r="G1044" s="96"/>
      <c r="H1044" s="84">
        <v>45437</v>
      </c>
      <c r="I1044" s="37">
        <v>820240525914795</v>
      </c>
      <c r="J1044" s="46">
        <v>150000</v>
      </c>
      <c r="K1044" s="46"/>
      <c r="L1044" s="55"/>
      <c r="M1044" s="24"/>
      <c r="N1044" s="25"/>
      <c r="O1044" s="25"/>
      <c r="P1044" s="344"/>
      <c r="Q1044" s="52"/>
    </row>
    <row r="1045" spans="1:17" ht="15.75" customHeight="1">
      <c r="A1045" s="479">
        <v>1037</v>
      </c>
      <c r="B1045" s="102" t="s">
        <v>1131</v>
      </c>
      <c r="C1045" s="70" t="s">
        <v>1132</v>
      </c>
      <c r="D1045" s="72">
        <v>2995</v>
      </c>
      <c r="E1045" s="84">
        <v>45437</v>
      </c>
      <c r="F1045" s="84">
        <v>45437</v>
      </c>
      <c r="G1045" s="96"/>
      <c r="H1045" s="84">
        <v>45437</v>
      </c>
      <c r="I1045" s="37">
        <v>820240525915482</v>
      </c>
      <c r="J1045" s="93"/>
      <c r="K1045" s="39">
        <v>125000</v>
      </c>
      <c r="L1045" s="40"/>
      <c r="M1045" s="40"/>
      <c r="N1045" s="113"/>
      <c r="O1045" s="113"/>
      <c r="P1045" s="294"/>
      <c r="Q1045" s="52"/>
    </row>
    <row r="1046" spans="1:17" ht="15.75" customHeight="1">
      <c r="A1046" s="479">
        <v>1038</v>
      </c>
      <c r="B1046" s="102" t="s">
        <v>420</v>
      </c>
      <c r="C1046" s="70" t="s">
        <v>1227</v>
      </c>
      <c r="D1046" s="72">
        <v>325</v>
      </c>
      <c r="E1046" s="84">
        <v>45437</v>
      </c>
      <c r="F1046" s="84">
        <v>45437</v>
      </c>
      <c r="G1046" s="96"/>
      <c r="H1046" s="84">
        <v>45437</v>
      </c>
      <c r="I1046" s="37">
        <v>820240525917650</v>
      </c>
      <c r="J1046" s="54">
        <v>1000000</v>
      </c>
      <c r="K1046" s="93"/>
      <c r="L1046" s="93"/>
      <c r="M1046" s="93"/>
      <c r="N1046" s="296"/>
      <c r="O1046" s="296"/>
      <c r="P1046" s="51"/>
      <c r="Q1046" s="52"/>
    </row>
    <row r="1047" spans="1:17" ht="15.75" customHeight="1">
      <c r="A1047" s="479">
        <v>1039</v>
      </c>
      <c r="B1047" s="102" t="s">
        <v>20</v>
      </c>
      <c r="C1047" s="70" t="s">
        <v>1228</v>
      </c>
      <c r="D1047" s="72">
        <v>184</v>
      </c>
      <c r="E1047" s="84">
        <v>45437</v>
      </c>
      <c r="F1047" s="84">
        <v>45437</v>
      </c>
      <c r="G1047" s="96"/>
      <c r="H1047" s="84">
        <v>45437</v>
      </c>
      <c r="I1047" s="37">
        <v>820240525921330</v>
      </c>
      <c r="J1047" s="54">
        <v>75000</v>
      </c>
      <c r="K1047" s="93"/>
      <c r="L1047" s="93"/>
      <c r="M1047" s="93"/>
      <c r="N1047" s="296"/>
      <c r="O1047" s="296"/>
      <c r="P1047" s="99" t="s">
        <v>41</v>
      </c>
      <c r="Q1047" s="52"/>
    </row>
    <row r="1048" spans="1:17" ht="15.75" customHeight="1">
      <c r="A1048" s="479">
        <v>1040</v>
      </c>
      <c r="B1048" s="102" t="s">
        <v>20</v>
      </c>
      <c r="C1048" s="70" t="s">
        <v>1229</v>
      </c>
      <c r="D1048" s="72">
        <v>3032</v>
      </c>
      <c r="E1048" s="84">
        <v>45437</v>
      </c>
      <c r="F1048" s="84">
        <v>45437</v>
      </c>
      <c r="G1048" s="96"/>
      <c r="H1048" s="84">
        <v>45437</v>
      </c>
      <c r="I1048" s="37">
        <v>820240525921337</v>
      </c>
      <c r="J1048" s="54">
        <v>150000</v>
      </c>
      <c r="K1048" s="141"/>
      <c r="L1048" s="93"/>
      <c r="M1048" s="346"/>
      <c r="N1048" s="296"/>
      <c r="O1048" s="296"/>
      <c r="P1048" s="99" t="s">
        <v>41</v>
      </c>
      <c r="Q1048" s="52"/>
    </row>
    <row r="1049" spans="1:17" ht="15.75" customHeight="1">
      <c r="A1049" s="479">
        <v>1041</v>
      </c>
      <c r="B1049" s="102" t="s">
        <v>148</v>
      </c>
      <c r="C1049" s="70" t="s">
        <v>1230</v>
      </c>
      <c r="D1049" s="72">
        <v>285</v>
      </c>
      <c r="E1049" s="84">
        <v>45437</v>
      </c>
      <c r="F1049" s="84">
        <v>45437</v>
      </c>
      <c r="G1049" s="96"/>
      <c r="H1049" s="84">
        <v>45437</v>
      </c>
      <c r="I1049" s="37">
        <v>820240525921347</v>
      </c>
      <c r="J1049" s="57">
        <v>75000</v>
      </c>
      <c r="K1049" s="66"/>
      <c r="L1049" s="93"/>
      <c r="M1049" s="336"/>
      <c r="N1049" s="296"/>
      <c r="O1049" s="296"/>
      <c r="P1049" s="99" t="s">
        <v>41</v>
      </c>
      <c r="Q1049" s="52"/>
    </row>
    <row r="1050" spans="1:17" ht="15.75" customHeight="1">
      <c r="A1050" s="479">
        <v>1042</v>
      </c>
      <c r="B1050" s="102" t="s">
        <v>148</v>
      </c>
      <c r="C1050" s="70" t="s">
        <v>1231</v>
      </c>
      <c r="D1050" s="72">
        <v>4366</v>
      </c>
      <c r="E1050" s="84">
        <v>45437</v>
      </c>
      <c r="F1050" s="84">
        <v>45437</v>
      </c>
      <c r="G1050" s="96"/>
      <c r="H1050" s="84">
        <v>45437</v>
      </c>
      <c r="I1050" s="37">
        <v>820240525920572</v>
      </c>
      <c r="J1050" s="57">
        <v>150000</v>
      </c>
      <c r="K1050" s="40"/>
      <c r="L1050" s="40"/>
      <c r="M1050" s="38"/>
      <c r="N1050" s="113"/>
      <c r="O1050" s="113"/>
      <c r="P1050" s="99" t="s">
        <v>41</v>
      </c>
      <c r="Q1050" s="52"/>
    </row>
    <row r="1051" spans="1:17" ht="15.75" customHeight="1">
      <c r="A1051" s="479">
        <v>1043</v>
      </c>
      <c r="B1051" s="102" t="s">
        <v>430</v>
      </c>
      <c r="C1051" s="60" t="s">
        <v>1232</v>
      </c>
      <c r="D1051" s="61">
        <v>1139</v>
      </c>
      <c r="E1051" s="84">
        <v>45437</v>
      </c>
      <c r="F1051" s="84">
        <v>45437</v>
      </c>
      <c r="G1051" s="96"/>
      <c r="H1051" s="84">
        <v>45437</v>
      </c>
      <c r="I1051" s="37">
        <v>820240525922069</v>
      </c>
      <c r="J1051" s="54">
        <v>250000</v>
      </c>
      <c r="K1051" s="54"/>
      <c r="L1051" s="93"/>
      <c r="M1051" s="93"/>
      <c r="N1051" s="296"/>
      <c r="O1051" s="296"/>
      <c r="P1051" s="51"/>
      <c r="Q1051" s="52"/>
    </row>
    <row r="1052" spans="1:17" ht="15.75" customHeight="1">
      <c r="A1052" s="479">
        <v>1044</v>
      </c>
      <c r="B1052" s="78" t="s">
        <v>453</v>
      </c>
      <c r="C1052" s="60" t="s">
        <v>1233</v>
      </c>
      <c r="D1052" s="61">
        <v>198</v>
      </c>
      <c r="E1052" s="84">
        <v>45437</v>
      </c>
      <c r="F1052" s="84">
        <v>45437</v>
      </c>
      <c r="G1052" s="96"/>
      <c r="H1052" s="84">
        <v>45437</v>
      </c>
      <c r="I1052" s="37">
        <v>820240525921806</v>
      </c>
      <c r="J1052" s="66"/>
      <c r="K1052" s="54">
        <v>225000</v>
      </c>
      <c r="L1052" s="93"/>
      <c r="M1052" s="93"/>
      <c r="N1052" s="296"/>
      <c r="O1052" s="296"/>
      <c r="P1052" s="51"/>
      <c r="Q1052" s="52"/>
    </row>
    <row r="1053" spans="1:17" ht="15.75" customHeight="1">
      <c r="A1053" s="479">
        <v>1045</v>
      </c>
      <c r="B1053" s="78" t="s">
        <v>453</v>
      </c>
      <c r="C1053" s="70" t="s">
        <v>1234</v>
      </c>
      <c r="D1053" s="71">
        <v>3346</v>
      </c>
      <c r="E1053" s="84">
        <v>45437</v>
      </c>
      <c r="F1053" s="84">
        <v>45437</v>
      </c>
      <c r="G1053" s="96"/>
      <c r="H1053" s="84">
        <v>45437</v>
      </c>
      <c r="I1053" s="37">
        <v>820240525922154</v>
      </c>
      <c r="J1053" s="215"/>
      <c r="K1053" s="57">
        <v>450000</v>
      </c>
      <c r="L1053" s="93"/>
      <c r="M1053" s="93"/>
      <c r="N1053" s="296"/>
      <c r="O1053" s="296"/>
      <c r="P1053" s="294"/>
      <c r="Q1053" s="52"/>
    </row>
    <row r="1054" spans="1:17" ht="15.75" customHeight="1">
      <c r="A1054" s="479">
        <v>1046</v>
      </c>
      <c r="B1054" s="78" t="s">
        <v>337</v>
      </c>
      <c r="C1054" s="70" t="s">
        <v>1235</v>
      </c>
      <c r="D1054" s="71">
        <v>30000</v>
      </c>
      <c r="E1054" s="84">
        <v>45437</v>
      </c>
      <c r="F1054" s="84">
        <v>45437</v>
      </c>
      <c r="G1054" s="96"/>
      <c r="H1054" s="84">
        <v>45437</v>
      </c>
      <c r="I1054" s="37">
        <v>820240525927831</v>
      </c>
      <c r="J1054" s="93"/>
      <c r="K1054" s="57">
        <v>200000</v>
      </c>
      <c r="L1054" s="93"/>
      <c r="M1054" s="93"/>
      <c r="N1054" s="296"/>
      <c r="O1054" s="296"/>
      <c r="P1054" s="51"/>
      <c r="Q1054" s="52"/>
    </row>
    <row r="1055" spans="1:17" ht="15.75" customHeight="1">
      <c r="A1055" s="479">
        <v>1047</v>
      </c>
      <c r="B1055" s="78" t="s">
        <v>56</v>
      </c>
      <c r="C1055" s="60" t="s">
        <v>1236</v>
      </c>
      <c r="D1055" s="72">
        <v>245</v>
      </c>
      <c r="E1055" s="84">
        <v>45437</v>
      </c>
      <c r="F1055" s="84">
        <v>45437</v>
      </c>
      <c r="G1055" s="96"/>
      <c r="H1055" s="84">
        <v>45437</v>
      </c>
      <c r="I1055" s="37">
        <v>820240525930003</v>
      </c>
      <c r="J1055" s="93"/>
      <c r="K1055" s="54">
        <v>225000</v>
      </c>
      <c r="L1055" s="93"/>
      <c r="M1055" s="93"/>
      <c r="N1055" s="296"/>
      <c r="O1055" s="296"/>
      <c r="P1055" s="51"/>
      <c r="Q1055" s="52"/>
    </row>
    <row r="1056" spans="1:17" ht="15.75" customHeight="1">
      <c r="A1056" s="479">
        <v>1048</v>
      </c>
      <c r="B1056" s="78" t="s">
        <v>56</v>
      </c>
      <c r="C1056" s="60" t="s">
        <v>1237</v>
      </c>
      <c r="D1056" s="61">
        <v>1707</v>
      </c>
      <c r="E1056" s="84">
        <v>45437</v>
      </c>
      <c r="F1056" s="84">
        <v>45437</v>
      </c>
      <c r="G1056" s="96"/>
      <c r="H1056" s="84">
        <v>45437</v>
      </c>
      <c r="I1056" s="37">
        <v>820240525930022</v>
      </c>
      <c r="J1056" s="93"/>
      <c r="K1056" s="54">
        <v>375000</v>
      </c>
      <c r="L1056" s="93"/>
      <c r="M1056" s="93"/>
      <c r="N1056" s="296"/>
      <c r="O1056" s="296"/>
      <c r="P1056" s="51"/>
      <c r="Q1056" s="52"/>
    </row>
    <row r="1057" spans="1:17" ht="15.75" customHeight="1">
      <c r="A1057" s="479">
        <v>1049</v>
      </c>
      <c r="B1057" s="42" t="s">
        <v>395</v>
      </c>
      <c r="C1057" s="43" t="s">
        <v>1238</v>
      </c>
      <c r="D1057" s="44">
        <v>232</v>
      </c>
      <c r="E1057" s="199">
        <v>45438</v>
      </c>
      <c r="F1057" s="199">
        <v>45438</v>
      </c>
      <c r="G1057" s="96"/>
      <c r="H1057" s="199">
        <v>45438</v>
      </c>
      <c r="I1057" s="200">
        <v>820240526936388</v>
      </c>
      <c r="J1057" s="54">
        <v>225000</v>
      </c>
      <c r="K1057" s="54"/>
      <c r="L1057" s="93"/>
      <c r="M1057" s="93"/>
      <c r="N1057" s="296"/>
      <c r="O1057" s="296"/>
      <c r="P1057" s="51"/>
      <c r="Q1057" s="52"/>
    </row>
    <row r="1058" spans="1:17" ht="15.75" customHeight="1">
      <c r="A1058" s="479">
        <v>1050</v>
      </c>
      <c r="B1058" s="102" t="s">
        <v>395</v>
      </c>
      <c r="C1058" s="70" t="s">
        <v>1239</v>
      </c>
      <c r="D1058" s="72">
        <v>3346</v>
      </c>
      <c r="E1058" s="84">
        <v>45438</v>
      </c>
      <c r="F1058" s="84">
        <v>45438</v>
      </c>
      <c r="G1058" s="96"/>
      <c r="H1058" s="84">
        <v>45438</v>
      </c>
      <c r="I1058" s="37">
        <v>820240526936399</v>
      </c>
      <c r="J1058" s="57">
        <v>450000</v>
      </c>
      <c r="K1058" s="57"/>
      <c r="L1058" s="93"/>
      <c r="M1058" s="93"/>
      <c r="N1058" s="296"/>
      <c r="O1058" s="296"/>
      <c r="P1058" s="51"/>
      <c r="Q1058" s="52"/>
    </row>
    <row r="1059" spans="1:17" ht="15.75" customHeight="1">
      <c r="A1059" s="479">
        <v>1051</v>
      </c>
      <c r="B1059" s="102" t="s">
        <v>218</v>
      </c>
      <c r="C1059" s="68" t="s">
        <v>219</v>
      </c>
      <c r="D1059" s="71">
        <v>22</v>
      </c>
      <c r="E1059" s="84">
        <v>45438</v>
      </c>
      <c r="F1059" s="84">
        <v>45438</v>
      </c>
      <c r="G1059" s="96"/>
      <c r="H1059" s="84">
        <v>45438</v>
      </c>
      <c r="I1059" s="37">
        <v>820240526936409</v>
      </c>
      <c r="J1059" s="54">
        <v>75000</v>
      </c>
      <c r="K1059" s="215"/>
      <c r="L1059" s="93"/>
      <c r="M1059" s="93"/>
      <c r="N1059" s="296"/>
      <c r="O1059" s="296"/>
      <c r="P1059" s="219" t="s">
        <v>41</v>
      </c>
      <c r="Q1059" s="52"/>
    </row>
    <row r="1060" spans="1:17" ht="15.75" customHeight="1">
      <c r="A1060" s="479">
        <v>1052</v>
      </c>
      <c r="B1060" s="108" t="s">
        <v>277</v>
      </c>
      <c r="C1060" s="34" t="s">
        <v>1240</v>
      </c>
      <c r="D1060" s="59">
        <v>431</v>
      </c>
      <c r="E1060" s="84">
        <v>45438</v>
      </c>
      <c r="F1060" s="84">
        <v>45438</v>
      </c>
      <c r="G1060" s="96"/>
      <c r="H1060" s="84">
        <v>45438</v>
      </c>
      <c r="I1060" s="37">
        <v>820240526936431</v>
      </c>
      <c r="J1060" s="54">
        <v>400000</v>
      </c>
      <c r="K1060" s="112"/>
      <c r="L1060" s="346"/>
      <c r="M1060" s="40"/>
      <c r="N1060" s="113"/>
      <c r="O1060" s="113"/>
      <c r="P1060" s="294"/>
      <c r="Q1060" s="52"/>
    </row>
    <row r="1061" spans="1:17" ht="15.75" customHeight="1">
      <c r="A1061" s="479">
        <v>1053</v>
      </c>
      <c r="B1061" s="108" t="s">
        <v>229</v>
      </c>
      <c r="C1061" s="34" t="s">
        <v>1241</v>
      </c>
      <c r="D1061" s="59">
        <v>34</v>
      </c>
      <c r="E1061" s="84">
        <v>45438</v>
      </c>
      <c r="F1061" s="84">
        <v>45438</v>
      </c>
      <c r="G1061" s="96"/>
      <c r="H1061" s="84">
        <v>45438</v>
      </c>
      <c r="I1061" s="37">
        <v>820240526937464</v>
      </c>
      <c r="J1061" s="93"/>
      <c r="K1061" s="46">
        <v>225000</v>
      </c>
      <c r="L1061" s="55"/>
      <c r="M1061" s="24"/>
      <c r="N1061" s="25"/>
      <c r="O1061" s="25"/>
      <c r="P1061" s="344"/>
      <c r="Q1061" s="52"/>
    </row>
    <row r="1062" spans="1:17" ht="15.75" customHeight="1">
      <c r="A1062" s="479">
        <v>1054</v>
      </c>
      <c r="B1062" s="108" t="s">
        <v>229</v>
      </c>
      <c r="C1062" s="34" t="s">
        <v>1242</v>
      </c>
      <c r="D1062" s="59">
        <v>180</v>
      </c>
      <c r="E1062" s="84">
        <v>45438</v>
      </c>
      <c r="F1062" s="84">
        <v>45438</v>
      </c>
      <c r="G1062" s="96"/>
      <c r="H1062" s="84">
        <v>45438</v>
      </c>
      <c r="I1062" s="37">
        <v>820240526937468</v>
      </c>
      <c r="J1062" s="93"/>
      <c r="K1062" s="39">
        <v>75000</v>
      </c>
      <c r="L1062" s="40"/>
      <c r="M1062" s="40"/>
      <c r="N1062" s="113"/>
      <c r="O1062" s="113"/>
      <c r="P1062" s="294"/>
      <c r="Q1062" s="52"/>
    </row>
    <row r="1063" spans="1:17" ht="15.75" customHeight="1">
      <c r="A1063" s="479">
        <v>1055</v>
      </c>
      <c r="B1063" s="217" t="s">
        <v>35</v>
      </c>
      <c r="C1063" s="34" t="s">
        <v>1243</v>
      </c>
      <c r="D1063" s="59">
        <v>11285</v>
      </c>
      <c r="E1063" s="84">
        <v>45438</v>
      </c>
      <c r="F1063" s="84">
        <v>45438</v>
      </c>
      <c r="G1063" s="96"/>
      <c r="H1063" s="84">
        <v>45438</v>
      </c>
      <c r="I1063" s="37">
        <v>820240526936720</v>
      </c>
      <c r="J1063" s="93"/>
      <c r="K1063" s="54">
        <v>200000</v>
      </c>
      <c r="L1063" s="93"/>
      <c r="M1063" s="93"/>
      <c r="N1063" s="296"/>
      <c r="O1063" s="296"/>
      <c r="P1063" s="252"/>
      <c r="Q1063" s="52"/>
    </row>
    <row r="1064" spans="1:17" ht="15.75" customHeight="1">
      <c r="A1064" s="479">
        <v>1056</v>
      </c>
      <c r="B1064" s="217" t="s">
        <v>35</v>
      </c>
      <c r="C1064" s="295" t="s">
        <v>435</v>
      </c>
      <c r="D1064" s="128">
        <v>2997</v>
      </c>
      <c r="E1064" s="84">
        <v>45438</v>
      </c>
      <c r="F1064" s="84">
        <v>45438</v>
      </c>
      <c r="G1064" s="96"/>
      <c r="H1064" s="84">
        <v>45438</v>
      </c>
      <c r="I1064" s="37">
        <v>820240526937744</v>
      </c>
      <c r="J1064" s="215"/>
      <c r="K1064" s="46">
        <v>125000</v>
      </c>
      <c r="L1064" s="93"/>
      <c r="M1064" s="93"/>
      <c r="N1064" s="296"/>
      <c r="O1064" s="296"/>
      <c r="P1064" s="252"/>
      <c r="Q1064" s="52"/>
    </row>
    <row r="1065" spans="1:17" ht="15.75" customHeight="1">
      <c r="A1065" s="479">
        <v>1057</v>
      </c>
      <c r="B1065" s="42" t="s">
        <v>151</v>
      </c>
      <c r="C1065" s="217" t="s">
        <v>1244</v>
      </c>
      <c r="D1065" s="128">
        <v>2680</v>
      </c>
      <c r="E1065" s="84">
        <v>45438</v>
      </c>
      <c r="F1065" s="84">
        <v>45438</v>
      </c>
      <c r="G1065" s="96"/>
      <c r="H1065" s="84">
        <v>45438</v>
      </c>
      <c r="I1065" s="37">
        <v>820240526941966</v>
      </c>
      <c r="J1065" s="215"/>
      <c r="K1065" s="230">
        <v>125000</v>
      </c>
      <c r="L1065" s="93"/>
      <c r="M1065" s="346"/>
      <c r="N1065" s="296"/>
      <c r="O1065" s="296"/>
      <c r="P1065" s="51"/>
      <c r="Q1065" s="52"/>
    </row>
    <row r="1066" spans="1:17" ht="15.75" customHeight="1">
      <c r="A1066" s="479">
        <v>1058</v>
      </c>
      <c r="B1066" s="42" t="s">
        <v>77</v>
      </c>
      <c r="C1066" s="34" t="s">
        <v>1245</v>
      </c>
      <c r="D1066" s="35">
        <v>3870</v>
      </c>
      <c r="E1066" s="84">
        <v>45438</v>
      </c>
      <c r="F1066" s="84">
        <v>45438</v>
      </c>
      <c r="G1066" s="96"/>
      <c r="H1066" s="84">
        <v>45438</v>
      </c>
      <c r="I1066" s="37">
        <v>820240526943976</v>
      </c>
      <c r="J1066" s="57">
        <v>300000</v>
      </c>
      <c r="K1066" s="57"/>
      <c r="L1066" s="93"/>
      <c r="M1066" s="93"/>
      <c r="N1066" s="296"/>
      <c r="O1066" s="296"/>
      <c r="P1066" s="51"/>
      <c r="Q1066" s="52"/>
    </row>
    <row r="1067" spans="1:17" ht="15.75" customHeight="1">
      <c r="A1067" s="479">
        <v>1059</v>
      </c>
      <c r="B1067" s="78" t="s">
        <v>65</v>
      </c>
      <c r="C1067" s="60" t="s">
        <v>1246</v>
      </c>
      <c r="D1067" s="61">
        <v>9947</v>
      </c>
      <c r="E1067" s="84">
        <v>45438</v>
      </c>
      <c r="F1067" s="84">
        <v>45438</v>
      </c>
      <c r="G1067" s="96"/>
      <c r="H1067" s="84">
        <v>45438</v>
      </c>
      <c r="I1067" s="37">
        <v>820240526943987</v>
      </c>
      <c r="J1067" s="93"/>
      <c r="K1067" s="38"/>
      <c r="L1067" s="39">
        <v>400600</v>
      </c>
      <c r="M1067" s="39"/>
      <c r="N1067" s="113"/>
      <c r="O1067" s="113"/>
      <c r="P1067" s="294"/>
      <c r="Q1067" s="52"/>
    </row>
    <row r="1068" spans="1:17" ht="15.75" customHeight="1">
      <c r="A1068" s="479">
        <v>1060</v>
      </c>
      <c r="B1068" s="78" t="s">
        <v>20</v>
      </c>
      <c r="C1068" s="60" t="s">
        <v>274</v>
      </c>
      <c r="D1068" s="61">
        <v>11913</v>
      </c>
      <c r="E1068" s="84">
        <v>45438</v>
      </c>
      <c r="F1068" s="84">
        <v>45438</v>
      </c>
      <c r="G1068" s="96"/>
      <c r="H1068" s="84">
        <v>45438</v>
      </c>
      <c r="I1068" s="37">
        <v>820240526943994</v>
      </c>
      <c r="J1068" s="215"/>
      <c r="K1068" s="54">
        <v>200000</v>
      </c>
      <c r="L1068" s="93"/>
      <c r="M1068" s="93"/>
      <c r="N1068" s="296"/>
      <c r="O1068" s="296"/>
      <c r="P1068" s="294"/>
      <c r="Q1068" s="52"/>
    </row>
    <row r="1069" spans="1:17" ht="15.75" customHeight="1">
      <c r="A1069" s="479">
        <v>1061</v>
      </c>
      <c r="B1069" s="217" t="s">
        <v>154</v>
      </c>
      <c r="C1069" s="217" t="s">
        <v>1247</v>
      </c>
      <c r="D1069" s="128">
        <v>222</v>
      </c>
      <c r="E1069" s="84">
        <v>45438</v>
      </c>
      <c r="F1069" s="84">
        <v>45438</v>
      </c>
      <c r="G1069" s="96"/>
      <c r="H1069" s="84">
        <v>45438</v>
      </c>
      <c r="I1069" s="37">
        <v>820240526945019</v>
      </c>
      <c r="J1069" s="54">
        <v>150000</v>
      </c>
      <c r="K1069" s="54"/>
      <c r="L1069" s="93"/>
      <c r="M1069" s="93"/>
      <c r="N1069" s="296"/>
      <c r="O1069" s="296"/>
      <c r="P1069" s="294"/>
      <c r="Q1069" s="52"/>
    </row>
    <row r="1070" spans="1:17" ht="15.75" customHeight="1">
      <c r="A1070" s="479">
        <v>1062</v>
      </c>
      <c r="B1070" s="217" t="s">
        <v>154</v>
      </c>
      <c r="C1070" s="60" t="s">
        <v>1248</v>
      </c>
      <c r="D1070" s="61">
        <v>3418</v>
      </c>
      <c r="E1070" s="84">
        <v>45438</v>
      </c>
      <c r="F1070" s="84">
        <v>45438</v>
      </c>
      <c r="G1070" s="96"/>
      <c r="H1070" s="84">
        <v>45438</v>
      </c>
      <c r="I1070" s="37">
        <v>820240526945022</v>
      </c>
      <c r="J1070" s="54">
        <v>300000</v>
      </c>
      <c r="K1070" s="54"/>
      <c r="L1070" s="93"/>
      <c r="M1070" s="93"/>
      <c r="N1070" s="296"/>
      <c r="O1070" s="296"/>
      <c r="P1070" s="51"/>
      <c r="Q1070" s="52"/>
    </row>
    <row r="1071" spans="1:17" ht="15.75" customHeight="1">
      <c r="A1071" s="479">
        <v>1063</v>
      </c>
      <c r="B1071" s="78" t="s">
        <v>20</v>
      </c>
      <c r="C1071" s="70" t="s">
        <v>33</v>
      </c>
      <c r="D1071" s="72">
        <v>118</v>
      </c>
      <c r="E1071" s="84">
        <v>45438</v>
      </c>
      <c r="F1071" s="84">
        <v>45438</v>
      </c>
      <c r="G1071" s="96"/>
      <c r="H1071" s="84">
        <v>45438</v>
      </c>
      <c r="I1071" s="37">
        <v>820240526946608</v>
      </c>
      <c r="J1071" s="38"/>
      <c r="K1071" s="39">
        <v>75000</v>
      </c>
      <c r="L1071" s="40"/>
      <c r="M1071" s="40"/>
      <c r="N1071" s="113"/>
      <c r="O1071" s="113"/>
      <c r="P1071" s="294"/>
      <c r="Q1071" s="52"/>
    </row>
    <row r="1072" spans="1:17" ht="15.75" customHeight="1">
      <c r="A1072" s="479">
        <v>1064</v>
      </c>
      <c r="B1072" s="78" t="s">
        <v>20</v>
      </c>
      <c r="C1072" s="34" t="s">
        <v>34</v>
      </c>
      <c r="D1072" s="35">
        <v>835</v>
      </c>
      <c r="E1072" s="84">
        <v>45438</v>
      </c>
      <c r="F1072" s="84">
        <v>45438</v>
      </c>
      <c r="G1072" s="96"/>
      <c r="H1072" s="84">
        <v>45438</v>
      </c>
      <c r="I1072" s="37">
        <v>820240526946620</v>
      </c>
      <c r="J1072" s="187"/>
      <c r="K1072" s="54">
        <v>100000</v>
      </c>
      <c r="L1072" s="49"/>
      <c r="M1072" s="24"/>
      <c r="N1072" s="25"/>
      <c r="O1072" s="25"/>
      <c r="P1072" s="344"/>
      <c r="Q1072" s="52"/>
    </row>
    <row r="1073" spans="1:17" ht="15.75" customHeight="1">
      <c r="A1073" s="479">
        <v>1065</v>
      </c>
      <c r="B1073" s="217" t="s">
        <v>35</v>
      </c>
      <c r="C1073" s="34" t="s">
        <v>327</v>
      </c>
      <c r="D1073" s="35">
        <v>2234</v>
      </c>
      <c r="E1073" s="84">
        <v>45438</v>
      </c>
      <c r="F1073" s="84">
        <v>45438</v>
      </c>
      <c r="G1073" s="96"/>
      <c r="H1073" s="84">
        <v>45438</v>
      </c>
      <c r="I1073" s="37">
        <v>820240526946637</v>
      </c>
      <c r="J1073" s="93"/>
      <c r="K1073" s="57">
        <v>125000</v>
      </c>
      <c r="L1073" s="93"/>
      <c r="M1073" s="93"/>
      <c r="N1073" s="296"/>
      <c r="O1073" s="296"/>
      <c r="P1073" s="51"/>
      <c r="Q1073" s="52"/>
    </row>
    <row r="1074" spans="1:17" ht="15.75" customHeight="1">
      <c r="A1074" s="479">
        <v>1066</v>
      </c>
      <c r="B1074" s="108" t="s">
        <v>163</v>
      </c>
      <c r="C1074" s="34" t="s">
        <v>164</v>
      </c>
      <c r="D1074" s="35">
        <v>5021</v>
      </c>
      <c r="E1074" s="84">
        <v>45438</v>
      </c>
      <c r="F1074" s="84">
        <v>45438</v>
      </c>
      <c r="G1074" s="96"/>
      <c r="H1074" s="84">
        <v>45438</v>
      </c>
      <c r="I1074" s="37">
        <v>820240526946678</v>
      </c>
      <c r="J1074" s="93"/>
      <c r="K1074" s="93"/>
      <c r="L1074" s="93"/>
      <c r="M1074" s="54">
        <v>400600</v>
      </c>
      <c r="N1074" s="296"/>
      <c r="O1074" s="296"/>
      <c r="P1074" s="51"/>
      <c r="Q1074" s="52"/>
    </row>
    <row r="1075" spans="1:17" ht="15.75" customHeight="1">
      <c r="A1075" s="479">
        <v>1067</v>
      </c>
      <c r="B1075" s="108" t="s">
        <v>39</v>
      </c>
      <c r="C1075" s="34" t="s">
        <v>40</v>
      </c>
      <c r="D1075" s="59">
        <v>29920</v>
      </c>
      <c r="E1075" s="84">
        <v>45438</v>
      </c>
      <c r="F1075" s="84">
        <v>45438</v>
      </c>
      <c r="G1075" s="96"/>
      <c r="H1075" s="84">
        <v>45438</v>
      </c>
      <c r="I1075" s="37">
        <v>820240526948094</v>
      </c>
      <c r="J1075" s="54">
        <v>200000</v>
      </c>
      <c r="K1075" s="93"/>
      <c r="L1075" s="93"/>
      <c r="M1075" s="93"/>
      <c r="N1075" s="296"/>
      <c r="O1075" s="296"/>
      <c r="P1075" s="99" t="s">
        <v>41</v>
      </c>
      <c r="Q1075" s="52"/>
    </row>
    <row r="1076" spans="1:17" ht="15.75" customHeight="1">
      <c r="A1076" s="479">
        <v>1068</v>
      </c>
      <c r="B1076" s="42" t="s">
        <v>61</v>
      </c>
      <c r="C1076" s="43" t="s">
        <v>340</v>
      </c>
      <c r="D1076" s="100">
        <v>9160</v>
      </c>
      <c r="E1076" s="84">
        <v>45438</v>
      </c>
      <c r="F1076" s="84">
        <v>45438</v>
      </c>
      <c r="G1076" s="96"/>
      <c r="H1076" s="84">
        <v>45438</v>
      </c>
      <c r="I1076" s="37">
        <v>820240526948101</v>
      </c>
      <c r="J1076" s="93"/>
      <c r="K1076" s="347"/>
      <c r="L1076" s="93"/>
      <c r="M1076" s="54">
        <v>400600</v>
      </c>
      <c r="N1076" s="296"/>
      <c r="O1076" s="296"/>
      <c r="P1076" s="51"/>
      <c r="Q1076" s="52"/>
    </row>
    <row r="1077" spans="1:17" ht="15.75" customHeight="1">
      <c r="A1077" s="479">
        <v>1069</v>
      </c>
      <c r="B1077" s="42" t="s">
        <v>381</v>
      </c>
      <c r="C1077" s="43" t="s">
        <v>833</v>
      </c>
      <c r="D1077" s="44">
        <v>2177</v>
      </c>
      <c r="E1077" s="84">
        <v>45438</v>
      </c>
      <c r="F1077" s="84">
        <v>45438</v>
      </c>
      <c r="G1077" s="96"/>
      <c r="H1077" s="84">
        <v>45438</v>
      </c>
      <c r="I1077" s="37">
        <v>820240526948657</v>
      </c>
      <c r="J1077" s="265">
        <v>250000</v>
      </c>
      <c r="K1077" s="348"/>
      <c r="L1077" s="298"/>
      <c r="M1077" s="93"/>
      <c r="N1077" s="296"/>
      <c r="O1077" s="296"/>
      <c r="P1077" s="304"/>
      <c r="Q1077" s="52"/>
    </row>
    <row r="1078" spans="1:17" ht="15.75" customHeight="1">
      <c r="A1078" s="479">
        <v>1070</v>
      </c>
      <c r="B1078" s="42" t="s">
        <v>337</v>
      </c>
      <c r="C1078" s="60" t="s">
        <v>1249</v>
      </c>
      <c r="D1078" s="61">
        <v>254</v>
      </c>
      <c r="E1078" s="84">
        <v>45438</v>
      </c>
      <c r="F1078" s="84">
        <v>45438</v>
      </c>
      <c r="G1078" s="96"/>
      <c r="H1078" s="84">
        <v>45438</v>
      </c>
      <c r="I1078" s="37">
        <v>820240526950180</v>
      </c>
      <c r="J1078" s="349">
        <v>225000</v>
      </c>
      <c r="K1078" s="348"/>
      <c r="L1078" s="298"/>
      <c r="M1078" s="93"/>
      <c r="N1078" s="296"/>
      <c r="O1078" s="296"/>
      <c r="P1078" s="51"/>
      <c r="Q1078" s="52"/>
    </row>
    <row r="1079" spans="1:17" ht="15.75" customHeight="1">
      <c r="A1079" s="479">
        <v>1071</v>
      </c>
      <c r="B1079" s="42" t="s">
        <v>337</v>
      </c>
      <c r="C1079" s="43" t="s">
        <v>1250</v>
      </c>
      <c r="D1079" s="44">
        <v>3142</v>
      </c>
      <c r="E1079" s="84">
        <v>45438</v>
      </c>
      <c r="F1079" s="84">
        <v>45438</v>
      </c>
      <c r="G1079" s="96"/>
      <c r="H1079" s="84">
        <v>45438</v>
      </c>
      <c r="I1079" s="37">
        <v>820240526950200</v>
      </c>
      <c r="J1079" s="265">
        <v>300000</v>
      </c>
      <c r="K1079" s="348"/>
      <c r="L1079" s="298"/>
      <c r="M1079" s="93"/>
      <c r="N1079" s="296"/>
      <c r="O1079" s="296"/>
      <c r="P1079" s="304"/>
      <c r="Q1079" s="52"/>
    </row>
    <row r="1080" spans="1:17" ht="15.75" customHeight="1">
      <c r="A1080" s="479">
        <v>1072</v>
      </c>
      <c r="B1080" s="108" t="s">
        <v>834</v>
      </c>
      <c r="C1080" s="34" t="s">
        <v>1251</v>
      </c>
      <c r="D1080" s="35">
        <v>253</v>
      </c>
      <c r="E1080" s="84">
        <v>45438</v>
      </c>
      <c r="F1080" s="84">
        <v>45438</v>
      </c>
      <c r="G1080" s="96"/>
      <c r="H1080" s="84">
        <v>45438</v>
      </c>
      <c r="I1080" s="37">
        <v>820240526948666</v>
      </c>
      <c r="J1080" s="57">
        <v>75000</v>
      </c>
      <c r="K1080" s="57"/>
      <c r="L1080" s="93"/>
      <c r="M1080" s="93"/>
      <c r="N1080" s="296"/>
      <c r="O1080" s="296"/>
      <c r="P1080" s="51"/>
      <c r="Q1080" s="52"/>
    </row>
    <row r="1081" spans="1:17" ht="15.75" customHeight="1">
      <c r="A1081" s="479">
        <v>1073</v>
      </c>
      <c r="B1081" s="78" t="s">
        <v>303</v>
      </c>
      <c r="C1081" s="60" t="s">
        <v>1252</v>
      </c>
      <c r="D1081" s="63">
        <v>43229</v>
      </c>
      <c r="E1081" s="84">
        <v>45438</v>
      </c>
      <c r="F1081" s="84">
        <v>45438</v>
      </c>
      <c r="G1081" s="96"/>
      <c r="H1081" s="84">
        <v>45438</v>
      </c>
      <c r="I1081" s="37">
        <v>820240526950217</v>
      </c>
      <c r="J1081" s="157"/>
      <c r="K1081" s="12"/>
      <c r="L1081" s="152">
        <v>480720</v>
      </c>
      <c r="M1081" s="152"/>
      <c r="N1081" s="14"/>
      <c r="O1081" s="14"/>
      <c r="P1081" s="80"/>
      <c r="Q1081" s="52"/>
    </row>
    <row r="1082" spans="1:17" ht="15.75" customHeight="1">
      <c r="A1082" s="479">
        <v>1074</v>
      </c>
      <c r="B1082" s="108" t="s">
        <v>61</v>
      </c>
      <c r="C1082" s="70" t="s">
        <v>1253</v>
      </c>
      <c r="D1082" s="72">
        <v>5738</v>
      </c>
      <c r="E1082" s="84">
        <v>45438</v>
      </c>
      <c r="F1082" s="84">
        <v>45438</v>
      </c>
      <c r="G1082" s="96"/>
      <c r="H1082" s="84">
        <v>45438</v>
      </c>
      <c r="I1082" s="37">
        <v>820240526956628</v>
      </c>
      <c r="J1082" s="77"/>
      <c r="K1082" s="30"/>
      <c r="L1082" s="196"/>
      <c r="M1082" s="156">
        <v>400600</v>
      </c>
      <c r="N1082" s="28"/>
      <c r="O1082" s="28"/>
      <c r="P1082" s="252"/>
      <c r="Q1082" s="52"/>
    </row>
    <row r="1083" spans="1:17" ht="15.75" customHeight="1">
      <c r="A1083" s="479">
        <v>1075</v>
      </c>
      <c r="B1083" s="217" t="s">
        <v>35</v>
      </c>
      <c r="C1083" s="164" t="s">
        <v>36</v>
      </c>
      <c r="D1083" s="227">
        <v>3516</v>
      </c>
      <c r="E1083" s="84">
        <v>45438</v>
      </c>
      <c r="F1083" s="84">
        <v>45438</v>
      </c>
      <c r="G1083" s="144"/>
      <c r="H1083" s="84">
        <v>45438</v>
      </c>
      <c r="I1083" s="37">
        <v>820240526956633</v>
      </c>
      <c r="J1083" s="308"/>
      <c r="K1083" s="285">
        <v>150000</v>
      </c>
      <c r="L1083" s="286"/>
      <c r="M1083" s="286"/>
      <c r="N1083" s="287"/>
      <c r="O1083" s="287"/>
      <c r="P1083" s="280"/>
      <c r="Q1083" s="52"/>
    </row>
    <row r="1084" spans="1:17" ht="15.75" customHeight="1">
      <c r="A1084" s="479">
        <v>1076</v>
      </c>
      <c r="B1084" s="108" t="s">
        <v>105</v>
      </c>
      <c r="C1084" s="34" t="s">
        <v>1254</v>
      </c>
      <c r="D1084" s="35">
        <v>1323</v>
      </c>
      <c r="E1084" s="84">
        <v>45438</v>
      </c>
      <c r="F1084" s="84">
        <v>45438</v>
      </c>
      <c r="G1084" s="96"/>
      <c r="H1084" s="84">
        <v>45438</v>
      </c>
      <c r="I1084" s="37">
        <v>820240526959562</v>
      </c>
      <c r="J1084" s="150">
        <v>250000</v>
      </c>
      <c r="K1084" s="150"/>
      <c r="L1084" s="40"/>
      <c r="M1084" s="40"/>
      <c r="N1084" s="113"/>
      <c r="O1084" s="113"/>
      <c r="P1084" s="294"/>
      <c r="Q1084" s="52"/>
    </row>
    <row r="1085" spans="1:17" ht="15.75" customHeight="1">
      <c r="A1085" s="479">
        <v>1077</v>
      </c>
      <c r="B1085" s="108" t="s">
        <v>105</v>
      </c>
      <c r="C1085" s="43" t="s">
        <v>1255</v>
      </c>
      <c r="D1085" s="44">
        <v>4500</v>
      </c>
      <c r="E1085" s="84">
        <v>45438</v>
      </c>
      <c r="F1085" s="84">
        <v>45438</v>
      </c>
      <c r="G1085" s="96"/>
      <c r="H1085" s="84">
        <v>45438</v>
      </c>
      <c r="I1085" s="37">
        <v>820240526963106</v>
      </c>
      <c r="J1085" s="54">
        <v>150000</v>
      </c>
      <c r="K1085" s="93"/>
      <c r="L1085" s="93"/>
      <c r="M1085" s="93"/>
      <c r="N1085" s="296"/>
      <c r="O1085" s="296"/>
      <c r="P1085" s="99" t="s">
        <v>107</v>
      </c>
      <c r="Q1085" s="52"/>
    </row>
    <row r="1086" spans="1:17" ht="15.75" customHeight="1">
      <c r="A1086" s="479">
        <v>1078</v>
      </c>
      <c r="B1086" s="217" t="s">
        <v>420</v>
      </c>
      <c r="C1086" s="217" t="s">
        <v>421</v>
      </c>
      <c r="D1086" s="111">
        <v>584</v>
      </c>
      <c r="E1086" s="84">
        <v>45438</v>
      </c>
      <c r="F1086" s="84">
        <v>45438</v>
      </c>
      <c r="G1086" s="96"/>
      <c r="H1086" s="84">
        <v>45438</v>
      </c>
      <c r="I1086" s="37">
        <v>820240526965188</v>
      </c>
      <c r="J1086" s="54">
        <v>100000</v>
      </c>
      <c r="K1086" s="157"/>
      <c r="L1086" s="93"/>
      <c r="M1086" s="93"/>
      <c r="N1086" s="296"/>
      <c r="O1086" s="296"/>
      <c r="P1086" s="51"/>
      <c r="Q1086" s="52"/>
    </row>
    <row r="1087" spans="1:17" ht="15.75" customHeight="1">
      <c r="A1087" s="479">
        <v>1079</v>
      </c>
      <c r="B1087" s="217" t="s">
        <v>39</v>
      </c>
      <c r="C1087" s="78" t="s">
        <v>40</v>
      </c>
      <c r="D1087" s="61">
        <v>29920</v>
      </c>
      <c r="E1087" s="84">
        <v>45438</v>
      </c>
      <c r="F1087" s="84">
        <v>45438</v>
      </c>
      <c r="G1087" s="218"/>
      <c r="H1087" s="84">
        <v>45438</v>
      </c>
      <c r="I1087" s="37">
        <v>820240526967066</v>
      </c>
      <c r="J1087" s="54">
        <v>200000</v>
      </c>
      <c r="K1087" s="93"/>
      <c r="L1087" s="93"/>
      <c r="M1087" s="93"/>
      <c r="N1087" s="296"/>
      <c r="O1087" s="296"/>
      <c r="P1087" s="99" t="s">
        <v>41</v>
      </c>
      <c r="Q1087" s="52"/>
    </row>
    <row r="1088" spans="1:17" ht="15.75" customHeight="1">
      <c r="A1088" s="479">
        <v>1080</v>
      </c>
      <c r="B1088" s="217" t="s">
        <v>470</v>
      </c>
      <c r="C1088" s="217" t="s">
        <v>665</v>
      </c>
      <c r="D1088" s="111">
        <v>9991</v>
      </c>
      <c r="E1088" s="84">
        <v>45438</v>
      </c>
      <c r="F1088" s="84">
        <v>45438</v>
      </c>
      <c r="G1088" s="96"/>
      <c r="H1088" s="84">
        <v>45439</v>
      </c>
      <c r="I1088" s="37">
        <v>820240526965197</v>
      </c>
      <c r="J1088" s="93"/>
      <c r="K1088" s="77"/>
      <c r="L1088" s="54">
        <v>400600</v>
      </c>
      <c r="M1088" s="54"/>
      <c r="N1088" s="296"/>
      <c r="O1088" s="296"/>
      <c r="P1088" s="51"/>
      <c r="Q1088" s="52"/>
    </row>
    <row r="1089" spans="1:17" ht="15.75" customHeight="1">
      <c r="A1089" s="479">
        <v>1081</v>
      </c>
      <c r="B1089" s="217" t="s">
        <v>20</v>
      </c>
      <c r="C1089" s="295" t="s">
        <v>1257</v>
      </c>
      <c r="D1089" s="111">
        <v>207</v>
      </c>
      <c r="E1089" s="199">
        <v>45439</v>
      </c>
      <c r="F1089" s="199">
        <v>45439</v>
      </c>
      <c r="G1089" s="96"/>
      <c r="H1089" s="199">
        <v>45439</v>
      </c>
      <c r="I1089" s="200">
        <v>820240527979539</v>
      </c>
      <c r="J1089" s="54">
        <v>75000</v>
      </c>
      <c r="K1089" s="93"/>
      <c r="L1089" s="93"/>
      <c r="M1089" s="93"/>
      <c r="N1089" s="296"/>
      <c r="O1089" s="296"/>
      <c r="P1089" s="99" t="s">
        <v>107</v>
      </c>
      <c r="Q1089" s="52"/>
    </row>
    <row r="1090" spans="1:17" ht="15.75" customHeight="1">
      <c r="A1090" s="479">
        <v>1082</v>
      </c>
      <c r="B1090" s="78" t="s">
        <v>20</v>
      </c>
      <c r="C1090" s="60" t="s">
        <v>1258</v>
      </c>
      <c r="D1090" s="63">
        <v>4699</v>
      </c>
      <c r="E1090" s="84">
        <v>45439</v>
      </c>
      <c r="F1090" s="84">
        <v>45439</v>
      </c>
      <c r="G1090" s="96"/>
      <c r="H1090" s="84">
        <v>45439</v>
      </c>
      <c r="I1090" s="37">
        <v>820240527979555</v>
      </c>
      <c r="J1090" s="54">
        <v>150000</v>
      </c>
      <c r="K1090" s="93"/>
      <c r="L1090" s="93"/>
      <c r="M1090" s="93"/>
      <c r="N1090" s="296"/>
      <c r="O1090" s="296"/>
      <c r="P1090" s="99" t="s">
        <v>107</v>
      </c>
      <c r="Q1090" s="52"/>
    </row>
    <row r="1091" spans="1:17" ht="15.75" customHeight="1">
      <c r="A1091" s="479">
        <v>1083</v>
      </c>
      <c r="B1091" s="102" t="s">
        <v>1259</v>
      </c>
      <c r="C1091" s="102" t="s">
        <v>1260</v>
      </c>
      <c r="D1091" s="338">
        <v>191</v>
      </c>
      <c r="E1091" s="84">
        <v>45439</v>
      </c>
      <c r="F1091" s="84">
        <v>45439</v>
      </c>
      <c r="G1091" s="96"/>
      <c r="H1091" s="84">
        <v>45439</v>
      </c>
      <c r="I1091" s="37">
        <v>820240527991626</v>
      </c>
      <c r="J1091" s="54">
        <v>75000</v>
      </c>
      <c r="K1091" s="93"/>
      <c r="L1091" s="93"/>
      <c r="M1091" s="93"/>
      <c r="N1091" s="296"/>
      <c r="O1091" s="296"/>
      <c r="P1091" s="294"/>
      <c r="Q1091" s="52"/>
    </row>
    <row r="1092" spans="1:17" ht="15.75" customHeight="1">
      <c r="A1092" s="479">
        <v>1084</v>
      </c>
      <c r="B1092" s="102" t="s">
        <v>1259</v>
      </c>
      <c r="C1092" s="102" t="s">
        <v>1261</v>
      </c>
      <c r="D1092" s="338">
        <v>3196</v>
      </c>
      <c r="E1092" s="84">
        <v>45439</v>
      </c>
      <c r="F1092" s="84">
        <v>45439</v>
      </c>
      <c r="G1092" s="96"/>
      <c r="H1092" s="84">
        <v>45439</v>
      </c>
      <c r="I1092" s="37">
        <v>820240527993695</v>
      </c>
      <c r="J1092" s="54">
        <v>150000</v>
      </c>
      <c r="K1092" s="157"/>
      <c r="L1092" s="93"/>
      <c r="M1092" s="93"/>
      <c r="N1092" s="296"/>
      <c r="O1092" s="296"/>
      <c r="P1092" s="51"/>
      <c r="Q1092" s="52"/>
    </row>
    <row r="1093" spans="1:17" ht="15.75" customHeight="1">
      <c r="A1093" s="479">
        <v>1085</v>
      </c>
      <c r="B1093" s="217" t="s">
        <v>39</v>
      </c>
      <c r="C1093" s="78" t="s">
        <v>40</v>
      </c>
      <c r="D1093" s="61">
        <v>29920</v>
      </c>
      <c r="E1093" s="84">
        <v>45439</v>
      </c>
      <c r="F1093" s="84">
        <v>45439</v>
      </c>
      <c r="G1093" s="96"/>
      <c r="H1093" s="84">
        <v>45439</v>
      </c>
      <c r="I1093" s="37">
        <v>820240527993812</v>
      </c>
      <c r="J1093" s="54">
        <v>200000</v>
      </c>
      <c r="K1093" s="93"/>
      <c r="L1093" s="93"/>
      <c r="M1093" s="93"/>
      <c r="N1093" s="296"/>
      <c r="O1093" s="296"/>
      <c r="P1093" s="99" t="s">
        <v>41</v>
      </c>
      <c r="Q1093" s="52"/>
    </row>
    <row r="1094" spans="1:17" ht="15.75" customHeight="1">
      <c r="A1094" s="479">
        <v>1086</v>
      </c>
      <c r="B1094" s="102" t="s">
        <v>35</v>
      </c>
      <c r="C1094" s="70" t="s">
        <v>275</v>
      </c>
      <c r="D1094" s="72">
        <v>4198</v>
      </c>
      <c r="E1094" s="84">
        <v>45439</v>
      </c>
      <c r="F1094" s="84">
        <v>45439</v>
      </c>
      <c r="G1094" s="96"/>
      <c r="H1094" s="84">
        <v>45439</v>
      </c>
      <c r="I1094" s="37">
        <v>820240527028220</v>
      </c>
      <c r="J1094" s="215"/>
      <c r="K1094" s="230">
        <v>150000</v>
      </c>
      <c r="L1094" s="215"/>
      <c r="M1094" s="215"/>
      <c r="N1094" s="137"/>
      <c r="O1094" s="137"/>
      <c r="P1094" s="351"/>
      <c r="Q1094" s="52"/>
    </row>
    <row r="1095" spans="1:17" ht="15.75" customHeight="1">
      <c r="A1095" s="479">
        <v>1087</v>
      </c>
      <c r="B1095" s="102" t="s">
        <v>1272</v>
      </c>
      <c r="C1095" s="70" t="s">
        <v>1273</v>
      </c>
      <c r="D1095" s="72">
        <v>213</v>
      </c>
      <c r="E1095" s="84">
        <v>45439</v>
      </c>
      <c r="F1095" s="84">
        <v>45439</v>
      </c>
      <c r="G1095" s="96"/>
      <c r="H1095" s="84">
        <v>45439</v>
      </c>
      <c r="I1095" s="37">
        <v>820240527060243</v>
      </c>
      <c r="J1095" s="54">
        <v>150000</v>
      </c>
      <c r="K1095" s="93"/>
      <c r="L1095" s="215"/>
      <c r="M1095" s="215"/>
      <c r="N1095" s="137"/>
      <c r="O1095" s="137"/>
      <c r="P1095" s="51"/>
      <c r="Q1095" s="52"/>
    </row>
    <row r="1096" spans="1:17" ht="15.75" customHeight="1">
      <c r="A1096" s="479">
        <v>1088</v>
      </c>
      <c r="B1096" s="217" t="s">
        <v>1272</v>
      </c>
      <c r="C1096" s="352" t="s">
        <v>1274</v>
      </c>
      <c r="D1096" s="353">
        <v>3060</v>
      </c>
      <c r="E1096" s="84">
        <v>45439</v>
      </c>
      <c r="F1096" s="84">
        <v>45439</v>
      </c>
      <c r="G1096" s="96"/>
      <c r="H1096" s="84">
        <v>45439</v>
      </c>
      <c r="I1096" s="37">
        <v>820240527059519</v>
      </c>
      <c r="J1096" s="54">
        <v>300000</v>
      </c>
      <c r="K1096" s="215"/>
      <c r="L1096" s="215"/>
      <c r="M1096" s="215"/>
      <c r="N1096" s="137"/>
      <c r="O1096" s="137"/>
      <c r="P1096" s="294"/>
      <c r="Q1096" s="52"/>
    </row>
    <row r="1097" spans="1:17" ht="15.75" customHeight="1">
      <c r="A1097" s="479">
        <v>1089</v>
      </c>
      <c r="B1097" s="42" t="s">
        <v>154</v>
      </c>
      <c r="C1097" s="43" t="s">
        <v>1275</v>
      </c>
      <c r="D1097" s="100">
        <v>230</v>
      </c>
      <c r="E1097" s="84">
        <v>45439</v>
      </c>
      <c r="F1097" s="84">
        <v>45439</v>
      </c>
      <c r="G1097" s="96"/>
      <c r="H1097" s="84">
        <v>45439</v>
      </c>
      <c r="I1097" s="37">
        <v>820240527069432</v>
      </c>
      <c r="J1097" s="54">
        <v>150000</v>
      </c>
      <c r="K1097" s="215"/>
      <c r="L1097" s="215"/>
      <c r="M1097" s="215"/>
      <c r="N1097" s="137"/>
      <c r="O1097" s="137"/>
      <c r="P1097" s="294"/>
      <c r="Q1097" s="52"/>
    </row>
    <row r="1098" spans="1:17" ht="15.75" customHeight="1">
      <c r="A1098" s="479">
        <v>1090</v>
      </c>
      <c r="B1098" s="42" t="s">
        <v>154</v>
      </c>
      <c r="C1098" s="34" t="s">
        <v>1276</v>
      </c>
      <c r="D1098" s="35">
        <v>3075</v>
      </c>
      <c r="E1098" s="84">
        <v>45439</v>
      </c>
      <c r="F1098" s="84">
        <v>45439</v>
      </c>
      <c r="G1098" s="96"/>
      <c r="H1098" s="84">
        <v>45439</v>
      </c>
      <c r="I1098" s="37">
        <v>820240527069491</v>
      </c>
      <c r="J1098" s="57">
        <v>600000</v>
      </c>
      <c r="K1098" s="66"/>
      <c r="L1098" s="215"/>
      <c r="M1098" s="215"/>
      <c r="N1098" s="137"/>
      <c r="O1098" s="137"/>
      <c r="P1098" s="51"/>
      <c r="Q1098" s="52"/>
    </row>
    <row r="1099" spans="1:17" ht="15.75" customHeight="1">
      <c r="A1099" s="479">
        <v>1091</v>
      </c>
      <c r="B1099" s="42" t="s">
        <v>154</v>
      </c>
      <c r="C1099" s="43" t="s">
        <v>128</v>
      </c>
      <c r="D1099" s="44">
        <v>222</v>
      </c>
      <c r="E1099" s="84">
        <v>45439</v>
      </c>
      <c r="F1099" s="84">
        <v>45439</v>
      </c>
      <c r="G1099" s="96"/>
      <c r="H1099" s="84">
        <v>45439</v>
      </c>
      <c r="I1099" s="37">
        <v>820240527069554</v>
      </c>
      <c r="J1099" s="54">
        <v>300000</v>
      </c>
      <c r="K1099" s="354"/>
      <c r="L1099" s="215"/>
      <c r="M1099" s="215"/>
      <c r="N1099" s="137"/>
      <c r="O1099" s="137"/>
      <c r="P1099" s="51"/>
      <c r="Q1099" s="52"/>
    </row>
    <row r="1100" spans="1:17" ht="15.75" customHeight="1">
      <c r="A1100" s="479">
        <v>1092</v>
      </c>
      <c r="B1100" s="42" t="s">
        <v>154</v>
      </c>
      <c r="C1100" s="34" t="s">
        <v>129</v>
      </c>
      <c r="D1100" s="35">
        <v>3418</v>
      </c>
      <c r="E1100" s="84">
        <v>45439</v>
      </c>
      <c r="F1100" s="84">
        <v>45439</v>
      </c>
      <c r="G1100" s="96"/>
      <c r="H1100" s="84">
        <v>45439</v>
      </c>
      <c r="I1100" s="37">
        <v>820240527070355</v>
      </c>
      <c r="J1100" s="57">
        <v>600000</v>
      </c>
      <c r="K1100" s="215"/>
      <c r="L1100" s="215"/>
      <c r="M1100" s="215"/>
      <c r="N1100" s="137"/>
      <c r="O1100" s="137"/>
      <c r="P1100" s="51"/>
      <c r="Q1100" s="52"/>
    </row>
    <row r="1101" spans="1:17" ht="15.75" customHeight="1">
      <c r="A1101" s="479">
        <v>1093</v>
      </c>
      <c r="B1101" s="102" t="s">
        <v>35</v>
      </c>
      <c r="C1101" s="307" t="s">
        <v>1277</v>
      </c>
      <c r="D1101" s="128">
        <v>23301</v>
      </c>
      <c r="E1101" s="84">
        <v>45439</v>
      </c>
      <c r="F1101" s="84">
        <v>45439</v>
      </c>
      <c r="G1101" s="96"/>
      <c r="H1101" s="84">
        <v>45439</v>
      </c>
      <c r="I1101" s="37">
        <v>820240527073535</v>
      </c>
      <c r="J1101" s="66"/>
      <c r="K1101" s="215"/>
      <c r="L1101" s="215"/>
      <c r="M1101" s="230">
        <v>479850</v>
      </c>
      <c r="N1101" s="137"/>
      <c r="O1101" s="137"/>
      <c r="P1101" s="51"/>
      <c r="Q1101" s="52"/>
    </row>
    <row r="1102" spans="1:17" ht="15.75" customHeight="1">
      <c r="A1102" s="479">
        <v>1094</v>
      </c>
      <c r="B1102" s="217" t="s">
        <v>151</v>
      </c>
      <c r="C1102" s="295" t="s">
        <v>490</v>
      </c>
      <c r="D1102" s="131">
        <v>150</v>
      </c>
      <c r="E1102" s="84">
        <v>45439</v>
      </c>
      <c r="F1102" s="84">
        <v>45439</v>
      </c>
      <c r="G1102" s="96"/>
      <c r="H1102" s="84">
        <v>45439</v>
      </c>
      <c r="I1102" s="37">
        <v>820240527089908</v>
      </c>
      <c r="J1102" s="66"/>
      <c r="K1102" s="54">
        <v>75000</v>
      </c>
      <c r="L1102" s="215"/>
      <c r="M1102" s="215"/>
      <c r="N1102" s="137"/>
      <c r="O1102" s="137"/>
      <c r="P1102" s="51"/>
      <c r="Q1102" s="52"/>
    </row>
    <row r="1103" spans="1:17" ht="15.75" customHeight="1">
      <c r="A1103" s="479">
        <v>1095</v>
      </c>
      <c r="B1103" s="108" t="s">
        <v>151</v>
      </c>
      <c r="C1103" s="295" t="s">
        <v>491</v>
      </c>
      <c r="D1103" s="128">
        <v>1818</v>
      </c>
      <c r="E1103" s="84">
        <v>45439</v>
      </c>
      <c r="F1103" s="84">
        <v>45439</v>
      </c>
      <c r="G1103" s="96"/>
      <c r="H1103" s="84">
        <v>45439</v>
      </c>
      <c r="I1103" s="37">
        <v>820240527089979</v>
      </c>
      <c r="J1103" s="66"/>
      <c r="K1103" s="355">
        <v>125000</v>
      </c>
      <c r="L1103" s="215"/>
      <c r="M1103" s="215"/>
      <c r="N1103" s="137"/>
      <c r="O1103" s="137"/>
      <c r="P1103" s="51"/>
      <c r="Q1103" s="52"/>
    </row>
    <row r="1104" spans="1:17" ht="15.75" customHeight="1">
      <c r="A1104" s="479">
        <v>1096</v>
      </c>
      <c r="B1104" s="108" t="s">
        <v>1279</v>
      </c>
      <c r="C1104" s="34" t="s">
        <v>1280</v>
      </c>
      <c r="D1104" s="35">
        <v>297</v>
      </c>
      <c r="E1104" s="84">
        <v>45439</v>
      </c>
      <c r="F1104" s="84">
        <v>45439</v>
      </c>
      <c r="G1104" s="96"/>
      <c r="H1104" s="84">
        <v>45439</v>
      </c>
      <c r="I1104" s="37">
        <v>820240527104267</v>
      </c>
      <c r="J1104" s="54">
        <v>150000</v>
      </c>
      <c r="K1104" s="178"/>
      <c r="L1104" s="215"/>
      <c r="M1104" s="215"/>
      <c r="N1104" s="137"/>
      <c r="O1104" s="137"/>
      <c r="P1104" s="51"/>
      <c r="Q1104" s="52"/>
    </row>
    <row r="1105" spans="1:17" ht="15.75" customHeight="1">
      <c r="A1105" s="479">
        <v>1097</v>
      </c>
      <c r="B1105" s="108" t="s">
        <v>1279</v>
      </c>
      <c r="C1105" s="60" t="s">
        <v>1281</v>
      </c>
      <c r="D1105" s="35">
        <v>3066</v>
      </c>
      <c r="E1105" s="84">
        <v>45439</v>
      </c>
      <c r="F1105" s="84">
        <v>45439</v>
      </c>
      <c r="G1105" s="96"/>
      <c r="H1105" s="84">
        <v>45439</v>
      </c>
      <c r="I1105" s="37">
        <v>820240527104332</v>
      </c>
      <c r="J1105" s="54">
        <v>300000</v>
      </c>
      <c r="K1105" s="215"/>
      <c r="L1105" s="215"/>
      <c r="M1105" s="215"/>
      <c r="N1105" s="137"/>
      <c r="O1105" s="137"/>
      <c r="P1105" s="51"/>
      <c r="Q1105" s="52"/>
    </row>
    <row r="1106" spans="1:17" ht="15.75" customHeight="1">
      <c r="A1106" s="479">
        <v>1098</v>
      </c>
      <c r="B1106" s="78" t="s">
        <v>584</v>
      </c>
      <c r="C1106" s="60" t="s">
        <v>1282</v>
      </c>
      <c r="D1106" s="61">
        <v>214</v>
      </c>
      <c r="E1106" s="84">
        <v>45439</v>
      </c>
      <c r="F1106" s="84">
        <v>45439</v>
      </c>
      <c r="G1106" s="96"/>
      <c r="H1106" s="84">
        <v>45439</v>
      </c>
      <c r="I1106" s="37">
        <v>820240527104501</v>
      </c>
      <c r="J1106" s="54"/>
      <c r="K1106" s="54">
        <v>75000</v>
      </c>
      <c r="L1106" s="215"/>
      <c r="M1106" s="215"/>
      <c r="N1106" s="137"/>
      <c r="O1106" s="137"/>
      <c r="P1106" s="51"/>
      <c r="Q1106" s="52"/>
    </row>
    <row r="1107" spans="1:17" ht="15.75" customHeight="1">
      <c r="A1107" s="479">
        <v>1099</v>
      </c>
      <c r="B1107" s="78" t="s">
        <v>584</v>
      </c>
      <c r="C1107" s="34" t="s">
        <v>1283</v>
      </c>
      <c r="D1107" s="35">
        <v>3093</v>
      </c>
      <c r="E1107" s="84">
        <v>45439</v>
      </c>
      <c r="F1107" s="84">
        <v>45439</v>
      </c>
      <c r="G1107" s="96"/>
      <c r="H1107" s="84">
        <v>45439</v>
      </c>
      <c r="I1107" s="37">
        <v>820240527105061</v>
      </c>
      <c r="J1107" s="54"/>
      <c r="K1107" s="54">
        <v>150000</v>
      </c>
      <c r="L1107" s="215"/>
      <c r="M1107" s="215"/>
      <c r="N1107" s="137"/>
      <c r="O1107" s="137"/>
      <c r="P1107" s="51"/>
      <c r="Q1107" s="52"/>
    </row>
    <row r="1108" spans="1:17" ht="15.75" customHeight="1">
      <c r="A1108" s="479">
        <v>1100</v>
      </c>
      <c r="B1108" s="108" t="s">
        <v>805</v>
      </c>
      <c r="C1108" s="217" t="s">
        <v>1284</v>
      </c>
      <c r="D1108" s="128">
        <v>87</v>
      </c>
      <c r="E1108" s="84">
        <v>45439</v>
      </c>
      <c r="F1108" s="84">
        <v>45439</v>
      </c>
      <c r="G1108" s="96"/>
      <c r="H1108" s="84">
        <v>45439</v>
      </c>
      <c r="I1108" s="37">
        <v>820240527108983</v>
      </c>
      <c r="J1108" s="54">
        <v>150000</v>
      </c>
      <c r="K1108" s="215"/>
      <c r="L1108" s="215"/>
      <c r="M1108" s="215"/>
      <c r="N1108" s="137"/>
      <c r="O1108" s="137"/>
      <c r="P1108" s="51"/>
      <c r="Q1108" s="52"/>
    </row>
    <row r="1109" spans="1:17" ht="15.75" customHeight="1">
      <c r="A1109" s="479">
        <v>1101</v>
      </c>
      <c r="B1109" s="108" t="s">
        <v>805</v>
      </c>
      <c r="C1109" s="356" t="s">
        <v>1285</v>
      </c>
      <c r="D1109" s="128">
        <v>789</v>
      </c>
      <c r="E1109" s="84">
        <v>45439</v>
      </c>
      <c r="F1109" s="84">
        <v>45439</v>
      </c>
      <c r="G1109" s="96"/>
      <c r="H1109" s="84">
        <v>45439</v>
      </c>
      <c r="I1109" s="37">
        <v>820240527110090</v>
      </c>
      <c r="J1109" s="57">
        <v>200000</v>
      </c>
      <c r="K1109" s="66"/>
      <c r="L1109" s="215"/>
      <c r="M1109" s="215"/>
      <c r="N1109" s="137"/>
      <c r="O1109" s="137"/>
      <c r="P1109" s="51"/>
      <c r="Q1109" s="52"/>
    </row>
    <row r="1110" spans="1:17" ht="15.75" customHeight="1">
      <c r="A1110" s="479">
        <v>1102</v>
      </c>
      <c r="B1110" s="108" t="s">
        <v>96</v>
      </c>
      <c r="C1110" s="295" t="s">
        <v>1286</v>
      </c>
      <c r="D1110" s="131">
        <v>4705</v>
      </c>
      <c r="E1110" s="84">
        <v>45439</v>
      </c>
      <c r="F1110" s="84">
        <v>45439</v>
      </c>
      <c r="G1110" s="96"/>
      <c r="H1110" s="84">
        <v>45439</v>
      </c>
      <c r="I1110" s="37">
        <v>820240527112016</v>
      </c>
      <c r="J1110" s="54">
        <v>300000</v>
      </c>
      <c r="K1110" s="66"/>
      <c r="L1110" s="215"/>
      <c r="M1110" s="215"/>
      <c r="N1110" s="137"/>
      <c r="O1110" s="137"/>
      <c r="P1110" s="51"/>
      <c r="Q1110" s="52"/>
    </row>
    <row r="1111" spans="1:17" ht="15.75" customHeight="1">
      <c r="A1111" s="479">
        <v>1103</v>
      </c>
      <c r="B1111" s="42" t="s">
        <v>1287</v>
      </c>
      <c r="C1111" s="34" t="s">
        <v>1288</v>
      </c>
      <c r="D1111" s="35">
        <v>271</v>
      </c>
      <c r="E1111" s="84">
        <v>45439</v>
      </c>
      <c r="F1111" s="84">
        <v>45439</v>
      </c>
      <c r="G1111" s="96"/>
      <c r="H1111" s="84">
        <v>45439</v>
      </c>
      <c r="I1111" s="37">
        <v>820240527121777</v>
      </c>
      <c r="J1111" s="54">
        <v>300000</v>
      </c>
      <c r="K1111" s="157"/>
      <c r="L1111" s="215"/>
      <c r="M1111" s="215"/>
      <c r="N1111" s="137"/>
      <c r="O1111" s="137"/>
      <c r="P1111" s="51"/>
      <c r="Q1111" s="52"/>
    </row>
    <row r="1112" spans="1:17" ht="15.75" customHeight="1">
      <c r="A1112" s="479">
        <v>1104</v>
      </c>
      <c r="B1112" s="217" t="s">
        <v>1287</v>
      </c>
      <c r="C1112" s="352" t="s">
        <v>1289</v>
      </c>
      <c r="D1112" s="353">
        <v>4259</v>
      </c>
      <c r="E1112" s="84">
        <v>45439</v>
      </c>
      <c r="F1112" s="84">
        <v>45439</v>
      </c>
      <c r="G1112" s="96"/>
      <c r="H1112" s="84">
        <v>45439</v>
      </c>
      <c r="I1112" s="37">
        <v>820240527119748</v>
      </c>
      <c r="J1112" s="54">
        <v>600000</v>
      </c>
      <c r="K1112" s="178"/>
      <c r="L1112" s="215"/>
      <c r="M1112" s="215"/>
      <c r="N1112" s="137"/>
      <c r="O1112" s="137"/>
      <c r="P1112" s="114"/>
      <c r="Q1112" s="52"/>
    </row>
    <row r="1113" spans="1:17" ht="15.75" customHeight="1">
      <c r="A1113" s="479">
        <v>1105</v>
      </c>
      <c r="B1113" s="42" t="s">
        <v>56</v>
      </c>
      <c r="C1113" s="43" t="s">
        <v>1290</v>
      </c>
      <c r="D1113" s="100">
        <v>246</v>
      </c>
      <c r="E1113" s="84">
        <v>45439</v>
      </c>
      <c r="F1113" s="84">
        <v>45439</v>
      </c>
      <c r="G1113" s="96"/>
      <c r="H1113" s="84">
        <v>45439</v>
      </c>
      <c r="I1113" s="37">
        <v>820240527128610</v>
      </c>
      <c r="J1113" s="215"/>
      <c r="K1113" s="230">
        <v>225000</v>
      </c>
      <c r="L1113" s="215"/>
      <c r="M1113" s="215"/>
      <c r="N1113" s="137"/>
      <c r="O1113" s="137"/>
      <c r="P1113" s="114"/>
      <c r="Q1113" s="52"/>
    </row>
    <row r="1114" spans="1:17" ht="15.75" customHeight="1">
      <c r="A1114" s="479">
        <v>1106</v>
      </c>
      <c r="B1114" s="42" t="s">
        <v>56</v>
      </c>
      <c r="C1114" s="34" t="s">
        <v>1291</v>
      </c>
      <c r="D1114" s="35">
        <v>3921</v>
      </c>
      <c r="E1114" s="84">
        <v>45439</v>
      </c>
      <c r="F1114" s="84">
        <v>45439</v>
      </c>
      <c r="G1114" s="96"/>
      <c r="H1114" s="84">
        <v>45439</v>
      </c>
      <c r="I1114" s="37">
        <v>820240527128791</v>
      </c>
      <c r="J1114" s="66"/>
      <c r="K1114" s="57">
        <v>450000</v>
      </c>
      <c r="L1114" s="215"/>
      <c r="M1114" s="215"/>
      <c r="N1114" s="137"/>
      <c r="O1114" s="137"/>
      <c r="P1114" s="51"/>
      <c r="Q1114" s="52"/>
    </row>
    <row r="1115" spans="1:17" ht="15.75" customHeight="1">
      <c r="A1115" s="479">
        <v>1107</v>
      </c>
      <c r="B1115" s="42" t="s">
        <v>458</v>
      </c>
      <c r="C1115" s="34" t="s">
        <v>1292</v>
      </c>
      <c r="D1115" s="35">
        <v>39978</v>
      </c>
      <c r="E1115" s="84">
        <v>45439</v>
      </c>
      <c r="F1115" s="84">
        <v>45439</v>
      </c>
      <c r="G1115" s="96"/>
      <c r="H1115" s="84">
        <v>45439</v>
      </c>
      <c r="I1115" s="37">
        <v>820240527132974</v>
      </c>
      <c r="J1115" s="354"/>
      <c r="K1115" s="178"/>
      <c r="L1115" s="230">
        <v>479850</v>
      </c>
      <c r="M1115" s="230"/>
      <c r="N1115" s="137"/>
      <c r="O1115" s="137"/>
      <c r="P1115" s="51"/>
      <c r="Q1115" s="52"/>
    </row>
    <row r="1116" spans="1:17" ht="15.75" customHeight="1">
      <c r="A1116" s="479">
        <v>1108</v>
      </c>
      <c r="B1116" s="78" t="s">
        <v>154</v>
      </c>
      <c r="C1116" s="60" t="s">
        <v>1293</v>
      </c>
      <c r="D1116" s="61">
        <v>141</v>
      </c>
      <c r="E1116" s="84">
        <v>45439</v>
      </c>
      <c r="F1116" s="84">
        <v>45439</v>
      </c>
      <c r="G1116" s="96"/>
      <c r="H1116" s="84">
        <v>45439</v>
      </c>
      <c r="I1116" s="37">
        <v>820240527133765</v>
      </c>
      <c r="J1116" s="215"/>
      <c r="K1116" s="230">
        <v>75000</v>
      </c>
      <c r="L1116" s="215"/>
      <c r="M1116" s="215"/>
      <c r="N1116" s="137"/>
      <c r="O1116" s="137"/>
      <c r="P1116" s="51"/>
      <c r="Q1116" s="52"/>
    </row>
    <row r="1117" spans="1:17" ht="15.75" customHeight="1">
      <c r="A1117" s="479">
        <v>1109</v>
      </c>
      <c r="B1117" s="78" t="s">
        <v>154</v>
      </c>
      <c r="C1117" s="307" t="s">
        <v>1294</v>
      </c>
      <c r="D1117" s="128">
        <v>2132</v>
      </c>
      <c r="E1117" s="84">
        <v>45439</v>
      </c>
      <c r="F1117" s="84">
        <v>45439</v>
      </c>
      <c r="G1117" s="96"/>
      <c r="H1117" s="84">
        <v>45439</v>
      </c>
      <c r="I1117" s="37">
        <v>820240527133847</v>
      </c>
      <c r="J1117" s="157"/>
      <c r="K1117" s="150">
        <v>125000</v>
      </c>
      <c r="L1117" s="215"/>
      <c r="M1117" s="215"/>
      <c r="N1117" s="137"/>
      <c r="O1117" s="137"/>
      <c r="P1117" s="51"/>
      <c r="Q1117" s="52"/>
    </row>
    <row r="1118" spans="1:17" ht="15.75" customHeight="1">
      <c r="A1118" s="479">
        <v>1110</v>
      </c>
      <c r="B1118" s="217" t="s">
        <v>56</v>
      </c>
      <c r="C1118" s="295" t="s">
        <v>437</v>
      </c>
      <c r="D1118" s="131">
        <v>3305</v>
      </c>
      <c r="E1118" s="84">
        <v>45439</v>
      </c>
      <c r="F1118" s="84">
        <v>45439</v>
      </c>
      <c r="G1118" s="96"/>
      <c r="H1118" s="84">
        <v>45439</v>
      </c>
      <c r="I1118" s="37">
        <v>820240527136028</v>
      </c>
      <c r="J1118" s="177">
        <v>150000</v>
      </c>
      <c r="K1118" s="177"/>
      <c r="L1118" s="215"/>
      <c r="M1118" s="215"/>
      <c r="N1118" s="137"/>
      <c r="O1118" s="137"/>
      <c r="P1118" s="51"/>
      <c r="Q1118" s="52"/>
    </row>
    <row r="1119" spans="1:17" ht="15.75" customHeight="1">
      <c r="A1119" s="479">
        <v>1111</v>
      </c>
      <c r="B1119" s="217" t="s">
        <v>53</v>
      </c>
      <c r="C1119" s="295" t="s">
        <v>54</v>
      </c>
      <c r="D1119" s="128">
        <v>65</v>
      </c>
      <c r="E1119" s="84">
        <v>45439</v>
      </c>
      <c r="F1119" s="84">
        <v>45439</v>
      </c>
      <c r="G1119" s="96"/>
      <c r="H1119" s="84">
        <v>45439</v>
      </c>
      <c r="I1119" s="37">
        <v>820240527145864</v>
      </c>
      <c r="J1119" s="178"/>
      <c r="K1119" s="177">
        <v>75000</v>
      </c>
      <c r="L1119" s="215"/>
      <c r="M1119" s="215"/>
      <c r="N1119" s="137"/>
      <c r="O1119" s="137"/>
      <c r="P1119" s="51"/>
      <c r="Q1119" s="52"/>
    </row>
    <row r="1120" spans="1:17" ht="15.75" customHeight="1">
      <c r="A1120" s="479">
        <v>1112</v>
      </c>
      <c r="B1120" s="217" t="s">
        <v>105</v>
      </c>
      <c r="C1120" s="217" t="s">
        <v>1295</v>
      </c>
      <c r="D1120" s="255">
        <v>2414</v>
      </c>
      <c r="E1120" s="84">
        <v>45439</v>
      </c>
      <c r="F1120" s="84">
        <v>45439</v>
      </c>
      <c r="G1120" s="96"/>
      <c r="H1120" s="84">
        <v>45439</v>
      </c>
      <c r="I1120" s="37">
        <v>820240527146967</v>
      </c>
      <c r="J1120" s="152">
        <v>125000</v>
      </c>
      <c r="K1120" s="152"/>
      <c r="L1120" s="12"/>
      <c r="M1120" s="12"/>
      <c r="N1120" s="14"/>
      <c r="O1120" s="14"/>
      <c r="P1120" s="8"/>
      <c r="Q1120" s="52"/>
    </row>
    <row r="1121" spans="1:17" ht="15.75" customHeight="1">
      <c r="A1121" s="479">
        <v>1113</v>
      </c>
      <c r="B1121" s="217" t="s">
        <v>1296</v>
      </c>
      <c r="C1121" s="217" t="s">
        <v>1297</v>
      </c>
      <c r="D1121" s="128">
        <v>128</v>
      </c>
      <c r="E1121" s="84">
        <v>45439</v>
      </c>
      <c r="F1121" s="84">
        <v>45439</v>
      </c>
      <c r="G1121" s="96"/>
      <c r="H1121" s="84">
        <v>45439</v>
      </c>
      <c r="I1121" s="37">
        <v>820240527148003</v>
      </c>
      <c r="J1121" s="156">
        <v>75000</v>
      </c>
      <c r="K1121" s="156"/>
      <c r="L1121" s="22"/>
      <c r="M1121" s="30"/>
      <c r="N1121" s="28"/>
      <c r="O1121" s="28"/>
      <c r="P1121" s="17"/>
      <c r="Q1121" s="52"/>
    </row>
    <row r="1122" spans="1:17" ht="15.75" customHeight="1">
      <c r="A1122" s="479">
        <v>1114</v>
      </c>
      <c r="B1122" s="108" t="s">
        <v>267</v>
      </c>
      <c r="C1122" s="34" t="s">
        <v>519</v>
      </c>
      <c r="D1122" s="35">
        <v>6823</v>
      </c>
      <c r="E1122" s="84">
        <v>45439</v>
      </c>
      <c r="F1122" s="84">
        <v>45439</v>
      </c>
      <c r="G1122" s="96"/>
      <c r="H1122" s="84">
        <v>45439</v>
      </c>
      <c r="I1122" s="37">
        <v>820240527153435</v>
      </c>
      <c r="J1122" s="177">
        <v>350000</v>
      </c>
      <c r="K1122" s="177"/>
      <c r="L1122" s="215"/>
      <c r="M1122" s="215"/>
      <c r="N1122" s="137"/>
      <c r="O1122" s="137"/>
      <c r="P1122" s="51"/>
      <c r="Q1122" s="52"/>
    </row>
    <row r="1123" spans="1:17" ht="15.75" customHeight="1">
      <c r="A1123" s="479">
        <v>1115</v>
      </c>
      <c r="B1123" s="108" t="s">
        <v>395</v>
      </c>
      <c r="C1123" s="60" t="s">
        <v>1298</v>
      </c>
      <c r="D1123" s="61">
        <v>232</v>
      </c>
      <c r="E1123" s="84">
        <v>45439</v>
      </c>
      <c r="F1123" s="84">
        <v>45439</v>
      </c>
      <c r="G1123" s="96"/>
      <c r="H1123" s="84">
        <v>45439</v>
      </c>
      <c r="I1123" s="37">
        <v>820240527154701</v>
      </c>
      <c r="J1123" s="230">
        <v>150000</v>
      </c>
      <c r="K1123" s="230"/>
      <c r="L1123" s="215"/>
      <c r="M1123" s="215"/>
      <c r="N1123" s="137"/>
      <c r="O1123" s="137"/>
      <c r="P1123" s="51"/>
      <c r="Q1123" s="52"/>
    </row>
    <row r="1124" spans="1:17" ht="15.75" customHeight="1">
      <c r="A1124" s="479">
        <v>1116</v>
      </c>
      <c r="B1124" s="108" t="s">
        <v>395</v>
      </c>
      <c r="C1124" s="34" t="s">
        <v>1299</v>
      </c>
      <c r="D1124" s="35">
        <v>3346</v>
      </c>
      <c r="E1124" s="84">
        <v>45439</v>
      </c>
      <c r="F1124" s="84">
        <v>45439</v>
      </c>
      <c r="G1124" s="96"/>
      <c r="H1124" s="84">
        <v>45439</v>
      </c>
      <c r="I1124" s="37">
        <v>820240527154719</v>
      </c>
      <c r="J1124" s="288">
        <v>300000</v>
      </c>
      <c r="K1124" s="288"/>
      <c r="L1124" s="40"/>
      <c r="M1124" s="40"/>
      <c r="N1124" s="113"/>
      <c r="O1124" s="113"/>
      <c r="P1124" s="114"/>
      <c r="Q1124" s="52"/>
    </row>
    <row r="1125" spans="1:17" ht="15.75" customHeight="1">
      <c r="A1125" s="479">
        <v>1117</v>
      </c>
      <c r="B1125" s="108" t="s">
        <v>39</v>
      </c>
      <c r="C1125" s="34" t="s">
        <v>40</v>
      </c>
      <c r="D1125" s="35">
        <v>29920</v>
      </c>
      <c r="E1125" s="84">
        <v>45439</v>
      </c>
      <c r="F1125" s="84">
        <v>45439</v>
      </c>
      <c r="G1125" s="96"/>
      <c r="H1125" s="84">
        <v>45439</v>
      </c>
      <c r="I1125" s="37">
        <v>820240527162014</v>
      </c>
      <c r="J1125" s="54">
        <v>200000</v>
      </c>
      <c r="K1125" s="93"/>
      <c r="L1125" s="215"/>
      <c r="M1125" s="215"/>
      <c r="N1125" s="137"/>
      <c r="O1125" s="137"/>
      <c r="P1125" s="99" t="s">
        <v>41</v>
      </c>
      <c r="Q1125" s="52"/>
    </row>
    <row r="1126" spans="1:17" ht="15.75" customHeight="1">
      <c r="A1126" s="479">
        <v>1118</v>
      </c>
      <c r="B1126" s="246" t="s">
        <v>462</v>
      </c>
      <c r="C1126" s="301" t="s">
        <v>930</v>
      </c>
      <c r="D1126" s="357">
        <v>5526</v>
      </c>
      <c r="E1126" s="84">
        <v>45439</v>
      </c>
      <c r="F1126" s="84">
        <v>45439</v>
      </c>
      <c r="G1126" s="96"/>
      <c r="H1126" s="84">
        <v>45439</v>
      </c>
      <c r="I1126" s="37">
        <v>820240527161589</v>
      </c>
      <c r="J1126" s="278"/>
      <c r="K1126" s="279">
        <v>175000</v>
      </c>
      <c r="L1126" s="278"/>
      <c r="M1126" s="278"/>
      <c r="N1126" s="174"/>
      <c r="O1126" s="174"/>
      <c r="P1126" s="280"/>
      <c r="Q1126" s="52"/>
    </row>
    <row r="1127" spans="1:17" ht="15.75" customHeight="1">
      <c r="A1127" s="479">
        <v>1119</v>
      </c>
      <c r="B1127" s="246" t="s">
        <v>1140</v>
      </c>
      <c r="C1127" s="217" t="s">
        <v>1300</v>
      </c>
      <c r="D1127" s="128">
        <v>233</v>
      </c>
      <c r="E1127" s="84">
        <v>45439</v>
      </c>
      <c r="F1127" s="84">
        <v>45439</v>
      </c>
      <c r="G1127" s="96"/>
      <c r="H1127" s="84">
        <v>45439</v>
      </c>
      <c r="I1127" s="37">
        <v>820240527166399</v>
      </c>
      <c r="J1127" s="57">
        <v>75000</v>
      </c>
      <c r="K1127" s="57"/>
      <c r="L1127" s="215"/>
      <c r="M1127" s="215"/>
      <c r="N1127" s="137"/>
      <c r="O1127" s="137"/>
      <c r="P1127" s="114"/>
      <c r="Q1127" s="52"/>
    </row>
    <row r="1128" spans="1:17" ht="15.75" customHeight="1">
      <c r="A1128" s="479">
        <v>1120</v>
      </c>
      <c r="B1128" s="246" t="s">
        <v>1140</v>
      </c>
      <c r="C1128" s="34" t="s">
        <v>1301</v>
      </c>
      <c r="D1128" s="59">
        <v>3354</v>
      </c>
      <c r="E1128" s="84">
        <v>45439</v>
      </c>
      <c r="F1128" s="84">
        <v>45439</v>
      </c>
      <c r="G1128" s="96"/>
      <c r="H1128" s="84">
        <v>45439</v>
      </c>
      <c r="I1128" s="37">
        <v>820240527167272</v>
      </c>
      <c r="J1128" s="230">
        <v>150000</v>
      </c>
      <c r="K1128" s="230"/>
      <c r="L1128" s="215"/>
      <c r="M1128" s="215"/>
      <c r="N1128" s="137"/>
      <c r="O1128" s="137"/>
      <c r="P1128" s="51"/>
      <c r="Q1128" s="52"/>
    </row>
    <row r="1129" spans="1:17" ht="15.75" customHeight="1">
      <c r="A1129" s="479">
        <v>1121</v>
      </c>
      <c r="B1129" s="42" t="s">
        <v>1162</v>
      </c>
      <c r="C1129" s="34" t="s">
        <v>1302</v>
      </c>
      <c r="D1129" s="59">
        <v>1951</v>
      </c>
      <c r="E1129" s="84">
        <v>45439</v>
      </c>
      <c r="F1129" s="84">
        <v>45439</v>
      </c>
      <c r="G1129" s="96"/>
      <c r="H1129" s="84">
        <v>45439</v>
      </c>
      <c r="I1129" s="37">
        <v>820240527169237</v>
      </c>
      <c r="J1129" s="54">
        <v>375000</v>
      </c>
      <c r="K1129" s="54"/>
      <c r="L1129" s="215"/>
      <c r="M1129" s="215"/>
      <c r="N1129" s="137"/>
      <c r="O1129" s="137"/>
      <c r="P1129" s="51"/>
      <c r="Q1129" s="52"/>
    </row>
    <row r="1130" spans="1:17" ht="15.75" customHeight="1">
      <c r="A1130" s="479">
        <v>1122</v>
      </c>
      <c r="B1130" s="102" t="s">
        <v>35</v>
      </c>
      <c r="C1130" s="43" t="s">
        <v>434</v>
      </c>
      <c r="D1130" s="100">
        <v>16804</v>
      </c>
      <c r="E1130" s="84">
        <v>45439</v>
      </c>
      <c r="F1130" s="84">
        <v>45439</v>
      </c>
      <c r="G1130" s="96"/>
      <c r="H1130" s="84">
        <v>45440</v>
      </c>
      <c r="I1130" s="37">
        <v>820240527166427</v>
      </c>
      <c r="J1130" s="215"/>
      <c r="K1130" s="230">
        <v>200000</v>
      </c>
      <c r="L1130" s="215"/>
      <c r="M1130" s="215"/>
      <c r="N1130" s="137"/>
      <c r="O1130" s="137"/>
      <c r="P1130" s="51"/>
      <c r="Q1130" s="52"/>
    </row>
    <row r="1131" spans="1:17" ht="15.75" customHeight="1">
      <c r="A1131" s="479">
        <v>1123</v>
      </c>
      <c r="B1131" s="108" t="s">
        <v>39</v>
      </c>
      <c r="C1131" s="34" t="s">
        <v>40</v>
      </c>
      <c r="D1131" s="35">
        <v>29920</v>
      </c>
      <c r="E1131" s="199">
        <v>45440</v>
      </c>
      <c r="F1131" s="199">
        <v>45440</v>
      </c>
      <c r="G1131" s="96"/>
      <c r="H1131" s="199">
        <v>45440</v>
      </c>
      <c r="I1131" s="200">
        <v>820240528198672</v>
      </c>
      <c r="J1131" s="188">
        <v>200000</v>
      </c>
      <c r="K1131" s="215"/>
      <c r="L1131" s="215"/>
      <c r="M1131" s="215"/>
      <c r="N1131" s="137"/>
      <c r="O1131" s="137"/>
      <c r="P1131" s="99" t="s">
        <v>41</v>
      </c>
      <c r="Q1131" s="52"/>
    </row>
    <row r="1132" spans="1:17" ht="15.75" customHeight="1">
      <c r="A1132" s="479">
        <v>1124</v>
      </c>
      <c r="B1132" s="78" t="s">
        <v>1060</v>
      </c>
      <c r="C1132" s="217" t="s">
        <v>1305</v>
      </c>
      <c r="D1132" s="111">
        <v>38232</v>
      </c>
      <c r="E1132" s="84">
        <v>45440</v>
      </c>
      <c r="F1132" s="84">
        <v>45440</v>
      </c>
      <c r="G1132" s="96"/>
      <c r="H1132" s="84">
        <v>45440</v>
      </c>
      <c r="I1132" s="37">
        <v>820240528215681</v>
      </c>
      <c r="J1132" s="230">
        <v>400000</v>
      </c>
      <c r="K1132" s="157"/>
      <c r="L1132" s="215"/>
      <c r="M1132" s="215"/>
      <c r="N1132" s="137"/>
      <c r="O1132" s="137"/>
      <c r="P1132" s="51"/>
      <c r="Q1132" s="52"/>
    </row>
    <row r="1133" spans="1:17" ht="15.75" customHeight="1">
      <c r="A1133" s="479">
        <v>1125</v>
      </c>
      <c r="B1133" s="78" t="s">
        <v>548</v>
      </c>
      <c r="C1133" s="34" t="s">
        <v>573</v>
      </c>
      <c r="D1133" s="35">
        <v>4158</v>
      </c>
      <c r="E1133" s="84">
        <v>45440</v>
      </c>
      <c r="F1133" s="84">
        <v>45440</v>
      </c>
      <c r="G1133" s="96"/>
      <c r="H1133" s="84">
        <v>45440</v>
      </c>
      <c r="I1133" s="37">
        <v>820240528216093</v>
      </c>
      <c r="J1133" s="215"/>
      <c r="K1133" s="288">
        <v>150000</v>
      </c>
      <c r="L1133" s="215"/>
      <c r="M1133" s="215"/>
      <c r="N1133" s="137"/>
      <c r="O1133" s="137"/>
      <c r="P1133" s="51"/>
      <c r="Q1133" s="52"/>
    </row>
    <row r="1134" spans="1:17" ht="15.75" customHeight="1">
      <c r="A1134" s="479">
        <v>1126</v>
      </c>
      <c r="B1134" s="78" t="s">
        <v>35</v>
      </c>
      <c r="C1134" s="43" t="s">
        <v>254</v>
      </c>
      <c r="D1134" s="44">
        <v>5176</v>
      </c>
      <c r="E1134" s="84">
        <v>45440</v>
      </c>
      <c r="F1134" s="84">
        <v>45440</v>
      </c>
      <c r="G1134" s="96"/>
      <c r="H1134" s="84">
        <v>45440</v>
      </c>
      <c r="I1134" s="37">
        <v>820240528215898</v>
      </c>
      <c r="J1134" s="93"/>
      <c r="K1134" s="279">
        <v>175000</v>
      </c>
      <c r="L1134" s="215"/>
      <c r="M1134" s="215"/>
      <c r="N1134" s="137"/>
      <c r="O1134" s="137"/>
      <c r="P1134" s="51"/>
      <c r="Q1134" s="52"/>
    </row>
    <row r="1135" spans="1:17" ht="15.75" customHeight="1">
      <c r="A1135" s="479">
        <v>1127</v>
      </c>
      <c r="B1135" s="42" t="s">
        <v>1306</v>
      </c>
      <c r="C1135" s="295" t="s">
        <v>680</v>
      </c>
      <c r="D1135" s="131">
        <v>31543</v>
      </c>
      <c r="E1135" s="84">
        <v>45440</v>
      </c>
      <c r="F1135" s="84">
        <v>45440</v>
      </c>
      <c r="G1135" s="96"/>
      <c r="H1135" s="84">
        <v>45440</v>
      </c>
      <c r="I1135" s="37">
        <v>820240528226401</v>
      </c>
      <c r="J1135" s="77"/>
      <c r="K1135" s="215"/>
      <c r="L1135" s="215"/>
      <c r="M1135" s="230">
        <v>481920</v>
      </c>
      <c r="N1135" s="137"/>
      <c r="O1135" s="137"/>
      <c r="P1135" s="51"/>
      <c r="Q1135" s="52"/>
    </row>
    <row r="1136" spans="1:17" ht="15.75" customHeight="1">
      <c r="A1136" s="479">
        <v>1128</v>
      </c>
      <c r="B1136" s="42" t="s">
        <v>81</v>
      </c>
      <c r="C1136" s="295" t="s">
        <v>1307</v>
      </c>
      <c r="D1136" s="131">
        <v>4303</v>
      </c>
      <c r="E1136" s="84">
        <v>45440</v>
      </c>
      <c r="F1136" s="84">
        <v>45440</v>
      </c>
      <c r="G1136" s="96"/>
      <c r="H1136" s="84">
        <v>45440</v>
      </c>
      <c r="I1136" s="37">
        <v>820240528236588</v>
      </c>
      <c r="J1136" s="157"/>
      <c r="K1136" s="157"/>
      <c r="L1136" s="215"/>
      <c r="M1136" s="230">
        <v>642560</v>
      </c>
      <c r="N1136" s="137"/>
      <c r="O1136" s="137"/>
      <c r="P1136" s="51"/>
      <c r="Q1136" s="52"/>
    </row>
    <row r="1137" spans="1:17" ht="15.75" customHeight="1">
      <c r="A1137" s="479">
        <v>1129</v>
      </c>
      <c r="B1137" s="217" t="s">
        <v>53</v>
      </c>
      <c r="C1137" s="295" t="s">
        <v>54</v>
      </c>
      <c r="D1137" s="128">
        <v>65</v>
      </c>
      <c r="E1137" s="84">
        <v>45440</v>
      </c>
      <c r="F1137" s="84">
        <v>45440</v>
      </c>
      <c r="G1137" s="96"/>
      <c r="H1137" s="84">
        <v>45440</v>
      </c>
      <c r="I1137" s="37">
        <v>820240528238293</v>
      </c>
      <c r="J1137" s="54">
        <v>75000</v>
      </c>
      <c r="K1137" s="157"/>
      <c r="L1137" s="215"/>
      <c r="M1137" s="215"/>
      <c r="N1137" s="137"/>
      <c r="O1137" s="137"/>
      <c r="P1137" s="99" t="s">
        <v>55</v>
      </c>
      <c r="Q1137" s="52"/>
    </row>
    <row r="1138" spans="1:17" ht="15.75" customHeight="1">
      <c r="A1138" s="479">
        <v>1130</v>
      </c>
      <c r="B1138" s="42" t="s">
        <v>1308</v>
      </c>
      <c r="C1138" s="295" t="s">
        <v>1309</v>
      </c>
      <c r="D1138" s="131">
        <v>962</v>
      </c>
      <c r="E1138" s="84">
        <v>45440</v>
      </c>
      <c r="F1138" s="84">
        <v>45440</v>
      </c>
      <c r="G1138" s="96"/>
      <c r="H1138" s="84">
        <v>45440</v>
      </c>
      <c r="I1138" s="37">
        <v>820240528236377</v>
      </c>
      <c r="J1138" s="57">
        <v>100000</v>
      </c>
      <c r="K1138" s="66"/>
      <c r="L1138" s="215"/>
      <c r="M1138" s="215"/>
      <c r="N1138" s="137"/>
      <c r="O1138" s="137"/>
      <c r="P1138" s="51"/>
      <c r="Q1138" s="52"/>
    </row>
    <row r="1139" spans="1:17" ht="15.75" customHeight="1">
      <c r="A1139" s="479">
        <v>1131</v>
      </c>
      <c r="B1139" s="78" t="s">
        <v>35</v>
      </c>
      <c r="C1139" s="217" t="s">
        <v>1310</v>
      </c>
      <c r="D1139" s="128">
        <v>23217</v>
      </c>
      <c r="E1139" s="84">
        <v>45440</v>
      </c>
      <c r="F1139" s="84">
        <v>45440</v>
      </c>
      <c r="G1139" s="96"/>
      <c r="H1139" s="84">
        <v>45440</v>
      </c>
      <c r="I1139" s="37">
        <v>820240528238880</v>
      </c>
      <c r="J1139" s="215"/>
      <c r="K1139" s="54">
        <v>200000</v>
      </c>
      <c r="L1139" s="215"/>
      <c r="M1139" s="215"/>
      <c r="N1139" s="137"/>
      <c r="O1139" s="137"/>
      <c r="P1139" s="51"/>
      <c r="Q1139" s="52"/>
    </row>
    <row r="1140" spans="1:17" ht="15.75" customHeight="1">
      <c r="A1140" s="479">
        <v>1132</v>
      </c>
      <c r="B1140" s="42" t="s">
        <v>105</v>
      </c>
      <c r="C1140" s="217" t="s">
        <v>220</v>
      </c>
      <c r="D1140" s="128">
        <v>2271</v>
      </c>
      <c r="E1140" s="84">
        <v>45440</v>
      </c>
      <c r="F1140" s="84">
        <v>45440</v>
      </c>
      <c r="G1140" s="129"/>
      <c r="H1140" s="84">
        <v>45440</v>
      </c>
      <c r="I1140" s="37">
        <v>820240528254966</v>
      </c>
      <c r="J1140" s="230">
        <v>125000</v>
      </c>
      <c r="K1140" s="215"/>
      <c r="L1140" s="215"/>
      <c r="M1140" s="215"/>
      <c r="N1140" s="137"/>
      <c r="O1140" s="137"/>
      <c r="P1140" s="51"/>
      <c r="Q1140" s="52"/>
    </row>
    <row r="1141" spans="1:17" ht="15.75" customHeight="1">
      <c r="A1141" s="479">
        <v>1133</v>
      </c>
      <c r="B1141" s="78" t="s">
        <v>35</v>
      </c>
      <c r="C1141" s="217" t="s">
        <v>361</v>
      </c>
      <c r="D1141" s="128">
        <v>7248</v>
      </c>
      <c r="E1141" s="84">
        <v>45440</v>
      </c>
      <c r="F1141" s="84">
        <v>45440</v>
      </c>
      <c r="G1141" s="96"/>
      <c r="H1141" s="84">
        <v>45440</v>
      </c>
      <c r="I1141" s="37">
        <v>820240528256332</v>
      </c>
      <c r="J1141" s="278"/>
      <c r="K1141" s="230">
        <v>525000</v>
      </c>
      <c r="L1141" s="215"/>
      <c r="M1141" s="215"/>
      <c r="N1141" s="137"/>
      <c r="O1141" s="137"/>
      <c r="P1141" s="51"/>
      <c r="Q1141" s="52"/>
    </row>
    <row r="1142" spans="1:17" ht="15.75" customHeight="1">
      <c r="A1142" s="479">
        <v>1134</v>
      </c>
      <c r="B1142" s="217" t="s">
        <v>362</v>
      </c>
      <c r="C1142" s="34" t="s">
        <v>1311</v>
      </c>
      <c r="D1142" s="59">
        <v>3185</v>
      </c>
      <c r="E1142" s="84">
        <v>45440</v>
      </c>
      <c r="F1142" s="84">
        <v>45440</v>
      </c>
      <c r="G1142" s="96"/>
      <c r="H1142" s="84">
        <v>45440</v>
      </c>
      <c r="I1142" s="37">
        <v>820240528256386</v>
      </c>
      <c r="J1142" s="278"/>
      <c r="K1142" s="288">
        <v>150000</v>
      </c>
      <c r="L1142" s="215"/>
      <c r="M1142" s="215"/>
      <c r="N1142" s="137"/>
      <c r="O1142" s="137"/>
      <c r="P1142" s="51"/>
      <c r="Q1142" s="52"/>
    </row>
    <row r="1143" spans="1:17" ht="15.75" customHeight="1">
      <c r="A1143" s="479">
        <v>1135</v>
      </c>
      <c r="B1143" s="217" t="s">
        <v>79</v>
      </c>
      <c r="C1143" s="217" t="s">
        <v>1312</v>
      </c>
      <c r="D1143" s="111">
        <v>222</v>
      </c>
      <c r="E1143" s="84">
        <v>45440</v>
      </c>
      <c r="F1143" s="84">
        <v>45440</v>
      </c>
      <c r="G1143" s="96"/>
      <c r="H1143" s="84">
        <v>45440</v>
      </c>
      <c r="I1143" s="37">
        <v>820240528256473</v>
      </c>
      <c r="J1143" s="279">
        <v>150000</v>
      </c>
      <c r="K1143" s="215"/>
      <c r="L1143" s="215"/>
      <c r="M1143" s="215"/>
      <c r="N1143" s="137"/>
      <c r="O1143" s="137"/>
      <c r="P1143" s="99" t="s">
        <v>41</v>
      </c>
      <c r="Q1143" s="52"/>
    </row>
    <row r="1144" spans="1:17" ht="15.75" customHeight="1">
      <c r="A1144" s="479">
        <v>1136</v>
      </c>
      <c r="B1144" s="217" t="s">
        <v>79</v>
      </c>
      <c r="C1144" s="34" t="s">
        <v>1313</v>
      </c>
      <c r="D1144" s="59">
        <v>3568</v>
      </c>
      <c r="E1144" s="84">
        <v>45440</v>
      </c>
      <c r="F1144" s="84">
        <v>45440</v>
      </c>
      <c r="G1144" s="96"/>
      <c r="H1144" s="84">
        <v>45440</v>
      </c>
      <c r="I1144" s="37">
        <v>820240528256573</v>
      </c>
      <c r="J1144" s="230">
        <v>300000</v>
      </c>
      <c r="K1144" s="215"/>
      <c r="L1144" s="215"/>
      <c r="M1144" s="215"/>
      <c r="N1144" s="137"/>
      <c r="O1144" s="137"/>
      <c r="P1144" s="99" t="s">
        <v>41</v>
      </c>
      <c r="Q1144" s="52"/>
    </row>
    <row r="1145" spans="1:17" ht="15.75" customHeight="1">
      <c r="A1145" s="479">
        <v>1137</v>
      </c>
      <c r="B1145" s="217" t="s">
        <v>548</v>
      </c>
      <c r="C1145" s="43" t="s">
        <v>1314</v>
      </c>
      <c r="D1145" s="100">
        <v>26234</v>
      </c>
      <c r="E1145" s="84">
        <v>45440</v>
      </c>
      <c r="F1145" s="84">
        <v>45440</v>
      </c>
      <c r="G1145" s="96"/>
      <c r="H1145" s="84">
        <v>45440</v>
      </c>
      <c r="I1145" s="37">
        <v>820240528256716</v>
      </c>
      <c r="J1145" s="54">
        <v>800000</v>
      </c>
      <c r="K1145" s="215"/>
      <c r="L1145" s="215"/>
      <c r="M1145" s="215"/>
      <c r="N1145" s="137"/>
      <c r="O1145" s="137"/>
      <c r="P1145" s="51"/>
      <c r="Q1145" s="52"/>
    </row>
    <row r="1146" spans="1:17" ht="15.75" customHeight="1">
      <c r="A1146" s="479">
        <v>1138</v>
      </c>
      <c r="B1146" s="217" t="s">
        <v>520</v>
      </c>
      <c r="C1146" s="217" t="s">
        <v>47</v>
      </c>
      <c r="D1146" s="111">
        <v>1992</v>
      </c>
      <c r="E1146" s="84">
        <v>45440</v>
      </c>
      <c r="F1146" s="84">
        <v>45440</v>
      </c>
      <c r="G1146" s="96"/>
      <c r="H1146" s="84">
        <v>45440</v>
      </c>
      <c r="I1146" s="37">
        <v>820240528256779</v>
      </c>
      <c r="J1146" s="215"/>
      <c r="K1146" s="230">
        <v>125000</v>
      </c>
      <c r="L1146" s="215"/>
      <c r="M1146" s="215"/>
      <c r="N1146" s="137"/>
      <c r="O1146" s="137"/>
      <c r="P1146" s="51"/>
      <c r="Q1146" s="52"/>
    </row>
    <row r="1147" spans="1:17" ht="15.75" customHeight="1">
      <c r="A1147" s="479">
        <v>1139</v>
      </c>
      <c r="B1147" s="217" t="s">
        <v>474</v>
      </c>
      <c r="C1147" s="34" t="s">
        <v>1316</v>
      </c>
      <c r="D1147" s="35">
        <v>136</v>
      </c>
      <c r="E1147" s="84">
        <v>45440</v>
      </c>
      <c r="F1147" s="84">
        <v>45440</v>
      </c>
      <c r="G1147" s="96"/>
      <c r="H1147" s="84">
        <v>45440</v>
      </c>
      <c r="I1147" s="37">
        <v>820240528279618</v>
      </c>
      <c r="J1147" s="215"/>
      <c r="K1147" s="54">
        <v>75000</v>
      </c>
      <c r="L1147" s="215"/>
      <c r="M1147" s="215"/>
      <c r="N1147" s="137"/>
      <c r="O1147" s="137"/>
      <c r="P1147" s="91"/>
      <c r="Q1147" s="52"/>
    </row>
    <row r="1148" spans="1:17" ht="15.75" customHeight="1">
      <c r="A1148" s="479">
        <v>1140</v>
      </c>
      <c r="B1148" s="217" t="s">
        <v>474</v>
      </c>
      <c r="C1148" s="34" t="s">
        <v>1317</v>
      </c>
      <c r="D1148" s="100">
        <v>2136</v>
      </c>
      <c r="E1148" s="84">
        <v>45440</v>
      </c>
      <c r="F1148" s="84">
        <v>45440</v>
      </c>
      <c r="G1148" s="96"/>
      <c r="H1148" s="84">
        <v>45440</v>
      </c>
      <c r="I1148" s="37">
        <v>820240528279676</v>
      </c>
      <c r="J1148" s="215"/>
      <c r="K1148" s="230">
        <v>125000</v>
      </c>
      <c r="L1148" s="215"/>
      <c r="M1148" s="215"/>
      <c r="N1148" s="137"/>
      <c r="O1148" s="137"/>
      <c r="P1148" s="51"/>
      <c r="Q1148" s="52"/>
    </row>
    <row r="1149" spans="1:17" ht="15.75" customHeight="1">
      <c r="A1149" s="479">
        <v>1141</v>
      </c>
      <c r="B1149" s="217" t="s">
        <v>53</v>
      </c>
      <c r="C1149" s="295" t="s">
        <v>54</v>
      </c>
      <c r="D1149" s="128">
        <v>65</v>
      </c>
      <c r="E1149" s="84">
        <v>45440</v>
      </c>
      <c r="F1149" s="84">
        <v>45440</v>
      </c>
      <c r="G1149" s="96"/>
      <c r="H1149" s="84">
        <v>45440</v>
      </c>
      <c r="I1149" s="37">
        <v>820240528289726</v>
      </c>
      <c r="J1149" s="230">
        <v>75000</v>
      </c>
      <c r="K1149" s="215"/>
      <c r="L1149" s="215"/>
      <c r="M1149" s="215"/>
      <c r="N1149" s="137"/>
      <c r="O1149" s="137"/>
      <c r="P1149" s="51"/>
      <c r="Q1149" s="52"/>
    </row>
    <row r="1150" spans="1:17" ht="15.75" customHeight="1">
      <c r="A1150" s="479">
        <v>1142</v>
      </c>
      <c r="B1150" s="305" t="s">
        <v>207</v>
      </c>
      <c r="C1150" s="108" t="s">
        <v>1318</v>
      </c>
      <c r="D1150" s="35">
        <v>15591</v>
      </c>
      <c r="E1150" s="84">
        <v>45440</v>
      </c>
      <c r="F1150" s="84">
        <v>45440</v>
      </c>
      <c r="G1150" s="96"/>
      <c r="H1150" s="84">
        <v>45440</v>
      </c>
      <c r="I1150" s="37">
        <v>820240528295303</v>
      </c>
      <c r="J1150" s="215"/>
      <c r="K1150" s="215"/>
      <c r="L1150" s="215"/>
      <c r="M1150" s="230">
        <v>481920</v>
      </c>
      <c r="N1150" s="137"/>
      <c r="O1150" s="137"/>
      <c r="P1150" s="91"/>
      <c r="Q1150" s="52"/>
    </row>
    <row r="1151" spans="1:17" ht="15.75" customHeight="1">
      <c r="A1151" s="479">
        <v>1143</v>
      </c>
      <c r="B1151" s="217" t="s">
        <v>520</v>
      </c>
      <c r="C1151" s="42" t="s">
        <v>1319</v>
      </c>
      <c r="D1151" s="44">
        <v>29350</v>
      </c>
      <c r="E1151" s="84">
        <v>45440</v>
      </c>
      <c r="F1151" s="84">
        <v>45440</v>
      </c>
      <c r="G1151" s="96"/>
      <c r="H1151" s="84">
        <v>45440</v>
      </c>
      <c r="I1151" s="37">
        <v>820240528295457</v>
      </c>
      <c r="J1151" s="230">
        <v>400000</v>
      </c>
      <c r="K1151" s="215"/>
      <c r="L1151" s="215"/>
      <c r="M1151" s="215"/>
      <c r="N1151" s="137"/>
      <c r="O1151" s="137"/>
      <c r="P1151" s="91"/>
      <c r="Q1151" s="52"/>
    </row>
    <row r="1152" spans="1:17" ht="15.75" customHeight="1">
      <c r="A1152" s="479">
        <v>1144</v>
      </c>
      <c r="B1152" s="217" t="s">
        <v>746</v>
      </c>
      <c r="C1152" s="217" t="s">
        <v>272</v>
      </c>
      <c r="D1152" s="128">
        <v>218</v>
      </c>
      <c r="E1152" s="84">
        <v>45440</v>
      </c>
      <c r="F1152" s="84">
        <v>45440</v>
      </c>
      <c r="G1152" s="96"/>
      <c r="H1152" s="84">
        <v>45440</v>
      </c>
      <c r="I1152" s="37">
        <v>820240528305615</v>
      </c>
      <c r="J1152" s="279">
        <v>150000</v>
      </c>
      <c r="K1152" s="215"/>
      <c r="L1152" s="215"/>
      <c r="M1152" s="215"/>
      <c r="N1152" s="137"/>
      <c r="O1152" s="137"/>
      <c r="P1152" s="51"/>
      <c r="Q1152" s="52"/>
    </row>
    <row r="1153" spans="1:17" ht="15.75" customHeight="1">
      <c r="A1153" s="479">
        <v>1145</v>
      </c>
      <c r="B1153" s="217" t="s">
        <v>746</v>
      </c>
      <c r="C1153" s="295" t="s">
        <v>273</v>
      </c>
      <c r="D1153" s="131">
        <v>4280</v>
      </c>
      <c r="E1153" s="84">
        <v>45440</v>
      </c>
      <c r="F1153" s="84">
        <v>45440</v>
      </c>
      <c r="G1153" s="96"/>
      <c r="H1153" s="84">
        <v>45440</v>
      </c>
      <c r="I1153" s="37">
        <v>820240528305682</v>
      </c>
      <c r="J1153" s="230">
        <v>300000</v>
      </c>
      <c r="K1153" s="215"/>
      <c r="L1153" s="215"/>
      <c r="M1153" s="215"/>
      <c r="N1153" s="137"/>
      <c r="O1153" s="137"/>
      <c r="P1153" s="51"/>
      <c r="Q1153" s="52"/>
    </row>
    <row r="1154" spans="1:17" ht="15.75" customHeight="1">
      <c r="A1154" s="479">
        <v>1146</v>
      </c>
      <c r="B1154" s="78" t="s">
        <v>1320</v>
      </c>
      <c r="C1154" s="108" t="s">
        <v>1321</v>
      </c>
      <c r="D1154" s="59">
        <v>2999</v>
      </c>
      <c r="E1154" s="84">
        <v>45440</v>
      </c>
      <c r="F1154" s="84">
        <v>45440</v>
      </c>
      <c r="G1154" s="96"/>
      <c r="H1154" s="84">
        <v>45440</v>
      </c>
      <c r="I1154" s="37">
        <v>820240528312747</v>
      </c>
      <c r="J1154" s="215"/>
      <c r="K1154" s="298"/>
      <c r="L1154" s="215"/>
      <c r="M1154" s="230">
        <v>321280</v>
      </c>
      <c r="N1154" s="137"/>
      <c r="O1154" s="137"/>
      <c r="P1154" s="51"/>
      <c r="Q1154" s="52"/>
    </row>
    <row r="1155" spans="1:17" ht="15.75" customHeight="1">
      <c r="A1155" s="479">
        <v>1147</v>
      </c>
      <c r="B1155" s="78" t="s">
        <v>462</v>
      </c>
      <c r="C1155" s="34" t="s">
        <v>1322</v>
      </c>
      <c r="D1155" s="59">
        <v>4365</v>
      </c>
      <c r="E1155" s="84">
        <v>45440</v>
      </c>
      <c r="F1155" s="84">
        <v>45440</v>
      </c>
      <c r="G1155" s="96"/>
      <c r="H1155" s="84">
        <v>45440</v>
      </c>
      <c r="I1155" s="37">
        <v>820240528312812</v>
      </c>
      <c r="J1155" s="215"/>
      <c r="K1155" s="279">
        <v>150000</v>
      </c>
      <c r="L1155" s="40"/>
      <c r="M1155" s="40"/>
      <c r="N1155" s="113"/>
      <c r="O1155" s="113"/>
      <c r="P1155" s="114"/>
      <c r="Q1155" s="52"/>
    </row>
    <row r="1156" spans="1:17" ht="15.75" customHeight="1">
      <c r="A1156" s="479">
        <v>1148</v>
      </c>
      <c r="B1156" s="358" t="s">
        <v>589</v>
      </c>
      <c r="C1156" s="34" t="s">
        <v>1323</v>
      </c>
      <c r="D1156" s="35">
        <v>146</v>
      </c>
      <c r="E1156" s="84">
        <v>45440</v>
      </c>
      <c r="F1156" s="84">
        <v>45440</v>
      </c>
      <c r="G1156" s="96"/>
      <c r="H1156" s="84">
        <v>45440</v>
      </c>
      <c r="I1156" s="37">
        <v>820240528318474</v>
      </c>
      <c r="J1156" s="54">
        <v>75000</v>
      </c>
      <c r="K1156" s="215"/>
      <c r="L1156" s="215"/>
      <c r="M1156" s="215"/>
      <c r="N1156" s="137"/>
      <c r="O1156" s="137"/>
      <c r="P1156" s="51"/>
      <c r="Q1156" s="52"/>
    </row>
    <row r="1157" spans="1:17" ht="15.75" customHeight="1">
      <c r="A1157" s="479">
        <v>1149</v>
      </c>
      <c r="B1157" s="358" t="s">
        <v>589</v>
      </c>
      <c r="C1157" s="70" t="s">
        <v>1324</v>
      </c>
      <c r="D1157" s="71">
        <v>2890</v>
      </c>
      <c r="E1157" s="84">
        <v>45440</v>
      </c>
      <c r="F1157" s="84">
        <v>45440</v>
      </c>
      <c r="G1157" s="96"/>
      <c r="H1157" s="84">
        <v>45440</v>
      </c>
      <c r="I1157" s="37">
        <v>820240528319874</v>
      </c>
      <c r="J1157" s="230">
        <v>125000</v>
      </c>
      <c r="K1157" s="215"/>
      <c r="L1157" s="215"/>
      <c r="M1157" s="215"/>
      <c r="N1157" s="137"/>
      <c r="O1157" s="137"/>
      <c r="P1157" s="51"/>
      <c r="Q1157" s="52"/>
    </row>
    <row r="1158" spans="1:17" ht="15.75" customHeight="1">
      <c r="A1158" s="479">
        <v>1150</v>
      </c>
      <c r="B1158" s="217" t="s">
        <v>151</v>
      </c>
      <c r="C1158" s="217" t="s">
        <v>176</v>
      </c>
      <c r="D1158" s="131">
        <v>197</v>
      </c>
      <c r="E1158" s="84">
        <v>45440</v>
      </c>
      <c r="F1158" s="84">
        <v>45440</v>
      </c>
      <c r="G1158" s="96"/>
      <c r="H1158" s="84">
        <v>45440</v>
      </c>
      <c r="I1158" s="37">
        <v>820240528329004</v>
      </c>
      <c r="J1158" s="215"/>
      <c r="K1158" s="230">
        <v>75000</v>
      </c>
      <c r="L1158" s="215"/>
      <c r="M1158" s="215"/>
      <c r="N1158" s="137"/>
      <c r="O1158" s="137"/>
      <c r="P1158" s="51"/>
      <c r="Q1158" s="52"/>
    </row>
    <row r="1159" spans="1:17" ht="15.75" customHeight="1">
      <c r="A1159" s="479">
        <v>1151</v>
      </c>
      <c r="B1159" s="217" t="s">
        <v>151</v>
      </c>
      <c r="C1159" s="295" t="s">
        <v>177</v>
      </c>
      <c r="D1159" s="131">
        <v>2013</v>
      </c>
      <c r="E1159" s="84">
        <v>45440</v>
      </c>
      <c r="F1159" s="84">
        <v>45440</v>
      </c>
      <c r="G1159" s="96"/>
      <c r="H1159" s="84">
        <v>45440</v>
      </c>
      <c r="I1159" s="37">
        <v>820240528328958</v>
      </c>
      <c r="J1159" s="215"/>
      <c r="K1159" s="288">
        <v>125000</v>
      </c>
      <c r="L1159" s="215"/>
      <c r="M1159" s="215"/>
      <c r="N1159" s="137"/>
      <c r="O1159" s="137"/>
      <c r="P1159" s="51"/>
      <c r="Q1159" s="52"/>
    </row>
    <row r="1160" spans="1:17" ht="15.75" customHeight="1">
      <c r="A1160" s="479">
        <v>1152</v>
      </c>
      <c r="B1160" s="217" t="s">
        <v>337</v>
      </c>
      <c r="C1160" s="217" t="s">
        <v>1325</v>
      </c>
      <c r="D1160" s="131">
        <v>30738</v>
      </c>
      <c r="E1160" s="84">
        <v>45440</v>
      </c>
      <c r="F1160" s="84">
        <v>45440</v>
      </c>
      <c r="G1160" s="96"/>
      <c r="H1160" s="84">
        <v>45440</v>
      </c>
      <c r="I1160" s="37">
        <v>820240528328996</v>
      </c>
      <c r="J1160" s="230">
        <v>200000</v>
      </c>
      <c r="K1160" s="230"/>
      <c r="L1160" s="215"/>
      <c r="M1160" s="215"/>
      <c r="N1160" s="137"/>
      <c r="O1160" s="137"/>
      <c r="P1160" s="51"/>
      <c r="Q1160" s="52"/>
    </row>
    <row r="1161" spans="1:17" ht="15.75" customHeight="1">
      <c r="A1161" s="479">
        <v>1153</v>
      </c>
      <c r="B1161" s="217" t="s">
        <v>105</v>
      </c>
      <c r="C1161" s="295" t="s">
        <v>231</v>
      </c>
      <c r="D1161" s="131">
        <v>1607</v>
      </c>
      <c r="E1161" s="84">
        <v>45440</v>
      </c>
      <c r="F1161" s="84">
        <v>45440</v>
      </c>
      <c r="G1161" s="96"/>
      <c r="H1161" s="84">
        <v>45440</v>
      </c>
      <c r="I1161" s="37">
        <v>820240528333015</v>
      </c>
      <c r="J1161" s="215"/>
      <c r="K1161" s="288">
        <v>125000</v>
      </c>
      <c r="L1161" s="40"/>
      <c r="M1161" s="40"/>
      <c r="N1161" s="113"/>
      <c r="O1161" s="113"/>
      <c r="P1161" s="114"/>
      <c r="Q1161" s="52"/>
    </row>
    <row r="1162" spans="1:17" ht="15.75" customHeight="1">
      <c r="A1162" s="479">
        <v>1154</v>
      </c>
      <c r="B1162" s="108" t="s">
        <v>362</v>
      </c>
      <c r="C1162" s="34" t="s">
        <v>1329</v>
      </c>
      <c r="D1162" s="35">
        <v>294</v>
      </c>
      <c r="E1162" s="84">
        <v>45440</v>
      </c>
      <c r="F1162" s="84">
        <v>45440</v>
      </c>
      <c r="G1162" s="96"/>
      <c r="H1162" s="84">
        <v>45440</v>
      </c>
      <c r="I1162" s="37">
        <v>820240528340122</v>
      </c>
      <c r="J1162" s="215"/>
      <c r="K1162" s="230">
        <v>150000</v>
      </c>
      <c r="L1162" s="215"/>
      <c r="M1162" s="215"/>
      <c r="N1162" s="137"/>
      <c r="O1162" s="137"/>
      <c r="P1162" s="51"/>
      <c r="Q1162" s="52"/>
    </row>
    <row r="1163" spans="1:17" ht="15.75" customHeight="1">
      <c r="A1163" s="479">
        <v>1155</v>
      </c>
      <c r="B1163" s="108" t="s">
        <v>362</v>
      </c>
      <c r="C1163" s="34" t="s">
        <v>1330</v>
      </c>
      <c r="D1163" s="35">
        <v>3346</v>
      </c>
      <c r="E1163" s="84">
        <v>45440</v>
      </c>
      <c r="F1163" s="84">
        <v>45440</v>
      </c>
      <c r="G1163" s="96"/>
      <c r="H1163" s="84">
        <v>45440</v>
      </c>
      <c r="I1163" s="37">
        <v>820240528339571</v>
      </c>
      <c r="J1163" s="215"/>
      <c r="K1163" s="230">
        <v>150000</v>
      </c>
      <c r="L1163" s="215"/>
      <c r="M1163" s="215"/>
      <c r="N1163" s="137"/>
      <c r="O1163" s="137"/>
      <c r="P1163" s="51"/>
      <c r="Q1163" s="52"/>
    </row>
    <row r="1164" spans="1:17" ht="15.75" customHeight="1">
      <c r="A1164" s="479">
        <v>1156</v>
      </c>
      <c r="B1164" s="78" t="s">
        <v>151</v>
      </c>
      <c r="C1164" s="108" t="s">
        <v>1331</v>
      </c>
      <c r="D1164" s="35">
        <v>5371</v>
      </c>
      <c r="E1164" s="84">
        <v>45440</v>
      </c>
      <c r="F1164" s="84">
        <v>45440</v>
      </c>
      <c r="G1164" s="96"/>
      <c r="H1164" s="84">
        <v>45440</v>
      </c>
      <c r="I1164" s="37">
        <v>820240528339615</v>
      </c>
      <c r="J1164" s="230">
        <v>175000</v>
      </c>
      <c r="K1164" s="230"/>
      <c r="L1164" s="215"/>
      <c r="M1164" s="215"/>
      <c r="N1164" s="137"/>
      <c r="O1164" s="137"/>
      <c r="P1164" s="51"/>
      <c r="Q1164" s="52"/>
    </row>
    <row r="1165" spans="1:17" ht="15.75" customHeight="1">
      <c r="A1165" s="479">
        <v>1157</v>
      </c>
      <c r="B1165" s="78" t="s">
        <v>381</v>
      </c>
      <c r="C1165" s="217" t="s">
        <v>725</v>
      </c>
      <c r="D1165" s="131">
        <v>207</v>
      </c>
      <c r="E1165" s="84">
        <v>45440</v>
      </c>
      <c r="F1165" s="84">
        <v>45440</v>
      </c>
      <c r="G1165" s="96"/>
      <c r="H1165" s="84">
        <v>45440</v>
      </c>
      <c r="I1165" s="37">
        <v>820240528346239</v>
      </c>
      <c r="J1165" s="215"/>
      <c r="K1165" s="230">
        <v>75000</v>
      </c>
      <c r="L1165" s="215"/>
      <c r="M1165" s="215"/>
      <c r="N1165" s="15"/>
      <c r="O1165" s="137"/>
      <c r="P1165" s="292"/>
      <c r="Q1165" s="52"/>
    </row>
    <row r="1166" spans="1:17" ht="15.75" customHeight="1">
      <c r="A1166" s="479">
        <v>1158</v>
      </c>
      <c r="B1166" s="78" t="s">
        <v>381</v>
      </c>
      <c r="C1166" s="315" t="s">
        <v>726</v>
      </c>
      <c r="D1166" s="71">
        <v>3254</v>
      </c>
      <c r="E1166" s="84">
        <v>45440</v>
      </c>
      <c r="F1166" s="84">
        <v>45440</v>
      </c>
      <c r="G1166" s="96"/>
      <c r="H1166" s="84">
        <v>45440</v>
      </c>
      <c r="I1166" s="37">
        <v>820240528346280</v>
      </c>
      <c r="J1166" s="215"/>
      <c r="K1166" s="230">
        <v>150000</v>
      </c>
      <c r="L1166" s="215"/>
      <c r="M1166" s="215"/>
      <c r="N1166" s="137"/>
      <c r="O1166" s="137"/>
      <c r="P1166" s="51"/>
      <c r="Q1166" s="52"/>
    </row>
    <row r="1167" spans="1:17" ht="15.75" customHeight="1">
      <c r="A1167" s="479">
        <v>1159</v>
      </c>
      <c r="B1167" s="217" t="s">
        <v>205</v>
      </c>
      <c r="C1167" s="161" t="s">
        <v>1332</v>
      </c>
      <c r="D1167" s="131">
        <v>1635</v>
      </c>
      <c r="E1167" s="84">
        <v>45440</v>
      </c>
      <c r="F1167" s="84">
        <v>45440</v>
      </c>
      <c r="G1167" s="96"/>
      <c r="H1167" s="84">
        <v>45440</v>
      </c>
      <c r="I1167" s="37">
        <v>820240528348478</v>
      </c>
      <c r="J1167" s="66"/>
      <c r="K1167" s="215"/>
      <c r="L1167" s="215"/>
      <c r="M1167" s="230">
        <v>321280</v>
      </c>
      <c r="N1167" s="137"/>
      <c r="O1167" s="137"/>
      <c r="P1167" s="51"/>
      <c r="Q1167" s="52"/>
    </row>
    <row r="1168" spans="1:17" ht="15.75" customHeight="1">
      <c r="A1168" s="479">
        <v>1160</v>
      </c>
      <c r="B1168" s="217" t="s">
        <v>430</v>
      </c>
      <c r="C1168" s="34" t="s">
        <v>1333</v>
      </c>
      <c r="D1168" s="71">
        <v>5546</v>
      </c>
      <c r="E1168" s="84">
        <v>45440</v>
      </c>
      <c r="F1168" s="84">
        <v>45440</v>
      </c>
      <c r="G1168" s="96"/>
      <c r="H1168" s="84">
        <v>45440</v>
      </c>
      <c r="I1168" s="37">
        <v>820240528351773</v>
      </c>
      <c r="J1168" s="66"/>
      <c r="K1168" s="215"/>
      <c r="L1168" s="215"/>
      <c r="M1168" s="230">
        <v>401600</v>
      </c>
      <c r="N1168" s="137"/>
      <c r="O1168" s="137"/>
      <c r="P1168" s="51"/>
      <c r="Q1168" s="52"/>
    </row>
    <row r="1169" spans="1:17" ht="15.75" customHeight="1">
      <c r="A1169" s="479">
        <v>1161</v>
      </c>
      <c r="B1169" s="217" t="s">
        <v>39</v>
      </c>
      <c r="C1169" s="34" t="s">
        <v>40</v>
      </c>
      <c r="D1169" s="63">
        <v>29920</v>
      </c>
      <c r="E1169" s="84">
        <v>45440</v>
      </c>
      <c r="F1169" s="84">
        <v>45440</v>
      </c>
      <c r="G1169" s="96"/>
      <c r="H1169" s="84">
        <v>45440</v>
      </c>
      <c r="I1169" s="37">
        <v>820240528351792</v>
      </c>
      <c r="J1169" s="230">
        <v>200000</v>
      </c>
      <c r="K1169" s="215"/>
      <c r="L1169" s="215"/>
      <c r="M1169" s="215"/>
      <c r="N1169" s="137"/>
      <c r="O1169" s="137"/>
      <c r="P1169" s="99" t="s">
        <v>41</v>
      </c>
      <c r="Q1169" s="52"/>
    </row>
    <row r="1170" spans="1:17" ht="15.75" customHeight="1">
      <c r="A1170" s="479">
        <v>1162</v>
      </c>
      <c r="B1170" s="217" t="s">
        <v>589</v>
      </c>
      <c r="C1170" s="43" t="s">
        <v>1334</v>
      </c>
      <c r="D1170" s="71">
        <v>142</v>
      </c>
      <c r="E1170" s="84">
        <v>45440</v>
      </c>
      <c r="F1170" s="84">
        <v>45440</v>
      </c>
      <c r="G1170" s="96"/>
      <c r="H1170" s="84">
        <v>45440</v>
      </c>
      <c r="I1170" s="37">
        <v>820240528351809</v>
      </c>
      <c r="J1170" s="215"/>
      <c r="K1170" s="230">
        <v>75000</v>
      </c>
      <c r="L1170" s="215"/>
      <c r="M1170" s="215"/>
      <c r="N1170" s="137"/>
      <c r="O1170" s="137"/>
      <c r="P1170" s="51"/>
      <c r="Q1170" s="52"/>
    </row>
    <row r="1171" spans="1:17" ht="15.75" customHeight="1">
      <c r="A1171" s="479">
        <v>1163</v>
      </c>
      <c r="B1171" s="217" t="s">
        <v>589</v>
      </c>
      <c r="C1171" s="315" t="s">
        <v>1335</v>
      </c>
      <c r="D1171" s="71">
        <v>3018</v>
      </c>
      <c r="E1171" s="84">
        <v>45440</v>
      </c>
      <c r="F1171" s="84">
        <v>45440</v>
      </c>
      <c r="G1171" s="96"/>
      <c r="H1171" s="84">
        <v>45440</v>
      </c>
      <c r="I1171" s="37">
        <v>820240528352405</v>
      </c>
      <c r="J1171" s="215"/>
      <c r="K1171" s="230">
        <v>150000</v>
      </c>
      <c r="L1171" s="215"/>
      <c r="M1171" s="215"/>
      <c r="N1171" s="137"/>
      <c r="O1171" s="137"/>
      <c r="P1171" s="51"/>
      <c r="Q1171" s="52"/>
    </row>
    <row r="1172" spans="1:17" ht="15.75" customHeight="1">
      <c r="A1172" s="479">
        <v>1164</v>
      </c>
      <c r="B1172" s="217" t="s">
        <v>817</v>
      </c>
      <c r="C1172" s="161" t="s">
        <v>1336</v>
      </c>
      <c r="D1172" s="131">
        <v>117</v>
      </c>
      <c r="E1172" s="84">
        <v>45440</v>
      </c>
      <c r="F1172" s="84">
        <v>45440</v>
      </c>
      <c r="G1172" s="96"/>
      <c r="H1172" s="84">
        <v>45440</v>
      </c>
      <c r="I1172" s="37">
        <v>820240528355436</v>
      </c>
      <c r="J1172" s="215"/>
      <c r="K1172" s="230">
        <v>75000</v>
      </c>
      <c r="L1172" s="215"/>
      <c r="M1172" s="215"/>
      <c r="N1172" s="137"/>
      <c r="O1172" s="137"/>
      <c r="P1172" s="51"/>
      <c r="Q1172" s="52"/>
    </row>
    <row r="1173" spans="1:17" ht="15.75" customHeight="1">
      <c r="A1173" s="479">
        <v>1165</v>
      </c>
      <c r="B1173" s="217" t="s">
        <v>817</v>
      </c>
      <c r="C1173" s="34" t="s">
        <v>1337</v>
      </c>
      <c r="D1173" s="71">
        <v>1437</v>
      </c>
      <c r="E1173" s="84">
        <v>45440</v>
      </c>
      <c r="F1173" s="84">
        <v>45440</v>
      </c>
      <c r="G1173" s="218"/>
      <c r="H1173" s="84">
        <v>45440</v>
      </c>
      <c r="I1173" s="37">
        <v>820240528355450</v>
      </c>
      <c r="J1173" s="66"/>
      <c r="K1173" s="230">
        <v>125000</v>
      </c>
      <c r="L1173" s="215"/>
      <c r="M1173" s="215"/>
      <c r="N1173" s="137"/>
      <c r="O1173" s="137"/>
      <c r="P1173" s="51"/>
      <c r="Q1173" s="52"/>
    </row>
    <row r="1174" spans="1:17" ht="15.75" customHeight="1">
      <c r="A1174" s="479">
        <v>1166</v>
      </c>
      <c r="B1174" s="42" t="s">
        <v>313</v>
      </c>
      <c r="C1174" s="295" t="s">
        <v>796</v>
      </c>
      <c r="D1174" s="131">
        <v>15823</v>
      </c>
      <c r="E1174" s="84">
        <v>45440</v>
      </c>
      <c r="F1174" s="84">
        <v>45440</v>
      </c>
      <c r="G1174" s="96"/>
      <c r="H1174" s="84">
        <v>45441</v>
      </c>
      <c r="I1174" s="37">
        <v>820240528221863</v>
      </c>
      <c r="J1174" s="230">
        <v>200000</v>
      </c>
      <c r="K1174" s="215"/>
      <c r="L1174" s="215"/>
      <c r="M1174" s="215"/>
      <c r="N1174" s="137"/>
      <c r="O1174" s="137"/>
      <c r="P1174" s="99" t="s">
        <v>107</v>
      </c>
      <c r="Q1174" s="52"/>
    </row>
    <row r="1175" spans="1:17" ht="15.75" customHeight="1">
      <c r="A1175" s="479">
        <v>1167</v>
      </c>
      <c r="B1175" s="217" t="s">
        <v>205</v>
      </c>
      <c r="C1175" s="34" t="s">
        <v>1338</v>
      </c>
      <c r="D1175" s="59">
        <v>207</v>
      </c>
      <c r="E1175" s="199">
        <v>45441</v>
      </c>
      <c r="F1175" s="199">
        <v>45441</v>
      </c>
      <c r="G1175" s="218"/>
      <c r="H1175" s="199">
        <v>45441</v>
      </c>
      <c r="I1175" s="200">
        <v>820240529376813</v>
      </c>
      <c r="J1175" s="215"/>
      <c r="K1175" s="230">
        <v>75000</v>
      </c>
      <c r="L1175" s="215"/>
      <c r="M1175" s="215"/>
      <c r="N1175" s="137"/>
      <c r="O1175" s="137"/>
      <c r="P1175" s="51"/>
      <c r="Q1175" s="52"/>
    </row>
    <row r="1176" spans="1:17" ht="15.75" customHeight="1">
      <c r="A1176" s="479">
        <v>1168</v>
      </c>
      <c r="B1176" s="217" t="s">
        <v>205</v>
      </c>
      <c r="C1176" s="43" t="s">
        <v>1339</v>
      </c>
      <c r="D1176" s="79">
        <v>3103</v>
      </c>
      <c r="E1176" s="84">
        <v>45441</v>
      </c>
      <c r="F1176" s="84">
        <v>45441</v>
      </c>
      <c r="G1176" s="218"/>
      <c r="H1176" s="84">
        <v>45441</v>
      </c>
      <c r="I1176" s="37">
        <v>820240529376898</v>
      </c>
      <c r="J1176" s="215"/>
      <c r="K1176" s="230">
        <v>150000</v>
      </c>
      <c r="L1176" s="215"/>
      <c r="M1176" s="215"/>
      <c r="N1176" s="137"/>
      <c r="O1176" s="137"/>
      <c r="P1176" s="292"/>
      <c r="Q1176" s="52"/>
    </row>
    <row r="1177" spans="1:17" ht="15.75" customHeight="1">
      <c r="A1177" s="479">
        <v>1169</v>
      </c>
      <c r="B1177" s="78" t="s">
        <v>453</v>
      </c>
      <c r="C1177" s="295" t="s">
        <v>1340</v>
      </c>
      <c r="D1177" s="128">
        <v>198</v>
      </c>
      <c r="E1177" s="84">
        <v>45441</v>
      </c>
      <c r="F1177" s="84">
        <v>45441</v>
      </c>
      <c r="G1177" s="218"/>
      <c r="H1177" s="84">
        <v>45441</v>
      </c>
      <c r="I1177" s="37">
        <v>820240529403881</v>
      </c>
      <c r="J1177" s="230">
        <v>75000</v>
      </c>
      <c r="K1177" s="215"/>
      <c r="L1177" s="215"/>
      <c r="M1177" s="215"/>
      <c r="N1177" s="137"/>
      <c r="O1177" s="137"/>
      <c r="P1177" s="99" t="s">
        <v>107</v>
      </c>
      <c r="Q1177" s="52"/>
    </row>
    <row r="1178" spans="1:17" ht="15.75" customHeight="1">
      <c r="A1178" s="479">
        <v>1170</v>
      </c>
      <c r="B1178" s="78" t="s">
        <v>453</v>
      </c>
      <c r="C1178" s="217" t="s">
        <v>1341</v>
      </c>
      <c r="D1178" s="131">
        <v>3027</v>
      </c>
      <c r="E1178" s="84">
        <v>45441</v>
      </c>
      <c r="F1178" s="84">
        <v>45441</v>
      </c>
      <c r="G1178" s="218"/>
      <c r="H1178" s="84">
        <v>45441</v>
      </c>
      <c r="I1178" s="37">
        <v>820240529406126</v>
      </c>
      <c r="J1178" s="230">
        <v>150000</v>
      </c>
      <c r="K1178" s="215"/>
      <c r="L1178" s="215"/>
      <c r="M1178" s="215"/>
      <c r="N1178" s="137"/>
      <c r="O1178" s="137"/>
      <c r="P1178" s="99" t="s">
        <v>107</v>
      </c>
      <c r="Q1178" s="52"/>
    </row>
    <row r="1179" spans="1:17" ht="15.75" customHeight="1">
      <c r="A1179" s="479">
        <v>1171</v>
      </c>
      <c r="B1179" s="78" t="s">
        <v>132</v>
      </c>
      <c r="C1179" s="295" t="s">
        <v>1342</v>
      </c>
      <c r="D1179" s="131">
        <v>216</v>
      </c>
      <c r="E1179" s="84">
        <v>45441</v>
      </c>
      <c r="F1179" s="84">
        <v>45441</v>
      </c>
      <c r="G1179" s="218"/>
      <c r="H1179" s="84">
        <v>45441</v>
      </c>
      <c r="I1179" s="37">
        <v>820240529407806</v>
      </c>
      <c r="J1179" s="230">
        <v>600000</v>
      </c>
      <c r="K1179" s="215"/>
      <c r="L1179" s="215"/>
      <c r="M1179" s="215"/>
      <c r="N1179" s="137"/>
      <c r="O1179" s="137"/>
      <c r="P1179" s="51"/>
      <c r="Q1179" s="52"/>
    </row>
    <row r="1180" spans="1:17" ht="15.75" customHeight="1">
      <c r="A1180" s="479">
        <v>1172</v>
      </c>
      <c r="B1180" s="78" t="s">
        <v>65</v>
      </c>
      <c r="C1180" s="34" t="s">
        <v>1343</v>
      </c>
      <c r="D1180" s="35">
        <v>9965</v>
      </c>
      <c r="E1180" s="84">
        <v>45441</v>
      </c>
      <c r="F1180" s="84">
        <v>45441</v>
      </c>
      <c r="G1180" s="296"/>
      <c r="H1180" s="84">
        <v>45441</v>
      </c>
      <c r="I1180" s="37">
        <v>820240529413516</v>
      </c>
      <c r="J1180" s="215"/>
      <c r="K1180" s="215"/>
      <c r="L1180" s="230">
        <v>402375</v>
      </c>
      <c r="M1180" s="215"/>
      <c r="N1180" s="98"/>
      <c r="O1180" s="98"/>
      <c r="P1180" s="51"/>
      <c r="Q1180" s="52"/>
    </row>
    <row r="1181" spans="1:17" ht="15.75" customHeight="1">
      <c r="A1181" s="479">
        <v>1173</v>
      </c>
      <c r="B1181" s="108" t="s">
        <v>20</v>
      </c>
      <c r="C1181" s="34" t="s">
        <v>63</v>
      </c>
      <c r="D1181" s="35">
        <v>232</v>
      </c>
      <c r="E1181" s="84">
        <v>45441</v>
      </c>
      <c r="F1181" s="84">
        <v>45441</v>
      </c>
      <c r="G1181" s="137"/>
      <c r="H1181" s="84">
        <v>45441</v>
      </c>
      <c r="I1181" s="37">
        <v>820240529414245</v>
      </c>
      <c r="J1181" s="230">
        <v>75000</v>
      </c>
      <c r="K1181" s="215"/>
      <c r="L1181" s="215"/>
      <c r="M1181" s="215"/>
      <c r="N1181" s="137"/>
      <c r="O1181" s="137"/>
      <c r="P1181" s="99" t="s">
        <v>41</v>
      </c>
      <c r="Q1181" s="52"/>
    </row>
    <row r="1182" spans="1:17" ht="15.75" customHeight="1">
      <c r="A1182" s="479">
        <v>1174</v>
      </c>
      <c r="B1182" s="108" t="s">
        <v>20</v>
      </c>
      <c r="C1182" s="34" t="s">
        <v>64</v>
      </c>
      <c r="D1182" s="35">
        <v>3350</v>
      </c>
      <c r="E1182" s="84">
        <v>45441</v>
      </c>
      <c r="F1182" s="84">
        <v>45441</v>
      </c>
      <c r="G1182" s="98"/>
      <c r="H1182" s="84">
        <v>45441</v>
      </c>
      <c r="I1182" s="37">
        <v>820240529414319</v>
      </c>
      <c r="J1182" s="230">
        <v>150000</v>
      </c>
      <c r="K1182" s="38"/>
      <c r="L1182" s="40"/>
      <c r="M1182" s="40"/>
      <c r="N1182" s="113"/>
      <c r="O1182" s="113"/>
      <c r="P1182" s="99" t="s">
        <v>41</v>
      </c>
      <c r="Q1182" s="52"/>
    </row>
    <row r="1183" spans="1:17" ht="15.75" customHeight="1">
      <c r="A1183" s="479">
        <v>1175</v>
      </c>
      <c r="B1183" s="217" t="s">
        <v>39</v>
      </c>
      <c r="C1183" s="34" t="s">
        <v>40</v>
      </c>
      <c r="D1183" s="63">
        <v>29920</v>
      </c>
      <c r="E1183" s="84">
        <v>45441</v>
      </c>
      <c r="F1183" s="84">
        <v>45441</v>
      </c>
      <c r="G1183" s="98"/>
      <c r="H1183" s="84">
        <v>45441</v>
      </c>
      <c r="I1183" s="37">
        <v>820240529420430</v>
      </c>
      <c r="J1183" s="230">
        <v>200000</v>
      </c>
      <c r="K1183" s="215"/>
      <c r="L1183" s="215"/>
      <c r="M1183" s="215"/>
      <c r="N1183" s="137"/>
      <c r="O1183" s="137"/>
      <c r="P1183" s="99" t="s">
        <v>41</v>
      </c>
      <c r="Q1183" s="52"/>
    </row>
    <row r="1184" spans="1:17" ht="15.75" customHeight="1">
      <c r="A1184" s="479">
        <v>1176</v>
      </c>
      <c r="B1184" s="108" t="s">
        <v>841</v>
      </c>
      <c r="C1184" s="70" t="s">
        <v>1344</v>
      </c>
      <c r="D1184" s="71">
        <v>267</v>
      </c>
      <c r="E1184" s="84">
        <v>45441</v>
      </c>
      <c r="F1184" s="84">
        <v>45441</v>
      </c>
      <c r="G1184" s="98"/>
      <c r="H1184" s="84">
        <v>45441</v>
      </c>
      <c r="I1184" s="37">
        <v>820240529428400</v>
      </c>
      <c r="J1184" s="230">
        <v>75000</v>
      </c>
      <c r="K1184" s="215"/>
      <c r="L1184" s="215"/>
      <c r="M1184" s="215"/>
      <c r="N1184" s="137"/>
      <c r="O1184" s="137"/>
      <c r="P1184" s="99" t="s">
        <v>107</v>
      </c>
      <c r="Q1184" s="52"/>
    </row>
    <row r="1185" spans="1:17" ht="15.75" customHeight="1">
      <c r="A1185" s="479">
        <v>1177</v>
      </c>
      <c r="B1185" s="108" t="s">
        <v>841</v>
      </c>
      <c r="C1185" s="70" t="s">
        <v>1345</v>
      </c>
      <c r="D1185" s="71">
        <v>4186</v>
      </c>
      <c r="E1185" s="84">
        <v>45441</v>
      </c>
      <c r="F1185" s="84">
        <v>45441</v>
      </c>
      <c r="G1185" s="98"/>
      <c r="H1185" s="84">
        <v>45441</v>
      </c>
      <c r="I1185" s="37">
        <v>820240529432221</v>
      </c>
      <c r="J1185" s="230">
        <v>150000</v>
      </c>
      <c r="K1185" s="215"/>
      <c r="L1185" s="215"/>
      <c r="M1185" s="215"/>
      <c r="N1185" s="137"/>
      <c r="O1185" s="137"/>
      <c r="P1185" s="99" t="s">
        <v>107</v>
      </c>
      <c r="Q1185" s="52"/>
    </row>
    <row r="1186" spans="1:17" ht="15.75" customHeight="1">
      <c r="A1186" s="479">
        <v>1178</v>
      </c>
      <c r="B1186" s="217" t="s">
        <v>53</v>
      </c>
      <c r="C1186" s="295" t="s">
        <v>54</v>
      </c>
      <c r="D1186" s="128">
        <v>65</v>
      </c>
      <c r="E1186" s="84">
        <v>45441</v>
      </c>
      <c r="F1186" s="84">
        <v>45441</v>
      </c>
      <c r="G1186" s="98"/>
      <c r="H1186" s="84">
        <v>45441</v>
      </c>
      <c r="I1186" s="37">
        <v>820240529432266</v>
      </c>
      <c r="J1186" s="230">
        <v>75000</v>
      </c>
      <c r="K1186" s="215"/>
      <c r="L1186" s="215"/>
      <c r="M1186" s="215"/>
      <c r="N1186" s="137"/>
      <c r="O1186" s="137"/>
      <c r="P1186" s="99" t="s">
        <v>55</v>
      </c>
      <c r="Q1186" s="52"/>
    </row>
    <row r="1187" spans="1:17" ht="15.75" customHeight="1">
      <c r="A1187" s="479">
        <v>1179</v>
      </c>
      <c r="B1187" s="108" t="s">
        <v>81</v>
      </c>
      <c r="C1187" s="68" t="s">
        <v>1347</v>
      </c>
      <c r="D1187" s="111">
        <v>4241</v>
      </c>
      <c r="E1187" s="84">
        <v>45441</v>
      </c>
      <c r="F1187" s="84">
        <v>45441</v>
      </c>
      <c r="G1187" s="98"/>
      <c r="H1187" s="84">
        <v>45441</v>
      </c>
      <c r="I1187" s="37">
        <v>820240529431629</v>
      </c>
      <c r="J1187" s="215"/>
      <c r="K1187" s="215"/>
      <c r="L1187" s="215"/>
      <c r="M1187" s="230">
        <v>321900</v>
      </c>
      <c r="N1187" s="137"/>
      <c r="O1187" s="137"/>
      <c r="P1187" s="51"/>
      <c r="Q1187" s="52"/>
    </row>
    <row r="1188" spans="1:17" ht="15.75" customHeight="1">
      <c r="A1188" s="479">
        <v>1180</v>
      </c>
      <c r="B1188" s="108" t="s">
        <v>79</v>
      </c>
      <c r="C1188" s="34" t="s">
        <v>1348</v>
      </c>
      <c r="D1188" s="35">
        <v>208</v>
      </c>
      <c r="E1188" s="84">
        <v>45441</v>
      </c>
      <c r="F1188" s="84">
        <v>45441</v>
      </c>
      <c r="G1188" s="98"/>
      <c r="H1188" s="84">
        <v>45441</v>
      </c>
      <c r="I1188" s="37">
        <v>820240529441004</v>
      </c>
      <c r="J1188" s="230">
        <v>75000</v>
      </c>
      <c r="K1188" s="215"/>
      <c r="L1188" s="215"/>
      <c r="M1188" s="215"/>
      <c r="N1188" s="137"/>
      <c r="O1188" s="137"/>
      <c r="P1188" s="99" t="s">
        <v>41</v>
      </c>
      <c r="Q1188" s="52"/>
    </row>
    <row r="1189" spans="1:17" ht="15.75" customHeight="1">
      <c r="A1189" s="479">
        <v>1181</v>
      </c>
      <c r="B1189" s="108" t="s">
        <v>79</v>
      </c>
      <c r="C1189" s="34" t="s">
        <v>1349</v>
      </c>
      <c r="D1189" s="35">
        <v>3039</v>
      </c>
      <c r="E1189" s="84">
        <v>45441</v>
      </c>
      <c r="F1189" s="84">
        <v>45441</v>
      </c>
      <c r="G1189" s="98"/>
      <c r="H1189" s="84">
        <v>45441</v>
      </c>
      <c r="I1189" s="37">
        <v>820240529441072</v>
      </c>
      <c r="J1189" s="230">
        <v>150000</v>
      </c>
      <c r="K1189" s="215"/>
      <c r="L1189" s="215"/>
      <c r="M1189" s="215"/>
      <c r="N1189" s="137"/>
      <c r="O1189" s="137"/>
      <c r="P1189" s="99" t="s">
        <v>41</v>
      </c>
      <c r="Q1189" s="52"/>
    </row>
    <row r="1190" spans="1:17" ht="15.75" customHeight="1">
      <c r="A1190" s="479">
        <v>1182</v>
      </c>
      <c r="B1190" s="108" t="s">
        <v>181</v>
      </c>
      <c r="C1190" s="43" t="s">
        <v>951</v>
      </c>
      <c r="D1190" s="100">
        <v>2003</v>
      </c>
      <c r="E1190" s="84">
        <v>45441</v>
      </c>
      <c r="F1190" s="84">
        <v>45441</v>
      </c>
      <c r="G1190" s="98"/>
      <c r="H1190" s="84">
        <v>45441</v>
      </c>
      <c r="I1190" s="37">
        <v>820240529450500</v>
      </c>
      <c r="J1190" s="215"/>
      <c r="K1190" s="230">
        <v>125000</v>
      </c>
      <c r="L1190" s="215"/>
      <c r="M1190" s="215"/>
      <c r="N1190" s="137"/>
      <c r="O1190" s="137"/>
      <c r="P1190" s="51"/>
      <c r="Q1190" s="52"/>
    </row>
    <row r="1191" spans="1:17" ht="15.75" customHeight="1">
      <c r="A1191" s="479">
        <v>1183</v>
      </c>
      <c r="B1191" s="108" t="s">
        <v>20</v>
      </c>
      <c r="C1191" s="43" t="s">
        <v>21</v>
      </c>
      <c r="D1191" s="100">
        <v>12416</v>
      </c>
      <c r="E1191" s="84">
        <v>45441</v>
      </c>
      <c r="F1191" s="84">
        <v>45441</v>
      </c>
      <c r="G1191" s="98"/>
      <c r="H1191" s="84">
        <v>45441</v>
      </c>
      <c r="I1191" s="37">
        <v>820240529451495</v>
      </c>
      <c r="J1191" s="215"/>
      <c r="K1191" s="230">
        <v>200000</v>
      </c>
      <c r="L1191" s="215"/>
      <c r="M1191" s="215"/>
      <c r="N1191" s="137"/>
      <c r="O1191" s="137"/>
      <c r="P1191" s="51"/>
      <c r="Q1191" s="52"/>
    </row>
    <row r="1192" spans="1:17" ht="15.75" customHeight="1">
      <c r="A1192" s="479">
        <v>1184</v>
      </c>
      <c r="B1192" s="42" t="s">
        <v>381</v>
      </c>
      <c r="C1192" s="43" t="s">
        <v>1350</v>
      </c>
      <c r="D1192" s="111">
        <v>5316</v>
      </c>
      <c r="E1192" s="84">
        <v>45441</v>
      </c>
      <c r="F1192" s="84">
        <v>45441</v>
      </c>
      <c r="G1192" s="98"/>
      <c r="H1192" s="84">
        <v>45441</v>
      </c>
      <c r="I1192" s="37">
        <v>820240529458423</v>
      </c>
      <c r="J1192" s="215"/>
      <c r="K1192" s="230">
        <v>175000</v>
      </c>
      <c r="L1192" s="215"/>
      <c r="M1192" s="215"/>
      <c r="N1192" s="137"/>
      <c r="O1192" s="137"/>
      <c r="P1192" s="114"/>
      <c r="Q1192" s="52"/>
    </row>
    <row r="1193" spans="1:17" ht="15.75" customHeight="1">
      <c r="A1193" s="479">
        <v>1185</v>
      </c>
      <c r="B1193" s="108" t="s">
        <v>181</v>
      </c>
      <c r="C1193" s="68" t="s">
        <v>182</v>
      </c>
      <c r="D1193" s="111">
        <v>763</v>
      </c>
      <c r="E1193" s="84">
        <v>45441</v>
      </c>
      <c r="F1193" s="84">
        <v>45441</v>
      </c>
      <c r="G1193" s="98"/>
      <c r="H1193" s="84">
        <v>45441</v>
      </c>
      <c r="I1193" s="37">
        <v>820240529461973</v>
      </c>
      <c r="J1193" s="230">
        <v>100000</v>
      </c>
      <c r="K1193" s="215"/>
      <c r="L1193" s="215"/>
      <c r="M1193" s="215"/>
      <c r="N1193" s="137"/>
      <c r="O1193" s="137"/>
      <c r="P1193" s="114"/>
      <c r="Q1193" s="52"/>
    </row>
    <row r="1194" spans="1:17" ht="15.75" customHeight="1">
      <c r="A1194" s="479">
        <v>1186</v>
      </c>
      <c r="B1194" s="42" t="s">
        <v>69</v>
      </c>
      <c r="C1194" s="34" t="s">
        <v>1351</v>
      </c>
      <c r="D1194" s="35">
        <v>246</v>
      </c>
      <c r="E1194" s="84">
        <v>45441</v>
      </c>
      <c r="F1194" s="84">
        <v>45441</v>
      </c>
      <c r="G1194" s="98"/>
      <c r="H1194" s="84">
        <v>45441</v>
      </c>
      <c r="I1194" s="37">
        <v>820240529472031</v>
      </c>
      <c r="J1194" s="215"/>
      <c r="K1194" s="230">
        <v>225000</v>
      </c>
      <c r="L1194" s="215"/>
      <c r="M1194" s="215"/>
      <c r="N1194" s="137"/>
      <c r="O1194" s="137"/>
      <c r="P1194" s="114"/>
      <c r="Q1194" s="52"/>
    </row>
    <row r="1195" spans="1:17" ht="15.75" customHeight="1">
      <c r="A1195" s="479">
        <v>1187</v>
      </c>
      <c r="B1195" s="108" t="s">
        <v>69</v>
      </c>
      <c r="C1195" s="43" t="s">
        <v>1352</v>
      </c>
      <c r="D1195" s="100">
        <v>3921</v>
      </c>
      <c r="E1195" s="84">
        <v>45441</v>
      </c>
      <c r="F1195" s="84">
        <v>45441</v>
      </c>
      <c r="G1195" s="98"/>
      <c r="H1195" s="84">
        <v>45441</v>
      </c>
      <c r="I1195" s="37">
        <v>820240529469718</v>
      </c>
      <c r="J1195" s="215"/>
      <c r="K1195" s="230">
        <v>450000</v>
      </c>
      <c r="L1195" s="215"/>
      <c r="M1195" s="215"/>
      <c r="N1195" s="137"/>
      <c r="O1195" s="137"/>
      <c r="P1195" s="114"/>
      <c r="Q1195" s="52"/>
    </row>
    <row r="1196" spans="1:17" ht="15.75" customHeight="1">
      <c r="A1196" s="479">
        <v>1188</v>
      </c>
      <c r="B1196" s="68" t="s">
        <v>287</v>
      </c>
      <c r="C1196" s="68" t="s">
        <v>1048</v>
      </c>
      <c r="D1196" s="111">
        <v>2943</v>
      </c>
      <c r="E1196" s="84">
        <v>45441</v>
      </c>
      <c r="F1196" s="84">
        <v>45441</v>
      </c>
      <c r="G1196" s="98"/>
      <c r="H1196" s="84">
        <v>45441</v>
      </c>
      <c r="I1196" s="37">
        <v>820240529470994</v>
      </c>
      <c r="J1196" s="215"/>
      <c r="K1196" s="230">
        <v>125000</v>
      </c>
      <c r="L1196" s="215"/>
      <c r="M1196" s="215"/>
      <c r="N1196" s="137"/>
      <c r="O1196" s="137"/>
      <c r="P1196" s="17"/>
      <c r="Q1196" s="52"/>
    </row>
    <row r="1197" spans="1:17" ht="15.75" customHeight="1">
      <c r="A1197" s="479">
        <v>1189</v>
      </c>
      <c r="B1197" s="217" t="s">
        <v>53</v>
      </c>
      <c r="C1197" s="295" t="s">
        <v>54</v>
      </c>
      <c r="D1197" s="128">
        <v>65</v>
      </c>
      <c r="E1197" s="84">
        <v>45441</v>
      </c>
      <c r="F1197" s="84">
        <v>45441</v>
      </c>
      <c r="G1197" s="98"/>
      <c r="H1197" s="84">
        <v>45441</v>
      </c>
      <c r="I1197" s="37">
        <v>820240529486237</v>
      </c>
      <c r="J1197" s="230">
        <v>75000</v>
      </c>
      <c r="K1197" s="215"/>
      <c r="L1197" s="215"/>
      <c r="M1197" s="215"/>
      <c r="N1197" s="137"/>
      <c r="O1197" s="137"/>
      <c r="P1197" s="17"/>
      <c r="Q1197" s="52"/>
    </row>
    <row r="1198" spans="1:17" ht="15.75" customHeight="1">
      <c r="A1198" s="479">
        <v>1190</v>
      </c>
      <c r="B1198" s="108" t="s">
        <v>49</v>
      </c>
      <c r="C1198" s="68" t="s">
        <v>1353</v>
      </c>
      <c r="D1198" s="111">
        <v>213</v>
      </c>
      <c r="E1198" s="84">
        <v>45441</v>
      </c>
      <c r="F1198" s="84">
        <v>45441</v>
      </c>
      <c r="G1198" s="98"/>
      <c r="H1198" s="84">
        <v>45441</v>
      </c>
      <c r="I1198" s="37">
        <v>820240529490709</v>
      </c>
      <c r="J1198" s="215"/>
      <c r="K1198" s="230">
        <v>75000</v>
      </c>
      <c r="L1198" s="215"/>
      <c r="M1198" s="215"/>
      <c r="N1198" s="137"/>
      <c r="O1198" s="137"/>
      <c r="P1198" s="51"/>
      <c r="Q1198" s="52"/>
    </row>
    <row r="1199" spans="1:17" ht="15.75" customHeight="1">
      <c r="A1199" s="479">
        <v>1191</v>
      </c>
      <c r="B1199" s="68" t="s">
        <v>49</v>
      </c>
      <c r="C1199" s="68" t="s">
        <v>1354</v>
      </c>
      <c r="D1199" s="111">
        <v>4242</v>
      </c>
      <c r="E1199" s="84">
        <v>45441</v>
      </c>
      <c r="F1199" s="84">
        <v>45441</v>
      </c>
      <c r="G1199" s="98"/>
      <c r="H1199" s="84">
        <v>45441</v>
      </c>
      <c r="I1199" s="37">
        <v>820240529491610</v>
      </c>
      <c r="J1199" s="215"/>
      <c r="K1199" s="230">
        <v>150000</v>
      </c>
      <c r="L1199" s="215"/>
      <c r="M1199" s="215"/>
      <c r="N1199" s="137"/>
      <c r="O1199" s="137"/>
      <c r="P1199" s="51"/>
      <c r="Q1199" s="52"/>
    </row>
    <row r="1200" spans="1:17" ht="15.75" customHeight="1">
      <c r="A1200" s="479">
        <v>1192</v>
      </c>
      <c r="B1200" s="108" t="s">
        <v>205</v>
      </c>
      <c r="C1200" s="34" t="s">
        <v>1355</v>
      </c>
      <c r="D1200" s="59">
        <v>4828</v>
      </c>
      <c r="E1200" s="84">
        <v>45441</v>
      </c>
      <c r="F1200" s="84">
        <v>45441</v>
      </c>
      <c r="G1200" s="98"/>
      <c r="H1200" s="84">
        <v>45441</v>
      </c>
      <c r="I1200" s="37">
        <v>820240529503271</v>
      </c>
      <c r="J1200" s="215"/>
      <c r="K1200" s="230"/>
      <c r="L1200" s="215"/>
      <c r="M1200" s="230">
        <v>965700</v>
      </c>
      <c r="N1200" s="137"/>
      <c r="O1200" s="137"/>
      <c r="P1200" s="51"/>
      <c r="Q1200" s="52"/>
    </row>
    <row r="1201" spans="1:17" ht="15.75" customHeight="1">
      <c r="A1201" s="479">
        <v>1193</v>
      </c>
      <c r="B1201" s="108" t="s">
        <v>35</v>
      </c>
      <c r="C1201" s="108" t="s">
        <v>983</v>
      </c>
      <c r="D1201" s="59">
        <v>4029</v>
      </c>
      <c r="E1201" s="84">
        <v>45441</v>
      </c>
      <c r="F1201" s="84">
        <v>45441</v>
      </c>
      <c r="G1201" s="98"/>
      <c r="H1201" s="84">
        <v>45441</v>
      </c>
      <c r="I1201" s="37">
        <v>820240529508124</v>
      </c>
      <c r="J1201" s="215"/>
      <c r="K1201" s="230">
        <v>150000</v>
      </c>
      <c r="L1201" s="215"/>
      <c r="M1201" s="215"/>
      <c r="N1201" s="137"/>
      <c r="O1201" s="137"/>
      <c r="P1201" s="51"/>
      <c r="Q1201" s="52"/>
    </row>
    <row r="1202" spans="1:17" ht="15.75" customHeight="1">
      <c r="A1202" s="479">
        <v>1194</v>
      </c>
      <c r="B1202" s="68" t="s">
        <v>154</v>
      </c>
      <c r="C1202" s="359" t="s">
        <v>1356</v>
      </c>
      <c r="D1202" s="111">
        <v>218</v>
      </c>
      <c r="E1202" s="84">
        <v>45441</v>
      </c>
      <c r="F1202" s="84">
        <v>45441</v>
      </c>
      <c r="G1202" s="98"/>
      <c r="H1202" s="84">
        <v>45441</v>
      </c>
      <c r="I1202" s="37">
        <v>820240529508743</v>
      </c>
      <c r="J1202" s="188">
        <v>300000</v>
      </c>
      <c r="K1202" s="215"/>
      <c r="L1202" s="215"/>
      <c r="M1202" s="215"/>
      <c r="N1202" s="137"/>
      <c r="O1202" s="137"/>
      <c r="P1202" s="51"/>
      <c r="Q1202" s="52"/>
    </row>
    <row r="1203" spans="1:17" ht="15.75" customHeight="1">
      <c r="A1203" s="479">
        <v>1195</v>
      </c>
      <c r="B1203" s="108" t="s">
        <v>154</v>
      </c>
      <c r="C1203" s="68" t="s">
        <v>1357</v>
      </c>
      <c r="D1203" s="111">
        <v>3420</v>
      </c>
      <c r="E1203" s="84">
        <v>45441</v>
      </c>
      <c r="F1203" s="84">
        <v>45441</v>
      </c>
      <c r="G1203" s="98"/>
      <c r="H1203" s="84">
        <v>45441</v>
      </c>
      <c r="I1203" s="37">
        <v>820240529508820</v>
      </c>
      <c r="J1203" s="230">
        <v>750000</v>
      </c>
      <c r="K1203" s="215"/>
      <c r="L1203" s="215"/>
      <c r="M1203" s="215"/>
      <c r="N1203" s="137"/>
      <c r="O1203" s="137"/>
      <c r="P1203" s="114"/>
      <c r="Q1203" s="52"/>
    </row>
    <row r="1204" spans="1:17" ht="15.75" customHeight="1">
      <c r="A1204" s="479">
        <v>1196</v>
      </c>
      <c r="B1204" s="68" t="s">
        <v>24</v>
      </c>
      <c r="C1204" s="34" t="s">
        <v>1358</v>
      </c>
      <c r="D1204" s="59">
        <v>204</v>
      </c>
      <c r="E1204" s="84">
        <v>45441</v>
      </c>
      <c r="F1204" s="84">
        <v>45441</v>
      </c>
      <c r="G1204" s="98"/>
      <c r="H1204" s="84">
        <v>45441</v>
      </c>
      <c r="I1204" s="37">
        <v>820240529516188</v>
      </c>
      <c r="J1204" s="230">
        <v>75000</v>
      </c>
      <c r="K1204" s="215"/>
      <c r="L1204" s="215"/>
      <c r="M1204" s="215"/>
      <c r="N1204" s="137"/>
      <c r="O1204" s="137"/>
      <c r="P1204" s="99" t="s">
        <v>41</v>
      </c>
      <c r="Q1204" s="52"/>
    </row>
    <row r="1205" spans="1:17" ht="15.75" customHeight="1">
      <c r="A1205" s="479">
        <v>1197</v>
      </c>
      <c r="B1205" s="68" t="s">
        <v>24</v>
      </c>
      <c r="C1205" s="43" t="s">
        <v>1359</v>
      </c>
      <c r="D1205" s="100">
        <v>3341</v>
      </c>
      <c r="E1205" s="84">
        <v>45441</v>
      </c>
      <c r="F1205" s="84">
        <v>45441</v>
      </c>
      <c r="G1205" s="98"/>
      <c r="H1205" s="84">
        <v>45441</v>
      </c>
      <c r="I1205" s="37">
        <v>820240529516211</v>
      </c>
      <c r="J1205" s="230">
        <v>150000</v>
      </c>
      <c r="K1205" s="215"/>
      <c r="L1205" s="215"/>
      <c r="M1205" s="215"/>
      <c r="N1205" s="137"/>
      <c r="O1205" s="137"/>
      <c r="P1205" s="99" t="s">
        <v>41</v>
      </c>
      <c r="Q1205" s="52"/>
    </row>
    <row r="1206" spans="1:17" ht="15.75" customHeight="1">
      <c r="A1206" s="479">
        <v>1198</v>
      </c>
      <c r="B1206" s="68" t="s">
        <v>630</v>
      </c>
      <c r="C1206" s="43" t="s">
        <v>1360</v>
      </c>
      <c r="D1206" s="44">
        <v>1561</v>
      </c>
      <c r="E1206" s="84">
        <v>45441</v>
      </c>
      <c r="F1206" s="84">
        <v>45441</v>
      </c>
      <c r="G1206" s="98"/>
      <c r="H1206" s="84">
        <v>45441</v>
      </c>
      <c r="I1206" s="37">
        <v>820240529527287</v>
      </c>
      <c r="J1206" s="215"/>
      <c r="K1206" s="230">
        <v>125000</v>
      </c>
      <c r="L1206" s="215"/>
      <c r="M1206" s="215"/>
      <c r="N1206" s="137"/>
      <c r="O1206" s="137"/>
      <c r="P1206" s="51"/>
      <c r="Q1206" s="52"/>
    </row>
    <row r="1207" spans="1:17" ht="15.75" customHeight="1">
      <c r="A1207" s="479">
        <v>1199</v>
      </c>
      <c r="B1207" s="68" t="s">
        <v>470</v>
      </c>
      <c r="C1207" s="43" t="s">
        <v>1361</v>
      </c>
      <c r="D1207" s="44">
        <v>4124</v>
      </c>
      <c r="E1207" s="84">
        <v>45441</v>
      </c>
      <c r="F1207" s="84">
        <v>45441</v>
      </c>
      <c r="G1207" s="98"/>
      <c r="H1207" s="84">
        <v>45441</v>
      </c>
      <c r="I1207" s="37">
        <v>820240529527232</v>
      </c>
      <c r="J1207" s="230">
        <v>300000</v>
      </c>
      <c r="K1207" s="230"/>
      <c r="L1207" s="215"/>
      <c r="M1207" s="215"/>
      <c r="N1207" s="137"/>
      <c r="O1207" s="137"/>
      <c r="P1207" s="51"/>
      <c r="Q1207" s="52"/>
    </row>
    <row r="1208" spans="1:17" ht="15.75" customHeight="1">
      <c r="A1208" s="479">
        <v>1200</v>
      </c>
      <c r="B1208" s="68" t="s">
        <v>1362</v>
      </c>
      <c r="C1208" s="43" t="s">
        <v>1363</v>
      </c>
      <c r="D1208" s="44">
        <v>1126</v>
      </c>
      <c r="E1208" s="84">
        <v>45441</v>
      </c>
      <c r="F1208" s="84">
        <v>45441</v>
      </c>
      <c r="G1208" s="98"/>
      <c r="H1208" s="84">
        <v>45441</v>
      </c>
      <c r="I1208" s="37">
        <v>820240529529852</v>
      </c>
      <c r="J1208" s="188">
        <v>125000</v>
      </c>
      <c r="K1208" s="188"/>
      <c r="L1208" s="215"/>
      <c r="M1208" s="215"/>
      <c r="N1208" s="137"/>
      <c r="O1208" s="137"/>
      <c r="P1208" s="51"/>
      <c r="Q1208" s="52"/>
    </row>
    <row r="1209" spans="1:17" ht="15.75" customHeight="1">
      <c r="A1209" s="479">
        <v>1201</v>
      </c>
      <c r="B1209" s="68" t="s">
        <v>20</v>
      </c>
      <c r="C1209" s="34" t="s">
        <v>1364</v>
      </c>
      <c r="D1209" s="59">
        <v>32379</v>
      </c>
      <c r="E1209" s="84">
        <v>45441</v>
      </c>
      <c r="F1209" s="84">
        <v>45441</v>
      </c>
      <c r="G1209" s="98"/>
      <c r="H1209" s="84">
        <v>45441</v>
      </c>
      <c r="I1209" s="37">
        <v>820240529532426</v>
      </c>
      <c r="J1209" s="230">
        <v>200000</v>
      </c>
      <c r="K1209" s="230"/>
      <c r="L1209" s="215"/>
      <c r="M1209" s="215"/>
      <c r="N1209" s="137"/>
      <c r="O1209" s="137"/>
      <c r="P1209" s="51"/>
      <c r="Q1209" s="52"/>
    </row>
    <row r="1210" spans="1:17" ht="15.75" customHeight="1">
      <c r="A1210" s="479">
        <v>1202</v>
      </c>
      <c r="B1210" s="68" t="s">
        <v>337</v>
      </c>
      <c r="C1210" s="43" t="s">
        <v>1365</v>
      </c>
      <c r="D1210" s="100">
        <v>31117</v>
      </c>
      <c r="E1210" s="84">
        <v>45441</v>
      </c>
      <c r="F1210" s="84">
        <v>45441</v>
      </c>
      <c r="G1210" s="98"/>
      <c r="H1210" s="84">
        <v>45441</v>
      </c>
      <c r="I1210" s="37">
        <v>820240529533539</v>
      </c>
      <c r="J1210" s="188">
        <v>200000</v>
      </c>
      <c r="K1210" s="188"/>
      <c r="L1210" s="215"/>
      <c r="M1210" s="215"/>
      <c r="N1210" s="137"/>
      <c r="O1210" s="137"/>
      <c r="P1210" s="51"/>
      <c r="Q1210" s="52"/>
    </row>
    <row r="1211" spans="1:17" ht="15.75" customHeight="1">
      <c r="A1211" s="479">
        <v>1203</v>
      </c>
      <c r="B1211" s="68" t="s">
        <v>267</v>
      </c>
      <c r="C1211" s="43" t="s">
        <v>1366</v>
      </c>
      <c r="D1211" s="44">
        <v>1534</v>
      </c>
      <c r="E1211" s="84">
        <v>45441</v>
      </c>
      <c r="F1211" s="84">
        <v>45441</v>
      </c>
      <c r="G1211" s="98"/>
      <c r="H1211" s="84">
        <v>45441</v>
      </c>
      <c r="I1211" s="37">
        <v>820240529536940</v>
      </c>
      <c r="J1211" s="230">
        <v>125000</v>
      </c>
      <c r="K1211" s="230"/>
      <c r="L1211" s="215"/>
      <c r="M1211" s="215"/>
      <c r="N1211" s="137"/>
      <c r="O1211" s="137"/>
      <c r="P1211" s="51"/>
      <c r="Q1211" s="52"/>
    </row>
    <row r="1212" spans="1:17" ht="15.75" customHeight="1">
      <c r="A1212" s="479">
        <v>1204</v>
      </c>
      <c r="B1212" s="68" t="s">
        <v>1367</v>
      </c>
      <c r="C1212" s="43" t="s">
        <v>1368</v>
      </c>
      <c r="D1212" s="360">
        <v>189</v>
      </c>
      <c r="E1212" s="84">
        <v>45441</v>
      </c>
      <c r="F1212" s="84">
        <v>45441</v>
      </c>
      <c r="G1212" s="98"/>
      <c r="H1212" s="84">
        <v>45441</v>
      </c>
      <c r="I1212" s="37">
        <v>820240529536959</v>
      </c>
      <c r="J1212" s="215"/>
      <c r="K1212" s="230">
        <v>75000</v>
      </c>
      <c r="L1212" s="215"/>
      <c r="M1212" s="215"/>
      <c r="N1212" s="137"/>
      <c r="O1212" s="137"/>
      <c r="P1212" s="51"/>
      <c r="Q1212" s="52"/>
    </row>
    <row r="1213" spans="1:17" ht="15.75" customHeight="1">
      <c r="A1213" s="479">
        <v>1205</v>
      </c>
      <c r="B1213" s="68" t="s">
        <v>1367</v>
      </c>
      <c r="C1213" s="43" t="s">
        <v>1369</v>
      </c>
      <c r="D1213" s="44">
        <v>3286</v>
      </c>
      <c r="E1213" s="84">
        <v>45441</v>
      </c>
      <c r="F1213" s="84">
        <v>45441</v>
      </c>
      <c r="G1213" s="98"/>
      <c r="H1213" s="84">
        <v>45441</v>
      </c>
      <c r="I1213" s="37">
        <v>820240529536976</v>
      </c>
      <c r="J1213" s="187"/>
      <c r="K1213" s="188">
        <v>150000</v>
      </c>
      <c r="L1213" s="215"/>
      <c r="M1213" s="215"/>
      <c r="N1213" s="137"/>
      <c r="O1213" s="137"/>
      <c r="P1213" s="51"/>
      <c r="Q1213" s="52"/>
    </row>
    <row r="1214" spans="1:17" ht="15.75" customHeight="1">
      <c r="A1214" s="479">
        <v>1206</v>
      </c>
      <c r="B1214" s="68" t="s">
        <v>381</v>
      </c>
      <c r="C1214" s="60" t="s">
        <v>756</v>
      </c>
      <c r="D1214" s="63">
        <v>207</v>
      </c>
      <c r="E1214" s="84">
        <v>45441</v>
      </c>
      <c r="F1214" s="84">
        <v>45441</v>
      </c>
      <c r="G1214" s="98"/>
      <c r="H1214" s="84">
        <v>45441</v>
      </c>
      <c r="I1214" s="37">
        <v>820240529537250</v>
      </c>
      <c r="J1214" s="93"/>
      <c r="K1214" s="54">
        <v>75000</v>
      </c>
      <c r="L1214" s="40"/>
      <c r="M1214" s="40"/>
      <c r="N1214" s="113"/>
      <c r="O1214" s="113"/>
      <c r="P1214" s="214"/>
      <c r="Q1214" s="52"/>
    </row>
    <row r="1215" spans="1:17" ht="15.75" customHeight="1">
      <c r="A1215" s="479">
        <v>1207</v>
      </c>
      <c r="B1215" s="68" t="s">
        <v>381</v>
      </c>
      <c r="C1215" s="70" t="s">
        <v>757</v>
      </c>
      <c r="D1215" s="71">
        <v>3253</v>
      </c>
      <c r="E1215" s="84">
        <v>45441</v>
      </c>
      <c r="F1215" s="84">
        <v>45441</v>
      </c>
      <c r="G1215" s="98"/>
      <c r="H1215" s="84">
        <v>45441</v>
      </c>
      <c r="I1215" s="37">
        <v>820240529538129</v>
      </c>
      <c r="J1215" s="93"/>
      <c r="K1215" s="54">
        <v>150000</v>
      </c>
      <c r="L1215" s="24"/>
      <c r="M1215" s="24"/>
      <c r="N1215" s="25"/>
      <c r="O1215" s="25"/>
      <c r="P1215" s="26"/>
      <c r="Q1215" s="52"/>
    </row>
    <row r="1216" spans="1:17" ht="15.75" customHeight="1">
      <c r="A1216" s="479">
        <v>1208</v>
      </c>
      <c r="B1216" s="102" t="s">
        <v>474</v>
      </c>
      <c r="C1216" s="70" t="s">
        <v>475</v>
      </c>
      <c r="D1216" s="72">
        <v>236</v>
      </c>
      <c r="E1216" s="84">
        <v>45441</v>
      </c>
      <c r="F1216" s="84">
        <v>45441</v>
      </c>
      <c r="G1216" s="98"/>
      <c r="H1216" s="84">
        <v>45441</v>
      </c>
      <c r="I1216" s="37">
        <v>820240529541982</v>
      </c>
      <c r="J1216" s="93"/>
      <c r="K1216" s="54">
        <v>225000</v>
      </c>
      <c r="L1216" s="215"/>
      <c r="M1216" s="215"/>
      <c r="N1216" s="137"/>
      <c r="O1216" s="137"/>
      <c r="P1216" s="51"/>
      <c r="Q1216" s="52"/>
    </row>
    <row r="1217" spans="1:17" ht="15.75" customHeight="1">
      <c r="A1217" s="479">
        <v>1209</v>
      </c>
      <c r="B1217" s="102" t="s">
        <v>474</v>
      </c>
      <c r="C1217" s="60" t="s">
        <v>476</v>
      </c>
      <c r="D1217" s="63">
        <v>3075</v>
      </c>
      <c r="E1217" s="84">
        <v>45441</v>
      </c>
      <c r="F1217" s="84">
        <v>45441</v>
      </c>
      <c r="G1217" s="98"/>
      <c r="H1217" s="84">
        <v>45441</v>
      </c>
      <c r="I1217" s="37">
        <v>820240529541986</v>
      </c>
      <c r="J1217" s="93"/>
      <c r="K1217" s="54">
        <v>450000</v>
      </c>
      <c r="L1217" s="215"/>
      <c r="M1217" s="215"/>
      <c r="N1217" s="137"/>
      <c r="O1217" s="137"/>
      <c r="P1217" s="51"/>
      <c r="Q1217" s="52"/>
    </row>
    <row r="1218" spans="1:17" ht="15.75" customHeight="1">
      <c r="A1218" s="479">
        <v>1210</v>
      </c>
      <c r="B1218" s="102" t="s">
        <v>817</v>
      </c>
      <c r="C1218" s="60" t="s">
        <v>1370</v>
      </c>
      <c r="D1218" s="63">
        <v>141</v>
      </c>
      <c r="E1218" s="84">
        <v>45441</v>
      </c>
      <c r="F1218" s="84">
        <v>45441</v>
      </c>
      <c r="G1218" s="98"/>
      <c r="H1218" s="84">
        <v>45441</v>
      </c>
      <c r="I1218" s="37">
        <v>820240529544061</v>
      </c>
      <c r="J1218" s="215"/>
      <c r="K1218" s="54">
        <v>75000</v>
      </c>
      <c r="L1218" s="215"/>
      <c r="M1218" s="215"/>
      <c r="N1218" s="137"/>
      <c r="O1218" s="137"/>
      <c r="P1218" s="17"/>
      <c r="Q1218" s="52"/>
    </row>
    <row r="1219" spans="1:17" ht="15.75" customHeight="1">
      <c r="A1219" s="479">
        <v>1211</v>
      </c>
      <c r="B1219" s="102" t="s">
        <v>817</v>
      </c>
      <c r="C1219" s="60" t="s">
        <v>1371</v>
      </c>
      <c r="D1219" s="44">
        <v>1437</v>
      </c>
      <c r="E1219" s="84">
        <v>45441</v>
      </c>
      <c r="F1219" s="84">
        <v>45441</v>
      </c>
      <c r="G1219" s="98"/>
      <c r="H1219" s="84">
        <v>45441</v>
      </c>
      <c r="I1219" s="37">
        <v>820240529544070</v>
      </c>
      <c r="J1219" s="187"/>
      <c r="K1219" s="230">
        <v>125000</v>
      </c>
      <c r="L1219" s="215"/>
      <c r="M1219" s="215"/>
      <c r="N1219" s="137"/>
      <c r="O1219" s="137"/>
      <c r="P1219" s="17"/>
      <c r="Q1219" s="52"/>
    </row>
    <row r="1220" spans="1:17" ht="15.75" customHeight="1">
      <c r="A1220" s="479">
        <v>1212</v>
      </c>
      <c r="B1220" s="108" t="s">
        <v>69</v>
      </c>
      <c r="C1220" s="34" t="s">
        <v>1372</v>
      </c>
      <c r="D1220" s="59">
        <v>231</v>
      </c>
      <c r="E1220" s="84">
        <v>45441</v>
      </c>
      <c r="F1220" s="84">
        <v>45441</v>
      </c>
      <c r="G1220" s="98"/>
      <c r="H1220" s="84">
        <v>45441</v>
      </c>
      <c r="I1220" s="37">
        <v>820240529547558</v>
      </c>
      <c r="J1220" s="230">
        <v>150000</v>
      </c>
      <c r="K1220" s="230"/>
      <c r="L1220" s="215"/>
      <c r="M1220" s="215"/>
      <c r="N1220" s="137"/>
      <c r="O1220" s="137"/>
      <c r="P1220" s="51"/>
      <c r="Q1220" s="52"/>
    </row>
    <row r="1221" spans="1:17" ht="15.75" customHeight="1">
      <c r="A1221" s="479">
        <v>1213</v>
      </c>
      <c r="B1221" s="108" t="s">
        <v>69</v>
      </c>
      <c r="C1221" s="34" t="s">
        <v>1373</v>
      </c>
      <c r="D1221" s="44">
        <v>3071</v>
      </c>
      <c r="E1221" s="84">
        <v>45441</v>
      </c>
      <c r="F1221" s="84">
        <v>45441</v>
      </c>
      <c r="G1221" s="98"/>
      <c r="H1221" s="84">
        <v>45441</v>
      </c>
      <c r="I1221" s="37">
        <v>820240529547662</v>
      </c>
      <c r="J1221" s="230">
        <v>300000</v>
      </c>
      <c r="K1221" s="230"/>
      <c r="L1221" s="215"/>
      <c r="M1221" s="215"/>
      <c r="N1221" s="137"/>
      <c r="O1221" s="137"/>
      <c r="P1221" s="51"/>
      <c r="Q1221" s="52"/>
    </row>
    <row r="1222" spans="1:17" ht="15.75" customHeight="1">
      <c r="A1222" s="479">
        <v>1214</v>
      </c>
      <c r="B1222" s="42" t="s">
        <v>218</v>
      </c>
      <c r="C1222" s="43" t="s">
        <v>1374</v>
      </c>
      <c r="D1222" s="44">
        <v>22</v>
      </c>
      <c r="E1222" s="84">
        <v>45441</v>
      </c>
      <c r="F1222" s="84">
        <v>45441</v>
      </c>
      <c r="G1222" s="98"/>
      <c r="H1222" s="84">
        <v>45441</v>
      </c>
      <c r="I1222" s="37">
        <v>820240529548705</v>
      </c>
      <c r="J1222" s="230">
        <v>75000</v>
      </c>
      <c r="K1222" s="215"/>
      <c r="L1222" s="215"/>
      <c r="M1222" s="215"/>
      <c r="N1222" s="137"/>
      <c r="O1222" s="137"/>
      <c r="P1222" s="99" t="s">
        <v>107</v>
      </c>
      <c r="Q1222" s="52"/>
    </row>
    <row r="1223" spans="1:17" ht="15.75" customHeight="1">
      <c r="A1223" s="479">
        <v>1215</v>
      </c>
      <c r="B1223" s="42" t="s">
        <v>39</v>
      </c>
      <c r="C1223" s="34" t="s">
        <v>40</v>
      </c>
      <c r="D1223" s="100">
        <v>29920</v>
      </c>
      <c r="E1223" s="84">
        <v>45441</v>
      </c>
      <c r="F1223" s="84">
        <v>45441</v>
      </c>
      <c r="G1223" s="98"/>
      <c r="H1223" s="84">
        <v>45441</v>
      </c>
      <c r="I1223" s="37">
        <v>820240529548709</v>
      </c>
      <c r="J1223" s="230">
        <v>200000</v>
      </c>
      <c r="K1223" s="215"/>
      <c r="L1223" s="215"/>
      <c r="M1223" s="215"/>
      <c r="N1223" s="137"/>
      <c r="O1223" s="137"/>
      <c r="P1223" s="99" t="s">
        <v>41</v>
      </c>
      <c r="Q1223" s="52"/>
    </row>
    <row r="1224" spans="1:17" ht="15.75" customHeight="1">
      <c r="A1224" s="479">
        <v>1216</v>
      </c>
      <c r="B1224" s="42" t="s">
        <v>35</v>
      </c>
      <c r="C1224" s="42" t="s">
        <v>290</v>
      </c>
      <c r="D1224" s="44">
        <v>3157</v>
      </c>
      <c r="E1224" s="84">
        <v>45441</v>
      </c>
      <c r="F1224" s="84">
        <v>45441</v>
      </c>
      <c r="G1224" s="98"/>
      <c r="H1224" s="84">
        <v>45442</v>
      </c>
      <c r="I1224" s="37">
        <v>820240529508202</v>
      </c>
      <c r="J1224" s="215"/>
      <c r="K1224" s="230">
        <v>150000</v>
      </c>
      <c r="L1224" s="215"/>
      <c r="M1224" s="215"/>
      <c r="N1224" s="137"/>
      <c r="O1224" s="137"/>
      <c r="P1224" s="114"/>
      <c r="Q1224" s="52"/>
    </row>
    <row r="1225" spans="1:17" ht="15.75" customHeight="1">
      <c r="A1225" s="479">
        <v>1217</v>
      </c>
      <c r="B1225" s="108" t="s">
        <v>35</v>
      </c>
      <c r="C1225" s="34" t="s">
        <v>326</v>
      </c>
      <c r="D1225" s="59">
        <v>18311</v>
      </c>
      <c r="E1225" s="84">
        <v>45441</v>
      </c>
      <c r="F1225" s="84">
        <v>45441</v>
      </c>
      <c r="G1225" s="98"/>
      <c r="H1225" s="84">
        <v>45442</v>
      </c>
      <c r="I1225" s="37">
        <v>820240529552588</v>
      </c>
      <c r="J1225" s="215"/>
      <c r="K1225" s="230">
        <v>200000</v>
      </c>
      <c r="L1225" s="215"/>
      <c r="M1225" s="215"/>
      <c r="N1225" s="137"/>
      <c r="O1225" s="137"/>
      <c r="P1225" s="51"/>
      <c r="Q1225" s="52"/>
    </row>
    <row r="1226" spans="1:17" ht="15.75" customHeight="1">
      <c r="A1226" s="479">
        <v>1218</v>
      </c>
      <c r="B1226" s="108" t="s">
        <v>61</v>
      </c>
      <c r="C1226" s="43" t="s">
        <v>1375</v>
      </c>
      <c r="D1226" s="100">
        <v>4227</v>
      </c>
      <c r="E1226" s="199">
        <v>45442</v>
      </c>
      <c r="F1226" s="199">
        <v>45442</v>
      </c>
      <c r="G1226" s="98"/>
      <c r="H1226" s="199">
        <v>45442</v>
      </c>
      <c r="I1226" s="200">
        <v>820240530569204</v>
      </c>
      <c r="J1226" s="215"/>
      <c r="K1226" s="215"/>
      <c r="L1226" s="215"/>
      <c r="M1226" s="230">
        <v>321900</v>
      </c>
      <c r="N1226" s="137"/>
      <c r="O1226" s="137"/>
      <c r="P1226" s="51"/>
      <c r="Q1226" s="52"/>
    </row>
    <row r="1227" spans="1:17" ht="15.75" customHeight="1">
      <c r="A1227" s="479">
        <v>1219</v>
      </c>
      <c r="B1227" s="108" t="s">
        <v>61</v>
      </c>
      <c r="C1227" s="43" t="s">
        <v>1156</v>
      </c>
      <c r="D1227" s="100">
        <v>8331</v>
      </c>
      <c r="E1227" s="84">
        <v>45442</v>
      </c>
      <c r="F1227" s="84">
        <v>45442</v>
      </c>
      <c r="G1227" s="98"/>
      <c r="H1227" s="84">
        <v>45442</v>
      </c>
      <c r="I1227" s="37">
        <v>820240530569271</v>
      </c>
      <c r="J1227" s="93"/>
      <c r="K1227" s="215"/>
      <c r="L1227" s="215"/>
      <c r="M1227" s="230">
        <v>402375</v>
      </c>
      <c r="N1227" s="137"/>
      <c r="O1227" s="137"/>
      <c r="P1227" s="51"/>
      <c r="Q1227" s="52"/>
    </row>
    <row r="1228" spans="1:17" ht="15.75" customHeight="1">
      <c r="A1228" s="479">
        <v>1220</v>
      </c>
      <c r="B1228" s="361" t="s">
        <v>388</v>
      </c>
      <c r="C1228" s="43" t="s">
        <v>1377</v>
      </c>
      <c r="D1228" s="100">
        <v>38727</v>
      </c>
      <c r="E1228" s="84">
        <v>45442</v>
      </c>
      <c r="F1228" s="84">
        <v>45442</v>
      </c>
      <c r="G1228" s="98"/>
      <c r="H1228" s="84">
        <v>45442</v>
      </c>
      <c r="I1228" s="37">
        <v>820240530574401</v>
      </c>
      <c r="J1228" s="215"/>
      <c r="K1228" s="230">
        <v>200000</v>
      </c>
      <c r="L1228" s="215"/>
      <c r="M1228" s="215"/>
      <c r="N1228" s="137"/>
      <c r="O1228" s="137"/>
      <c r="P1228" s="51"/>
      <c r="Q1228" s="52"/>
    </row>
    <row r="1229" spans="1:17" ht="15.75" customHeight="1">
      <c r="A1229" s="479">
        <v>1221</v>
      </c>
      <c r="B1229" s="108" t="s">
        <v>35</v>
      </c>
      <c r="C1229" s="34" t="s">
        <v>1378</v>
      </c>
      <c r="D1229" s="59">
        <v>48104</v>
      </c>
      <c r="E1229" s="84">
        <v>45442</v>
      </c>
      <c r="F1229" s="84">
        <v>45442</v>
      </c>
      <c r="G1229" s="98"/>
      <c r="H1229" s="84">
        <v>45442</v>
      </c>
      <c r="I1229" s="37">
        <v>820240530576942</v>
      </c>
      <c r="J1229" s="215"/>
      <c r="K1229" s="215"/>
      <c r="L1229" s="215"/>
      <c r="M1229" s="230">
        <v>482850</v>
      </c>
      <c r="N1229" s="137"/>
      <c r="O1229" s="137"/>
      <c r="P1229" s="51"/>
      <c r="Q1229" s="52"/>
    </row>
    <row r="1230" spans="1:17" ht="15.75" customHeight="1">
      <c r="A1230" s="479">
        <v>1222</v>
      </c>
      <c r="B1230" s="78" t="s">
        <v>178</v>
      </c>
      <c r="C1230" s="161" t="s">
        <v>1379</v>
      </c>
      <c r="D1230" s="100">
        <v>221</v>
      </c>
      <c r="E1230" s="84">
        <v>45442</v>
      </c>
      <c r="F1230" s="84">
        <v>45442</v>
      </c>
      <c r="G1230" s="98"/>
      <c r="H1230" s="84">
        <v>45442</v>
      </c>
      <c r="I1230" s="37">
        <v>820240530577915</v>
      </c>
      <c r="J1230" s="230">
        <v>150000</v>
      </c>
      <c r="K1230" s="215"/>
      <c r="L1230" s="215"/>
      <c r="M1230" s="215"/>
      <c r="N1230" s="137"/>
      <c r="O1230" s="137"/>
      <c r="P1230" s="51"/>
      <c r="Q1230" s="52"/>
    </row>
    <row r="1231" spans="1:17" ht="15.75" customHeight="1">
      <c r="A1231" s="479">
        <v>1223</v>
      </c>
      <c r="B1231" s="42" t="s">
        <v>178</v>
      </c>
      <c r="C1231" s="161" t="s">
        <v>295</v>
      </c>
      <c r="D1231" s="100">
        <v>2874</v>
      </c>
      <c r="E1231" s="84">
        <v>45442</v>
      </c>
      <c r="F1231" s="84">
        <v>45442</v>
      </c>
      <c r="G1231" s="98"/>
      <c r="H1231" s="84">
        <v>45442</v>
      </c>
      <c r="I1231" s="37">
        <v>820240530579087</v>
      </c>
      <c r="J1231" s="230">
        <v>250000</v>
      </c>
      <c r="K1231" s="215"/>
      <c r="L1231" s="215"/>
      <c r="M1231" s="215"/>
      <c r="N1231" s="137"/>
      <c r="O1231" s="137"/>
      <c r="P1231" s="51"/>
      <c r="Q1231" s="52"/>
    </row>
    <row r="1232" spans="1:17" ht="15.75" customHeight="1">
      <c r="A1232" s="479">
        <v>1224</v>
      </c>
      <c r="B1232" s="42" t="s">
        <v>1380</v>
      </c>
      <c r="C1232" s="34" t="s">
        <v>1381</v>
      </c>
      <c r="D1232" s="128">
        <v>31260</v>
      </c>
      <c r="E1232" s="84">
        <v>45442</v>
      </c>
      <c r="F1232" s="84">
        <v>45442</v>
      </c>
      <c r="G1232" s="98"/>
      <c r="H1232" s="84">
        <v>45442</v>
      </c>
      <c r="I1232" s="37">
        <v>820240530579629</v>
      </c>
      <c r="J1232" s="215"/>
      <c r="K1232" s="230">
        <v>200000</v>
      </c>
      <c r="L1232" s="215"/>
      <c r="M1232" s="215"/>
      <c r="N1232" s="137"/>
      <c r="O1232" s="137"/>
      <c r="P1232" s="51"/>
      <c r="Q1232" s="52"/>
    </row>
    <row r="1233" spans="1:17" ht="15.75" customHeight="1">
      <c r="A1233" s="479">
        <v>1225</v>
      </c>
      <c r="B1233" s="108" t="s">
        <v>35</v>
      </c>
      <c r="C1233" s="161" t="s">
        <v>1383</v>
      </c>
      <c r="D1233" s="100">
        <v>3459</v>
      </c>
      <c r="E1233" s="84">
        <v>45442</v>
      </c>
      <c r="F1233" s="84">
        <v>45442</v>
      </c>
      <c r="G1233" s="98"/>
      <c r="H1233" s="84">
        <v>45442</v>
      </c>
      <c r="I1233" s="37">
        <v>820240530598838</v>
      </c>
      <c r="J1233" s="215"/>
      <c r="K1233" s="230">
        <v>150000</v>
      </c>
      <c r="L1233" s="215"/>
      <c r="M1233" s="215"/>
      <c r="N1233" s="137"/>
      <c r="O1233" s="137"/>
      <c r="P1233" s="51"/>
      <c r="Q1233" s="52"/>
    </row>
    <row r="1234" spans="1:17" ht="15.75" customHeight="1">
      <c r="A1234" s="479">
        <v>1226</v>
      </c>
      <c r="B1234" s="42" t="s">
        <v>35</v>
      </c>
      <c r="C1234" s="34" t="s">
        <v>1385</v>
      </c>
      <c r="D1234" s="35">
        <v>40953</v>
      </c>
      <c r="E1234" s="84">
        <v>45442</v>
      </c>
      <c r="F1234" s="84">
        <v>45442</v>
      </c>
      <c r="G1234" s="98"/>
      <c r="H1234" s="84">
        <v>45442</v>
      </c>
      <c r="I1234" s="37">
        <v>820240530620156</v>
      </c>
      <c r="J1234" s="215"/>
      <c r="K1234" s="215"/>
      <c r="L1234" s="215"/>
      <c r="M1234" s="230">
        <v>484800</v>
      </c>
      <c r="N1234" s="137"/>
      <c r="O1234" s="137"/>
      <c r="P1234" s="51"/>
      <c r="Q1234" s="52"/>
    </row>
    <row r="1235" spans="1:17" ht="15.75" customHeight="1">
      <c r="A1235" s="479">
        <v>1227</v>
      </c>
      <c r="B1235" s="108" t="s">
        <v>35</v>
      </c>
      <c r="C1235" s="43" t="s">
        <v>1386</v>
      </c>
      <c r="D1235" s="542">
        <v>1997</v>
      </c>
      <c r="E1235" s="84">
        <v>45442</v>
      </c>
      <c r="F1235" s="84">
        <v>45442</v>
      </c>
      <c r="G1235" s="98"/>
      <c r="H1235" s="84">
        <v>45442</v>
      </c>
      <c r="I1235" s="37">
        <v>820240530621341</v>
      </c>
      <c r="J1235" s="215"/>
      <c r="K1235" s="230">
        <v>125000</v>
      </c>
      <c r="L1235" s="215"/>
      <c r="M1235" s="215"/>
      <c r="N1235" s="137"/>
      <c r="O1235" s="137"/>
      <c r="P1235" s="51"/>
      <c r="Q1235" s="52"/>
    </row>
    <row r="1236" spans="1:17" ht="15.75" customHeight="1">
      <c r="A1236" s="479">
        <v>1228</v>
      </c>
      <c r="B1236" s="108" t="s">
        <v>56</v>
      </c>
      <c r="C1236" s="164" t="s">
        <v>1387</v>
      </c>
      <c r="D1236" s="337">
        <v>192</v>
      </c>
      <c r="E1236" s="84">
        <v>45442</v>
      </c>
      <c r="F1236" s="84">
        <v>45442</v>
      </c>
      <c r="G1236" s="98"/>
      <c r="H1236" s="84">
        <v>45442</v>
      </c>
      <c r="I1236" s="37">
        <v>820240530621620</v>
      </c>
      <c r="J1236" s="278"/>
      <c r="K1236" s="54">
        <v>75000</v>
      </c>
      <c r="L1236" s="278"/>
      <c r="M1236" s="278"/>
      <c r="N1236" s="174"/>
      <c r="O1236" s="174"/>
      <c r="P1236" s="148"/>
      <c r="Q1236" s="52"/>
    </row>
    <row r="1237" spans="1:17" ht="15.75" customHeight="1">
      <c r="A1237" s="479">
        <v>1229</v>
      </c>
      <c r="B1237" s="42" t="s">
        <v>56</v>
      </c>
      <c r="C1237" s="43" t="s">
        <v>1388</v>
      </c>
      <c r="D1237" s="44">
        <v>3115</v>
      </c>
      <c r="E1237" s="84">
        <v>45442</v>
      </c>
      <c r="F1237" s="84">
        <v>45442</v>
      </c>
      <c r="G1237" s="98"/>
      <c r="H1237" s="84">
        <v>45442</v>
      </c>
      <c r="I1237" s="37">
        <v>820240530621789</v>
      </c>
      <c r="J1237" s="215"/>
      <c r="K1237" s="54">
        <v>150000</v>
      </c>
      <c r="L1237" s="215"/>
      <c r="M1237" s="215"/>
      <c r="N1237" s="137"/>
      <c r="O1237" s="137"/>
      <c r="P1237" s="51"/>
      <c r="Q1237" s="52"/>
    </row>
    <row r="1238" spans="1:17" ht="15.75" customHeight="1">
      <c r="A1238" s="479">
        <v>1230</v>
      </c>
      <c r="B1238" s="42" t="s">
        <v>96</v>
      </c>
      <c r="C1238" s="68" t="s">
        <v>1389</v>
      </c>
      <c r="D1238" s="111">
        <v>1323</v>
      </c>
      <c r="E1238" s="84">
        <v>45442</v>
      </c>
      <c r="F1238" s="84">
        <v>45442</v>
      </c>
      <c r="G1238" s="98"/>
      <c r="H1238" s="84">
        <v>45442</v>
      </c>
      <c r="I1238" s="37">
        <v>820240530625706</v>
      </c>
      <c r="J1238" s="230">
        <v>250000</v>
      </c>
      <c r="K1238" s="215"/>
      <c r="L1238" s="215"/>
      <c r="M1238" s="215"/>
      <c r="N1238" s="137"/>
      <c r="O1238" s="137"/>
      <c r="P1238" s="51"/>
      <c r="Q1238" s="52"/>
    </row>
    <row r="1239" spans="1:17" ht="15.75" customHeight="1">
      <c r="A1239" s="479">
        <v>1231</v>
      </c>
      <c r="B1239" s="42" t="s">
        <v>39</v>
      </c>
      <c r="C1239" s="34" t="s">
        <v>40</v>
      </c>
      <c r="D1239" s="100">
        <v>29920</v>
      </c>
      <c r="E1239" s="84">
        <v>45442</v>
      </c>
      <c r="F1239" s="84">
        <v>45442</v>
      </c>
      <c r="G1239" s="98"/>
      <c r="H1239" s="84">
        <v>45442</v>
      </c>
      <c r="I1239" s="37">
        <v>820240530623521</v>
      </c>
      <c r="J1239" s="230">
        <v>200000</v>
      </c>
      <c r="K1239" s="215"/>
      <c r="L1239" s="215"/>
      <c r="M1239" s="215"/>
      <c r="N1239" s="137"/>
      <c r="O1239" s="137"/>
      <c r="P1239" s="99" t="s">
        <v>41</v>
      </c>
      <c r="Q1239" s="52"/>
    </row>
    <row r="1240" spans="1:17" ht="15.75" customHeight="1">
      <c r="A1240" s="479">
        <v>1232</v>
      </c>
      <c r="B1240" s="68" t="s">
        <v>349</v>
      </c>
      <c r="C1240" s="68" t="s">
        <v>1391</v>
      </c>
      <c r="D1240" s="111">
        <v>210</v>
      </c>
      <c r="E1240" s="84">
        <v>45442</v>
      </c>
      <c r="F1240" s="84">
        <v>45442</v>
      </c>
      <c r="G1240" s="98"/>
      <c r="H1240" s="84">
        <v>45442</v>
      </c>
      <c r="I1240" s="37">
        <v>820240530631484</v>
      </c>
      <c r="J1240" s="215"/>
      <c r="K1240" s="230">
        <v>225000</v>
      </c>
      <c r="L1240" s="215"/>
      <c r="M1240" s="215"/>
      <c r="N1240" s="137"/>
      <c r="O1240" s="137"/>
      <c r="P1240" s="51"/>
      <c r="Q1240" s="52"/>
    </row>
    <row r="1241" spans="1:17" ht="15.75" customHeight="1">
      <c r="A1241" s="479">
        <v>1233</v>
      </c>
      <c r="B1241" s="78" t="s">
        <v>349</v>
      </c>
      <c r="C1241" s="68" t="s">
        <v>1392</v>
      </c>
      <c r="D1241" s="111">
        <v>3223</v>
      </c>
      <c r="E1241" s="84">
        <v>45442</v>
      </c>
      <c r="F1241" s="84">
        <v>45442</v>
      </c>
      <c r="G1241" s="98"/>
      <c r="H1241" s="84">
        <v>45442</v>
      </c>
      <c r="I1241" s="37">
        <v>820240530631562</v>
      </c>
      <c r="J1241" s="215"/>
      <c r="K1241" s="230">
        <v>450000</v>
      </c>
      <c r="L1241" s="215"/>
      <c r="M1241" s="215"/>
      <c r="N1241" s="137"/>
      <c r="O1241" s="137"/>
      <c r="P1241" s="51"/>
      <c r="Q1241" s="52"/>
    </row>
    <row r="1242" spans="1:17" ht="15.75" customHeight="1">
      <c r="A1242" s="479">
        <v>1234</v>
      </c>
      <c r="B1242" s="68" t="s">
        <v>136</v>
      </c>
      <c r="C1242" s="43" t="s">
        <v>1393</v>
      </c>
      <c r="D1242" s="44">
        <v>41773</v>
      </c>
      <c r="E1242" s="84">
        <v>45442</v>
      </c>
      <c r="F1242" s="84">
        <v>45442</v>
      </c>
      <c r="G1242" s="98"/>
      <c r="H1242" s="84">
        <v>45442</v>
      </c>
      <c r="I1242" s="37">
        <v>820240530623225</v>
      </c>
      <c r="J1242" s="187"/>
      <c r="K1242" s="187"/>
      <c r="L1242" s="230">
        <v>484800</v>
      </c>
      <c r="M1242" s="215"/>
      <c r="N1242" s="137"/>
      <c r="O1242" s="137"/>
      <c r="P1242" s="51"/>
      <c r="Q1242" s="52"/>
    </row>
    <row r="1243" spans="1:17" ht="15.75" customHeight="1">
      <c r="A1243" s="479">
        <v>1235</v>
      </c>
      <c r="B1243" s="108" t="s">
        <v>35</v>
      </c>
      <c r="C1243" s="34" t="s">
        <v>289</v>
      </c>
      <c r="D1243" s="542">
        <v>3465</v>
      </c>
      <c r="E1243" s="84">
        <v>45442</v>
      </c>
      <c r="F1243" s="84">
        <v>45442</v>
      </c>
      <c r="G1243" s="98"/>
      <c r="H1243" s="84">
        <v>45442</v>
      </c>
      <c r="I1243" s="37">
        <v>820240530635799</v>
      </c>
      <c r="J1243" s="215"/>
      <c r="K1243" s="54">
        <v>150000</v>
      </c>
      <c r="L1243" s="215"/>
      <c r="M1243" s="215"/>
      <c r="N1243" s="137"/>
      <c r="O1243" s="137"/>
      <c r="P1243" s="51"/>
      <c r="Q1243" s="52"/>
    </row>
    <row r="1244" spans="1:17" ht="15.75" customHeight="1">
      <c r="A1244" s="479">
        <v>1236</v>
      </c>
      <c r="B1244" s="68" t="s">
        <v>1394</v>
      </c>
      <c r="C1244" s="34" t="s">
        <v>1395</v>
      </c>
      <c r="D1244" s="111">
        <v>234</v>
      </c>
      <c r="E1244" s="84">
        <v>45442</v>
      </c>
      <c r="F1244" s="84">
        <v>45442</v>
      </c>
      <c r="G1244" s="98"/>
      <c r="H1244" s="84">
        <v>45442</v>
      </c>
      <c r="I1244" s="37">
        <v>820240530641653</v>
      </c>
      <c r="J1244" s="215"/>
      <c r="K1244" s="230">
        <v>225000</v>
      </c>
      <c r="L1244" s="215"/>
      <c r="M1244" s="215"/>
      <c r="N1244" s="137"/>
      <c r="O1244" s="137"/>
      <c r="P1244" s="51"/>
      <c r="Q1244" s="52"/>
    </row>
    <row r="1245" spans="1:17" ht="15.75" customHeight="1">
      <c r="A1245" s="479">
        <v>1237</v>
      </c>
      <c r="B1245" s="68" t="s">
        <v>1394</v>
      </c>
      <c r="C1245" s="34" t="s">
        <v>1396</v>
      </c>
      <c r="D1245" s="255">
        <v>3018</v>
      </c>
      <c r="E1245" s="84">
        <v>45442</v>
      </c>
      <c r="F1245" s="84">
        <v>45442</v>
      </c>
      <c r="G1245" s="98"/>
      <c r="H1245" s="84">
        <v>45442</v>
      </c>
      <c r="I1245" s="37">
        <v>820240530640696</v>
      </c>
      <c r="J1245" s="215"/>
      <c r="K1245" s="230">
        <v>450000</v>
      </c>
      <c r="L1245" s="215"/>
      <c r="M1245" s="215"/>
      <c r="N1245" s="137"/>
      <c r="O1245" s="137"/>
      <c r="P1245" s="51"/>
      <c r="Q1245" s="52"/>
    </row>
    <row r="1246" spans="1:17" ht="15.75" customHeight="1">
      <c r="A1246" s="479">
        <v>1238</v>
      </c>
      <c r="B1246" s="68" t="s">
        <v>453</v>
      </c>
      <c r="C1246" s="34" t="s">
        <v>1009</v>
      </c>
      <c r="D1246" s="255">
        <v>199</v>
      </c>
      <c r="E1246" s="84">
        <v>45442</v>
      </c>
      <c r="F1246" s="84">
        <v>45442</v>
      </c>
      <c r="G1246" s="98"/>
      <c r="H1246" s="84">
        <v>45442</v>
      </c>
      <c r="I1246" s="37">
        <v>820240530650261</v>
      </c>
      <c r="J1246" s="54">
        <v>75000</v>
      </c>
      <c r="K1246" s="215"/>
      <c r="L1246" s="215"/>
      <c r="M1246" s="215"/>
      <c r="N1246" s="137"/>
      <c r="O1246" s="137"/>
      <c r="P1246" s="99" t="s">
        <v>41</v>
      </c>
      <c r="Q1246" s="52"/>
    </row>
    <row r="1247" spans="1:17" ht="15.75" customHeight="1">
      <c r="A1247" s="479">
        <v>1239</v>
      </c>
      <c r="B1247" s="68" t="s">
        <v>453</v>
      </c>
      <c r="C1247" s="34" t="s">
        <v>1010</v>
      </c>
      <c r="D1247" s="255">
        <v>3071</v>
      </c>
      <c r="E1247" s="84">
        <v>45442</v>
      </c>
      <c r="F1247" s="84">
        <v>45442</v>
      </c>
      <c r="G1247" s="98"/>
      <c r="H1247" s="84">
        <v>45442</v>
      </c>
      <c r="I1247" s="37">
        <v>820240530651754</v>
      </c>
      <c r="J1247" s="54">
        <v>150000</v>
      </c>
      <c r="K1247" s="215"/>
      <c r="L1247" s="215"/>
      <c r="M1247" s="215"/>
      <c r="N1247" s="137"/>
      <c r="O1247" s="137"/>
      <c r="P1247" s="99" t="s">
        <v>41</v>
      </c>
      <c r="Q1247" s="52"/>
    </row>
    <row r="1248" spans="1:17" ht="15.75" customHeight="1">
      <c r="A1248" s="479">
        <v>1240</v>
      </c>
      <c r="B1248" s="68" t="s">
        <v>178</v>
      </c>
      <c r="C1248" s="34" t="s">
        <v>1397</v>
      </c>
      <c r="D1248" s="59">
        <v>109</v>
      </c>
      <c r="E1248" s="84">
        <v>45442</v>
      </c>
      <c r="F1248" s="84">
        <v>45442</v>
      </c>
      <c r="G1248" s="98"/>
      <c r="H1248" s="84">
        <v>45442</v>
      </c>
      <c r="I1248" s="37">
        <v>820240530663008</v>
      </c>
      <c r="J1248" s="54">
        <v>150000</v>
      </c>
      <c r="K1248" s="215"/>
      <c r="L1248" s="215"/>
      <c r="M1248" s="215"/>
      <c r="N1248" s="137"/>
      <c r="O1248" s="137"/>
      <c r="P1248" s="51"/>
      <c r="Q1248" s="52"/>
    </row>
    <row r="1249" spans="1:17" ht="15.75" customHeight="1">
      <c r="A1249" s="479">
        <v>1241</v>
      </c>
      <c r="B1249" s="68" t="s">
        <v>178</v>
      </c>
      <c r="C1249" s="68" t="s">
        <v>1256</v>
      </c>
      <c r="D1249" s="59">
        <v>2332</v>
      </c>
      <c r="E1249" s="84">
        <v>45442</v>
      </c>
      <c r="F1249" s="84">
        <v>45442</v>
      </c>
      <c r="G1249" s="98"/>
      <c r="H1249" s="84">
        <v>45442</v>
      </c>
      <c r="I1249" s="37">
        <v>820240530663031</v>
      </c>
      <c r="J1249" s="230">
        <v>255000</v>
      </c>
      <c r="K1249" s="215"/>
      <c r="L1249" s="215"/>
      <c r="M1249" s="215"/>
      <c r="N1249" s="137"/>
      <c r="O1249" s="137"/>
      <c r="P1249" s="51"/>
      <c r="Q1249" s="52"/>
    </row>
    <row r="1250" spans="1:17" ht="15.75" customHeight="1">
      <c r="A1250" s="479">
        <v>1242</v>
      </c>
      <c r="B1250" s="68" t="s">
        <v>20</v>
      </c>
      <c r="C1250" s="68" t="s">
        <v>274</v>
      </c>
      <c r="D1250" s="111">
        <v>11913</v>
      </c>
      <c r="E1250" s="84">
        <v>45442</v>
      </c>
      <c r="F1250" s="84">
        <v>45442</v>
      </c>
      <c r="G1250" s="98"/>
      <c r="H1250" s="84">
        <v>45442</v>
      </c>
      <c r="I1250" s="37">
        <v>820240530663965</v>
      </c>
      <c r="J1250" s="215"/>
      <c r="K1250" s="230">
        <v>200000</v>
      </c>
      <c r="L1250" s="215"/>
      <c r="M1250" s="215"/>
      <c r="N1250" s="137"/>
      <c r="O1250" s="137"/>
      <c r="P1250" s="51"/>
      <c r="Q1250" s="52"/>
    </row>
    <row r="1251" spans="1:17" ht="15.75" customHeight="1">
      <c r="A1251" s="479">
        <v>1243</v>
      </c>
      <c r="B1251" s="68" t="s">
        <v>132</v>
      </c>
      <c r="C1251" s="34" t="s">
        <v>141</v>
      </c>
      <c r="D1251" s="59">
        <v>195</v>
      </c>
      <c r="E1251" s="84">
        <v>45442</v>
      </c>
      <c r="F1251" s="84">
        <v>45442</v>
      </c>
      <c r="G1251" s="98"/>
      <c r="H1251" s="84">
        <v>45442</v>
      </c>
      <c r="I1251" s="37">
        <v>820240530672141</v>
      </c>
      <c r="J1251" s="54">
        <v>75000</v>
      </c>
      <c r="K1251" s="215"/>
      <c r="L1251" s="215"/>
      <c r="M1251" s="215"/>
      <c r="N1251" s="137"/>
      <c r="O1251" s="137"/>
      <c r="P1251" s="99" t="s">
        <v>107</v>
      </c>
      <c r="Q1251" s="52"/>
    </row>
    <row r="1252" spans="1:17" ht="15.75" customHeight="1">
      <c r="A1252" s="479">
        <v>1244</v>
      </c>
      <c r="B1252" s="68" t="s">
        <v>132</v>
      </c>
      <c r="C1252" s="68" t="s">
        <v>142</v>
      </c>
      <c r="D1252" s="59">
        <v>3140</v>
      </c>
      <c r="E1252" s="84">
        <v>45442</v>
      </c>
      <c r="F1252" s="84">
        <v>45442</v>
      </c>
      <c r="G1252" s="98"/>
      <c r="H1252" s="84">
        <v>45442</v>
      </c>
      <c r="I1252" s="37">
        <v>820240530672193</v>
      </c>
      <c r="J1252" s="54">
        <v>150000</v>
      </c>
      <c r="K1252" s="187"/>
      <c r="L1252" s="215"/>
      <c r="M1252" s="215"/>
      <c r="N1252" s="137"/>
      <c r="O1252" s="137"/>
      <c r="P1252" s="99" t="s">
        <v>107</v>
      </c>
      <c r="Q1252" s="52"/>
    </row>
    <row r="1253" spans="1:17" ht="15.75" customHeight="1">
      <c r="A1253" s="479">
        <v>1245</v>
      </c>
      <c r="B1253" s="217" t="s">
        <v>53</v>
      </c>
      <c r="C1253" s="295" t="s">
        <v>54</v>
      </c>
      <c r="D1253" s="128">
        <v>65</v>
      </c>
      <c r="E1253" s="84">
        <v>45442</v>
      </c>
      <c r="F1253" s="84">
        <v>45442</v>
      </c>
      <c r="G1253" s="98"/>
      <c r="H1253" s="84">
        <v>45442</v>
      </c>
      <c r="I1253" s="37">
        <v>820240530683037</v>
      </c>
      <c r="J1253" s="54">
        <v>75000</v>
      </c>
      <c r="K1253" s="215"/>
      <c r="L1253" s="215"/>
      <c r="M1253" s="215"/>
      <c r="N1253" s="137"/>
      <c r="O1253" s="137"/>
      <c r="P1253" s="99" t="s">
        <v>55</v>
      </c>
      <c r="Q1253" s="52"/>
    </row>
    <row r="1254" spans="1:17" ht="15.75" customHeight="1">
      <c r="A1254" s="479">
        <v>1246</v>
      </c>
      <c r="B1254" s="108" t="s">
        <v>178</v>
      </c>
      <c r="C1254" s="34" t="s">
        <v>1398</v>
      </c>
      <c r="D1254" s="35">
        <v>222</v>
      </c>
      <c r="E1254" s="84">
        <v>45442</v>
      </c>
      <c r="F1254" s="84">
        <v>45442</v>
      </c>
      <c r="G1254" s="98"/>
      <c r="H1254" s="84">
        <v>45442</v>
      </c>
      <c r="I1254" s="37">
        <v>820240530686670</v>
      </c>
      <c r="J1254" s="54">
        <v>75000</v>
      </c>
      <c r="K1254" s="215"/>
      <c r="L1254" s="215"/>
      <c r="M1254" s="215"/>
      <c r="N1254" s="137"/>
      <c r="O1254" s="137"/>
      <c r="P1254" s="51"/>
      <c r="Q1254" s="52"/>
    </row>
    <row r="1255" spans="1:17" ht="15.75" customHeight="1">
      <c r="A1255" s="479">
        <v>1247</v>
      </c>
      <c r="B1255" s="108" t="s">
        <v>178</v>
      </c>
      <c r="C1255" s="43" t="s">
        <v>1399</v>
      </c>
      <c r="D1255" s="71">
        <v>3075</v>
      </c>
      <c r="E1255" s="84">
        <v>45442</v>
      </c>
      <c r="F1255" s="84">
        <v>45442</v>
      </c>
      <c r="G1255" s="98"/>
      <c r="H1255" s="84">
        <v>45442</v>
      </c>
      <c r="I1255" s="37">
        <v>820240530686706</v>
      </c>
      <c r="J1255" s="54">
        <v>450000</v>
      </c>
      <c r="K1255" s="187"/>
      <c r="L1255" s="215"/>
      <c r="M1255" s="187"/>
      <c r="N1255" s="137"/>
      <c r="O1255" s="137"/>
      <c r="P1255" s="51"/>
      <c r="Q1255" s="52"/>
    </row>
    <row r="1256" spans="1:17" ht="15.75" customHeight="1">
      <c r="A1256" s="479">
        <v>1248</v>
      </c>
      <c r="B1256" s="108" t="s">
        <v>24</v>
      </c>
      <c r="C1256" s="43" t="s">
        <v>166</v>
      </c>
      <c r="D1256" s="61">
        <v>264</v>
      </c>
      <c r="E1256" s="84">
        <v>45442</v>
      </c>
      <c r="F1256" s="84">
        <v>45442</v>
      </c>
      <c r="G1256" s="98"/>
      <c r="H1256" s="84">
        <v>45442</v>
      </c>
      <c r="I1256" s="37">
        <v>820240530697827</v>
      </c>
      <c r="J1256" s="215"/>
      <c r="K1256" s="54">
        <v>75000</v>
      </c>
      <c r="L1256" s="215"/>
      <c r="M1256" s="215"/>
      <c r="N1256" s="137"/>
      <c r="O1256" s="137"/>
      <c r="P1256" s="51"/>
      <c r="Q1256" s="52"/>
    </row>
    <row r="1257" spans="1:17" ht="15.75" customHeight="1">
      <c r="A1257" s="479">
        <v>1249</v>
      </c>
      <c r="B1257" s="108" t="s">
        <v>24</v>
      </c>
      <c r="C1257" s="68" t="s">
        <v>167</v>
      </c>
      <c r="D1257" s="365">
        <v>3158</v>
      </c>
      <c r="E1257" s="84">
        <v>45442</v>
      </c>
      <c r="F1257" s="84">
        <v>45442</v>
      </c>
      <c r="G1257" s="98"/>
      <c r="H1257" s="84">
        <v>45442</v>
      </c>
      <c r="I1257" s="37">
        <v>820240530697853</v>
      </c>
      <c r="J1257" s="215"/>
      <c r="K1257" s="54">
        <v>150000</v>
      </c>
      <c r="L1257" s="215"/>
      <c r="M1257" s="215"/>
      <c r="N1257" s="137"/>
      <c r="O1257" s="137"/>
      <c r="P1257" s="51"/>
      <c r="Q1257" s="52"/>
    </row>
    <row r="1258" spans="1:17" ht="15.75" customHeight="1">
      <c r="A1258" s="479">
        <v>1250</v>
      </c>
      <c r="B1258" s="108" t="s">
        <v>332</v>
      </c>
      <c r="C1258" s="34" t="s">
        <v>1400</v>
      </c>
      <c r="D1258" s="79">
        <v>48686</v>
      </c>
      <c r="E1258" s="84">
        <v>45442</v>
      </c>
      <c r="F1258" s="84">
        <v>45442</v>
      </c>
      <c r="G1258" s="98"/>
      <c r="H1258" s="84">
        <v>45442</v>
      </c>
      <c r="I1258" s="37">
        <v>820240530702536</v>
      </c>
      <c r="J1258" s="215"/>
      <c r="K1258" s="215"/>
      <c r="L1258" s="230">
        <v>484800</v>
      </c>
      <c r="M1258" s="230"/>
      <c r="N1258" s="137"/>
      <c r="O1258" s="137"/>
      <c r="P1258" s="51"/>
      <c r="Q1258" s="52"/>
    </row>
    <row r="1259" spans="1:17" ht="15.75" customHeight="1">
      <c r="A1259" s="479">
        <v>1251</v>
      </c>
      <c r="B1259" s="108" t="s">
        <v>401</v>
      </c>
      <c r="C1259" s="43" t="s">
        <v>1401</v>
      </c>
      <c r="D1259" s="79">
        <v>186</v>
      </c>
      <c r="E1259" s="84">
        <v>45442</v>
      </c>
      <c r="F1259" s="84">
        <v>45442</v>
      </c>
      <c r="G1259" s="98"/>
      <c r="H1259" s="84">
        <v>45442</v>
      </c>
      <c r="I1259" s="37">
        <v>820240530708706</v>
      </c>
      <c r="J1259" s="230">
        <v>75000</v>
      </c>
      <c r="K1259" s="230"/>
      <c r="L1259" s="215"/>
      <c r="M1259" s="215"/>
      <c r="N1259" s="137"/>
      <c r="O1259" s="137"/>
      <c r="P1259" s="51"/>
      <c r="Q1259" s="52"/>
    </row>
    <row r="1260" spans="1:17" ht="15.75" customHeight="1">
      <c r="A1260" s="479">
        <v>1252</v>
      </c>
      <c r="B1260" s="108" t="s">
        <v>181</v>
      </c>
      <c r="C1260" s="43" t="s">
        <v>1402</v>
      </c>
      <c r="D1260" s="61">
        <v>146</v>
      </c>
      <c r="E1260" s="84">
        <v>45442</v>
      </c>
      <c r="F1260" s="84">
        <v>45442</v>
      </c>
      <c r="G1260" s="98"/>
      <c r="H1260" s="84">
        <v>45442</v>
      </c>
      <c r="I1260" s="37">
        <v>820240530708762</v>
      </c>
      <c r="J1260" s="215"/>
      <c r="K1260" s="230">
        <v>75000</v>
      </c>
      <c r="L1260" s="215"/>
      <c r="M1260" s="215"/>
      <c r="N1260" s="137"/>
      <c r="O1260" s="137"/>
      <c r="P1260" s="51"/>
      <c r="Q1260" s="52"/>
    </row>
    <row r="1261" spans="1:17" ht="15.75" customHeight="1">
      <c r="A1261" s="479">
        <v>1253</v>
      </c>
      <c r="B1261" s="108" t="s">
        <v>181</v>
      </c>
      <c r="C1261" s="68" t="s">
        <v>517</v>
      </c>
      <c r="D1261" s="365">
        <v>1889</v>
      </c>
      <c r="E1261" s="84">
        <v>45442</v>
      </c>
      <c r="F1261" s="84">
        <v>45442</v>
      </c>
      <c r="G1261" s="98"/>
      <c r="H1261" s="84">
        <v>45442</v>
      </c>
      <c r="I1261" s="37">
        <v>820240530708776</v>
      </c>
      <c r="J1261" s="215"/>
      <c r="K1261" s="230">
        <v>125000</v>
      </c>
      <c r="L1261" s="215"/>
      <c r="M1261" s="215"/>
      <c r="N1261" s="137"/>
      <c r="O1261" s="137"/>
      <c r="P1261" s="51"/>
      <c r="Q1261" s="52"/>
    </row>
    <row r="1262" spans="1:17" ht="15.75" customHeight="1">
      <c r="A1262" s="479">
        <v>1254</v>
      </c>
      <c r="B1262" s="108" t="s">
        <v>59</v>
      </c>
      <c r="C1262" s="34" t="s">
        <v>60</v>
      </c>
      <c r="D1262" s="312">
        <v>3415</v>
      </c>
      <c r="E1262" s="84">
        <v>45442</v>
      </c>
      <c r="F1262" s="84">
        <v>45442</v>
      </c>
      <c r="G1262" s="98"/>
      <c r="H1262" s="84">
        <v>45442</v>
      </c>
      <c r="I1262" s="37">
        <v>820240530709911</v>
      </c>
      <c r="J1262" s="230">
        <v>300000</v>
      </c>
      <c r="K1262" s="230"/>
      <c r="L1262" s="215"/>
      <c r="M1262" s="215"/>
      <c r="N1262" s="137"/>
      <c r="O1262" s="137"/>
      <c r="P1262" s="51"/>
      <c r="Q1262" s="52"/>
    </row>
    <row r="1263" spans="1:17" ht="15.75" customHeight="1">
      <c r="A1263" s="479">
        <v>1255</v>
      </c>
      <c r="B1263" s="68" t="s">
        <v>337</v>
      </c>
      <c r="C1263" s="217" t="s">
        <v>727</v>
      </c>
      <c r="D1263" s="111">
        <v>256</v>
      </c>
      <c r="E1263" s="84">
        <v>45442</v>
      </c>
      <c r="F1263" s="84">
        <v>45442</v>
      </c>
      <c r="G1263" s="98"/>
      <c r="H1263" s="84">
        <v>45442</v>
      </c>
      <c r="I1263" s="37">
        <v>820240530713141</v>
      </c>
      <c r="J1263" s="215"/>
      <c r="K1263" s="230">
        <v>75000</v>
      </c>
      <c r="L1263" s="215"/>
      <c r="M1263" s="215"/>
      <c r="N1263" s="137"/>
      <c r="O1263" s="137"/>
      <c r="P1263" s="51"/>
      <c r="Q1263" s="52"/>
    </row>
    <row r="1264" spans="1:17" ht="15.75" customHeight="1">
      <c r="A1264" s="479">
        <v>1256</v>
      </c>
      <c r="B1264" s="68" t="s">
        <v>337</v>
      </c>
      <c r="C1264" s="78" t="s">
        <v>728</v>
      </c>
      <c r="D1264" s="61">
        <v>3145</v>
      </c>
      <c r="E1264" s="84">
        <v>45442</v>
      </c>
      <c r="F1264" s="84">
        <v>45442</v>
      </c>
      <c r="G1264" s="98"/>
      <c r="H1264" s="84">
        <v>45442</v>
      </c>
      <c r="I1264" s="37">
        <v>820240530712777</v>
      </c>
      <c r="J1264" s="215"/>
      <c r="K1264" s="230">
        <v>150000</v>
      </c>
      <c r="L1264" s="215"/>
      <c r="M1264" s="215"/>
      <c r="N1264" s="137"/>
      <c r="O1264" s="137"/>
      <c r="P1264" s="51"/>
      <c r="Q1264" s="52"/>
    </row>
    <row r="1265" spans="1:17" ht="15.75" customHeight="1">
      <c r="A1265" s="479">
        <v>1257</v>
      </c>
      <c r="B1265" s="68" t="s">
        <v>337</v>
      </c>
      <c r="C1265" s="295" t="s">
        <v>480</v>
      </c>
      <c r="D1265" s="111">
        <v>251</v>
      </c>
      <c r="E1265" s="84">
        <v>45442</v>
      </c>
      <c r="F1265" s="84">
        <v>45442</v>
      </c>
      <c r="G1265" s="98"/>
      <c r="H1265" s="84">
        <v>45442</v>
      </c>
      <c r="I1265" s="37">
        <v>820240530718822</v>
      </c>
      <c r="J1265" s="230">
        <v>75000</v>
      </c>
      <c r="K1265" s="230"/>
      <c r="L1265" s="215"/>
      <c r="M1265" s="215"/>
      <c r="N1265" s="137"/>
      <c r="O1265" s="137"/>
      <c r="P1265" s="51"/>
      <c r="Q1265" s="52"/>
    </row>
    <row r="1266" spans="1:17" ht="15.75" customHeight="1">
      <c r="A1266" s="479">
        <v>1258</v>
      </c>
      <c r="B1266" s="68" t="s">
        <v>337</v>
      </c>
      <c r="C1266" s="217" t="s">
        <v>481</v>
      </c>
      <c r="D1266" s="111">
        <v>3122</v>
      </c>
      <c r="E1266" s="84">
        <v>45442</v>
      </c>
      <c r="F1266" s="84">
        <v>45442</v>
      </c>
      <c r="G1266" s="98"/>
      <c r="H1266" s="84">
        <v>45442</v>
      </c>
      <c r="I1266" s="37">
        <v>820240530718843</v>
      </c>
      <c r="J1266" s="188">
        <v>150000</v>
      </c>
      <c r="K1266" s="188"/>
      <c r="L1266" s="215"/>
      <c r="M1266" s="215"/>
      <c r="N1266" s="137"/>
      <c r="O1266" s="137"/>
      <c r="P1266" s="51"/>
      <c r="Q1266" s="52"/>
    </row>
    <row r="1267" spans="1:17" ht="15.75" customHeight="1">
      <c r="A1267" s="479">
        <v>1259</v>
      </c>
      <c r="B1267" s="68" t="s">
        <v>61</v>
      </c>
      <c r="C1267" s="34" t="s">
        <v>1404</v>
      </c>
      <c r="D1267" s="35">
        <v>6270</v>
      </c>
      <c r="E1267" s="84">
        <v>45442</v>
      </c>
      <c r="F1267" s="84">
        <v>45442</v>
      </c>
      <c r="G1267" s="98"/>
      <c r="H1267" s="84">
        <v>45442</v>
      </c>
      <c r="I1267" s="37">
        <v>820240530721799</v>
      </c>
      <c r="J1267" s="215"/>
      <c r="K1267" s="187"/>
      <c r="L1267" s="215"/>
      <c r="M1267" s="230">
        <v>404000</v>
      </c>
      <c r="N1267" s="137"/>
      <c r="O1267" s="137"/>
      <c r="P1267" s="51"/>
      <c r="Q1267" s="52"/>
    </row>
    <row r="1268" spans="1:17" ht="15.75" customHeight="1">
      <c r="A1268" s="479">
        <v>1260</v>
      </c>
      <c r="B1268" s="68" t="s">
        <v>313</v>
      </c>
      <c r="C1268" s="68" t="s">
        <v>1405</v>
      </c>
      <c r="D1268" s="543">
        <v>4605</v>
      </c>
      <c r="E1268" s="84">
        <v>45442</v>
      </c>
      <c r="F1268" s="84">
        <v>45442</v>
      </c>
      <c r="G1268" s="98"/>
      <c r="H1268" s="84">
        <v>45442</v>
      </c>
      <c r="I1268" s="37">
        <v>820240530723030</v>
      </c>
      <c r="J1268" s="215"/>
      <c r="K1268" s="215"/>
      <c r="L1268" s="215"/>
      <c r="M1268" s="230">
        <v>969600</v>
      </c>
      <c r="N1268" s="137"/>
      <c r="O1268" s="137"/>
      <c r="P1268" s="114"/>
      <c r="Q1268" s="52"/>
    </row>
    <row r="1269" spans="1:17" ht="15.75" customHeight="1">
      <c r="A1269" s="479">
        <v>1261</v>
      </c>
      <c r="B1269" s="68" t="s">
        <v>35</v>
      </c>
      <c r="C1269" s="68" t="s">
        <v>1406</v>
      </c>
      <c r="D1269" s="111">
        <v>3633</v>
      </c>
      <c r="E1269" s="84">
        <v>45442</v>
      </c>
      <c r="F1269" s="84">
        <v>45442</v>
      </c>
      <c r="G1269" s="98"/>
      <c r="H1269" s="84">
        <v>45442</v>
      </c>
      <c r="I1269" s="37">
        <v>820240530722979</v>
      </c>
      <c r="J1269" s="230">
        <v>150000</v>
      </c>
      <c r="K1269" s="230"/>
      <c r="L1269" s="215"/>
      <c r="M1269" s="215"/>
      <c r="N1269" s="137"/>
      <c r="O1269" s="137"/>
      <c r="P1269" s="114"/>
      <c r="Q1269" s="52"/>
    </row>
    <row r="1270" spans="1:17" ht="15.75" customHeight="1">
      <c r="A1270" s="479">
        <v>1262</v>
      </c>
      <c r="B1270" s="68" t="s">
        <v>584</v>
      </c>
      <c r="C1270" s="102" t="s">
        <v>1407</v>
      </c>
      <c r="D1270" s="71">
        <v>230</v>
      </c>
      <c r="E1270" s="84">
        <v>45442</v>
      </c>
      <c r="F1270" s="84">
        <v>45442</v>
      </c>
      <c r="G1270" s="98"/>
      <c r="H1270" s="84">
        <v>45442</v>
      </c>
      <c r="I1270" s="37">
        <v>820240530732029</v>
      </c>
      <c r="J1270" s="230">
        <v>75000</v>
      </c>
      <c r="K1270" s="215"/>
      <c r="L1270" s="215"/>
      <c r="M1270" s="215"/>
      <c r="N1270" s="137"/>
      <c r="O1270" s="137"/>
      <c r="P1270" s="99" t="s">
        <v>41</v>
      </c>
      <c r="Q1270" s="52"/>
    </row>
    <row r="1271" spans="1:17" ht="15.75" customHeight="1">
      <c r="A1271" s="479">
        <v>1263</v>
      </c>
      <c r="B1271" s="68" t="s">
        <v>584</v>
      </c>
      <c r="C1271" s="102" t="s">
        <v>1408</v>
      </c>
      <c r="D1271" s="61">
        <v>3609</v>
      </c>
      <c r="E1271" s="84">
        <v>45442</v>
      </c>
      <c r="F1271" s="84">
        <v>45442</v>
      </c>
      <c r="G1271" s="98"/>
      <c r="H1271" s="84">
        <v>45442</v>
      </c>
      <c r="I1271" s="37">
        <v>820240530731866</v>
      </c>
      <c r="J1271" s="230">
        <v>150000</v>
      </c>
      <c r="K1271" s="215"/>
      <c r="L1271" s="215"/>
      <c r="M1271" s="215"/>
      <c r="N1271" s="137"/>
      <c r="O1271" s="137"/>
      <c r="P1271" s="99" t="s">
        <v>41</v>
      </c>
      <c r="Q1271" s="52"/>
    </row>
    <row r="1272" spans="1:17" ht="15.75" customHeight="1">
      <c r="A1272" s="479">
        <v>1264</v>
      </c>
      <c r="B1272" s="108" t="s">
        <v>39</v>
      </c>
      <c r="C1272" s="102" t="s">
        <v>40</v>
      </c>
      <c r="D1272" s="312">
        <v>29920</v>
      </c>
      <c r="E1272" s="84">
        <v>45442</v>
      </c>
      <c r="F1272" s="84">
        <v>45442</v>
      </c>
      <c r="G1272" s="98"/>
      <c r="H1272" s="84">
        <v>45442</v>
      </c>
      <c r="I1272" s="37">
        <v>820240530732625</v>
      </c>
      <c r="J1272" s="230">
        <v>200000</v>
      </c>
      <c r="K1272" s="215"/>
      <c r="L1272" s="215"/>
      <c r="M1272" s="215"/>
      <c r="N1272" s="137"/>
      <c r="O1272" s="137"/>
      <c r="P1272" s="99" t="s">
        <v>41</v>
      </c>
      <c r="Q1272" s="52"/>
    </row>
    <row r="1273" spans="1:17" ht="15.75" customHeight="1">
      <c r="A1273" s="479">
        <v>1265</v>
      </c>
      <c r="B1273" s="68" t="s">
        <v>548</v>
      </c>
      <c r="C1273" s="34" t="s">
        <v>1403</v>
      </c>
      <c r="D1273" s="35">
        <v>7347</v>
      </c>
      <c r="E1273" s="84">
        <v>45442</v>
      </c>
      <c r="F1273" s="84">
        <v>45442</v>
      </c>
      <c r="G1273" s="98"/>
      <c r="H1273" s="84">
        <v>45443</v>
      </c>
      <c r="I1273" s="37">
        <v>820240530712805</v>
      </c>
      <c r="J1273" s="230">
        <v>175000</v>
      </c>
      <c r="K1273" s="230"/>
      <c r="L1273" s="215"/>
      <c r="M1273" s="215"/>
      <c r="N1273" s="137"/>
      <c r="O1273" s="137"/>
      <c r="P1273" s="51"/>
      <c r="Q1273" s="52"/>
    </row>
    <row r="1274" spans="1:17" ht="15.75" customHeight="1">
      <c r="A1274" s="479">
        <v>1266</v>
      </c>
      <c r="B1274" s="68" t="s">
        <v>35</v>
      </c>
      <c r="C1274" s="68" t="s">
        <v>436</v>
      </c>
      <c r="D1274" s="111">
        <v>11248</v>
      </c>
      <c r="E1274" s="367">
        <v>45443</v>
      </c>
      <c r="F1274" s="9">
        <v>45443</v>
      </c>
      <c r="G1274" s="10"/>
      <c r="H1274" s="9">
        <v>45443</v>
      </c>
      <c r="I1274" s="368">
        <v>820240531779931</v>
      </c>
      <c r="J1274" s="187"/>
      <c r="K1274" s="230">
        <v>200000</v>
      </c>
      <c r="L1274" s="215"/>
      <c r="M1274" s="215"/>
      <c r="N1274" s="137"/>
      <c r="O1274" s="137"/>
      <c r="P1274" s="114"/>
      <c r="Q1274" s="52"/>
    </row>
    <row r="1275" spans="1:17" ht="15.75" customHeight="1">
      <c r="A1275" s="479">
        <v>1267</v>
      </c>
      <c r="B1275" s="68" t="s">
        <v>35</v>
      </c>
      <c r="C1275" s="68" t="s">
        <v>435</v>
      </c>
      <c r="D1275" s="111">
        <v>2997</v>
      </c>
      <c r="E1275" s="367">
        <v>45443</v>
      </c>
      <c r="F1275" s="9">
        <v>45443</v>
      </c>
      <c r="G1275" s="10"/>
      <c r="H1275" s="9">
        <v>45443</v>
      </c>
      <c r="I1275" s="368">
        <v>820240531784349</v>
      </c>
      <c r="J1275" s="187"/>
      <c r="K1275" s="230">
        <v>125000</v>
      </c>
      <c r="L1275" s="215"/>
      <c r="M1275" s="215"/>
      <c r="N1275" s="137"/>
      <c r="O1275" s="137"/>
      <c r="P1275" s="51"/>
      <c r="Q1275" s="52"/>
    </row>
    <row r="1276" spans="1:17" ht="15.75" customHeight="1">
      <c r="A1276" s="479">
        <v>1268</v>
      </c>
      <c r="B1276" s="68" t="s">
        <v>401</v>
      </c>
      <c r="C1276" s="34" t="s">
        <v>579</v>
      </c>
      <c r="D1276" s="35">
        <v>207</v>
      </c>
      <c r="E1276" s="367">
        <v>45443</v>
      </c>
      <c r="F1276" s="9">
        <v>45443</v>
      </c>
      <c r="G1276" s="10"/>
      <c r="H1276" s="9">
        <v>45443</v>
      </c>
      <c r="I1276" s="368">
        <v>820240531784905</v>
      </c>
      <c r="J1276" s="230">
        <v>150000</v>
      </c>
      <c r="K1276" s="187"/>
      <c r="L1276" s="215"/>
      <c r="M1276" s="215"/>
      <c r="N1276" s="137"/>
      <c r="O1276" s="137"/>
      <c r="P1276" s="51"/>
      <c r="Q1276" s="52"/>
    </row>
    <row r="1277" spans="1:17" ht="15.75" customHeight="1">
      <c r="A1277" s="479">
        <v>1269</v>
      </c>
      <c r="B1277" s="108" t="s">
        <v>401</v>
      </c>
      <c r="C1277" s="68" t="s">
        <v>580</v>
      </c>
      <c r="D1277" s="111">
        <v>3103</v>
      </c>
      <c r="E1277" s="367">
        <v>45443</v>
      </c>
      <c r="F1277" s="9">
        <v>45443</v>
      </c>
      <c r="G1277" s="10"/>
      <c r="H1277" s="9">
        <v>45443</v>
      </c>
      <c r="I1277" s="368">
        <v>820240531786172</v>
      </c>
      <c r="J1277" s="230">
        <v>300000</v>
      </c>
      <c r="K1277" s="187"/>
      <c r="L1277" s="215"/>
      <c r="M1277" s="215"/>
      <c r="N1277" s="137"/>
      <c r="O1277" s="137"/>
      <c r="P1277" s="51"/>
      <c r="Q1277" s="52"/>
    </row>
    <row r="1278" spans="1:17" ht="15.75" customHeight="1">
      <c r="A1278" s="479">
        <v>1270</v>
      </c>
      <c r="B1278" s="68" t="s">
        <v>1413</v>
      </c>
      <c r="C1278" s="68" t="s">
        <v>1414</v>
      </c>
      <c r="D1278" s="111">
        <v>128</v>
      </c>
      <c r="E1278" s="367">
        <v>45443</v>
      </c>
      <c r="F1278" s="9">
        <v>45443</v>
      </c>
      <c r="G1278" s="10"/>
      <c r="H1278" s="9">
        <v>45443</v>
      </c>
      <c r="I1278" s="368">
        <v>820240531799420</v>
      </c>
      <c r="J1278" s="230">
        <v>225000</v>
      </c>
      <c r="K1278" s="215"/>
      <c r="L1278" s="215"/>
      <c r="M1278" s="215"/>
      <c r="N1278" s="137"/>
      <c r="O1278" s="137"/>
      <c r="P1278" s="51"/>
      <c r="Q1278" s="52"/>
    </row>
    <row r="1279" spans="1:17" ht="15.75" customHeight="1">
      <c r="A1279" s="479">
        <v>1271</v>
      </c>
      <c r="B1279" s="68" t="s">
        <v>1413</v>
      </c>
      <c r="C1279" s="68" t="s">
        <v>1415</v>
      </c>
      <c r="D1279" s="111">
        <v>1998</v>
      </c>
      <c r="E1279" s="367">
        <v>45443</v>
      </c>
      <c r="F1279" s="9">
        <v>45443</v>
      </c>
      <c r="G1279" s="10"/>
      <c r="H1279" s="9">
        <v>45443</v>
      </c>
      <c r="I1279" s="368">
        <v>820240531799448</v>
      </c>
      <c r="J1279" s="188">
        <v>375000</v>
      </c>
      <c r="K1279" s="215"/>
      <c r="L1279" s="215"/>
      <c r="M1279" s="215"/>
      <c r="N1279" s="137"/>
      <c r="O1279" s="137"/>
      <c r="P1279" s="51"/>
      <c r="Q1279" s="52"/>
    </row>
    <row r="1280" spans="1:17" ht="15.75" customHeight="1">
      <c r="A1280" s="479">
        <v>1272</v>
      </c>
      <c r="B1280" s="42" t="s">
        <v>39</v>
      </c>
      <c r="C1280" s="34" t="s">
        <v>40</v>
      </c>
      <c r="D1280" s="100">
        <v>29920</v>
      </c>
      <c r="E1280" s="367">
        <v>45443</v>
      </c>
      <c r="F1280" s="9">
        <v>45443</v>
      </c>
      <c r="G1280" s="10"/>
      <c r="H1280" s="9">
        <v>45443</v>
      </c>
      <c r="I1280" s="368">
        <v>820240531811442</v>
      </c>
      <c r="J1280" s="187"/>
      <c r="K1280" s="230">
        <v>200000</v>
      </c>
      <c r="L1280" s="215"/>
      <c r="M1280" s="215"/>
      <c r="N1280" s="137"/>
      <c r="O1280" s="137"/>
      <c r="P1280" s="99" t="s">
        <v>41</v>
      </c>
      <c r="Q1280" s="52"/>
    </row>
    <row r="1281" spans="1:17" ht="15.75" customHeight="1">
      <c r="A1281" s="479">
        <v>1273</v>
      </c>
      <c r="B1281" s="68" t="s">
        <v>184</v>
      </c>
      <c r="C1281" s="34" t="s">
        <v>1416</v>
      </c>
      <c r="D1281" s="35">
        <v>232</v>
      </c>
      <c r="E1281" s="367">
        <v>45443</v>
      </c>
      <c r="F1281" s="9">
        <v>45443</v>
      </c>
      <c r="G1281" s="10"/>
      <c r="H1281" s="9">
        <v>45443</v>
      </c>
      <c r="I1281" s="368">
        <v>820240531829400</v>
      </c>
      <c r="J1281" s="230">
        <v>300000</v>
      </c>
      <c r="K1281" s="215"/>
      <c r="L1281" s="215"/>
      <c r="M1281" s="215"/>
      <c r="N1281" s="137"/>
      <c r="O1281" s="137"/>
      <c r="P1281" s="51"/>
      <c r="Q1281" s="52"/>
    </row>
    <row r="1282" spans="1:17" ht="15.75" customHeight="1">
      <c r="A1282" s="479">
        <v>1274</v>
      </c>
      <c r="B1282" s="68" t="s">
        <v>184</v>
      </c>
      <c r="C1282" s="68" t="s">
        <v>1417</v>
      </c>
      <c r="D1282" s="111">
        <v>3346</v>
      </c>
      <c r="E1282" s="367">
        <v>45443</v>
      </c>
      <c r="F1282" s="9">
        <v>45443</v>
      </c>
      <c r="G1282" s="10"/>
      <c r="H1282" s="9">
        <v>45443</v>
      </c>
      <c r="I1282" s="368">
        <v>820240531826973</v>
      </c>
      <c r="J1282" s="230">
        <v>300000</v>
      </c>
      <c r="K1282" s="215"/>
      <c r="L1282" s="215"/>
      <c r="M1282" s="215"/>
      <c r="N1282" s="137"/>
      <c r="O1282" s="137"/>
      <c r="P1282" s="51"/>
      <c r="Q1282" s="52"/>
    </row>
    <row r="1283" spans="1:17" ht="15.75" customHeight="1">
      <c r="A1283" s="479">
        <v>1275</v>
      </c>
      <c r="B1283" s="68" t="s">
        <v>430</v>
      </c>
      <c r="C1283" s="68" t="s">
        <v>1418</v>
      </c>
      <c r="D1283" s="111">
        <v>1245</v>
      </c>
      <c r="E1283" s="367">
        <v>45443</v>
      </c>
      <c r="F1283" s="9">
        <v>45443</v>
      </c>
      <c r="G1283" s="10"/>
      <c r="H1283" s="9">
        <v>45443</v>
      </c>
      <c r="I1283" s="368">
        <v>820240531838528</v>
      </c>
      <c r="J1283" s="230">
        <v>250000</v>
      </c>
      <c r="K1283" s="215"/>
      <c r="L1283" s="215"/>
      <c r="M1283" s="215"/>
      <c r="N1283" s="137"/>
      <c r="O1283" s="137"/>
      <c r="P1283" s="369"/>
      <c r="Q1283" s="52"/>
    </row>
    <row r="1284" spans="1:17" ht="15.75" customHeight="1">
      <c r="A1284" s="479">
        <v>1276</v>
      </c>
      <c r="B1284" s="68" t="s">
        <v>35</v>
      </c>
      <c r="C1284" s="68" t="s">
        <v>254</v>
      </c>
      <c r="D1284" s="366">
        <v>5176</v>
      </c>
      <c r="E1284" s="367">
        <v>45443</v>
      </c>
      <c r="F1284" s="9">
        <v>45443</v>
      </c>
      <c r="G1284" s="10"/>
      <c r="H1284" s="9">
        <v>45443</v>
      </c>
      <c r="I1284" s="368">
        <v>820240531862664</v>
      </c>
      <c r="J1284" s="215"/>
      <c r="K1284" s="230">
        <v>175000</v>
      </c>
      <c r="L1284" s="215"/>
      <c r="M1284" s="215"/>
      <c r="N1284" s="137"/>
      <c r="O1284" s="137"/>
      <c r="P1284" s="369"/>
      <c r="Q1284" s="52"/>
    </row>
    <row r="1285" spans="1:17" ht="15.75" customHeight="1">
      <c r="A1285" s="479">
        <v>1277</v>
      </c>
      <c r="B1285" s="68" t="s">
        <v>841</v>
      </c>
      <c r="C1285" s="68" t="s">
        <v>1419</v>
      </c>
      <c r="D1285" s="111">
        <v>257</v>
      </c>
      <c r="E1285" s="367">
        <v>45443</v>
      </c>
      <c r="F1285" s="9">
        <v>45443</v>
      </c>
      <c r="G1285" s="10"/>
      <c r="H1285" s="9">
        <v>45443</v>
      </c>
      <c r="I1285" s="368">
        <v>820240531867792</v>
      </c>
      <c r="J1285" s="230">
        <v>150000</v>
      </c>
      <c r="K1285" s="215"/>
      <c r="L1285" s="215"/>
      <c r="M1285" s="215"/>
      <c r="N1285" s="137"/>
      <c r="O1285" s="137"/>
      <c r="P1285" s="51"/>
      <c r="Q1285" s="52"/>
    </row>
    <row r="1286" spans="1:17" ht="15.75" customHeight="1">
      <c r="A1286" s="479">
        <v>1278</v>
      </c>
      <c r="B1286" s="68" t="s">
        <v>841</v>
      </c>
      <c r="C1286" s="68" t="s">
        <v>1420</v>
      </c>
      <c r="D1286" s="111">
        <v>3061</v>
      </c>
      <c r="E1286" s="367">
        <v>45443</v>
      </c>
      <c r="F1286" s="9">
        <v>45443</v>
      </c>
      <c r="G1286" s="10"/>
      <c r="H1286" s="9">
        <v>45443</v>
      </c>
      <c r="I1286" s="368">
        <v>820240531868851</v>
      </c>
      <c r="J1286" s="230">
        <v>300000</v>
      </c>
      <c r="K1286" s="215"/>
      <c r="L1286" s="215"/>
      <c r="M1286" s="215"/>
      <c r="N1286" s="137"/>
      <c r="O1286" s="137"/>
      <c r="P1286" s="51"/>
      <c r="Q1286" s="52"/>
    </row>
    <row r="1287" spans="1:17" ht="15.75" customHeight="1">
      <c r="A1287" s="479">
        <v>1279</v>
      </c>
      <c r="B1287" s="68" t="s">
        <v>1421</v>
      </c>
      <c r="C1287" s="68" t="s">
        <v>1422</v>
      </c>
      <c r="D1287" s="111">
        <v>18432</v>
      </c>
      <c r="E1287" s="367">
        <v>45443</v>
      </c>
      <c r="F1287" s="9">
        <v>45443</v>
      </c>
      <c r="G1287" s="10"/>
      <c r="H1287" s="9">
        <v>45443</v>
      </c>
      <c r="I1287" s="368">
        <v>820240531871679</v>
      </c>
      <c r="J1287" s="215"/>
      <c r="K1287" s="215"/>
      <c r="L1287" s="230"/>
      <c r="M1287" s="230">
        <v>1462770</v>
      </c>
      <c r="N1287" s="137"/>
      <c r="O1287" s="137"/>
      <c r="P1287" s="369"/>
      <c r="Q1287" s="52"/>
    </row>
    <row r="1288" spans="1:17" ht="15.75" customHeight="1">
      <c r="A1288" s="479">
        <v>1280</v>
      </c>
      <c r="B1288" s="68" t="s">
        <v>24</v>
      </c>
      <c r="C1288" s="68" t="s">
        <v>1423</v>
      </c>
      <c r="D1288" s="111">
        <v>207</v>
      </c>
      <c r="E1288" s="367">
        <v>45443</v>
      </c>
      <c r="F1288" s="9">
        <v>45443</v>
      </c>
      <c r="G1288" s="10"/>
      <c r="H1288" s="9">
        <v>45443</v>
      </c>
      <c r="I1288" s="368">
        <v>820240531877391</v>
      </c>
      <c r="J1288" s="215"/>
      <c r="K1288" s="230">
        <v>75000</v>
      </c>
      <c r="L1288" s="215"/>
      <c r="M1288" s="215"/>
      <c r="N1288" s="137"/>
      <c r="O1288" s="137"/>
      <c r="P1288" s="51"/>
      <c r="Q1288" s="52"/>
    </row>
    <row r="1289" spans="1:17" ht="15.75" customHeight="1">
      <c r="A1289" s="479">
        <v>1281</v>
      </c>
      <c r="B1289" s="68" t="s">
        <v>24</v>
      </c>
      <c r="C1289" s="68" t="s">
        <v>1424</v>
      </c>
      <c r="D1289" s="111">
        <v>3194</v>
      </c>
      <c r="E1289" s="367">
        <v>45443</v>
      </c>
      <c r="F1289" s="9">
        <v>45443</v>
      </c>
      <c r="G1289" s="10"/>
      <c r="H1289" s="9">
        <v>45443</v>
      </c>
      <c r="I1289" s="368">
        <v>820240531877437</v>
      </c>
      <c r="J1289" s="215"/>
      <c r="K1289" s="230">
        <v>150000</v>
      </c>
      <c r="L1289" s="215"/>
      <c r="M1289" s="215"/>
      <c r="N1289" s="137"/>
      <c r="O1289" s="137"/>
      <c r="P1289" s="51"/>
      <c r="Q1289" s="52"/>
    </row>
    <row r="1290" spans="1:17" ht="15.75" customHeight="1">
      <c r="A1290" s="479">
        <v>1282</v>
      </c>
      <c r="B1290" s="68" t="s">
        <v>81</v>
      </c>
      <c r="C1290" s="68" t="s">
        <v>1425</v>
      </c>
      <c r="D1290" s="111">
        <v>7057</v>
      </c>
      <c r="E1290" s="367">
        <v>45443</v>
      </c>
      <c r="F1290" s="9">
        <v>45443</v>
      </c>
      <c r="G1290" s="10"/>
      <c r="H1290" s="9">
        <v>45443</v>
      </c>
      <c r="I1290" s="368">
        <v>820240531877507</v>
      </c>
      <c r="J1290" s="215"/>
      <c r="K1290" s="215"/>
      <c r="L1290" s="215"/>
      <c r="M1290" s="230">
        <v>406325</v>
      </c>
      <c r="N1290" s="137"/>
      <c r="O1290" s="137"/>
      <c r="P1290" s="51"/>
      <c r="Q1290" s="52"/>
    </row>
    <row r="1291" spans="1:17" ht="15.75" customHeight="1">
      <c r="A1291" s="479">
        <v>1283</v>
      </c>
      <c r="B1291" s="68" t="s">
        <v>22</v>
      </c>
      <c r="C1291" s="68" t="s">
        <v>23</v>
      </c>
      <c r="D1291" s="111">
        <v>1958</v>
      </c>
      <c r="E1291" s="367">
        <v>45443</v>
      </c>
      <c r="F1291" s="9">
        <v>45443</v>
      </c>
      <c r="G1291" s="10"/>
      <c r="H1291" s="9">
        <v>45443</v>
      </c>
      <c r="I1291" s="368">
        <v>820240531877948</v>
      </c>
      <c r="J1291" s="230">
        <v>250000</v>
      </c>
      <c r="K1291" s="215"/>
      <c r="L1291" s="215"/>
      <c r="M1291" s="215"/>
      <c r="N1291" s="137"/>
      <c r="O1291" s="137"/>
      <c r="P1291" s="51"/>
      <c r="Q1291" s="52"/>
    </row>
    <row r="1292" spans="1:17" ht="15.75" customHeight="1">
      <c r="A1292" s="479">
        <v>1284</v>
      </c>
      <c r="B1292" s="68" t="s">
        <v>138</v>
      </c>
      <c r="C1292" s="68" t="s">
        <v>477</v>
      </c>
      <c r="D1292" s="111">
        <v>259</v>
      </c>
      <c r="E1292" s="367">
        <v>45443</v>
      </c>
      <c r="F1292" s="9">
        <v>45443</v>
      </c>
      <c r="G1292" s="10"/>
      <c r="H1292" s="9">
        <v>45443</v>
      </c>
      <c r="I1292" s="368">
        <v>820240531881427</v>
      </c>
      <c r="J1292" s="230">
        <v>75000</v>
      </c>
      <c r="K1292" s="215"/>
      <c r="L1292" s="215"/>
      <c r="M1292" s="215"/>
      <c r="N1292" s="137"/>
      <c r="O1292" s="137"/>
      <c r="P1292" s="99" t="s">
        <v>107</v>
      </c>
      <c r="Q1292" s="52"/>
    </row>
    <row r="1293" spans="1:17" ht="15.75" customHeight="1">
      <c r="A1293" s="479">
        <v>1285</v>
      </c>
      <c r="B1293" s="68" t="s">
        <v>138</v>
      </c>
      <c r="C1293" s="68" t="s">
        <v>478</v>
      </c>
      <c r="D1293" s="111">
        <v>4792</v>
      </c>
      <c r="E1293" s="367">
        <v>45443</v>
      </c>
      <c r="F1293" s="9">
        <v>45443</v>
      </c>
      <c r="G1293" s="10"/>
      <c r="H1293" s="9">
        <v>45443</v>
      </c>
      <c r="I1293" s="368">
        <v>820240531881460</v>
      </c>
      <c r="J1293" s="230">
        <v>150000</v>
      </c>
      <c r="K1293" s="215"/>
      <c r="L1293" s="215"/>
      <c r="M1293" s="215"/>
      <c r="N1293" s="137"/>
      <c r="O1293" s="137"/>
      <c r="P1293" s="99" t="s">
        <v>107</v>
      </c>
      <c r="Q1293" s="52"/>
    </row>
    <row r="1294" spans="1:17" ht="15.75" customHeight="1">
      <c r="A1294" s="479">
        <v>1286</v>
      </c>
      <c r="B1294" s="68" t="s">
        <v>20</v>
      </c>
      <c r="C1294" s="68" t="s">
        <v>1426</v>
      </c>
      <c r="D1294" s="111">
        <v>222</v>
      </c>
      <c r="E1294" s="367">
        <v>45443</v>
      </c>
      <c r="F1294" s="9">
        <v>45443</v>
      </c>
      <c r="G1294" s="10"/>
      <c r="H1294" s="9">
        <v>45443</v>
      </c>
      <c r="I1294" s="368">
        <v>820240531889913</v>
      </c>
      <c r="J1294" s="230"/>
      <c r="K1294" s="230">
        <v>300000</v>
      </c>
      <c r="L1294" s="215"/>
      <c r="M1294" s="215"/>
      <c r="N1294" s="137"/>
      <c r="O1294" s="137"/>
      <c r="P1294" s="51"/>
      <c r="Q1294" s="52"/>
    </row>
    <row r="1295" spans="1:17" ht="15.75" customHeight="1">
      <c r="A1295" s="479">
        <v>1287</v>
      </c>
      <c r="B1295" s="68" t="s">
        <v>20</v>
      </c>
      <c r="C1295" s="68" t="s">
        <v>1427</v>
      </c>
      <c r="D1295" s="111">
        <v>4265</v>
      </c>
      <c r="E1295" s="367">
        <v>45443</v>
      </c>
      <c r="F1295" s="9">
        <v>45443</v>
      </c>
      <c r="G1295" s="10"/>
      <c r="H1295" s="9">
        <v>45443</v>
      </c>
      <c r="I1295" s="368">
        <v>820240531889927</v>
      </c>
      <c r="J1295" s="230"/>
      <c r="K1295" s="230">
        <v>600000</v>
      </c>
      <c r="L1295" s="215"/>
      <c r="M1295" s="215"/>
      <c r="N1295" s="137"/>
      <c r="O1295" s="137"/>
      <c r="P1295" s="51"/>
      <c r="Q1295" s="52"/>
    </row>
    <row r="1296" spans="1:17" ht="15.75" customHeight="1">
      <c r="A1296" s="479">
        <v>1288</v>
      </c>
      <c r="B1296" s="68" t="s">
        <v>105</v>
      </c>
      <c r="C1296" s="68" t="s">
        <v>1428</v>
      </c>
      <c r="D1296" s="111">
        <v>14557</v>
      </c>
      <c r="E1296" s="367">
        <v>45443</v>
      </c>
      <c r="F1296" s="9">
        <v>45443</v>
      </c>
      <c r="G1296" s="10"/>
      <c r="H1296" s="9">
        <v>45443</v>
      </c>
      <c r="I1296" s="368">
        <v>820240531894089</v>
      </c>
      <c r="J1296" s="230">
        <v>400000</v>
      </c>
      <c r="K1296" s="230"/>
      <c r="L1296" s="215"/>
      <c r="M1296" s="215"/>
      <c r="N1296" s="137"/>
      <c r="O1296" s="137"/>
      <c r="P1296" s="51"/>
      <c r="Q1296" s="52"/>
    </row>
    <row r="1297" spans="1:17" ht="15.75" customHeight="1">
      <c r="A1297" s="479">
        <v>1289</v>
      </c>
      <c r="B1297" s="68" t="s">
        <v>181</v>
      </c>
      <c r="C1297" s="68" t="s">
        <v>1429</v>
      </c>
      <c r="D1297" s="111">
        <v>233</v>
      </c>
      <c r="E1297" s="367">
        <v>45443</v>
      </c>
      <c r="F1297" s="9">
        <v>45443</v>
      </c>
      <c r="G1297" s="10"/>
      <c r="H1297" s="9">
        <v>45443</v>
      </c>
      <c r="I1297" s="368">
        <v>820240531894168</v>
      </c>
      <c r="J1297" s="230">
        <v>300000</v>
      </c>
      <c r="K1297" s="230"/>
      <c r="L1297" s="215"/>
      <c r="M1297" s="215"/>
      <c r="N1297" s="137"/>
      <c r="O1297" s="137"/>
      <c r="P1297" s="51"/>
      <c r="Q1297" s="52"/>
    </row>
    <row r="1298" spans="1:17" ht="15.75" customHeight="1">
      <c r="A1298" s="479">
        <v>1290</v>
      </c>
      <c r="B1298" s="68" t="s">
        <v>181</v>
      </c>
      <c r="C1298" s="68" t="s">
        <v>1430</v>
      </c>
      <c r="D1298" s="111">
        <v>3773</v>
      </c>
      <c r="E1298" s="367">
        <v>45443</v>
      </c>
      <c r="F1298" s="9">
        <v>45443</v>
      </c>
      <c r="G1298" s="10"/>
      <c r="H1298" s="9">
        <v>45443</v>
      </c>
      <c r="I1298" s="368">
        <v>820240531894257</v>
      </c>
      <c r="J1298" s="230">
        <v>300000</v>
      </c>
      <c r="K1298" s="230"/>
      <c r="L1298" s="215"/>
      <c r="M1298" s="215"/>
      <c r="N1298" s="137"/>
      <c r="O1298" s="137"/>
      <c r="P1298" s="51"/>
      <c r="Q1298" s="52"/>
    </row>
    <row r="1299" spans="1:17" ht="15.75" customHeight="1">
      <c r="A1299" s="479">
        <v>1291</v>
      </c>
      <c r="B1299" s="68" t="s">
        <v>209</v>
      </c>
      <c r="C1299" s="68" t="s">
        <v>1303</v>
      </c>
      <c r="D1299" s="111">
        <v>195</v>
      </c>
      <c r="E1299" s="367">
        <v>45443</v>
      </c>
      <c r="F1299" s="9">
        <v>45443</v>
      </c>
      <c r="G1299" s="10"/>
      <c r="H1299" s="9">
        <v>45443</v>
      </c>
      <c r="I1299" s="368">
        <v>820240531901693</v>
      </c>
      <c r="J1299" s="230">
        <v>153000</v>
      </c>
      <c r="K1299" s="215"/>
      <c r="L1299" s="215"/>
      <c r="M1299" s="215"/>
      <c r="N1299" s="137"/>
      <c r="O1299" s="137"/>
      <c r="P1299" s="369"/>
      <c r="Q1299" s="52"/>
    </row>
    <row r="1300" spans="1:17" ht="15.75" customHeight="1">
      <c r="A1300" s="479">
        <v>1292</v>
      </c>
      <c r="B1300" s="68" t="s">
        <v>209</v>
      </c>
      <c r="C1300" s="68" t="s">
        <v>1304</v>
      </c>
      <c r="D1300" s="111">
        <v>4000</v>
      </c>
      <c r="E1300" s="367">
        <v>45443</v>
      </c>
      <c r="F1300" s="9">
        <v>45443</v>
      </c>
      <c r="G1300" s="10"/>
      <c r="H1300" s="9">
        <v>45443</v>
      </c>
      <c r="I1300" s="368">
        <v>820240531901698</v>
      </c>
      <c r="J1300" s="230">
        <v>306000</v>
      </c>
      <c r="K1300" s="215"/>
      <c r="L1300" s="215"/>
      <c r="M1300" s="215"/>
      <c r="N1300" s="137"/>
      <c r="O1300" s="137"/>
      <c r="P1300" s="369"/>
      <c r="Q1300" s="52"/>
    </row>
    <row r="1301" spans="1:17" ht="15.75" customHeight="1">
      <c r="A1301" s="479">
        <v>1293</v>
      </c>
      <c r="B1301" s="68" t="s">
        <v>105</v>
      </c>
      <c r="C1301" s="68" t="s">
        <v>649</v>
      </c>
      <c r="D1301" s="111">
        <v>1623</v>
      </c>
      <c r="E1301" s="367">
        <v>45443</v>
      </c>
      <c r="F1301" s="9">
        <v>45443</v>
      </c>
      <c r="G1301" s="10"/>
      <c r="H1301" s="9">
        <v>45443</v>
      </c>
      <c r="I1301" s="368">
        <v>820240531904261</v>
      </c>
      <c r="J1301" s="215"/>
      <c r="K1301" s="230">
        <v>125000</v>
      </c>
      <c r="L1301" s="215"/>
      <c r="M1301" s="215"/>
      <c r="N1301" s="137"/>
      <c r="O1301" s="137"/>
      <c r="P1301" s="51"/>
      <c r="Q1301" s="52"/>
    </row>
    <row r="1302" spans="1:17" ht="15.75" customHeight="1">
      <c r="A1302" s="479">
        <v>1294</v>
      </c>
      <c r="B1302" s="68" t="s">
        <v>39</v>
      </c>
      <c r="C1302" s="68" t="s">
        <v>40</v>
      </c>
      <c r="D1302" s="111">
        <v>29920</v>
      </c>
      <c r="E1302" s="367">
        <v>45443</v>
      </c>
      <c r="F1302" s="9">
        <v>45443</v>
      </c>
      <c r="G1302" s="10"/>
      <c r="H1302" s="9">
        <v>45443</v>
      </c>
      <c r="I1302" s="368">
        <v>820240531911237</v>
      </c>
      <c r="J1302" s="230">
        <v>200000</v>
      </c>
      <c r="K1302" s="215"/>
      <c r="L1302" s="215"/>
      <c r="M1302" s="215"/>
      <c r="N1302" s="137"/>
      <c r="O1302" s="137"/>
      <c r="P1302" s="99" t="s">
        <v>41</v>
      </c>
      <c r="Q1302" s="52"/>
    </row>
    <row r="1303" spans="1:17" ht="15.75" customHeight="1">
      <c r="A1303" s="479">
        <v>1295</v>
      </c>
      <c r="B1303" s="68" t="s">
        <v>24</v>
      </c>
      <c r="C1303" s="68" t="s">
        <v>1431</v>
      </c>
      <c r="D1303" s="111">
        <v>207</v>
      </c>
      <c r="E1303" s="367">
        <v>45443</v>
      </c>
      <c r="F1303" s="9">
        <v>45443</v>
      </c>
      <c r="G1303" s="10"/>
      <c r="H1303" s="9">
        <v>45443</v>
      </c>
      <c r="I1303" s="368">
        <v>820240531913003</v>
      </c>
      <c r="J1303" s="215"/>
      <c r="K1303" s="230">
        <v>75000</v>
      </c>
      <c r="L1303" s="215"/>
      <c r="M1303" s="215"/>
      <c r="N1303" s="137"/>
      <c r="O1303" s="137"/>
      <c r="P1303" s="51"/>
      <c r="Q1303" s="52"/>
    </row>
    <row r="1304" spans="1:17" ht="15.75" customHeight="1">
      <c r="A1304" s="479">
        <v>1296</v>
      </c>
      <c r="B1304" s="68" t="s">
        <v>24</v>
      </c>
      <c r="C1304" s="68" t="s">
        <v>1432</v>
      </c>
      <c r="D1304" s="111">
        <v>3254</v>
      </c>
      <c r="E1304" s="367">
        <v>45443</v>
      </c>
      <c r="F1304" s="9">
        <v>45443</v>
      </c>
      <c r="G1304" s="10"/>
      <c r="H1304" s="9">
        <v>45443</v>
      </c>
      <c r="I1304" s="368">
        <v>820240531913012</v>
      </c>
      <c r="J1304" s="215"/>
      <c r="K1304" s="230">
        <v>150000</v>
      </c>
      <c r="L1304" s="215"/>
      <c r="M1304" s="215"/>
      <c r="N1304" s="137"/>
      <c r="O1304" s="137"/>
      <c r="P1304" s="51"/>
      <c r="Q1304" s="52"/>
    </row>
    <row r="1305" spans="1:17" ht="15.75" customHeight="1">
      <c r="A1305" s="479">
        <v>1297</v>
      </c>
      <c r="B1305" s="68" t="s">
        <v>1433</v>
      </c>
      <c r="C1305" s="68" t="s">
        <v>1434</v>
      </c>
      <c r="D1305" s="111">
        <v>254</v>
      </c>
      <c r="E1305" s="367">
        <v>45443</v>
      </c>
      <c r="F1305" s="9">
        <v>45443</v>
      </c>
      <c r="G1305" s="10"/>
      <c r="H1305" s="9">
        <v>45443</v>
      </c>
      <c r="I1305" s="368">
        <v>820240531911531</v>
      </c>
      <c r="J1305" s="215"/>
      <c r="K1305" s="230">
        <v>75000</v>
      </c>
      <c r="L1305" s="215"/>
      <c r="M1305" s="215"/>
      <c r="N1305" s="137"/>
      <c r="O1305" s="137"/>
      <c r="P1305" s="51"/>
      <c r="Q1305" s="52"/>
    </row>
    <row r="1306" spans="1:17" ht="15.75" customHeight="1">
      <c r="A1306" s="160"/>
      <c r="B1306" s="464"/>
      <c r="C1306" s="464"/>
      <c r="D1306" s="464"/>
      <c r="E1306" s="544"/>
      <c r="F1306" s="544"/>
      <c r="G1306" s="144"/>
      <c r="H1306" s="544"/>
      <c r="I1306" s="466"/>
      <c r="J1306" s="467"/>
      <c r="K1306" s="467"/>
      <c r="L1306" s="464"/>
      <c r="M1306" s="467"/>
      <c r="N1306" s="464"/>
      <c r="O1306" s="464"/>
      <c r="P1306" s="464"/>
      <c r="Q1306" s="52"/>
    </row>
    <row r="1307" spans="1:17" ht="15.75" customHeight="1">
      <c r="A1307" s="468"/>
      <c r="B1307" s="729"/>
      <c r="C1307" s="696"/>
      <c r="D1307" s="696"/>
      <c r="E1307" s="696"/>
      <c r="F1307" s="696"/>
      <c r="G1307" s="696"/>
      <c r="H1307" s="696"/>
      <c r="I1307" s="697"/>
      <c r="J1307" s="372">
        <f t="shared" ref="J1307:M1307" si="0">SUM(J9:J1306)</f>
        <v>144444000</v>
      </c>
      <c r="K1307" s="372">
        <f t="shared" si="0"/>
        <v>82616000</v>
      </c>
      <c r="L1307" s="372">
        <f t="shared" si="0"/>
        <v>35494460</v>
      </c>
      <c r="M1307" s="372">
        <f t="shared" si="0"/>
        <v>48675915</v>
      </c>
      <c r="N1307" s="401"/>
      <c r="O1307" s="401"/>
      <c r="P1307" s="469"/>
      <c r="Q1307" s="470"/>
    </row>
    <row r="1308" spans="1:17" ht="15.75" customHeight="1">
      <c r="A1308" s="468"/>
      <c r="B1308" s="729"/>
      <c r="C1308" s="696"/>
      <c r="D1308" s="696"/>
      <c r="E1308" s="696"/>
      <c r="F1308" s="696"/>
      <c r="G1308" s="696"/>
      <c r="H1308" s="696"/>
      <c r="I1308" s="697"/>
      <c r="J1308" s="730">
        <f>SUM(J1307:K1307)</f>
        <v>227060000</v>
      </c>
      <c r="K1308" s="697"/>
      <c r="L1308" s="730">
        <f>SUM(L1307:M1307)</f>
        <v>84170375</v>
      </c>
      <c r="M1308" s="697"/>
      <c r="N1308" s="401"/>
      <c r="O1308" s="401"/>
      <c r="P1308" s="469"/>
      <c r="Q1308" s="470"/>
    </row>
    <row r="1309" spans="1:17" ht="23.5">
      <c r="A1309" s="468"/>
      <c r="B1309" s="731" t="s">
        <v>1435</v>
      </c>
      <c r="C1309" s="696"/>
      <c r="D1309" s="696"/>
      <c r="E1309" s="696"/>
      <c r="F1309" s="696"/>
      <c r="G1309" s="696"/>
      <c r="H1309" s="696"/>
      <c r="I1309" s="697"/>
      <c r="J1309" s="695">
        <f>SUM(J1308:M1308)</f>
        <v>311230375</v>
      </c>
      <c r="K1309" s="696"/>
      <c r="L1309" s="696"/>
      <c r="M1309" s="697"/>
      <c r="N1309" s="401"/>
      <c r="O1309" s="472"/>
      <c r="P1309" s="473"/>
      <c r="Q1309" s="470"/>
    </row>
    <row r="1310" spans="1:17" ht="15.75" customHeight="1">
      <c r="A1310" s="474"/>
      <c r="B1310" s="475"/>
      <c r="C1310" s="378"/>
      <c r="D1310" s="418"/>
      <c r="E1310" s="379"/>
      <c r="F1310" s="4"/>
      <c r="G1310" s="404"/>
      <c r="H1310" s="545"/>
      <c r="I1310" s="4"/>
      <c r="J1310" s="4"/>
      <c r="K1310" s="4"/>
      <c r="L1310" s="477"/>
      <c r="M1310" s="408"/>
      <c r="N1310" s="408"/>
      <c r="O1310" s="408"/>
      <c r="P1310" s="408"/>
    </row>
    <row r="1311" spans="1:17" ht="15.75" customHeight="1">
      <c r="A1311" s="377" t="s">
        <v>1445</v>
      </c>
      <c r="B1311" s="373"/>
      <c r="C1311" s="374"/>
      <c r="D1311" s="375"/>
      <c r="E1311" s="375"/>
      <c r="F1311" s="375"/>
      <c r="G1311" s="404"/>
      <c r="H1311" s="4"/>
      <c r="I1311" s="376"/>
      <c r="J1311" s="698"/>
      <c r="K1311" s="694"/>
      <c r="L1311" s="694"/>
      <c r="M1311" s="694"/>
      <c r="N1311" s="406"/>
      <c r="O1311" s="406"/>
      <c r="P1311" s="406"/>
    </row>
    <row r="1312" spans="1:17" ht="15.75" customHeight="1">
      <c r="A1312" s="52"/>
      <c r="B1312" s="373"/>
      <c r="C1312" s="378"/>
      <c r="D1312" s="380"/>
      <c r="E1312" s="373"/>
      <c r="F1312" s="381"/>
      <c r="G1312" s="411"/>
      <c r="H1312" s="4"/>
      <c r="I1312" s="4"/>
      <c r="J1312" s="4"/>
      <c r="K1312" s="407"/>
      <c r="L1312" s="407"/>
      <c r="M1312" s="412"/>
      <c r="N1312" s="382"/>
      <c r="O1312" s="412"/>
      <c r="P1312" s="406"/>
    </row>
    <row r="1313" spans="1:16" ht="15.75" customHeight="1">
      <c r="A1313" s="4"/>
      <c r="B1313" s="383"/>
      <c r="C1313" s="383"/>
      <c r="D1313" s="384"/>
      <c r="E1313" s="383"/>
      <c r="F1313" s="385"/>
      <c r="G1313" s="415"/>
      <c r="H1313" s="4"/>
      <c r="I1313" s="4"/>
      <c r="J1313" s="4"/>
      <c r="K1313" s="407"/>
      <c r="L1313" s="407"/>
      <c r="M1313" s="699" t="s">
        <v>1478</v>
      </c>
      <c r="N1313" s="700"/>
      <c r="O1313" s="700"/>
      <c r="P1313" s="406"/>
    </row>
    <row r="1314" spans="1:16" ht="15.75" customHeight="1">
      <c r="A1314" s="377"/>
      <c r="B1314" s="383"/>
      <c r="C1314" s="383"/>
      <c r="D1314" s="384"/>
      <c r="E1314" s="383"/>
      <c r="F1314" s="385"/>
      <c r="G1314" s="415"/>
      <c r="I1314" s="4"/>
      <c r="J1314" s="4"/>
      <c r="K1314" s="407"/>
      <c r="L1314" s="407"/>
      <c r="M1314" s="386"/>
      <c r="N1314" s="385"/>
      <c r="O1314" s="415"/>
      <c r="P1314" s="406"/>
    </row>
    <row r="1315" spans="1:16" ht="15.75" customHeight="1">
      <c r="A1315" s="377"/>
      <c r="B1315" s="52"/>
      <c r="C1315" s="387"/>
      <c r="D1315" s="384"/>
      <c r="E1315" s="383"/>
      <c r="F1315" s="388"/>
      <c r="G1315" s="415"/>
      <c r="I1315" s="4"/>
      <c r="J1315" s="4"/>
      <c r="K1315" s="407"/>
      <c r="L1315" s="407"/>
      <c r="M1315" s="693" t="s">
        <v>1437</v>
      </c>
      <c r="N1315" s="694"/>
      <c r="O1315" s="694"/>
      <c r="P1315" s="406"/>
    </row>
    <row r="1316" spans="1:16" ht="15.75" customHeight="1">
      <c r="A1316" s="380"/>
      <c r="B1316" s="52"/>
      <c r="C1316" s="387"/>
      <c r="D1316" s="384"/>
      <c r="E1316" s="383"/>
      <c r="F1316" s="385"/>
      <c r="G1316" s="415"/>
      <c r="I1316" s="4"/>
      <c r="J1316" s="4"/>
      <c r="K1316" s="407"/>
      <c r="L1316" s="407"/>
      <c r="M1316" s="693" t="s">
        <v>1438</v>
      </c>
      <c r="N1316" s="694"/>
      <c r="O1316" s="694"/>
      <c r="P1316" s="406"/>
    </row>
    <row r="1317" spans="1:16" ht="15.75" customHeight="1">
      <c r="A1317" s="382"/>
      <c r="B1317" s="383"/>
      <c r="C1317" s="387"/>
      <c r="D1317" s="384"/>
      <c r="E1317" s="383"/>
      <c r="F1317" s="385"/>
      <c r="G1317" s="415"/>
      <c r="I1317" s="4"/>
      <c r="J1317" s="4"/>
      <c r="K1317" s="407"/>
      <c r="L1317" s="407"/>
      <c r="M1317" s="693" t="s">
        <v>1439</v>
      </c>
      <c r="N1317" s="694"/>
      <c r="O1317" s="694"/>
      <c r="P1317" s="406"/>
    </row>
    <row r="1318" spans="1:16" ht="15.75" customHeight="1">
      <c r="A1318" s="382"/>
      <c r="B1318" s="390"/>
      <c r="C1318" s="387"/>
      <c r="D1318" s="384"/>
      <c r="E1318" s="383"/>
      <c r="F1318" s="385"/>
      <c r="G1318" s="415"/>
      <c r="I1318" s="4"/>
      <c r="J1318" s="4"/>
      <c r="K1318" s="407"/>
      <c r="L1318" s="407"/>
      <c r="M1318" s="391"/>
      <c r="N1318" s="391"/>
      <c r="O1318" s="391"/>
      <c r="P1318" s="406"/>
    </row>
    <row r="1319" spans="1:16" ht="15.75" customHeight="1">
      <c r="A1319" s="382"/>
      <c r="B1319" s="52"/>
      <c r="C1319" s="387"/>
      <c r="D1319" s="418"/>
      <c r="E1319" s="379"/>
      <c r="I1319" s="4"/>
      <c r="J1319" s="4"/>
      <c r="K1319" s="407"/>
      <c r="L1319" s="407"/>
      <c r="M1319" s="391"/>
      <c r="N1319" s="391"/>
      <c r="O1319" s="391"/>
      <c r="P1319" s="406"/>
    </row>
    <row r="1320" spans="1:16" ht="15.75" customHeight="1">
      <c r="A1320" s="382"/>
      <c r="C1320" s="387"/>
      <c r="D1320" s="418"/>
      <c r="E1320" s="379"/>
      <c r="I1320" s="4"/>
      <c r="J1320" s="4"/>
      <c r="K1320" s="407"/>
      <c r="L1320" s="407"/>
      <c r="M1320" s="391"/>
      <c r="N1320" s="391"/>
      <c r="O1320" s="391"/>
      <c r="P1320" s="406"/>
    </row>
    <row r="1321" spans="1:16" ht="15.75" customHeight="1">
      <c r="A1321" s="390"/>
      <c r="C1321" s="378"/>
      <c r="D1321" s="418"/>
      <c r="E1321" s="379"/>
      <c r="I1321" s="4"/>
      <c r="J1321" s="4"/>
      <c r="K1321" s="407"/>
      <c r="L1321" s="407"/>
      <c r="M1321" s="391"/>
      <c r="N1321" s="391"/>
      <c r="O1321" s="391"/>
      <c r="P1321" s="406"/>
    </row>
    <row r="1322" spans="1:16" ht="15.75" customHeight="1">
      <c r="A1322" s="390"/>
      <c r="D1322" s="418"/>
      <c r="E1322" s="379"/>
      <c r="I1322" s="4"/>
      <c r="J1322" s="4"/>
      <c r="K1322" s="407"/>
      <c r="L1322" s="407"/>
      <c r="M1322" s="391"/>
      <c r="N1322" s="391"/>
      <c r="O1322" s="391"/>
      <c r="P1322" s="406"/>
    </row>
    <row r="1323" spans="1:16" ht="15.75" customHeight="1">
      <c r="A1323" s="52"/>
      <c r="I1323" s="4"/>
      <c r="J1323" s="4"/>
      <c r="K1323" s="4"/>
      <c r="L1323" s="4"/>
      <c r="M1323" s="391"/>
      <c r="N1323" s="391"/>
      <c r="O1323" s="391"/>
      <c r="P1323" s="406"/>
    </row>
    <row r="1324" spans="1:16" ht="15.75" customHeight="1">
      <c r="A1324" s="52"/>
      <c r="I1324" s="4"/>
      <c r="J1324" s="4"/>
      <c r="K1324" s="4"/>
      <c r="L1324" s="4"/>
      <c r="M1324" s="4"/>
      <c r="N1324" s="4"/>
      <c r="O1324" s="4"/>
      <c r="P1324" s="406"/>
    </row>
    <row r="1325" spans="1:16" ht="15.75" customHeight="1">
      <c r="A1325" s="390"/>
      <c r="C1325" s="378"/>
      <c r="I1325" s="4"/>
      <c r="J1325" s="4"/>
      <c r="K1325" s="4"/>
      <c r="L1325" s="4"/>
      <c r="M1325" s="739" t="s">
        <v>1440</v>
      </c>
      <c r="N1325" s="694"/>
      <c r="O1325" s="694"/>
      <c r="P1325" s="406"/>
    </row>
    <row r="1326" spans="1:16" ht="15.75" customHeight="1">
      <c r="A1326" s="392"/>
      <c r="C1326" s="378"/>
      <c r="I1326" s="4"/>
      <c r="J1326" s="4"/>
      <c r="K1326" s="4"/>
      <c r="L1326" s="4"/>
      <c r="M1326" s="693" t="s">
        <v>1441</v>
      </c>
      <c r="N1326" s="694"/>
      <c r="O1326" s="694"/>
      <c r="P1326" s="406"/>
    </row>
    <row r="1327" spans="1:16" ht="15.75" customHeight="1">
      <c r="A1327" s="392"/>
      <c r="C1327" s="378"/>
      <c r="I1327" s="4"/>
      <c r="J1327" s="4"/>
      <c r="K1327" s="4"/>
      <c r="L1327" s="4"/>
      <c r="M1327" s="693" t="s">
        <v>1442</v>
      </c>
      <c r="N1327" s="694"/>
      <c r="O1327" s="694"/>
      <c r="P1327" s="406"/>
    </row>
  </sheetData>
  <mergeCells count="35">
    <mergeCell ref="B1308:I1308"/>
    <mergeCell ref="J1308:K1308"/>
    <mergeCell ref="L1308:M1308"/>
    <mergeCell ref="B1309:I1309"/>
    <mergeCell ref="E4:F4"/>
    <mergeCell ref="G4:I4"/>
    <mergeCell ref="F5:F7"/>
    <mergeCell ref="G5:G7"/>
    <mergeCell ref="H5:H7"/>
    <mergeCell ref="I5:I7"/>
    <mergeCell ref="B1307:I1307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M1326:O1326"/>
    <mergeCell ref="M1327:O1327"/>
    <mergeCell ref="J1309:M1309"/>
    <mergeCell ref="J1311:M1311"/>
    <mergeCell ref="M1313:O1313"/>
    <mergeCell ref="M1315:O1315"/>
    <mergeCell ref="M1316:O1316"/>
    <mergeCell ref="M1317:O1317"/>
    <mergeCell ref="M1325:O1325"/>
  </mergeCells>
  <pageMargins left="0.7" right="0.7" top="0.75" bottom="0.75" header="0" footer="0"/>
  <pageSetup paperSize="9" scale="35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T1418"/>
  <sheetViews>
    <sheetView topLeftCell="A1384" workbookViewId="0">
      <selection sqref="A1:P1"/>
    </sheetView>
  </sheetViews>
  <sheetFormatPr defaultColWidth="14.453125" defaultRowHeight="15" customHeight="1"/>
  <cols>
    <col min="1" max="1" width="5.7265625" customWidth="1"/>
    <col min="2" max="2" width="40" customWidth="1"/>
    <col min="3" max="3" width="30.1796875" customWidth="1"/>
    <col min="4" max="4" width="7.453125" customWidth="1"/>
    <col min="5" max="5" width="10.7265625" customWidth="1"/>
    <col min="6" max="6" width="11.1796875" customWidth="1"/>
    <col min="7" max="7" width="8.7265625" customWidth="1"/>
    <col min="8" max="8" width="12" customWidth="1"/>
    <col min="9" max="9" width="16.7265625" customWidth="1"/>
    <col min="10" max="10" width="15" customWidth="1"/>
    <col min="11" max="11" width="15.1796875" customWidth="1"/>
    <col min="12" max="12" width="13.453125" customWidth="1"/>
    <col min="13" max="13" width="15.453125" customWidth="1"/>
    <col min="14" max="14" width="6.54296875" customWidth="1"/>
    <col min="15" max="15" width="7.1796875" customWidth="1"/>
    <col min="16" max="16" width="18.26953125" customWidth="1"/>
    <col min="17" max="25" width="8.7265625" customWidth="1"/>
  </cols>
  <sheetData>
    <row r="1" spans="1:17" ht="21">
      <c r="A1" s="705" t="s">
        <v>1443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  <c r="P1" s="694"/>
      <c r="Q1" s="1"/>
    </row>
    <row r="2" spans="1:17" ht="21">
      <c r="A2" s="705" t="s">
        <v>0</v>
      </c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1"/>
    </row>
    <row r="3" spans="1:17" ht="21">
      <c r="A3" s="706" t="s">
        <v>1</v>
      </c>
      <c r="B3" s="707"/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393"/>
    </row>
    <row r="4" spans="1:17" ht="14.5">
      <c r="A4" s="708" t="s">
        <v>2</v>
      </c>
      <c r="B4" s="711" t="s">
        <v>3</v>
      </c>
      <c r="C4" s="714" t="s">
        <v>4</v>
      </c>
      <c r="D4" s="723" t="s">
        <v>5</v>
      </c>
      <c r="E4" s="732" t="s">
        <v>6</v>
      </c>
      <c r="F4" s="733"/>
      <c r="G4" s="734" t="s">
        <v>7</v>
      </c>
      <c r="H4" s="735"/>
      <c r="I4" s="733"/>
      <c r="J4" s="2"/>
      <c r="K4" s="2"/>
      <c r="L4" s="2"/>
      <c r="M4" s="2"/>
      <c r="N4" s="717" t="s">
        <v>8</v>
      </c>
      <c r="O4" s="720" t="s">
        <v>9</v>
      </c>
      <c r="P4" s="708" t="s">
        <v>10</v>
      </c>
      <c r="Q4" s="52"/>
    </row>
    <row r="5" spans="1:17" ht="14.5">
      <c r="A5" s="709"/>
      <c r="B5" s="712"/>
      <c r="C5" s="715"/>
      <c r="D5" s="718"/>
      <c r="E5" s="724" t="s">
        <v>11</v>
      </c>
      <c r="F5" s="724" t="s">
        <v>12</v>
      </c>
      <c r="G5" s="736" t="s">
        <v>13</v>
      </c>
      <c r="H5" s="737" t="s">
        <v>1444</v>
      </c>
      <c r="I5" s="741" t="s">
        <v>13</v>
      </c>
      <c r="J5" s="725" t="s">
        <v>14</v>
      </c>
      <c r="K5" s="726"/>
      <c r="L5" s="725" t="s">
        <v>15</v>
      </c>
      <c r="M5" s="726"/>
      <c r="N5" s="718"/>
      <c r="O5" s="721"/>
      <c r="P5" s="709"/>
      <c r="Q5" s="52"/>
    </row>
    <row r="6" spans="1:17" ht="14.5">
      <c r="A6" s="709"/>
      <c r="B6" s="712"/>
      <c r="C6" s="715"/>
      <c r="D6" s="718"/>
      <c r="E6" s="718"/>
      <c r="F6" s="718"/>
      <c r="G6" s="718"/>
      <c r="H6" s="718"/>
      <c r="I6" s="718"/>
      <c r="J6" s="727" t="s">
        <v>16</v>
      </c>
      <c r="K6" s="728"/>
      <c r="L6" s="727" t="s">
        <v>17</v>
      </c>
      <c r="M6" s="728"/>
      <c r="N6" s="718"/>
      <c r="O6" s="721"/>
      <c r="P6" s="709"/>
      <c r="Q6" s="52"/>
    </row>
    <row r="7" spans="1:17" ht="14.5">
      <c r="A7" s="710"/>
      <c r="B7" s="713"/>
      <c r="C7" s="716"/>
      <c r="D7" s="719"/>
      <c r="E7" s="719"/>
      <c r="F7" s="719"/>
      <c r="G7" s="719"/>
      <c r="H7" s="719"/>
      <c r="I7" s="719"/>
      <c r="J7" s="420" t="s">
        <v>18</v>
      </c>
      <c r="K7" s="421" t="s">
        <v>19</v>
      </c>
      <c r="L7" s="420" t="s">
        <v>18</v>
      </c>
      <c r="M7" s="421" t="s">
        <v>19</v>
      </c>
      <c r="N7" s="719"/>
      <c r="O7" s="722"/>
      <c r="P7" s="710"/>
      <c r="Q7" s="52"/>
    </row>
    <row r="8" spans="1:17" ht="15.75" customHeight="1">
      <c r="A8" s="422">
        <v>1</v>
      </c>
      <c r="B8" s="422">
        <v>2</v>
      </c>
      <c r="C8" s="422">
        <v>3</v>
      </c>
      <c r="D8" s="422">
        <v>4</v>
      </c>
      <c r="E8" s="422">
        <v>6</v>
      </c>
      <c r="F8" s="422">
        <v>7</v>
      </c>
      <c r="G8" s="422">
        <v>8</v>
      </c>
      <c r="H8" s="422">
        <v>9</v>
      </c>
      <c r="I8" s="422">
        <v>10</v>
      </c>
      <c r="J8" s="422">
        <v>11</v>
      </c>
      <c r="K8" s="422">
        <v>12</v>
      </c>
      <c r="L8" s="422">
        <v>13</v>
      </c>
      <c r="M8" s="422">
        <v>14</v>
      </c>
      <c r="N8" s="422">
        <v>15</v>
      </c>
      <c r="O8" s="422">
        <v>16</v>
      </c>
      <c r="P8" s="422">
        <v>17</v>
      </c>
      <c r="Q8" s="52"/>
    </row>
    <row r="9" spans="1:17" ht="14.5">
      <c r="A9" s="479"/>
      <c r="B9" s="82"/>
      <c r="C9" s="214"/>
      <c r="D9" s="89"/>
      <c r="E9" s="423"/>
      <c r="F9" s="423"/>
      <c r="G9" s="36"/>
      <c r="H9" s="423"/>
      <c r="I9" s="424"/>
      <c r="J9" s="41"/>
      <c r="K9" s="40"/>
      <c r="L9" s="41"/>
      <c r="M9" s="24"/>
      <c r="N9" s="25"/>
      <c r="O9" s="25"/>
      <c r="P9" s="25"/>
      <c r="Q9" s="52"/>
    </row>
    <row r="10" spans="1:17" ht="14.5">
      <c r="A10" s="479"/>
      <c r="B10" s="91"/>
      <c r="C10" s="26"/>
      <c r="D10" s="92"/>
      <c r="E10" s="425"/>
      <c r="F10" s="425"/>
      <c r="G10" s="45"/>
      <c r="H10" s="423"/>
      <c r="I10" s="426"/>
      <c r="J10" s="53"/>
      <c r="K10" s="41"/>
      <c r="L10" s="40"/>
      <c r="M10" s="40"/>
      <c r="N10" s="113"/>
      <c r="O10" s="113"/>
      <c r="P10" s="427"/>
      <c r="Q10" s="52"/>
    </row>
    <row r="11" spans="1:17" ht="14.5">
      <c r="A11" s="479"/>
      <c r="B11" s="91"/>
      <c r="C11" s="26"/>
      <c r="D11" s="92"/>
      <c r="E11" s="425"/>
      <c r="F11" s="425"/>
      <c r="G11" s="45"/>
      <c r="H11" s="423"/>
      <c r="I11" s="426"/>
      <c r="J11" s="53"/>
      <c r="K11" s="40"/>
      <c r="L11" s="41"/>
      <c r="M11" s="24"/>
      <c r="N11" s="25"/>
      <c r="O11" s="25"/>
      <c r="P11" s="33"/>
      <c r="Q11" s="52"/>
    </row>
    <row r="12" spans="1:17" ht="14.5">
      <c r="A12" s="479"/>
      <c r="B12" s="91"/>
      <c r="C12" s="26"/>
      <c r="D12" s="83"/>
      <c r="E12" s="425"/>
      <c r="F12" s="425"/>
      <c r="G12" s="45"/>
      <c r="H12" s="423"/>
      <c r="I12" s="426"/>
      <c r="J12" s="53"/>
      <c r="K12" s="49"/>
      <c r="L12" s="24"/>
      <c r="M12" s="24"/>
      <c r="N12" s="25"/>
      <c r="O12" s="25"/>
      <c r="P12" s="33"/>
      <c r="Q12" s="52"/>
    </row>
    <row r="13" spans="1:17" ht="14.5">
      <c r="A13" s="479"/>
      <c r="B13" s="82"/>
      <c r="C13" s="214"/>
      <c r="D13" s="87"/>
      <c r="E13" s="423"/>
      <c r="F13" s="423"/>
      <c r="G13" s="36"/>
      <c r="H13" s="423"/>
      <c r="I13" s="424"/>
      <c r="J13" s="41"/>
      <c r="K13" s="24"/>
      <c r="L13" s="24"/>
      <c r="M13" s="24"/>
      <c r="N13" s="25"/>
      <c r="O13" s="25"/>
      <c r="P13" s="31"/>
      <c r="Q13" s="52"/>
    </row>
    <row r="14" spans="1:17" ht="14.5">
      <c r="A14" s="479"/>
      <c r="B14" s="82"/>
      <c r="C14" s="43"/>
      <c r="D14" s="83"/>
      <c r="E14" s="84"/>
      <c r="F14" s="84"/>
      <c r="G14" s="25"/>
      <c r="H14" s="84"/>
      <c r="I14" s="37"/>
      <c r="J14" s="85"/>
      <c r="K14" s="76"/>
      <c r="L14" s="33"/>
      <c r="M14" s="86"/>
      <c r="N14" s="26"/>
      <c r="O14" s="26"/>
      <c r="P14" s="33"/>
      <c r="Q14" s="52"/>
    </row>
    <row r="15" spans="1:17" ht="14.5">
      <c r="A15" s="479"/>
      <c r="B15" s="82"/>
      <c r="C15" s="34"/>
      <c r="D15" s="87"/>
      <c r="E15" s="84"/>
      <c r="F15" s="84"/>
      <c r="G15" s="45"/>
      <c r="H15" s="84"/>
      <c r="I15" s="37"/>
      <c r="J15" s="62"/>
      <c r="K15" s="77"/>
      <c r="L15" s="55"/>
      <c r="M15" s="58"/>
      <c r="N15" s="26"/>
      <c r="O15" s="26"/>
      <c r="P15" s="33"/>
      <c r="Q15" s="52"/>
    </row>
    <row r="16" spans="1:17" ht="14.5">
      <c r="A16" s="479"/>
      <c r="B16" s="82"/>
      <c r="C16" s="34"/>
      <c r="D16" s="35"/>
      <c r="E16" s="84"/>
      <c r="F16" s="84"/>
      <c r="G16" s="45"/>
      <c r="H16" s="84"/>
      <c r="I16" s="37"/>
      <c r="J16" s="75"/>
      <c r="K16" s="77"/>
      <c r="L16" s="55"/>
      <c r="M16" s="58"/>
      <c r="N16" s="26"/>
      <c r="O16" s="26"/>
      <c r="P16" s="33"/>
      <c r="Q16" s="52"/>
    </row>
    <row r="17" spans="1:17" ht="14.5">
      <c r="A17" s="479"/>
      <c r="B17" s="82"/>
      <c r="C17" s="34"/>
      <c r="D17" s="87"/>
      <c r="E17" s="84"/>
      <c r="F17" s="84"/>
      <c r="G17" s="45"/>
      <c r="H17" s="84"/>
      <c r="I17" s="37"/>
      <c r="J17" s="88"/>
      <c r="K17" s="69"/>
      <c r="L17" s="55"/>
      <c r="M17" s="58"/>
      <c r="N17" s="26"/>
      <c r="O17" s="26"/>
      <c r="P17" s="33"/>
      <c r="Q17" s="52"/>
    </row>
    <row r="18" spans="1:17" ht="14.5">
      <c r="A18" s="479"/>
      <c r="B18" s="82"/>
      <c r="C18" s="43"/>
      <c r="D18" s="83"/>
      <c r="E18" s="84"/>
      <c r="F18" s="84"/>
      <c r="G18" s="45"/>
      <c r="H18" s="84"/>
      <c r="I18" s="37"/>
      <c r="J18" s="62"/>
      <c r="K18" s="73"/>
      <c r="L18" s="55"/>
      <c r="M18" s="58"/>
      <c r="N18" s="26"/>
      <c r="O18" s="26"/>
      <c r="P18" s="33"/>
      <c r="Q18" s="52"/>
    </row>
    <row r="19" spans="1:17" ht="14.5">
      <c r="A19" s="468"/>
      <c r="B19" s="729"/>
      <c r="C19" s="696"/>
      <c r="D19" s="696"/>
      <c r="E19" s="696"/>
      <c r="F19" s="696"/>
      <c r="G19" s="696"/>
      <c r="H19" s="696"/>
      <c r="I19" s="697"/>
      <c r="J19" s="372">
        <f t="shared" ref="J19:M19" si="0">SUM(J9:J18)</f>
        <v>0</v>
      </c>
      <c r="K19" s="372">
        <f t="shared" si="0"/>
        <v>0</v>
      </c>
      <c r="L19" s="372">
        <f t="shared" si="0"/>
        <v>0</v>
      </c>
      <c r="M19" s="372">
        <f t="shared" si="0"/>
        <v>0</v>
      </c>
      <c r="N19" s="401"/>
      <c r="O19" s="401"/>
      <c r="P19" s="469"/>
      <c r="Q19" s="470"/>
    </row>
    <row r="20" spans="1:17" ht="14.5">
      <c r="A20" s="468"/>
      <c r="B20" s="729"/>
      <c r="C20" s="696"/>
      <c r="D20" s="696"/>
      <c r="E20" s="696"/>
      <c r="F20" s="696"/>
      <c r="G20" s="696"/>
      <c r="H20" s="696"/>
      <c r="I20" s="697"/>
      <c r="J20" s="730">
        <f>SUM(J19:K19)</f>
        <v>0</v>
      </c>
      <c r="K20" s="697"/>
      <c r="L20" s="730">
        <f>SUM(L19:M19)</f>
        <v>0</v>
      </c>
      <c r="M20" s="697"/>
      <c r="N20" s="401"/>
      <c r="O20" s="401"/>
      <c r="P20" s="469"/>
      <c r="Q20" s="470"/>
    </row>
    <row r="21" spans="1:17" ht="23.5">
      <c r="A21" s="468"/>
      <c r="B21" s="742" t="s">
        <v>1435</v>
      </c>
      <c r="C21" s="696"/>
      <c r="D21" s="696"/>
      <c r="E21" s="696"/>
      <c r="F21" s="696"/>
      <c r="G21" s="696"/>
      <c r="H21" s="696"/>
      <c r="I21" s="697"/>
      <c r="J21" s="695">
        <f>SUM(J20:M20)</f>
        <v>0</v>
      </c>
      <c r="K21" s="696"/>
      <c r="L21" s="696"/>
      <c r="M21" s="697"/>
      <c r="N21" s="401"/>
      <c r="O21" s="472"/>
      <c r="P21" s="473"/>
      <c r="Q21" s="470"/>
    </row>
    <row r="22" spans="1:17" ht="14.5">
      <c r="A22" s="474"/>
      <c r="B22" s="387"/>
      <c r="C22" s="481"/>
      <c r="D22" s="418"/>
      <c r="E22" s="419"/>
      <c r="F22" s="405"/>
      <c r="G22" s="404"/>
      <c r="H22" s="476"/>
      <c r="I22" s="4"/>
      <c r="J22" s="4"/>
      <c r="K22" s="4"/>
      <c r="L22" s="477"/>
      <c r="M22" s="408"/>
      <c r="N22" s="408"/>
      <c r="O22" s="408"/>
      <c r="P22" s="408"/>
    </row>
    <row r="23" spans="1:17" ht="15.5">
      <c r="A23" s="377" t="s">
        <v>1445</v>
      </c>
      <c r="B23" s="373"/>
      <c r="C23" s="374"/>
      <c r="D23" s="375"/>
      <c r="E23" s="403"/>
      <c r="F23" s="403"/>
      <c r="G23" s="404"/>
      <c r="H23" s="405"/>
      <c r="I23" s="376"/>
      <c r="J23" s="698"/>
      <c r="K23" s="694"/>
      <c r="L23" s="694"/>
      <c r="M23" s="694"/>
      <c r="N23" s="406"/>
      <c r="O23" s="406"/>
      <c r="P23" s="406"/>
    </row>
    <row r="24" spans="1:17" ht="15.5">
      <c r="A24" s="52"/>
      <c r="B24" s="373"/>
      <c r="C24" s="378"/>
      <c r="D24" s="380"/>
      <c r="E24" s="409"/>
      <c r="F24" s="410"/>
      <c r="G24" s="411"/>
      <c r="H24" s="405"/>
      <c r="I24" s="4"/>
      <c r="J24" s="4"/>
      <c r="K24" s="407"/>
      <c r="L24" s="407"/>
      <c r="M24" s="412"/>
      <c r="N24" s="382"/>
      <c r="O24" s="412"/>
      <c r="P24" s="406"/>
    </row>
    <row r="25" spans="1:17" ht="15.5">
      <c r="A25" s="4"/>
      <c r="B25" s="383"/>
      <c r="C25" s="383"/>
      <c r="D25" s="384"/>
      <c r="E25" s="413"/>
      <c r="F25" s="414"/>
      <c r="G25" s="415"/>
      <c r="H25" s="405"/>
      <c r="I25" s="4"/>
      <c r="J25" s="4"/>
      <c r="K25" s="407"/>
      <c r="L25" s="407"/>
      <c r="M25" s="699" t="s">
        <v>1436</v>
      </c>
      <c r="N25" s="700"/>
      <c r="O25" s="700"/>
      <c r="P25" s="406"/>
    </row>
    <row r="26" spans="1:17" ht="15.75" customHeight="1">
      <c r="A26" s="377"/>
      <c r="B26" s="383"/>
      <c r="C26" s="383"/>
      <c r="D26" s="384"/>
      <c r="E26" s="413"/>
      <c r="F26" s="414"/>
      <c r="G26" s="415"/>
      <c r="H26" s="402"/>
      <c r="I26" s="4"/>
      <c r="J26" s="4"/>
      <c r="K26" s="407"/>
      <c r="L26" s="407"/>
      <c r="M26" s="386"/>
      <c r="N26" s="385"/>
      <c r="O26" s="415"/>
      <c r="P26" s="406"/>
    </row>
    <row r="27" spans="1:17" ht="15.75" customHeight="1">
      <c r="A27" s="377"/>
      <c r="B27" s="52"/>
      <c r="C27" s="387"/>
      <c r="D27" s="384"/>
      <c r="E27" s="413"/>
      <c r="F27" s="417"/>
      <c r="G27" s="415"/>
      <c r="H27" s="402"/>
      <c r="I27" s="4"/>
      <c r="J27" s="4"/>
      <c r="K27" s="407"/>
      <c r="L27" s="407"/>
      <c r="M27" s="693" t="s">
        <v>1437</v>
      </c>
      <c r="N27" s="694"/>
      <c r="O27" s="694"/>
      <c r="P27" s="406"/>
    </row>
    <row r="28" spans="1:17" ht="15.75" customHeight="1">
      <c r="A28" s="380"/>
      <c r="B28" s="52"/>
      <c r="C28" s="387"/>
      <c r="D28" s="384"/>
      <c r="E28" s="413"/>
      <c r="F28" s="414"/>
      <c r="G28" s="415"/>
      <c r="H28" s="402"/>
      <c r="I28" s="4"/>
      <c r="J28" s="4"/>
      <c r="K28" s="407"/>
      <c r="L28" s="407"/>
      <c r="M28" s="693" t="s">
        <v>1438</v>
      </c>
      <c r="N28" s="694"/>
      <c r="O28" s="694"/>
      <c r="P28" s="406"/>
    </row>
    <row r="29" spans="1:17" ht="15.75" customHeight="1">
      <c r="A29" s="382"/>
      <c r="B29" s="383"/>
      <c r="C29" s="387"/>
      <c r="D29" s="384"/>
      <c r="E29" s="413"/>
      <c r="F29" s="414"/>
      <c r="G29" s="415"/>
      <c r="H29" s="402"/>
      <c r="I29" s="4"/>
      <c r="J29" s="4"/>
      <c r="K29" s="407"/>
      <c r="L29" s="407"/>
      <c r="M29" s="693" t="s">
        <v>1439</v>
      </c>
      <c r="N29" s="694"/>
      <c r="O29" s="694"/>
      <c r="P29" s="406"/>
    </row>
    <row r="30" spans="1:17" ht="15.75" customHeight="1">
      <c r="A30" s="382"/>
      <c r="B30" s="390"/>
      <c r="C30" s="387"/>
      <c r="D30" s="384"/>
      <c r="E30" s="413"/>
      <c r="F30" s="414"/>
      <c r="G30" s="415"/>
      <c r="H30" s="402"/>
      <c r="I30" s="4"/>
      <c r="J30" s="4"/>
      <c r="K30" s="407"/>
      <c r="L30" s="407"/>
      <c r="M30" s="391"/>
      <c r="N30" s="391"/>
      <c r="O30" s="391"/>
      <c r="P30" s="406"/>
    </row>
    <row r="31" spans="1:17" ht="15.75" customHeight="1">
      <c r="A31" s="382"/>
      <c r="B31" s="52"/>
      <c r="C31" s="387"/>
      <c r="D31" s="418"/>
      <c r="E31" s="419"/>
      <c r="F31" s="402"/>
      <c r="H31" s="402"/>
      <c r="I31" s="4"/>
      <c r="J31" s="4"/>
      <c r="K31" s="407"/>
      <c r="L31" s="407"/>
      <c r="M31" s="391"/>
      <c r="N31" s="391"/>
      <c r="O31" s="391"/>
      <c r="P31" s="406"/>
    </row>
    <row r="32" spans="1:17" ht="15.75" customHeight="1">
      <c r="A32" s="382"/>
      <c r="C32" s="387"/>
      <c r="D32" s="418"/>
      <c r="E32" s="419"/>
      <c r="F32" s="402"/>
      <c r="H32" s="402"/>
      <c r="I32" s="4"/>
      <c r="J32" s="4"/>
      <c r="K32" s="407"/>
      <c r="L32" s="407"/>
      <c r="M32" s="391"/>
      <c r="N32" s="391"/>
      <c r="O32" s="391"/>
      <c r="P32" s="406"/>
    </row>
    <row r="33" spans="1:16" ht="15.75" customHeight="1">
      <c r="A33" s="390"/>
      <c r="C33" s="378"/>
      <c r="D33" s="418"/>
      <c r="E33" s="419"/>
      <c r="F33" s="402"/>
      <c r="H33" s="402"/>
      <c r="I33" s="4"/>
      <c r="J33" s="4"/>
      <c r="K33" s="407"/>
      <c r="L33" s="407"/>
      <c r="M33" s="391"/>
      <c r="N33" s="391"/>
      <c r="O33" s="391"/>
      <c r="P33" s="406"/>
    </row>
    <row r="34" spans="1:16" ht="15.75" customHeight="1">
      <c r="A34" s="390"/>
      <c r="D34" s="418"/>
      <c r="E34" s="419"/>
      <c r="F34" s="402"/>
      <c r="H34" s="402"/>
      <c r="I34" s="4"/>
      <c r="J34" s="4"/>
      <c r="K34" s="407"/>
      <c r="L34" s="407"/>
      <c r="M34" s="391"/>
      <c r="N34" s="391"/>
      <c r="O34" s="391"/>
      <c r="P34" s="406"/>
    </row>
    <row r="35" spans="1:16" ht="15.75" customHeight="1">
      <c r="A35" s="52"/>
      <c r="E35" s="402"/>
      <c r="F35" s="402"/>
      <c r="H35" s="402"/>
      <c r="I35" s="4"/>
      <c r="J35" s="4"/>
      <c r="K35" s="4"/>
      <c r="L35" s="4"/>
      <c r="M35" s="391"/>
      <c r="N35" s="391"/>
      <c r="O35" s="391"/>
      <c r="P35" s="406"/>
    </row>
    <row r="36" spans="1:16" ht="15.75" customHeight="1">
      <c r="A36" s="52"/>
      <c r="E36" s="402"/>
      <c r="F36" s="402"/>
      <c r="H36" s="402"/>
      <c r="I36" s="4"/>
      <c r="J36" s="4"/>
      <c r="K36" s="4"/>
      <c r="L36" s="4"/>
      <c r="M36" s="4"/>
      <c r="N36" s="4"/>
      <c r="O36" s="4"/>
      <c r="P36" s="406"/>
    </row>
    <row r="37" spans="1:16" ht="15.75" customHeight="1">
      <c r="A37" s="52"/>
      <c r="E37" s="402"/>
      <c r="F37" s="402"/>
      <c r="H37" s="402"/>
      <c r="I37" s="4"/>
      <c r="J37" s="4"/>
      <c r="K37" s="4"/>
      <c r="L37" s="4"/>
      <c r="M37" s="739" t="s">
        <v>1440</v>
      </c>
      <c r="N37" s="694"/>
      <c r="O37" s="694"/>
      <c r="P37" s="406"/>
    </row>
    <row r="38" spans="1:16" ht="15.75" customHeight="1">
      <c r="A38" s="390"/>
      <c r="C38" s="378"/>
      <c r="E38" s="402"/>
      <c r="F38" s="402"/>
      <c r="H38" s="402"/>
      <c r="I38" s="4"/>
      <c r="J38" s="4"/>
      <c r="K38" s="4"/>
      <c r="L38" s="4"/>
      <c r="M38" s="693" t="s">
        <v>1441</v>
      </c>
      <c r="N38" s="694"/>
      <c r="O38" s="694"/>
      <c r="P38" s="406"/>
    </row>
    <row r="39" spans="1:16" ht="15.75" customHeight="1">
      <c r="E39" s="402"/>
      <c r="F39" s="402"/>
      <c r="H39" s="402"/>
      <c r="I39" s="4"/>
      <c r="M39" s="693" t="s">
        <v>1442</v>
      </c>
      <c r="N39" s="694"/>
      <c r="O39" s="694"/>
    </row>
    <row r="40" spans="1:16" ht="15.75" customHeight="1">
      <c r="E40" s="402"/>
      <c r="F40" s="402"/>
      <c r="H40" s="402"/>
      <c r="I40" s="4"/>
    </row>
    <row r="41" spans="1:16" ht="15.75" customHeight="1">
      <c r="E41" s="402"/>
      <c r="F41" s="402"/>
      <c r="H41" s="402"/>
      <c r="I41" s="4"/>
    </row>
    <row r="42" spans="1:16" ht="21">
      <c r="A42" s="705" t="s">
        <v>1443</v>
      </c>
      <c r="B42" s="694"/>
      <c r="C42" s="694"/>
      <c r="D42" s="694"/>
      <c r="E42" s="694"/>
      <c r="F42" s="694"/>
      <c r="G42" s="694"/>
      <c r="H42" s="694"/>
      <c r="I42" s="694"/>
      <c r="J42" s="694"/>
      <c r="K42" s="694"/>
      <c r="L42" s="694"/>
      <c r="M42" s="694"/>
      <c r="N42" s="694"/>
      <c r="O42" s="694"/>
      <c r="P42" s="694"/>
    </row>
    <row r="43" spans="1:16" ht="21">
      <c r="A43" s="705" t="s">
        <v>0</v>
      </c>
      <c r="B43" s="694"/>
      <c r="C43" s="694"/>
      <c r="D43" s="694"/>
      <c r="E43" s="694"/>
      <c r="F43" s="694"/>
      <c r="G43" s="694"/>
      <c r="H43" s="694"/>
      <c r="I43" s="694"/>
      <c r="J43" s="694"/>
      <c r="K43" s="694"/>
      <c r="L43" s="694"/>
      <c r="M43" s="694"/>
      <c r="N43" s="694"/>
      <c r="O43" s="694"/>
      <c r="P43" s="694"/>
    </row>
    <row r="44" spans="1:16" ht="21">
      <c r="A44" s="706" t="s">
        <v>1</v>
      </c>
      <c r="B44" s="707"/>
      <c r="C44" s="707"/>
      <c r="D44" s="707"/>
      <c r="E44" s="707"/>
      <c r="F44" s="707"/>
      <c r="G44" s="707"/>
      <c r="H44" s="707"/>
      <c r="I44" s="707"/>
      <c r="J44" s="707"/>
      <c r="K44" s="707"/>
      <c r="L44" s="707"/>
      <c r="M44" s="707"/>
      <c r="N44" s="707"/>
      <c r="O44" s="707"/>
      <c r="P44" s="707"/>
    </row>
    <row r="45" spans="1:16" ht="15.75" customHeight="1">
      <c r="A45" s="708" t="s">
        <v>2</v>
      </c>
      <c r="B45" s="711" t="s">
        <v>3</v>
      </c>
      <c r="C45" s="714" t="s">
        <v>4</v>
      </c>
      <c r="D45" s="723" t="s">
        <v>5</v>
      </c>
      <c r="E45" s="732" t="s">
        <v>6</v>
      </c>
      <c r="F45" s="733"/>
      <c r="G45" s="734" t="s">
        <v>7</v>
      </c>
      <c r="H45" s="735"/>
      <c r="I45" s="733"/>
      <c r="J45" s="2"/>
      <c r="K45" s="2"/>
      <c r="L45" s="2"/>
      <c r="M45" s="2"/>
      <c r="N45" s="717" t="s">
        <v>8</v>
      </c>
      <c r="O45" s="720" t="s">
        <v>9</v>
      </c>
      <c r="P45" s="708" t="s">
        <v>10</v>
      </c>
    </row>
    <row r="46" spans="1:16" ht="15.75" customHeight="1">
      <c r="A46" s="709"/>
      <c r="B46" s="712"/>
      <c r="C46" s="715"/>
      <c r="D46" s="718"/>
      <c r="E46" s="724" t="s">
        <v>11</v>
      </c>
      <c r="F46" s="724" t="s">
        <v>12</v>
      </c>
      <c r="G46" s="736" t="s">
        <v>13</v>
      </c>
      <c r="H46" s="737" t="s">
        <v>1444</v>
      </c>
      <c r="I46" s="741" t="s">
        <v>13</v>
      </c>
      <c r="J46" s="725" t="s">
        <v>14</v>
      </c>
      <c r="K46" s="726"/>
      <c r="L46" s="725" t="s">
        <v>15</v>
      </c>
      <c r="M46" s="726"/>
      <c r="N46" s="718"/>
      <c r="O46" s="721"/>
      <c r="P46" s="709"/>
    </row>
    <row r="47" spans="1:16" ht="15.75" customHeight="1">
      <c r="A47" s="709"/>
      <c r="B47" s="712"/>
      <c r="C47" s="715"/>
      <c r="D47" s="718"/>
      <c r="E47" s="718"/>
      <c r="F47" s="718"/>
      <c r="G47" s="718"/>
      <c r="H47" s="718"/>
      <c r="I47" s="718"/>
      <c r="J47" s="727" t="s">
        <v>16</v>
      </c>
      <c r="K47" s="728"/>
      <c r="L47" s="727" t="s">
        <v>17</v>
      </c>
      <c r="M47" s="728"/>
      <c r="N47" s="718"/>
      <c r="O47" s="721"/>
      <c r="P47" s="709"/>
    </row>
    <row r="48" spans="1:16" ht="15.75" customHeight="1">
      <c r="A48" s="710"/>
      <c r="B48" s="713"/>
      <c r="C48" s="716"/>
      <c r="D48" s="719"/>
      <c r="E48" s="719"/>
      <c r="F48" s="719"/>
      <c r="G48" s="719"/>
      <c r="H48" s="719"/>
      <c r="I48" s="719"/>
      <c r="J48" s="420" t="s">
        <v>18</v>
      </c>
      <c r="K48" s="421" t="s">
        <v>19</v>
      </c>
      <c r="L48" s="420" t="s">
        <v>18</v>
      </c>
      <c r="M48" s="421" t="s">
        <v>19</v>
      </c>
      <c r="N48" s="719"/>
      <c r="O48" s="722"/>
      <c r="P48" s="710"/>
    </row>
    <row r="49" spans="1:16" ht="15.75" customHeight="1">
      <c r="A49" s="422">
        <v>1</v>
      </c>
      <c r="B49" s="422">
        <v>2</v>
      </c>
      <c r="C49" s="422">
        <v>3</v>
      </c>
      <c r="D49" s="422">
        <v>4</v>
      </c>
      <c r="E49" s="422">
        <v>6</v>
      </c>
      <c r="F49" s="422">
        <v>7</v>
      </c>
      <c r="G49" s="422">
        <v>8</v>
      </c>
      <c r="H49" s="422">
        <v>9</v>
      </c>
      <c r="I49" s="422">
        <v>10</v>
      </c>
      <c r="J49" s="422">
        <v>11</v>
      </c>
      <c r="K49" s="422">
        <v>12</v>
      </c>
      <c r="L49" s="422">
        <v>13</v>
      </c>
      <c r="M49" s="422">
        <v>14</v>
      </c>
      <c r="N49" s="422">
        <v>15</v>
      </c>
      <c r="O49" s="422">
        <v>16</v>
      </c>
      <c r="P49" s="422">
        <v>17</v>
      </c>
    </row>
    <row r="50" spans="1:16" ht="15.75" customHeight="1">
      <c r="A50" s="518">
        <v>1</v>
      </c>
      <c r="B50" s="82" t="s">
        <v>27</v>
      </c>
      <c r="C50" s="214" t="s">
        <v>28</v>
      </c>
      <c r="D50" s="89">
        <v>6913</v>
      </c>
      <c r="E50" s="423">
        <v>45412</v>
      </c>
      <c r="F50" s="423">
        <v>45412</v>
      </c>
      <c r="G50" s="36"/>
      <c r="H50" s="423">
        <v>45414</v>
      </c>
      <c r="I50" s="424">
        <v>820240430000868</v>
      </c>
      <c r="J50" s="41">
        <v>700000</v>
      </c>
      <c r="K50" s="40"/>
      <c r="L50" s="41"/>
      <c r="M50" s="24"/>
      <c r="N50" s="25"/>
      <c r="O50" s="25"/>
      <c r="P50" s="25"/>
    </row>
    <row r="51" spans="1:16" ht="15.75" customHeight="1">
      <c r="A51" s="518">
        <v>2</v>
      </c>
      <c r="B51" s="91" t="s">
        <v>29</v>
      </c>
      <c r="C51" s="26" t="s">
        <v>28</v>
      </c>
      <c r="D51" s="92">
        <v>6913</v>
      </c>
      <c r="E51" s="425">
        <v>45412</v>
      </c>
      <c r="F51" s="425">
        <v>45412</v>
      </c>
      <c r="G51" s="45"/>
      <c r="H51" s="423">
        <v>45414</v>
      </c>
      <c r="I51" s="426">
        <v>820240430001745</v>
      </c>
      <c r="J51" s="53">
        <v>700000</v>
      </c>
      <c r="K51" s="41"/>
      <c r="L51" s="40"/>
      <c r="M51" s="40"/>
      <c r="N51" s="113"/>
      <c r="O51" s="113"/>
      <c r="P51" s="427"/>
    </row>
    <row r="52" spans="1:16" ht="15.75" customHeight="1">
      <c r="A52" s="518">
        <v>3</v>
      </c>
      <c r="B52" s="91" t="s">
        <v>27</v>
      </c>
      <c r="C52" s="26" t="s">
        <v>30</v>
      </c>
      <c r="D52" s="92">
        <v>6913</v>
      </c>
      <c r="E52" s="425">
        <v>45412</v>
      </c>
      <c r="F52" s="425">
        <v>45412</v>
      </c>
      <c r="G52" s="45"/>
      <c r="H52" s="423">
        <v>45414</v>
      </c>
      <c r="I52" s="426">
        <v>820240430001820</v>
      </c>
      <c r="J52" s="53">
        <v>875000</v>
      </c>
      <c r="K52" s="40"/>
      <c r="L52" s="41"/>
      <c r="M52" s="24"/>
      <c r="N52" s="25"/>
      <c r="O52" s="25"/>
      <c r="P52" s="33"/>
    </row>
    <row r="53" spans="1:16" ht="15.75" customHeight="1">
      <c r="A53" s="518">
        <v>4</v>
      </c>
      <c r="B53" s="91" t="s">
        <v>29</v>
      </c>
      <c r="C53" s="26" t="s">
        <v>30</v>
      </c>
      <c r="D53" s="83">
        <v>6913</v>
      </c>
      <c r="E53" s="425">
        <v>45412</v>
      </c>
      <c r="F53" s="425">
        <v>45412</v>
      </c>
      <c r="G53" s="45"/>
      <c r="H53" s="423">
        <v>45414</v>
      </c>
      <c r="I53" s="426">
        <v>820240430002393</v>
      </c>
      <c r="J53" s="53">
        <v>875000</v>
      </c>
      <c r="K53" s="49"/>
      <c r="L53" s="24"/>
      <c r="M53" s="24"/>
      <c r="N53" s="25"/>
      <c r="O53" s="25"/>
      <c r="P53" s="33"/>
    </row>
    <row r="54" spans="1:16" ht="15.75" customHeight="1">
      <c r="A54" s="518">
        <v>5</v>
      </c>
      <c r="B54" s="82" t="s">
        <v>31</v>
      </c>
      <c r="C54" s="214" t="s">
        <v>32</v>
      </c>
      <c r="D54" s="87">
        <v>5028</v>
      </c>
      <c r="E54" s="423">
        <v>45412</v>
      </c>
      <c r="F54" s="423">
        <v>45412</v>
      </c>
      <c r="G54" s="36"/>
      <c r="H54" s="423">
        <v>45414</v>
      </c>
      <c r="I54" s="424">
        <v>820240430023870</v>
      </c>
      <c r="J54" s="41">
        <v>875000</v>
      </c>
      <c r="K54" s="24"/>
      <c r="L54" s="24"/>
      <c r="M54" s="24"/>
      <c r="N54" s="25"/>
      <c r="O54" s="25"/>
      <c r="P54" s="31"/>
    </row>
    <row r="55" spans="1:16" ht="15.75" customHeight="1">
      <c r="A55" s="518">
        <v>6</v>
      </c>
      <c r="B55" s="82" t="s">
        <v>83</v>
      </c>
      <c r="C55" s="43" t="s">
        <v>84</v>
      </c>
      <c r="D55" s="83">
        <v>2919</v>
      </c>
      <c r="E55" s="84">
        <v>45414</v>
      </c>
      <c r="F55" s="84">
        <v>45414</v>
      </c>
      <c r="G55" s="25"/>
      <c r="H55" s="84">
        <v>45414</v>
      </c>
      <c r="I55" s="37">
        <v>820240502184262</v>
      </c>
      <c r="J55" s="85">
        <v>375000</v>
      </c>
      <c r="K55" s="76"/>
      <c r="L55" s="33"/>
      <c r="M55" s="86"/>
      <c r="N55" s="26"/>
      <c r="O55" s="26"/>
      <c r="P55" s="33"/>
    </row>
    <row r="56" spans="1:16" ht="15.75" customHeight="1">
      <c r="A56" s="518">
        <v>7</v>
      </c>
      <c r="B56" s="82" t="s">
        <v>83</v>
      </c>
      <c r="C56" s="34" t="s">
        <v>85</v>
      </c>
      <c r="D56" s="87">
        <v>2230</v>
      </c>
      <c r="E56" s="84">
        <v>45414</v>
      </c>
      <c r="F56" s="84">
        <v>45414</v>
      </c>
      <c r="G56" s="45"/>
      <c r="H56" s="84">
        <v>45414</v>
      </c>
      <c r="I56" s="37">
        <v>820240502184364</v>
      </c>
      <c r="J56" s="62">
        <v>375000</v>
      </c>
      <c r="K56" s="77"/>
      <c r="L56" s="55"/>
      <c r="M56" s="58"/>
      <c r="N56" s="26"/>
      <c r="O56" s="26"/>
      <c r="P56" s="33"/>
    </row>
    <row r="57" spans="1:16" ht="15.75" customHeight="1">
      <c r="A57" s="518">
        <v>8</v>
      </c>
      <c r="B57" s="82" t="s">
        <v>83</v>
      </c>
      <c r="C57" s="34" t="s">
        <v>86</v>
      </c>
      <c r="D57" s="35">
        <v>2877</v>
      </c>
      <c r="E57" s="84">
        <v>45414</v>
      </c>
      <c r="F57" s="84">
        <v>45414</v>
      </c>
      <c r="G57" s="45"/>
      <c r="H57" s="84">
        <v>45414</v>
      </c>
      <c r="I57" s="37">
        <v>820240502184465</v>
      </c>
      <c r="J57" s="75">
        <v>375000</v>
      </c>
      <c r="K57" s="77"/>
      <c r="L57" s="55"/>
      <c r="M57" s="58"/>
      <c r="N57" s="26"/>
      <c r="O57" s="26"/>
      <c r="P57" s="33"/>
    </row>
    <row r="58" spans="1:16" ht="15.75" customHeight="1">
      <c r="A58" s="518">
        <v>9</v>
      </c>
      <c r="B58" s="82" t="s">
        <v>83</v>
      </c>
      <c r="C58" s="34" t="s">
        <v>87</v>
      </c>
      <c r="D58" s="87">
        <v>962</v>
      </c>
      <c r="E58" s="84">
        <v>45414</v>
      </c>
      <c r="F58" s="84">
        <v>45414</v>
      </c>
      <c r="G58" s="45"/>
      <c r="H58" s="84">
        <v>45414</v>
      </c>
      <c r="I58" s="37">
        <v>820240502185081</v>
      </c>
      <c r="J58" s="88">
        <v>300000</v>
      </c>
      <c r="K58" s="69"/>
      <c r="L58" s="55"/>
      <c r="M58" s="58"/>
      <c r="N58" s="26"/>
      <c r="O58" s="26"/>
      <c r="P58" s="33"/>
    </row>
    <row r="59" spans="1:16" ht="15.75" customHeight="1">
      <c r="A59" s="518">
        <v>10</v>
      </c>
      <c r="B59" s="82" t="s">
        <v>83</v>
      </c>
      <c r="C59" s="43" t="s">
        <v>88</v>
      </c>
      <c r="D59" s="83">
        <v>1836</v>
      </c>
      <c r="E59" s="84">
        <v>45414</v>
      </c>
      <c r="F59" s="84">
        <v>45414</v>
      </c>
      <c r="G59" s="45"/>
      <c r="H59" s="84">
        <v>45414</v>
      </c>
      <c r="I59" s="37">
        <v>820240502184684</v>
      </c>
      <c r="J59" s="62">
        <v>375000</v>
      </c>
      <c r="K59" s="73"/>
      <c r="L59" s="55"/>
      <c r="M59" s="58"/>
      <c r="N59" s="26"/>
      <c r="O59" s="26"/>
      <c r="P59" s="33"/>
    </row>
    <row r="60" spans="1:16" ht="15.75" customHeight="1">
      <c r="A60" s="518">
        <v>11</v>
      </c>
      <c r="B60" s="82" t="s">
        <v>83</v>
      </c>
      <c r="C60" s="34" t="s">
        <v>89</v>
      </c>
      <c r="D60" s="89">
        <v>6311</v>
      </c>
      <c r="E60" s="84">
        <v>45414</v>
      </c>
      <c r="F60" s="84">
        <v>45414</v>
      </c>
      <c r="G60" s="45"/>
      <c r="H60" s="84">
        <v>45414</v>
      </c>
      <c r="I60" s="37">
        <v>820240502185194</v>
      </c>
      <c r="J60" s="62">
        <v>525000</v>
      </c>
      <c r="K60" s="90"/>
      <c r="L60" s="55"/>
      <c r="M60" s="58"/>
      <c r="N60" s="26"/>
      <c r="O60" s="26"/>
      <c r="P60" s="33"/>
    </row>
    <row r="61" spans="1:16" ht="15.75" customHeight="1">
      <c r="A61" s="518">
        <v>12</v>
      </c>
      <c r="B61" s="91" t="s">
        <v>90</v>
      </c>
      <c r="C61" s="26" t="s">
        <v>91</v>
      </c>
      <c r="D61" s="92">
        <v>5014</v>
      </c>
      <c r="E61" s="84">
        <v>45414</v>
      </c>
      <c r="F61" s="84">
        <v>45414</v>
      </c>
      <c r="G61" s="45"/>
      <c r="H61" s="84">
        <v>45414</v>
      </c>
      <c r="I61" s="37">
        <v>820240502185331</v>
      </c>
      <c r="J61" s="62">
        <v>525000</v>
      </c>
      <c r="K61" s="73"/>
      <c r="L61" s="58"/>
      <c r="M61" s="58"/>
      <c r="N61" s="26"/>
      <c r="O61" s="26"/>
      <c r="P61" s="33"/>
    </row>
    <row r="62" spans="1:16" ht="15.75" customHeight="1">
      <c r="A62" s="518">
        <v>13</v>
      </c>
      <c r="B62" s="91" t="s">
        <v>90</v>
      </c>
      <c r="C62" s="43" t="s">
        <v>92</v>
      </c>
      <c r="D62" s="92">
        <v>5014</v>
      </c>
      <c r="E62" s="84">
        <v>45414</v>
      </c>
      <c r="F62" s="84">
        <v>45414</v>
      </c>
      <c r="G62" s="45"/>
      <c r="H62" s="84">
        <v>45414</v>
      </c>
      <c r="I62" s="37">
        <v>820240502185415</v>
      </c>
      <c r="J62" s="75">
        <v>350000</v>
      </c>
      <c r="K62" s="93"/>
      <c r="L62" s="55"/>
      <c r="M62" s="58"/>
      <c r="N62" s="26"/>
      <c r="O62" s="26"/>
      <c r="P62" s="33"/>
    </row>
    <row r="63" spans="1:16" ht="15.75" customHeight="1">
      <c r="A63" s="518">
        <v>14</v>
      </c>
      <c r="B63" s="91" t="s">
        <v>90</v>
      </c>
      <c r="C63" s="94" t="s">
        <v>93</v>
      </c>
      <c r="D63" s="95">
        <v>8247</v>
      </c>
      <c r="E63" s="84">
        <v>45414</v>
      </c>
      <c r="F63" s="84">
        <v>45414</v>
      </c>
      <c r="G63" s="45"/>
      <c r="H63" s="84">
        <v>45414</v>
      </c>
      <c r="I63" s="37">
        <v>820240502186241</v>
      </c>
      <c r="J63" s="62">
        <v>525000</v>
      </c>
      <c r="K63" s="12"/>
      <c r="L63" s="12"/>
      <c r="M63" s="12"/>
      <c r="N63" s="14"/>
      <c r="O63" s="14"/>
      <c r="P63" s="8"/>
    </row>
    <row r="64" spans="1:16" ht="15.75" customHeight="1">
      <c r="A64" s="518">
        <v>15</v>
      </c>
      <c r="B64" s="91" t="s">
        <v>90</v>
      </c>
      <c r="C64" s="43" t="s">
        <v>94</v>
      </c>
      <c r="D64" s="87">
        <v>8274</v>
      </c>
      <c r="E64" s="84">
        <v>45414</v>
      </c>
      <c r="F64" s="84">
        <v>45414</v>
      </c>
      <c r="G64" s="45"/>
      <c r="H64" s="84">
        <v>45414</v>
      </c>
      <c r="I64" s="37">
        <v>820240502186321</v>
      </c>
      <c r="J64" s="75">
        <v>350000</v>
      </c>
      <c r="K64" s="55"/>
      <c r="L64" s="55"/>
      <c r="M64" s="58"/>
      <c r="N64" s="26"/>
      <c r="O64" s="26"/>
      <c r="P64" s="51"/>
    </row>
    <row r="65" spans="1:16" ht="15.75" customHeight="1">
      <c r="A65" s="518">
        <v>16</v>
      </c>
      <c r="B65" s="91" t="s">
        <v>95</v>
      </c>
      <c r="C65" s="26" t="s">
        <v>91</v>
      </c>
      <c r="D65" s="92">
        <v>5014</v>
      </c>
      <c r="E65" s="84">
        <v>45414</v>
      </c>
      <c r="F65" s="84">
        <v>45414</v>
      </c>
      <c r="G65" s="45"/>
      <c r="H65" s="84">
        <v>45414</v>
      </c>
      <c r="I65" s="37">
        <v>820240502194597</v>
      </c>
      <c r="J65" s="62">
        <v>525000</v>
      </c>
      <c r="K65" s="69"/>
      <c r="L65" s="55"/>
      <c r="M65" s="58"/>
      <c r="N65" s="26"/>
      <c r="O65" s="26"/>
      <c r="P65" s="51"/>
    </row>
    <row r="66" spans="1:16" ht="15.75" customHeight="1">
      <c r="A66" s="518">
        <v>17</v>
      </c>
      <c r="B66" s="91" t="s">
        <v>95</v>
      </c>
      <c r="C66" s="43" t="s">
        <v>92</v>
      </c>
      <c r="D66" s="92">
        <v>5014</v>
      </c>
      <c r="E66" s="84">
        <v>45414</v>
      </c>
      <c r="F66" s="84">
        <v>45414</v>
      </c>
      <c r="G66" s="45"/>
      <c r="H66" s="84">
        <v>45414</v>
      </c>
      <c r="I66" s="37">
        <v>820240502185661</v>
      </c>
      <c r="J66" s="75">
        <v>350000</v>
      </c>
      <c r="K66" s="65"/>
      <c r="L66" s="55"/>
      <c r="M66" s="58"/>
      <c r="N66" s="26"/>
      <c r="O66" s="26"/>
      <c r="P66" s="33"/>
    </row>
    <row r="67" spans="1:16" ht="15.75" customHeight="1">
      <c r="A67" s="518">
        <v>18</v>
      </c>
      <c r="B67" s="91" t="s">
        <v>95</v>
      </c>
      <c r="C67" s="94" t="s">
        <v>93</v>
      </c>
      <c r="D67" s="95">
        <v>8247</v>
      </c>
      <c r="E67" s="84">
        <v>45414</v>
      </c>
      <c r="F67" s="84">
        <v>45414</v>
      </c>
      <c r="G67" s="45"/>
      <c r="H67" s="84">
        <v>45414</v>
      </c>
      <c r="I67" s="37">
        <v>820240502186706</v>
      </c>
      <c r="J67" s="62">
        <v>525000</v>
      </c>
      <c r="K67" s="69"/>
      <c r="L67" s="55"/>
      <c r="M67" s="58"/>
      <c r="N67" s="26"/>
      <c r="O67" s="26"/>
      <c r="P67" s="51"/>
    </row>
    <row r="68" spans="1:16" ht="15.75" customHeight="1">
      <c r="A68" s="518">
        <v>19</v>
      </c>
      <c r="B68" s="91" t="s">
        <v>95</v>
      </c>
      <c r="C68" s="43" t="s">
        <v>94</v>
      </c>
      <c r="D68" s="87">
        <v>8274</v>
      </c>
      <c r="E68" s="84">
        <v>45414</v>
      </c>
      <c r="F68" s="84">
        <v>45414</v>
      </c>
      <c r="G68" s="45"/>
      <c r="H68" s="84">
        <v>45414</v>
      </c>
      <c r="I68" s="37">
        <v>820240502185759</v>
      </c>
      <c r="J68" s="75">
        <v>350000</v>
      </c>
      <c r="K68" s="69"/>
      <c r="L68" s="55"/>
      <c r="M68" s="58"/>
      <c r="N68" s="26"/>
      <c r="O68" s="26"/>
      <c r="P68" s="8"/>
    </row>
    <row r="69" spans="1:16" ht="15.75" customHeight="1">
      <c r="A69" s="518">
        <v>20</v>
      </c>
      <c r="B69" s="42" t="s">
        <v>98</v>
      </c>
      <c r="C69" s="43" t="s">
        <v>99</v>
      </c>
      <c r="D69" s="83">
        <v>6370</v>
      </c>
      <c r="E69" s="84">
        <v>45414</v>
      </c>
      <c r="F69" s="84">
        <v>45414</v>
      </c>
      <c r="G69" s="45"/>
      <c r="H69" s="84">
        <v>45414</v>
      </c>
      <c r="I69" s="37">
        <v>820240502202881</v>
      </c>
      <c r="J69" s="74">
        <v>175000</v>
      </c>
      <c r="K69" s="58"/>
      <c r="L69" s="67"/>
      <c r="M69" s="58"/>
      <c r="N69" s="25"/>
      <c r="O69" s="25"/>
      <c r="P69" s="31"/>
    </row>
    <row r="70" spans="1:16" ht="15.75" customHeight="1">
      <c r="A70" s="518">
        <v>21</v>
      </c>
      <c r="B70" s="42" t="s">
        <v>98</v>
      </c>
      <c r="C70" s="43" t="s">
        <v>100</v>
      </c>
      <c r="D70" s="83">
        <v>5874</v>
      </c>
      <c r="E70" s="84">
        <v>45414</v>
      </c>
      <c r="F70" s="84">
        <v>45414</v>
      </c>
      <c r="G70" s="45"/>
      <c r="H70" s="84">
        <v>45414</v>
      </c>
      <c r="I70" s="37">
        <v>820240502204637</v>
      </c>
      <c r="J70" s="74">
        <v>175000</v>
      </c>
      <c r="K70" s="58"/>
      <c r="L70" s="55"/>
      <c r="M70" s="58"/>
      <c r="N70" s="25"/>
      <c r="O70" s="25"/>
      <c r="P70" s="31"/>
    </row>
    <row r="71" spans="1:16" ht="15.75" customHeight="1">
      <c r="A71" s="518">
        <v>22</v>
      </c>
      <c r="B71" s="91" t="s">
        <v>101</v>
      </c>
      <c r="C71" s="43" t="s">
        <v>99</v>
      </c>
      <c r="D71" s="83">
        <v>6370</v>
      </c>
      <c r="E71" s="84">
        <v>45414</v>
      </c>
      <c r="F71" s="84">
        <v>45414</v>
      </c>
      <c r="G71" s="45"/>
      <c r="H71" s="84">
        <v>45414</v>
      </c>
      <c r="I71" s="37">
        <v>820240502208261</v>
      </c>
      <c r="J71" s="74">
        <v>175000</v>
      </c>
      <c r="K71" s="69"/>
      <c r="L71" s="55"/>
      <c r="M71" s="58"/>
      <c r="N71" s="25"/>
      <c r="O71" s="25"/>
      <c r="P71" s="31"/>
    </row>
    <row r="72" spans="1:16" ht="15.75" customHeight="1">
      <c r="A72" s="518">
        <v>23</v>
      </c>
      <c r="B72" s="91" t="s">
        <v>101</v>
      </c>
      <c r="C72" s="43" t="s">
        <v>100</v>
      </c>
      <c r="D72" s="83">
        <v>5874</v>
      </c>
      <c r="E72" s="84">
        <v>45414</v>
      </c>
      <c r="F72" s="84">
        <v>45414</v>
      </c>
      <c r="G72" s="45"/>
      <c r="H72" s="84">
        <v>45414</v>
      </c>
      <c r="I72" s="37">
        <v>820240502207707</v>
      </c>
      <c r="J72" s="74">
        <v>175000</v>
      </c>
      <c r="K72" s="69"/>
      <c r="L72" s="55"/>
      <c r="M72" s="58"/>
      <c r="N72" s="25"/>
      <c r="O72" s="25"/>
      <c r="P72" s="31"/>
    </row>
    <row r="73" spans="1:16" ht="15.75" customHeight="1">
      <c r="A73" s="518">
        <v>24</v>
      </c>
      <c r="B73" s="42" t="s">
        <v>102</v>
      </c>
      <c r="C73" s="43" t="s">
        <v>103</v>
      </c>
      <c r="D73" s="35">
        <v>5730</v>
      </c>
      <c r="E73" s="84">
        <v>45414</v>
      </c>
      <c r="F73" s="84">
        <v>45414</v>
      </c>
      <c r="G73" s="45"/>
      <c r="H73" s="84">
        <v>45414</v>
      </c>
      <c r="I73" s="37">
        <v>820240502211278</v>
      </c>
      <c r="J73" s="74">
        <v>175000</v>
      </c>
      <c r="K73" s="69"/>
      <c r="L73" s="55"/>
      <c r="M73" s="58"/>
      <c r="N73" s="25"/>
      <c r="O73" s="25"/>
      <c r="P73" s="33"/>
    </row>
    <row r="74" spans="1:16" ht="15.75" customHeight="1">
      <c r="A74" s="518">
        <v>25</v>
      </c>
      <c r="B74" s="42" t="s">
        <v>104</v>
      </c>
      <c r="C74" s="43" t="s">
        <v>103</v>
      </c>
      <c r="D74" s="35">
        <v>5730</v>
      </c>
      <c r="E74" s="84">
        <v>45414</v>
      </c>
      <c r="F74" s="84">
        <v>45414</v>
      </c>
      <c r="G74" s="45"/>
      <c r="H74" s="84">
        <v>45414</v>
      </c>
      <c r="I74" s="37">
        <v>820240502212215</v>
      </c>
      <c r="J74" s="74">
        <v>175000</v>
      </c>
      <c r="K74" s="58"/>
      <c r="L74" s="58"/>
      <c r="M74" s="58"/>
      <c r="N74" s="25"/>
      <c r="O74" s="25"/>
      <c r="P74" s="31"/>
    </row>
    <row r="75" spans="1:16" ht="15.75" customHeight="1">
      <c r="A75" s="518">
        <v>26</v>
      </c>
      <c r="B75" s="42" t="s">
        <v>108</v>
      </c>
      <c r="C75" s="43" t="s">
        <v>109</v>
      </c>
      <c r="D75" s="100">
        <v>5057</v>
      </c>
      <c r="E75" s="84">
        <v>45414</v>
      </c>
      <c r="F75" s="84">
        <v>45414</v>
      </c>
      <c r="G75" s="25"/>
      <c r="H75" s="84">
        <v>45414</v>
      </c>
      <c r="I75" s="37">
        <v>820240502224639</v>
      </c>
      <c r="J75" s="62">
        <v>525000</v>
      </c>
      <c r="K75" s="101"/>
      <c r="L75" s="98"/>
      <c r="M75" s="58"/>
      <c r="N75" s="98"/>
      <c r="O75" s="98"/>
      <c r="P75" s="51"/>
    </row>
    <row r="76" spans="1:16" ht="15.75" customHeight="1">
      <c r="A76" s="518">
        <v>27</v>
      </c>
      <c r="B76" s="42" t="s">
        <v>110</v>
      </c>
      <c r="C76" s="34" t="s">
        <v>111</v>
      </c>
      <c r="D76" s="35">
        <v>5071</v>
      </c>
      <c r="E76" s="84">
        <v>45414</v>
      </c>
      <c r="F76" s="84">
        <v>45414</v>
      </c>
      <c r="G76" s="25"/>
      <c r="H76" s="84">
        <v>45414</v>
      </c>
      <c r="I76" s="37">
        <v>820240502227190</v>
      </c>
      <c r="J76" s="62">
        <v>525000</v>
      </c>
      <c r="K76" s="101"/>
      <c r="L76" s="98"/>
      <c r="M76" s="58"/>
      <c r="N76" s="98"/>
      <c r="O76" s="98"/>
      <c r="P76" s="51"/>
    </row>
    <row r="77" spans="1:16" ht="15.75" customHeight="1">
      <c r="A77" s="518">
        <v>28</v>
      </c>
      <c r="B77" s="42" t="s">
        <v>112</v>
      </c>
      <c r="C77" s="34" t="s">
        <v>111</v>
      </c>
      <c r="D77" s="35">
        <v>5071</v>
      </c>
      <c r="E77" s="84">
        <v>45414</v>
      </c>
      <c r="F77" s="84">
        <v>45414</v>
      </c>
      <c r="G77" s="25"/>
      <c r="H77" s="84">
        <v>45414</v>
      </c>
      <c r="I77" s="37">
        <v>820240502234853</v>
      </c>
      <c r="J77" s="62">
        <v>525000</v>
      </c>
      <c r="K77" s="101"/>
      <c r="L77" s="98"/>
      <c r="M77" s="58"/>
      <c r="N77" s="98"/>
      <c r="O77" s="98"/>
      <c r="P77" s="51"/>
    </row>
    <row r="78" spans="1:16" ht="15.75" customHeight="1">
      <c r="A78" s="518">
        <v>29</v>
      </c>
      <c r="B78" s="102" t="s">
        <v>115</v>
      </c>
      <c r="C78" s="70" t="s">
        <v>116</v>
      </c>
      <c r="D78" s="72">
        <v>5085</v>
      </c>
      <c r="E78" s="84">
        <v>45414</v>
      </c>
      <c r="F78" s="84">
        <v>45414</v>
      </c>
      <c r="G78" s="25"/>
      <c r="H78" s="84">
        <v>45414</v>
      </c>
      <c r="I78" s="37">
        <v>820240502242463</v>
      </c>
      <c r="J78" s="103">
        <v>525000</v>
      </c>
      <c r="K78" s="97"/>
      <c r="L78" s="98"/>
      <c r="M78" s="58"/>
      <c r="N78" s="98"/>
      <c r="O78" s="98"/>
      <c r="P78" s="51"/>
    </row>
    <row r="79" spans="1:16" ht="15.75" customHeight="1">
      <c r="A79" s="518">
        <v>30</v>
      </c>
      <c r="B79" s="102" t="s">
        <v>115</v>
      </c>
      <c r="C79" s="70" t="s">
        <v>117</v>
      </c>
      <c r="D79" s="72">
        <v>6747</v>
      </c>
      <c r="E79" s="84">
        <v>45414</v>
      </c>
      <c r="F79" s="84">
        <v>45414</v>
      </c>
      <c r="G79" s="25"/>
      <c r="H79" s="84">
        <v>45414</v>
      </c>
      <c r="I79" s="37">
        <v>820240502241880</v>
      </c>
      <c r="J79" s="104">
        <v>350000</v>
      </c>
      <c r="K79" s="69"/>
      <c r="L79" s="98"/>
      <c r="M79" s="58"/>
      <c r="N79" s="98"/>
      <c r="O79" s="98"/>
      <c r="P79" s="51"/>
    </row>
    <row r="80" spans="1:16" ht="15.75" customHeight="1">
      <c r="A80" s="518">
        <v>31</v>
      </c>
      <c r="B80" s="102" t="s">
        <v>115</v>
      </c>
      <c r="C80" s="70" t="s">
        <v>118</v>
      </c>
      <c r="D80" s="72">
        <v>6886</v>
      </c>
      <c r="E80" s="84">
        <v>45414</v>
      </c>
      <c r="F80" s="84">
        <v>45414</v>
      </c>
      <c r="G80" s="25"/>
      <c r="H80" s="84">
        <v>45414</v>
      </c>
      <c r="I80" s="37">
        <v>820240502242716</v>
      </c>
      <c r="J80" s="103">
        <v>525000</v>
      </c>
      <c r="K80" s="69"/>
      <c r="L80" s="98"/>
      <c r="M80" s="58"/>
      <c r="N80" s="98"/>
      <c r="O80" s="98"/>
      <c r="P80" s="51"/>
    </row>
    <row r="81" spans="1:16" ht="15.75" customHeight="1">
      <c r="A81" s="518">
        <v>32</v>
      </c>
      <c r="B81" s="102" t="s">
        <v>119</v>
      </c>
      <c r="C81" s="60" t="s">
        <v>120</v>
      </c>
      <c r="D81" s="61">
        <v>12276</v>
      </c>
      <c r="E81" s="84">
        <v>45414</v>
      </c>
      <c r="F81" s="84">
        <v>45414</v>
      </c>
      <c r="G81" s="25"/>
      <c r="H81" s="84">
        <v>45414</v>
      </c>
      <c r="I81" s="37">
        <v>820240502243213</v>
      </c>
      <c r="J81" s="105">
        <v>400000</v>
      </c>
      <c r="K81" s="69"/>
      <c r="L81" s="98"/>
      <c r="M81" s="58"/>
      <c r="N81" s="98"/>
      <c r="O81" s="98"/>
      <c r="P81" s="51"/>
    </row>
    <row r="82" spans="1:16" ht="15.75" customHeight="1">
      <c r="A82" s="518">
        <v>33</v>
      </c>
      <c r="B82" s="102" t="s">
        <v>119</v>
      </c>
      <c r="C82" s="70" t="s">
        <v>121</v>
      </c>
      <c r="D82" s="72">
        <v>9521</v>
      </c>
      <c r="E82" s="84">
        <v>45414</v>
      </c>
      <c r="F82" s="84">
        <v>45414</v>
      </c>
      <c r="G82" s="25"/>
      <c r="H82" s="84">
        <v>45414</v>
      </c>
      <c r="I82" s="37">
        <v>820240502243400</v>
      </c>
      <c r="J82" s="97">
        <v>350000</v>
      </c>
      <c r="K82" s="101"/>
      <c r="L82" s="98"/>
      <c r="M82" s="58"/>
      <c r="N82" s="98"/>
      <c r="O82" s="98"/>
      <c r="P82" s="51"/>
    </row>
    <row r="83" spans="1:16" ht="15.75" customHeight="1">
      <c r="A83" s="518">
        <v>34</v>
      </c>
      <c r="B83" s="102" t="s">
        <v>122</v>
      </c>
      <c r="C83" s="102" t="s">
        <v>123</v>
      </c>
      <c r="D83" s="61">
        <v>8442</v>
      </c>
      <c r="E83" s="84">
        <v>45414</v>
      </c>
      <c r="F83" s="84">
        <v>45414</v>
      </c>
      <c r="G83" s="25"/>
      <c r="H83" s="84">
        <v>45414</v>
      </c>
      <c r="I83" s="37">
        <v>820240502244099</v>
      </c>
      <c r="J83" s="103">
        <v>350000</v>
      </c>
      <c r="K83" s="106"/>
      <c r="L83" s="12"/>
      <c r="M83" s="106"/>
      <c r="N83" s="14"/>
      <c r="O83" s="14"/>
      <c r="P83" s="80"/>
    </row>
    <row r="84" spans="1:16" ht="15.75" customHeight="1">
      <c r="A84" s="518">
        <v>35</v>
      </c>
      <c r="B84" s="102" t="s">
        <v>124</v>
      </c>
      <c r="C84" s="70" t="s">
        <v>116</v>
      </c>
      <c r="D84" s="72">
        <v>5085</v>
      </c>
      <c r="E84" s="84">
        <v>45414</v>
      </c>
      <c r="F84" s="84">
        <v>45414</v>
      </c>
      <c r="G84" s="25"/>
      <c r="H84" s="84">
        <v>45414</v>
      </c>
      <c r="I84" s="37">
        <v>820240502244226</v>
      </c>
      <c r="J84" s="103">
        <v>525000</v>
      </c>
      <c r="K84" s="69"/>
      <c r="L84" s="98"/>
      <c r="M84" s="58"/>
      <c r="N84" s="98"/>
      <c r="O84" s="98"/>
      <c r="P84" s="51"/>
    </row>
    <row r="85" spans="1:16" ht="15.75" customHeight="1">
      <c r="A85" s="518">
        <v>36</v>
      </c>
      <c r="B85" s="102" t="s">
        <v>124</v>
      </c>
      <c r="C85" s="70" t="s">
        <v>117</v>
      </c>
      <c r="D85" s="72">
        <v>6747</v>
      </c>
      <c r="E85" s="84">
        <v>45414</v>
      </c>
      <c r="F85" s="84">
        <v>45414</v>
      </c>
      <c r="G85" s="25"/>
      <c r="H85" s="84">
        <v>45414</v>
      </c>
      <c r="I85" s="37">
        <v>820240502243837</v>
      </c>
      <c r="J85" s="104">
        <v>350000</v>
      </c>
      <c r="K85" s="58"/>
      <c r="L85" s="98"/>
      <c r="M85" s="58"/>
      <c r="N85" s="98"/>
      <c r="O85" s="98"/>
      <c r="P85" s="51"/>
    </row>
    <row r="86" spans="1:16" ht="15.75" customHeight="1">
      <c r="A86" s="518">
        <v>37</v>
      </c>
      <c r="B86" s="102" t="s">
        <v>124</v>
      </c>
      <c r="C86" s="70" t="s">
        <v>118</v>
      </c>
      <c r="D86" s="72">
        <v>6886</v>
      </c>
      <c r="E86" s="84">
        <v>45414</v>
      </c>
      <c r="F86" s="84">
        <v>45414</v>
      </c>
      <c r="G86" s="25"/>
      <c r="H86" s="84">
        <v>45414</v>
      </c>
      <c r="I86" s="37">
        <v>820240502244439</v>
      </c>
      <c r="J86" s="103">
        <v>525000</v>
      </c>
      <c r="K86" s="77"/>
      <c r="L86" s="98"/>
      <c r="M86" s="58"/>
      <c r="N86" s="98"/>
      <c r="O86" s="98"/>
      <c r="P86" s="51"/>
    </row>
    <row r="87" spans="1:16" ht="15.75" customHeight="1">
      <c r="A87" s="518">
        <v>38</v>
      </c>
      <c r="B87" s="102" t="s">
        <v>125</v>
      </c>
      <c r="C87" s="60" t="s">
        <v>120</v>
      </c>
      <c r="D87" s="61">
        <v>12276</v>
      </c>
      <c r="E87" s="84">
        <v>45414</v>
      </c>
      <c r="F87" s="84">
        <v>45414</v>
      </c>
      <c r="G87" s="25"/>
      <c r="H87" s="84">
        <v>45414</v>
      </c>
      <c r="I87" s="37">
        <v>820240502244582</v>
      </c>
      <c r="J87" s="105">
        <v>400000</v>
      </c>
      <c r="K87" s="69"/>
      <c r="L87" s="98"/>
      <c r="M87" s="58"/>
      <c r="N87" s="98"/>
      <c r="O87" s="98"/>
      <c r="P87" s="51"/>
    </row>
    <row r="88" spans="1:16" ht="15.75" customHeight="1">
      <c r="A88" s="518">
        <v>39</v>
      </c>
      <c r="B88" s="102" t="s">
        <v>125</v>
      </c>
      <c r="C88" s="70" t="s">
        <v>121</v>
      </c>
      <c r="D88" s="72">
        <v>9521</v>
      </c>
      <c r="E88" s="84">
        <v>45414</v>
      </c>
      <c r="F88" s="84">
        <v>45414</v>
      </c>
      <c r="G88" s="25"/>
      <c r="H88" s="84">
        <v>45414</v>
      </c>
      <c r="I88" s="37">
        <v>820240502245476</v>
      </c>
      <c r="J88" s="97">
        <v>350000</v>
      </c>
      <c r="K88" s="69"/>
      <c r="L88" s="98"/>
      <c r="M88" s="58"/>
      <c r="N88" s="98"/>
      <c r="O88" s="98"/>
      <c r="P88" s="51"/>
    </row>
    <row r="89" spans="1:16" ht="15.75" customHeight="1">
      <c r="A89" s="518">
        <v>40</v>
      </c>
      <c r="B89" s="102" t="s">
        <v>126</v>
      </c>
      <c r="C89" s="102" t="s">
        <v>123</v>
      </c>
      <c r="D89" s="61">
        <v>8442</v>
      </c>
      <c r="E89" s="84">
        <v>45414</v>
      </c>
      <c r="F89" s="84">
        <v>45414</v>
      </c>
      <c r="G89" s="25"/>
      <c r="H89" s="84">
        <v>45414</v>
      </c>
      <c r="I89" s="37">
        <v>820240502245616</v>
      </c>
      <c r="J89" s="103">
        <v>350000</v>
      </c>
      <c r="K89" s="69"/>
      <c r="L89" s="98"/>
      <c r="M89" s="58"/>
      <c r="N89" s="98"/>
      <c r="O89" s="98"/>
      <c r="P89" s="51"/>
    </row>
    <row r="90" spans="1:16" ht="15.75" customHeight="1">
      <c r="A90" s="479"/>
      <c r="B90" s="7"/>
      <c r="C90" s="17"/>
      <c r="D90" s="32"/>
      <c r="E90" s="546"/>
      <c r="F90" s="546"/>
      <c r="G90" s="25"/>
      <c r="H90" s="546"/>
      <c r="I90" s="511"/>
      <c r="J90" s="67"/>
      <c r="K90" s="76"/>
      <c r="L90" s="33"/>
      <c r="M90" s="86"/>
      <c r="N90" s="26"/>
      <c r="O90" s="26"/>
      <c r="P90" s="33"/>
    </row>
    <row r="91" spans="1:16" ht="15.75" customHeight="1">
      <c r="A91" s="468"/>
      <c r="B91" s="729"/>
      <c r="C91" s="696"/>
      <c r="D91" s="696"/>
      <c r="E91" s="696"/>
      <c r="F91" s="696"/>
      <c r="G91" s="696"/>
      <c r="H91" s="696"/>
      <c r="I91" s="697"/>
      <c r="J91" s="372">
        <f t="shared" ref="J91:M91" si="1">SUM(J50:J90)</f>
        <v>17475000</v>
      </c>
      <c r="K91" s="372">
        <f t="shared" si="1"/>
        <v>0</v>
      </c>
      <c r="L91" s="372">
        <f t="shared" si="1"/>
        <v>0</v>
      </c>
      <c r="M91" s="372">
        <f t="shared" si="1"/>
        <v>0</v>
      </c>
      <c r="N91" s="401"/>
      <c r="O91" s="401"/>
      <c r="P91" s="469"/>
    </row>
    <row r="92" spans="1:16" ht="15.75" customHeight="1">
      <c r="A92" s="468"/>
      <c r="B92" s="729"/>
      <c r="C92" s="696"/>
      <c r="D92" s="696"/>
      <c r="E92" s="696"/>
      <c r="F92" s="696"/>
      <c r="G92" s="696"/>
      <c r="H92" s="696"/>
      <c r="I92" s="697"/>
      <c r="J92" s="730">
        <f>SUM(J91:K91)</f>
        <v>17475000</v>
      </c>
      <c r="K92" s="697"/>
      <c r="L92" s="730">
        <f>SUM(L91:M91)</f>
        <v>0</v>
      </c>
      <c r="M92" s="697"/>
      <c r="N92" s="401"/>
      <c r="O92" s="401"/>
      <c r="P92" s="469"/>
    </row>
    <row r="93" spans="1:16" ht="23.5">
      <c r="A93" s="468"/>
      <c r="B93" s="742" t="s">
        <v>1435</v>
      </c>
      <c r="C93" s="696"/>
      <c r="D93" s="696"/>
      <c r="E93" s="696"/>
      <c r="F93" s="696"/>
      <c r="G93" s="696"/>
      <c r="H93" s="696"/>
      <c r="I93" s="697"/>
      <c r="J93" s="695">
        <f>SUM(J92:M92)</f>
        <v>17475000</v>
      </c>
      <c r="K93" s="696"/>
      <c r="L93" s="696"/>
      <c r="M93" s="697"/>
      <c r="N93" s="401"/>
      <c r="O93" s="472"/>
      <c r="P93" s="473"/>
    </row>
    <row r="94" spans="1:16" ht="15.75" customHeight="1">
      <c r="A94" s="474"/>
      <c r="B94" s="387"/>
      <c r="C94" s="481"/>
      <c r="D94" s="418"/>
      <c r="E94" s="419"/>
      <c r="F94" s="405"/>
      <c r="G94" s="404"/>
      <c r="H94" s="476"/>
      <c r="I94" s="4"/>
      <c r="J94" s="4"/>
      <c r="K94" s="4"/>
      <c r="L94" s="477"/>
      <c r="M94" s="408"/>
      <c r="N94" s="408"/>
      <c r="O94" s="408"/>
      <c r="P94" s="408"/>
    </row>
    <row r="95" spans="1:16" ht="15.75" customHeight="1">
      <c r="A95" s="377" t="s">
        <v>1445</v>
      </c>
      <c r="B95" s="373"/>
      <c r="C95" s="374"/>
      <c r="D95" s="375"/>
      <c r="E95" s="403"/>
      <c r="F95" s="403"/>
      <c r="G95" s="404"/>
      <c r="H95" s="405"/>
      <c r="I95" s="376"/>
      <c r="J95" s="698"/>
      <c r="K95" s="694"/>
      <c r="L95" s="694"/>
      <c r="M95" s="694"/>
      <c r="N95" s="406"/>
      <c r="O95" s="406"/>
      <c r="P95" s="406"/>
    </row>
    <row r="96" spans="1:16" ht="15.75" customHeight="1">
      <c r="A96" s="52"/>
      <c r="B96" s="373"/>
      <c r="C96" s="378"/>
      <c r="D96" s="380"/>
      <c r="E96" s="409"/>
      <c r="F96" s="410"/>
      <c r="G96" s="411"/>
      <c r="H96" s="405"/>
      <c r="I96" s="4"/>
      <c r="J96" s="4"/>
      <c r="K96" s="407"/>
      <c r="L96" s="407"/>
      <c r="M96" s="412"/>
      <c r="N96" s="382"/>
      <c r="O96" s="412"/>
      <c r="P96" s="406"/>
    </row>
    <row r="97" spans="1:16" ht="15.75" customHeight="1">
      <c r="A97" s="4"/>
      <c r="B97" s="383"/>
      <c r="C97" s="383"/>
      <c r="D97" s="384"/>
      <c r="E97" s="413"/>
      <c r="F97" s="414"/>
      <c r="G97" s="415"/>
      <c r="H97" s="405"/>
      <c r="I97" s="4"/>
      <c r="J97" s="4"/>
      <c r="K97" s="407"/>
      <c r="L97" s="407"/>
      <c r="M97" s="699" t="s">
        <v>1446</v>
      </c>
      <c r="N97" s="700"/>
      <c r="O97" s="700"/>
      <c r="P97" s="406"/>
    </row>
    <row r="98" spans="1:16" ht="15.75" customHeight="1">
      <c r="A98" s="377"/>
      <c r="B98" s="383"/>
      <c r="C98" s="383"/>
      <c r="D98" s="384"/>
      <c r="E98" s="413"/>
      <c r="F98" s="414"/>
      <c r="G98" s="415"/>
      <c r="H98" s="402"/>
      <c r="I98" s="4"/>
      <c r="J98" s="4"/>
      <c r="K98" s="407"/>
      <c r="L98" s="407"/>
      <c r="M98" s="386"/>
      <c r="N98" s="385"/>
      <c r="O98" s="415"/>
      <c r="P98" s="406"/>
    </row>
    <row r="99" spans="1:16" ht="15.75" customHeight="1">
      <c r="A99" s="377"/>
      <c r="B99" s="52"/>
      <c r="C99" s="387"/>
      <c r="D99" s="384"/>
      <c r="E99" s="413"/>
      <c r="F99" s="417"/>
      <c r="G99" s="415"/>
      <c r="H99" s="402"/>
      <c r="I99" s="4"/>
      <c r="J99" s="4"/>
      <c r="K99" s="407"/>
      <c r="L99" s="407"/>
      <c r="M99" s="693" t="s">
        <v>1437</v>
      </c>
      <c r="N99" s="694"/>
      <c r="O99" s="694"/>
      <c r="P99" s="406"/>
    </row>
    <row r="100" spans="1:16" ht="15.75" customHeight="1">
      <c r="A100" s="380"/>
      <c r="B100" s="52"/>
      <c r="C100" s="387"/>
      <c r="D100" s="384"/>
      <c r="E100" s="413"/>
      <c r="F100" s="414"/>
      <c r="G100" s="415"/>
      <c r="H100" s="402"/>
      <c r="I100" s="4"/>
      <c r="J100" s="4"/>
      <c r="K100" s="407"/>
      <c r="L100" s="407"/>
      <c r="M100" s="693" t="s">
        <v>1438</v>
      </c>
      <c r="N100" s="694"/>
      <c r="O100" s="694"/>
      <c r="P100" s="406"/>
    </row>
    <row r="101" spans="1:16" ht="15.75" customHeight="1">
      <c r="A101" s="382"/>
      <c r="B101" s="383"/>
      <c r="C101" s="387"/>
      <c r="D101" s="384"/>
      <c r="E101" s="413"/>
      <c r="F101" s="414"/>
      <c r="G101" s="415"/>
      <c r="H101" s="402"/>
      <c r="I101" s="4"/>
      <c r="J101" s="4"/>
      <c r="K101" s="407"/>
      <c r="L101" s="407"/>
      <c r="M101" s="693" t="s">
        <v>1439</v>
      </c>
      <c r="N101" s="694"/>
      <c r="O101" s="694"/>
      <c r="P101" s="406"/>
    </row>
    <row r="102" spans="1:16" ht="15.75" customHeight="1">
      <c r="A102" s="382"/>
      <c r="B102" s="390"/>
      <c r="C102" s="387"/>
      <c r="D102" s="384"/>
      <c r="E102" s="413"/>
      <c r="F102" s="414"/>
      <c r="G102" s="415"/>
      <c r="H102" s="402"/>
      <c r="I102" s="4"/>
      <c r="J102" s="4"/>
      <c r="K102" s="407"/>
      <c r="L102" s="407"/>
      <c r="M102" s="391"/>
      <c r="N102" s="391"/>
      <c r="O102" s="391"/>
      <c r="P102" s="406"/>
    </row>
    <row r="103" spans="1:16" ht="15.75" customHeight="1">
      <c r="A103" s="382"/>
      <c r="B103" s="52"/>
      <c r="C103" s="387"/>
      <c r="D103" s="418"/>
      <c r="E103" s="419"/>
      <c r="F103" s="402"/>
      <c r="H103" s="402"/>
      <c r="I103" s="4"/>
      <c r="J103" s="4"/>
      <c r="K103" s="407"/>
      <c r="L103" s="407"/>
      <c r="M103" s="391"/>
      <c r="N103" s="391"/>
      <c r="O103" s="391"/>
      <c r="P103" s="406"/>
    </row>
    <row r="104" spans="1:16" ht="15.75" customHeight="1">
      <c r="A104" s="382"/>
      <c r="C104" s="387"/>
      <c r="D104" s="418"/>
      <c r="E104" s="419"/>
      <c r="F104" s="402"/>
      <c r="H104" s="402"/>
      <c r="I104" s="4"/>
      <c r="J104" s="4"/>
      <c r="K104" s="407"/>
      <c r="L104" s="407"/>
      <c r="M104" s="391"/>
      <c r="N104" s="391"/>
      <c r="O104" s="391"/>
      <c r="P104" s="406"/>
    </row>
    <row r="105" spans="1:16" ht="15.75" customHeight="1">
      <c r="A105" s="390"/>
      <c r="C105" s="378"/>
      <c r="D105" s="418"/>
      <c r="E105" s="419"/>
      <c r="F105" s="402"/>
      <c r="H105" s="402"/>
      <c r="I105" s="4"/>
      <c r="J105" s="4"/>
      <c r="K105" s="407"/>
      <c r="L105" s="407"/>
      <c r="M105" s="391"/>
      <c r="N105" s="391"/>
      <c r="O105" s="391"/>
      <c r="P105" s="406"/>
    </row>
    <row r="106" spans="1:16" ht="15.75" customHeight="1">
      <c r="A106" s="390"/>
      <c r="D106" s="418"/>
      <c r="E106" s="419"/>
      <c r="F106" s="402"/>
      <c r="H106" s="402"/>
      <c r="I106" s="4"/>
      <c r="J106" s="4"/>
      <c r="K106" s="407"/>
      <c r="L106" s="407"/>
      <c r="M106" s="391"/>
      <c r="N106" s="391"/>
      <c r="O106" s="391"/>
      <c r="P106" s="406"/>
    </row>
    <row r="107" spans="1:16" ht="15.75" customHeight="1">
      <c r="A107" s="52"/>
      <c r="E107" s="402"/>
      <c r="F107" s="402"/>
      <c r="H107" s="402"/>
      <c r="I107" s="4"/>
      <c r="J107" s="4"/>
      <c r="K107" s="4"/>
      <c r="L107" s="4"/>
      <c r="M107" s="391"/>
      <c r="N107" s="391"/>
      <c r="O107" s="391"/>
      <c r="P107" s="406"/>
    </row>
    <row r="108" spans="1:16" ht="15.75" customHeight="1">
      <c r="A108" s="52"/>
      <c r="E108" s="402"/>
      <c r="F108" s="402"/>
      <c r="H108" s="402"/>
      <c r="I108" s="4"/>
      <c r="J108" s="4"/>
      <c r="K108" s="4"/>
      <c r="L108" s="4"/>
      <c r="M108" s="4"/>
      <c r="N108" s="4"/>
      <c r="O108" s="4"/>
      <c r="P108" s="406"/>
    </row>
    <row r="109" spans="1:16" ht="15.75" customHeight="1">
      <c r="A109" s="52"/>
      <c r="E109" s="402"/>
      <c r="F109" s="402"/>
      <c r="H109" s="402"/>
      <c r="I109" s="4"/>
      <c r="J109" s="4"/>
      <c r="K109" s="4"/>
      <c r="L109" s="4"/>
      <c r="M109" s="739" t="s">
        <v>1440</v>
      </c>
      <c r="N109" s="694"/>
      <c r="O109" s="694"/>
      <c r="P109" s="406"/>
    </row>
    <row r="110" spans="1:16" ht="15.75" customHeight="1">
      <c r="A110" s="390"/>
      <c r="C110" s="378"/>
      <c r="E110" s="402"/>
      <c r="F110" s="402"/>
      <c r="H110" s="402"/>
      <c r="I110" s="4"/>
      <c r="J110" s="4"/>
      <c r="K110" s="4"/>
      <c r="L110" s="4"/>
      <c r="M110" s="693" t="s">
        <v>1441</v>
      </c>
      <c r="N110" s="694"/>
      <c r="O110" s="694"/>
      <c r="P110" s="406"/>
    </row>
    <row r="111" spans="1:16" ht="15.75" customHeight="1">
      <c r="E111" s="402"/>
      <c r="F111" s="402"/>
      <c r="H111" s="402"/>
      <c r="I111" s="4"/>
      <c r="M111" s="693" t="s">
        <v>1442</v>
      </c>
      <c r="N111" s="694"/>
      <c r="O111" s="694"/>
    </row>
    <row r="112" spans="1:16" ht="15.75" customHeight="1">
      <c r="A112" s="491"/>
      <c r="B112" s="492"/>
      <c r="C112" s="492"/>
      <c r="D112" s="492"/>
      <c r="E112" s="494"/>
      <c r="F112" s="494"/>
      <c r="G112" s="492"/>
      <c r="H112" s="494"/>
      <c r="I112" s="492"/>
      <c r="J112" s="492"/>
      <c r="K112" s="492"/>
      <c r="L112" s="547"/>
      <c r="M112" s="503"/>
      <c r="N112" s="503"/>
      <c r="O112" s="503"/>
      <c r="P112" s="498"/>
    </row>
    <row r="113" spans="1:17" ht="15.75" customHeight="1">
      <c r="A113" s="492"/>
      <c r="B113" s="492"/>
      <c r="C113" s="492"/>
      <c r="D113" s="492"/>
      <c r="E113" s="494"/>
      <c r="F113" s="494"/>
      <c r="G113" s="492"/>
      <c r="H113" s="494"/>
      <c r="I113" s="492"/>
      <c r="J113" s="492"/>
      <c r="K113" s="492"/>
      <c r="L113" s="492"/>
      <c r="M113" s="492"/>
      <c r="N113" s="492"/>
      <c r="O113" s="492"/>
      <c r="P113" s="492"/>
    </row>
    <row r="114" spans="1:17" ht="15.75" customHeight="1">
      <c r="A114" s="705" t="s">
        <v>1443</v>
      </c>
      <c r="B114" s="694"/>
      <c r="C114" s="694"/>
      <c r="D114" s="694"/>
      <c r="E114" s="694"/>
      <c r="F114" s="694"/>
      <c r="G114" s="694"/>
      <c r="H114" s="694"/>
      <c r="I114" s="694"/>
      <c r="J114" s="694"/>
      <c r="K114" s="694"/>
      <c r="L114" s="694"/>
      <c r="M114" s="694"/>
      <c r="N114" s="694"/>
      <c r="O114" s="694"/>
      <c r="P114" s="694"/>
      <c r="Q114" s="1"/>
    </row>
    <row r="115" spans="1:17" ht="15.75" customHeight="1">
      <c r="A115" s="705" t="s">
        <v>0</v>
      </c>
      <c r="B115" s="694"/>
      <c r="C115" s="694"/>
      <c r="D115" s="694"/>
      <c r="E115" s="694"/>
      <c r="F115" s="694"/>
      <c r="G115" s="694"/>
      <c r="H115" s="694"/>
      <c r="I115" s="694"/>
      <c r="J115" s="694"/>
      <c r="K115" s="694"/>
      <c r="L115" s="694"/>
      <c r="M115" s="694"/>
      <c r="N115" s="694"/>
      <c r="O115" s="694"/>
      <c r="P115" s="694"/>
      <c r="Q115" s="1"/>
    </row>
    <row r="116" spans="1:17" ht="21">
      <c r="A116" s="706" t="s">
        <v>1</v>
      </c>
      <c r="B116" s="707"/>
      <c r="C116" s="707"/>
      <c r="D116" s="707"/>
      <c r="E116" s="707"/>
      <c r="F116" s="707"/>
      <c r="G116" s="707"/>
      <c r="H116" s="707"/>
      <c r="I116" s="707"/>
      <c r="J116" s="707"/>
      <c r="K116" s="707"/>
      <c r="L116" s="707"/>
      <c r="M116" s="707"/>
      <c r="N116" s="707"/>
      <c r="O116" s="707"/>
      <c r="P116" s="707"/>
      <c r="Q116" s="393"/>
    </row>
    <row r="117" spans="1:17" ht="15.75" customHeight="1">
      <c r="A117" s="708" t="s">
        <v>2</v>
      </c>
      <c r="B117" s="711" t="s">
        <v>3</v>
      </c>
      <c r="C117" s="714" t="s">
        <v>4</v>
      </c>
      <c r="D117" s="723" t="s">
        <v>5</v>
      </c>
      <c r="E117" s="732" t="s">
        <v>6</v>
      </c>
      <c r="F117" s="733"/>
      <c r="G117" s="734" t="s">
        <v>7</v>
      </c>
      <c r="H117" s="735"/>
      <c r="I117" s="733"/>
      <c r="J117" s="2"/>
      <c r="K117" s="2"/>
      <c r="L117" s="2"/>
      <c r="M117" s="2"/>
      <c r="N117" s="717" t="s">
        <v>8</v>
      </c>
      <c r="O117" s="720" t="s">
        <v>9</v>
      </c>
      <c r="P117" s="708" t="s">
        <v>10</v>
      </c>
      <c r="Q117" s="52"/>
    </row>
    <row r="118" spans="1:17" ht="15.75" customHeight="1">
      <c r="A118" s="709"/>
      <c r="B118" s="712"/>
      <c r="C118" s="715"/>
      <c r="D118" s="718"/>
      <c r="E118" s="724" t="s">
        <v>11</v>
      </c>
      <c r="F118" s="724" t="s">
        <v>12</v>
      </c>
      <c r="G118" s="736" t="s">
        <v>13</v>
      </c>
      <c r="H118" s="737" t="s">
        <v>1444</v>
      </c>
      <c r="I118" s="741" t="s">
        <v>13</v>
      </c>
      <c r="J118" s="725" t="s">
        <v>14</v>
      </c>
      <c r="K118" s="726"/>
      <c r="L118" s="725" t="s">
        <v>15</v>
      </c>
      <c r="M118" s="726"/>
      <c r="N118" s="718"/>
      <c r="O118" s="721"/>
      <c r="P118" s="709"/>
      <c r="Q118" s="52"/>
    </row>
    <row r="119" spans="1:17" ht="15.75" customHeight="1">
      <c r="A119" s="709"/>
      <c r="B119" s="712"/>
      <c r="C119" s="715"/>
      <c r="D119" s="718"/>
      <c r="E119" s="718"/>
      <c r="F119" s="718"/>
      <c r="G119" s="718"/>
      <c r="H119" s="718"/>
      <c r="I119" s="718"/>
      <c r="J119" s="727" t="s">
        <v>16</v>
      </c>
      <c r="K119" s="728"/>
      <c r="L119" s="727" t="s">
        <v>17</v>
      </c>
      <c r="M119" s="728"/>
      <c r="N119" s="718"/>
      <c r="O119" s="721"/>
      <c r="P119" s="709"/>
      <c r="Q119" s="52"/>
    </row>
    <row r="120" spans="1:17" ht="15.75" customHeight="1">
      <c r="A120" s="710"/>
      <c r="B120" s="713"/>
      <c r="C120" s="716"/>
      <c r="D120" s="719"/>
      <c r="E120" s="719"/>
      <c r="F120" s="719"/>
      <c r="G120" s="719"/>
      <c r="H120" s="719"/>
      <c r="I120" s="719"/>
      <c r="J120" s="420" t="s">
        <v>18</v>
      </c>
      <c r="K120" s="421" t="s">
        <v>19</v>
      </c>
      <c r="L120" s="420" t="s">
        <v>18</v>
      </c>
      <c r="M120" s="421" t="s">
        <v>19</v>
      </c>
      <c r="N120" s="719"/>
      <c r="O120" s="722"/>
      <c r="P120" s="710"/>
      <c r="Q120" s="52"/>
    </row>
    <row r="121" spans="1:17" ht="15.75" customHeight="1">
      <c r="A121" s="422">
        <v>1</v>
      </c>
      <c r="B121" s="422">
        <v>2</v>
      </c>
      <c r="C121" s="422">
        <v>3</v>
      </c>
      <c r="D121" s="422">
        <v>4</v>
      </c>
      <c r="E121" s="422">
        <v>6</v>
      </c>
      <c r="F121" s="422">
        <v>7</v>
      </c>
      <c r="G121" s="422">
        <v>8</v>
      </c>
      <c r="H121" s="422">
        <v>9</v>
      </c>
      <c r="I121" s="422">
        <v>10</v>
      </c>
      <c r="J121" s="422">
        <v>11</v>
      </c>
      <c r="K121" s="422">
        <v>12</v>
      </c>
      <c r="L121" s="422">
        <v>13</v>
      </c>
      <c r="M121" s="422">
        <v>14</v>
      </c>
      <c r="N121" s="422">
        <v>15</v>
      </c>
      <c r="O121" s="422">
        <v>16</v>
      </c>
      <c r="P121" s="422">
        <v>17</v>
      </c>
      <c r="Q121" s="52"/>
    </row>
    <row r="122" spans="1:17" ht="15.75" customHeight="1">
      <c r="A122" s="548">
        <v>41</v>
      </c>
      <c r="B122" s="68" t="s">
        <v>238</v>
      </c>
      <c r="C122" s="127" t="s">
        <v>239</v>
      </c>
      <c r="D122" s="131">
        <v>5110</v>
      </c>
      <c r="E122" s="84">
        <v>45415</v>
      </c>
      <c r="F122" s="84">
        <v>45415</v>
      </c>
      <c r="G122" s="130"/>
      <c r="H122" s="84">
        <v>45415</v>
      </c>
      <c r="I122" s="37">
        <v>820240503476557</v>
      </c>
      <c r="J122" s="104">
        <v>875000</v>
      </c>
      <c r="K122" s="66"/>
      <c r="L122" s="101"/>
      <c r="M122" s="58"/>
      <c r="N122" s="98"/>
      <c r="O122" s="98"/>
      <c r="P122" s="51"/>
      <c r="Q122" s="52"/>
    </row>
    <row r="123" spans="1:17" ht="15.75" customHeight="1">
      <c r="A123" s="548">
        <v>42</v>
      </c>
      <c r="B123" s="68" t="s">
        <v>238</v>
      </c>
      <c r="C123" s="124" t="s">
        <v>240</v>
      </c>
      <c r="D123" s="125">
        <v>5578</v>
      </c>
      <c r="E123" s="84">
        <v>45415</v>
      </c>
      <c r="F123" s="84">
        <v>45415</v>
      </c>
      <c r="G123" s="130"/>
      <c r="H123" s="84">
        <v>45415</v>
      </c>
      <c r="I123" s="37">
        <v>820240503476388</v>
      </c>
      <c r="J123" s="104">
        <v>350000</v>
      </c>
      <c r="K123" s="93"/>
      <c r="L123" s="112"/>
      <c r="M123" s="58"/>
      <c r="N123" s="113"/>
      <c r="O123" s="113"/>
      <c r="P123" s="114"/>
      <c r="Q123" s="52"/>
    </row>
    <row r="124" spans="1:17" ht="15.75" customHeight="1">
      <c r="A124" s="548">
        <v>43</v>
      </c>
      <c r="B124" s="68" t="s">
        <v>241</v>
      </c>
      <c r="C124" s="127" t="s">
        <v>242</v>
      </c>
      <c r="D124" s="131">
        <v>8968</v>
      </c>
      <c r="E124" s="84">
        <v>45415</v>
      </c>
      <c r="F124" s="84">
        <v>45415</v>
      </c>
      <c r="G124" s="130"/>
      <c r="H124" s="84">
        <v>45415</v>
      </c>
      <c r="I124" s="37">
        <v>820240503477156</v>
      </c>
      <c r="J124" s="104">
        <v>1050000</v>
      </c>
      <c r="K124" s="66"/>
      <c r="L124" s="55"/>
      <c r="M124" s="58"/>
      <c r="N124" s="25"/>
      <c r="O124" s="25"/>
      <c r="P124" s="31"/>
      <c r="Q124" s="52"/>
    </row>
    <row r="125" spans="1:17" ht="15.75" customHeight="1">
      <c r="A125" s="548">
        <v>44</v>
      </c>
      <c r="B125" s="68" t="s">
        <v>241</v>
      </c>
      <c r="C125" s="133" t="s">
        <v>243</v>
      </c>
      <c r="D125" s="134">
        <v>5030</v>
      </c>
      <c r="E125" s="84">
        <v>45415</v>
      </c>
      <c r="F125" s="84">
        <v>45415</v>
      </c>
      <c r="G125" s="130"/>
      <c r="H125" s="84">
        <v>45415</v>
      </c>
      <c r="I125" s="37">
        <v>820240503478184</v>
      </c>
      <c r="J125" s="104">
        <v>875000</v>
      </c>
      <c r="K125" s="93"/>
      <c r="L125" s="112"/>
      <c r="M125" s="58"/>
      <c r="N125" s="113"/>
      <c r="O125" s="113"/>
      <c r="P125" s="114"/>
      <c r="Q125" s="52"/>
    </row>
    <row r="126" spans="1:17" ht="15.75" customHeight="1">
      <c r="A126" s="549"/>
      <c r="B126" s="550"/>
      <c r="C126" s="551"/>
      <c r="D126" s="552"/>
      <c r="E126" s="553"/>
      <c r="F126" s="553"/>
      <c r="G126" s="554"/>
      <c r="H126" s="553"/>
      <c r="I126" s="555"/>
      <c r="J126" s="556"/>
      <c r="K126" s="556"/>
      <c r="L126" s="557"/>
      <c r="M126" s="557"/>
      <c r="N126" s="551"/>
      <c r="O126" s="551"/>
      <c r="P126" s="558"/>
      <c r="Q126" s="416"/>
    </row>
    <row r="127" spans="1:17" ht="15.75" customHeight="1">
      <c r="A127" s="559"/>
      <c r="B127" s="751"/>
      <c r="C127" s="707"/>
      <c r="D127" s="707"/>
      <c r="E127" s="707"/>
      <c r="F127" s="707"/>
      <c r="G127" s="707"/>
      <c r="H127" s="707"/>
      <c r="I127" s="752"/>
      <c r="J127" s="560">
        <f t="shared" ref="J127:M127" si="2">SUM(J122:J126)</f>
        <v>3150000</v>
      </c>
      <c r="K127" s="560">
        <f t="shared" si="2"/>
        <v>0</v>
      </c>
      <c r="L127" s="560">
        <f t="shared" si="2"/>
        <v>0</v>
      </c>
      <c r="M127" s="560">
        <f t="shared" si="2"/>
        <v>0</v>
      </c>
      <c r="N127" s="561"/>
      <c r="O127" s="561"/>
      <c r="P127" s="562"/>
      <c r="Q127" s="470"/>
    </row>
    <row r="128" spans="1:17" ht="15.75" customHeight="1">
      <c r="A128" s="468"/>
      <c r="B128" s="729"/>
      <c r="C128" s="696"/>
      <c r="D128" s="696"/>
      <c r="E128" s="696"/>
      <c r="F128" s="696"/>
      <c r="G128" s="696"/>
      <c r="H128" s="696"/>
      <c r="I128" s="697"/>
      <c r="J128" s="730">
        <f>SUM(J127:K127)</f>
        <v>3150000</v>
      </c>
      <c r="K128" s="697"/>
      <c r="L128" s="730">
        <f>SUM(L127:M127)</f>
        <v>0</v>
      </c>
      <c r="M128" s="697"/>
      <c r="N128" s="401"/>
      <c r="O128" s="401"/>
      <c r="P128" s="469"/>
      <c r="Q128" s="470"/>
    </row>
    <row r="129" spans="1:17" ht="23.5">
      <c r="A129" s="468"/>
      <c r="B129" s="742" t="s">
        <v>1435</v>
      </c>
      <c r="C129" s="696"/>
      <c r="D129" s="696"/>
      <c r="E129" s="696"/>
      <c r="F129" s="696"/>
      <c r="G129" s="696"/>
      <c r="H129" s="696"/>
      <c r="I129" s="697"/>
      <c r="J129" s="695">
        <f>SUM(J128:M128)</f>
        <v>3150000</v>
      </c>
      <c r="K129" s="696"/>
      <c r="L129" s="696"/>
      <c r="M129" s="697"/>
      <c r="N129" s="401"/>
      <c r="O129" s="472"/>
      <c r="P129" s="473"/>
      <c r="Q129" s="470"/>
    </row>
    <row r="130" spans="1:17" ht="15.75" customHeight="1">
      <c r="A130" s="474"/>
      <c r="B130" s="387"/>
      <c r="C130" s="481"/>
      <c r="D130" s="418"/>
      <c r="E130" s="419"/>
      <c r="F130" s="405"/>
      <c r="G130" s="404"/>
      <c r="H130" s="476"/>
      <c r="I130" s="4"/>
      <c r="J130" s="4"/>
      <c r="K130" s="4"/>
      <c r="L130" s="477"/>
      <c r="M130" s="408"/>
      <c r="N130" s="408"/>
      <c r="O130" s="408"/>
      <c r="P130" s="408"/>
    </row>
    <row r="131" spans="1:17" ht="15.75" customHeight="1">
      <c r="A131" s="377" t="s">
        <v>1445</v>
      </c>
      <c r="B131" s="373"/>
      <c r="C131" s="374"/>
      <c r="D131" s="375"/>
      <c r="E131" s="403"/>
      <c r="F131" s="403"/>
      <c r="G131" s="404"/>
      <c r="H131" s="405"/>
      <c r="I131" s="376"/>
      <c r="J131" s="698"/>
      <c r="K131" s="694"/>
      <c r="L131" s="694"/>
      <c r="M131" s="694"/>
      <c r="N131" s="406"/>
      <c r="O131" s="406"/>
      <c r="P131" s="406"/>
    </row>
    <row r="132" spans="1:17" ht="15.75" customHeight="1">
      <c r="A132" s="52"/>
      <c r="B132" s="373"/>
      <c r="C132" s="378"/>
      <c r="D132" s="380"/>
      <c r="E132" s="409"/>
      <c r="F132" s="410"/>
      <c r="G132" s="411"/>
      <c r="H132" s="405"/>
      <c r="I132" s="4"/>
      <c r="J132" s="4"/>
      <c r="K132" s="407"/>
      <c r="L132" s="407"/>
      <c r="M132" s="412"/>
      <c r="N132" s="382"/>
      <c r="O132" s="412"/>
      <c r="P132" s="406"/>
    </row>
    <row r="133" spans="1:17" ht="15.75" customHeight="1">
      <c r="A133" s="4"/>
      <c r="B133" s="383"/>
      <c r="C133" s="383"/>
      <c r="D133" s="384"/>
      <c r="E133" s="413"/>
      <c r="F133" s="414"/>
      <c r="G133" s="415"/>
      <c r="H133" s="405"/>
      <c r="I133" s="4"/>
      <c r="J133" s="4"/>
      <c r="K133" s="407"/>
      <c r="L133" s="407"/>
      <c r="M133" s="699" t="s">
        <v>1447</v>
      </c>
      <c r="N133" s="700"/>
      <c r="O133" s="700"/>
      <c r="P133" s="406"/>
    </row>
    <row r="134" spans="1:17" ht="15.75" customHeight="1">
      <c r="A134" s="377"/>
      <c r="B134" s="383"/>
      <c r="C134" s="383"/>
      <c r="D134" s="384"/>
      <c r="E134" s="413"/>
      <c r="F134" s="414"/>
      <c r="G134" s="415"/>
      <c r="H134" s="402"/>
      <c r="I134" s="4"/>
      <c r="J134" s="4"/>
      <c r="K134" s="407"/>
      <c r="L134" s="407"/>
      <c r="M134" s="386"/>
      <c r="N134" s="385"/>
      <c r="O134" s="415"/>
      <c r="P134" s="406"/>
    </row>
    <row r="135" spans="1:17" ht="15.75" customHeight="1">
      <c r="A135" s="377"/>
      <c r="B135" s="52"/>
      <c r="C135" s="387"/>
      <c r="D135" s="384"/>
      <c r="E135" s="413"/>
      <c r="F135" s="417"/>
      <c r="G135" s="415"/>
      <c r="H135" s="402"/>
      <c r="I135" s="4"/>
      <c r="J135" s="4"/>
      <c r="K135" s="407"/>
      <c r="L135" s="407"/>
      <c r="M135" s="693" t="s">
        <v>1437</v>
      </c>
      <c r="N135" s="694"/>
      <c r="O135" s="694"/>
      <c r="P135" s="406"/>
    </row>
    <row r="136" spans="1:17" ht="15.75" customHeight="1">
      <c r="A136" s="380"/>
      <c r="B136" s="52"/>
      <c r="C136" s="387"/>
      <c r="D136" s="384"/>
      <c r="E136" s="413"/>
      <c r="F136" s="414"/>
      <c r="G136" s="415"/>
      <c r="H136" s="402"/>
      <c r="I136" s="4"/>
      <c r="J136" s="4"/>
      <c r="K136" s="407"/>
      <c r="L136" s="407"/>
      <c r="M136" s="693" t="s">
        <v>1438</v>
      </c>
      <c r="N136" s="694"/>
      <c r="O136" s="694"/>
      <c r="P136" s="406"/>
    </row>
    <row r="137" spans="1:17" ht="15.75" customHeight="1">
      <c r="A137" s="382"/>
      <c r="B137" s="383"/>
      <c r="C137" s="387"/>
      <c r="D137" s="384"/>
      <c r="E137" s="413"/>
      <c r="F137" s="414"/>
      <c r="G137" s="415"/>
      <c r="H137" s="402"/>
      <c r="I137" s="4"/>
      <c r="J137" s="4"/>
      <c r="K137" s="407"/>
      <c r="L137" s="407"/>
      <c r="M137" s="693" t="s">
        <v>1439</v>
      </c>
      <c r="N137" s="694"/>
      <c r="O137" s="694"/>
      <c r="P137" s="406"/>
    </row>
    <row r="138" spans="1:17" ht="15.75" customHeight="1">
      <c r="A138" s="382"/>
      <c r="B138" s="390"/>
      <c r="C138" s="387"/>
      <c r="D138" s="384"/>
      <c r="E138" s="413"/>
      <c r="F138" s="414"/>
      <c r="G138" s="415"/>
      <c r="H138" s="402"/>
      <c r="I138" s="4"/>
      <c r="J138" s="4"/>
      <c r="K138" s="407"/>
      <c r="L138" s="407"/>
      <c r="M138" s="391"/>
      <c r="N138" s="391"/>
      <c r="O138" s="391"/>
      <c r="P138" s="406"/>
    </row>
    <row r="139" spans="1:17" ht="15.75" customHeight="1">
      <c r="A139" s="382"/>
      <c r="B139" s="52"/>
      <c r="C139" s="387"/>
      <c r="D139" s="418"/>
      <c r="E139" s="419"/>
      <c r="F139" s="402"/>
      <c r="H139" s="402"/>
      <c r="I139" s="4"/>
      <c r="J139" s="4"/>
      <c r="K139" s="407"/>
      <c r="L139" s="407"/>
      <c r="M139" s="391"/>
      <c r="N139" s="391"/>
      <c r="O139" s="391"/>
      <c r="P139" s="406"/>
    </row>
    <row r="140" spans="1:17" ht="15.75" customHeight="1">
      <c r="A140" s="382"/>
      <c r="C140" s="387"/>
      <c r="D140" s="418"/>
      <c r="E140" s="419"/>
      <c r="F140" s="402"/>
      <c r="H140" s="402"/>
      <c r="I140" s="4"/>
      <c r="J140" s="4"/>
      <c r="K140" s="407"/>
      <c r="L140" s="407"/>
      <c r="M140" s="391"/>
      <c r="N140" s="391"/>
      <c r="O140" s="391"/>
      <c r="P140" s="406"/>
    </row>
    <row r="141" spans="1:17" ht="15.75" customHeight="1">
      <c r="A141" s="390"/>
      <c r="C141" s="378"/>
      <c r="D141" s="418"/>
      <c r="E141" s="419"/>
      <c r="F141" s="402"/>
      <c r="H141" s="402"/>
      <c r="I141" s="4"/>
      <c r="J141" s="4"/>
      <c r="K141" s="407"/>
      <c r="L141" s="407"/>
      <c r="M141" s="391"/>
      <c r="N141" s="391"/>
      <c r="O141" s="391"/>
      <c r="P141" s="406"/>
    </row>
    <row r="142" spans="1:17" ht="15.75" customHeight="1">
      <c r="A142" s="390"/>
      <c r="D142" s="418"/>
      <c r="E142" s="419"/>
      <c r="F142" s="402"/>
      <c r="H142" s="402"/>
      <c r="I142" s="4"/>
      <c r="J142" s="4"/>
      <c r="K142" s="407"/>
      <c r="L142" s="407"/>
      <c r="M142" s="391"/>
      <c r="N142" s="391"/>
      <c r="O142" s="391"/>
      <c r="P142" s="406"/>
    </row>
    <row r="143" spans="1:17" ht="15.75" customHeight="1">
      <c r="A143" s="52"/>
      <c r="E143" s="402"/>
      <c r="F143" s="402"/>
      <c r="H143" s="402"/>
      <c r="I143" s="4"/>
      <c r="J143" s="4"/>
      <c r="K143" s="4"/>
      <c r="L143" s="4"/>
      <c r="M143" s="391"/>
      <c r="N143" s="391"/>
      <c r="O143" s="391"/>
      <c r="P143" s="406"/>
    </row>
    <row r="144" spans="1:17" ht="15.75" customHeight="1">
      <c r="A144" s="52"/>
      <c r="E144" s="402"/>
      <c r="F144" s="402"/>
      <c r="H144" s="402"/>
      <c r="I144" s="4"/>
      <c r="J144" s="4"/>
      <c r="K144" s="4"/>
      <c r="L144" s="4"/>
      <c r="M144" s="4"/>
      <c r="N144" s="4"/>
      <c r="O144" s="4"/>
      <c r="P144" s="406"/>
    </row>
    <row r="145" spans="1:17" ht="15.75" customHeight="1">
      <c r="A145" s="52"/>
      <c r="E145" s="402"/>
      <c r="F145" s="402"/>
      <c r="H145" s="402"/>
      <c r="I145" s="4"/>
      <c r="J145" s="4"/>
      <c r="K145" s="4"/>
      <c r="L145" s="4"/>
      <c r="M145" s="739" t="s">
        <v>1440</v>
      </c>
      <c r="N145" s="694"/>
      <c r="O145" s="694"/>
      <c r="P145" s="406"/>
    </row>
    <row r="146" spans="1:17" ht="15.75" customHeight="1">
      <c r="A146" s="390"/>
      <c r="C146" s="378"/>
      <c r="E146" s="402"/>
      <c r="F146" s="402"/>
      <c r="H146" s="402"/>
      <c r="I146" s="4"/>
      <c r="J146" s="4"/>
      <c r="K146" s="4"/>
      <c r="L146" s="4"/>
      <c r="M146" s="693" t="s">
        <v>1441</v>
      </c>
      <c r="N146" s="694"/>
      <c r="O146" s="694"/>
      <c r="P146" s="406"/>
    </row>
    <row r="147" spans="1:17" ht="15.75" customHeight="1">
      <c r="E147" s="402"/>
      <c r="F147" s="402"/>
      <c r="H147" s="402"/>
      <c r="I147" s="4"/>
      <c r="M147" s="693" t="s">
        <v>1442</v>
      </c>
      <c r="N147" s="694"/>
      <c r="O147" s="694"/>
    </row>
    <row r="148" spans="1:17" ht="15.75" customHeight="1">
      <c r="A148" s="52"/>
      <c r="E148" s="402"/>
      <c r="F148" s="402"/>
      <c r="H148" s="402"/>
      <c r="I148" s="4"/>
      <c r="J148" s="4"/>
      <c r="K148" s="4"/>
      <c r="L148" s="4"/>
      <c r="M148" s="391"/>
      <c r="N148" s="391"/>
      <c r="O148" s="391"/>
      <c r="P148" s="406"/>
    </row>
    <row r="149" spans="1:17" ht="15.75" customHeight="1">
      <c r="E149" s="402"/>
      <c r="F149" s="402"/>
      <c r="H149" s="402"/>
      <c r="I149" s="4"/>
    </row>
    <row r="150" spans="1:17" ht="15.75" customHeight="1">
      <c r="A150" s="705" t="s">
        <v>1443</v>
      </c>
      <c r="B150" s="694"/>
      <c r="C150" s="694"/>
      <c r="D150" s="694"/>
      <c r="E150" s="694"/>
      <c r="F150" s="694"/>
      <c r="G150" s="694"/>
      <c r="H150" s="694"/>
      <c r="I150" s="694"/>
      <c r="J150" s="694"/>
      <c r="K150" s="694"/>
      <c r="L150" s="694"/>
      <c r="M150" s="694"/>
      <c r="N150" s="694"/>
      <c r="O150" s="694"/>
      <c r="P150" s="694"/>
      <c r="Q150" s="1"/>
    </row>
    <row r="151" spans="1:17" ht="15.75" customHeight="1">
      <c r="A151" s="705" t="s">
        <v>0</v>
      </c>
      <c r="B151" s="694"/>
      <c r="C151" s="694"/>
      <c r="D151" s="694"/>
      <c r="E151" s="694"/>
      <c r="F151" s="694"/>
      <c r="G151" s="694"/>
      <c r="H151" s="694"/>
      <c r="I151" s="694"/>
      <c r="J151" s="694"/>
      <c r="K151" s="694"/>
      <c r="L151" s="694"/>
      <c r="M151" s="694"/>
      <c r="N151" s="694"/>
      <c r="O151" s="694"/>
      <c r="P151" s="694"/>
      <c r="Q151" s="1"/>
    </row>
    <row r="152" spans="1:17" ht="21">
      <c r="A152" s="706" t="s">
        <v>1</v>
      </c>
      <c r="B152" s="707"/>
      <c r="C152" s="707"/>
      <c r="D152" s="707"/>
      <c r="E152" s="707"/>
      <c r="F152" s="707"/>
      <c r="G152" s="707"/>
      <c r="H152" s="707"/>
      <c r="I152" s="707"/>
      <c r="J152" s="707"/>
      <c r="K152" s="707"/>
      <c r="L152" s="707"/>
      <c r="M152" s="707"/>
      <c r="N152" s="707"/>
      <c r="O152" s="707"/>
      <c r="P152" s="707"/>
      <c r="Q152" s="393"/>
    </row>
    <row r="153" spans="1:17" ht="15.75" customHeight="1">
      <c r="A153" s="708" t="s">
        <v>2</v>
      </c>
      <c r="B153" s="711" t="s">
        <v>3</v>
      </c>
      <c r="C153" s="714" t="s">
        <v>4</v>
      </c>
      <c r="D153" s="723" t="s">
        <v>5</v>
      </c>
      <c r="E153" s="732" t="s">
        <v>6</v>
      </c>
      <c r="F153" s="733"/>
      <c r="G153" s="734" t="s">
        <v>7</v>
      </c>
      <c r="H153" s="735"/>
      <c r="I153" s="733"/>
      <c r="J153" s="2"/>
      <c r="K153" s="2"/>
      <c r="L153" s="2"/>
      <c r="M153" s="2"/>
      <c r="N153" s="717" t="s">
        <v>8</v>
      </c>
      <c r="O153" s="720" t="s">
        <v>9</v>
      </c>
      <c r="P153" s="708" t="s">
        <v>10</v>
      </c>
      <c r="Q153" s="52"/>
    </row>
    <row r="154" spans="1:17" ht="15.75" customHeight="1">
      <c r="A154" s="709"/>
      <c r="B154" s="712"/>
      <c r="C154" s="715"/>
      <c r="D154" s="718"/>
      <c r="E154" s="724" t="s">
        <v>11</v>
      </c>
      <c r="F154" s="724" t="s">
        <v>12</v>
      </c>
      <c r="G154" s="736" t="s">
        <v>13</v>
      </c>
      <c r="H154" s="737" t="s">
        <v>1444</v>
      </c>
      <c r="I154" s="741" t="s">
        <v>13</v>
      </c>
      <c r="J154" s="725" t="s">
        <v>14</v>
      </c>
      <c r="K154" s="726"/>
      <c r="L154" s="725" t="s">
        <v>15</v>
      </c>
      <c r="M154" s="726"/>
      <c r="N154" s="718"/>
      <c r="O154" s="721"/>
      <c r="P154" s="709"/>
      <c r="Q154" s="52"/>
    </row>
    <row r="155" spans="1:17" ht="15.75" customHeight="1">
      <c r="A155" s="709"/>
      <c r="B155" s="712"/>
      <c r="C155" s="715"/>
      <c r="D155" s="718"/>
      <c r="E155" s="718"/>
      <c r="F155" s="718"/>
      <c r="G155" s="718"/>
      <c r="H155" s="718"/>
      <c r="I155" s="718"/>
      <c r="J155" s="727" t="s">
        <v>16</v>
      </c>
      <c r="K155" s="728"/>
      <c r="L155" s="727" t="s">
        <v>17</v>
      </c>
      <c r="M155" s="728"/>
      <c r="N155" s="718"/>
      <c r="O155" s="721"/>
      <c r="P155" s="709"/>
      <c r="Q155" s="52"/>
    </row>
    <row r="156" spans="1:17" ht="15.75" customHeight="1">
      <c r="A156" s="710"/>
      <c r="B156" s="713"/>
      <c r="C156" s="716"/>
      <c r="D156" s="719"/>
      <c r="E156" s="719"/>
      <c r="F156" s="719"/>
      <c r="G156" s="719"/>
      <c r="H156" s="719"/>
      <c r="I156" s="719"/>
      <c r="J156" s="420" t="s">
        <v>18</v>
      </c>
      <c r="K156" s="421" t="s">
        <v>19</v>
      </c>
      <c r="L156" s="420" t="s">
        <v>18</v>
      </c>
      <c r="M156" s="421" t="s">
        <v>19</v>
      </c>
      <c r="N156" s="719"/>
      <c r="O156" s="722"/>
      <c r="P156" s="710"/>
      <c r="Q156" s="52"/>
    </row>
    <row r="157" spans="1:17" ht="15.75" customHeight="1">
      <c r="A157" s="422">
        <v>1</v>
      </c>
      <c r="B157" s="422">
        <v>2</v>
      </c>
      <c r="C157" s="422">
        <v>3</v>
      </c>
      <c r="D157" s="422">
        <v>4</v>
      </c>
      <c r="E157" s="422">
        <v>6</v>
      </c>
      <c r="F157" s="422">
        <v>7</v>
      </c>
      <c r="G157" s="422">
        <v>8</v>
      </c>
      <c r="H157" s="422">
        <v>9</v>
      </c>
      <c r="I157" s="422">
        <v>10</v>
      </c>
      <c r="J157" s="422">
        <v>11</v>
      </c>
      <c r="K157" s="422">
        <v>12</v>
      </c>
      <c r="L157" s="422">
        <v>13</v>
      </c>
      <c r="M157" s="422">
        <v>14</v>
      </c>
      <c r="N157" s="422">
        <v>15</v>
      </c>
      <c r="O157" s="422">
        <v>16</v>
      </c>
      <c r="P157" s="422">
        <v>17</v>
      </c>
      <c r="Q157" s="52"/>
    </row>
    <row r="158" spans="1:17" ht="15.75" customHeight="1">
      <c r="A158" s="563">
        <v>45</v>
      </c>
      <c r="B158" s="108" t="s">
        <v>193</v>
      </c>
      <c r="C158" s="68" t="s">
        <v>194</v>
      </c>
      <c r="D158" s="44">
        <v>13413</v>
      </c>
      <c r="E158" s="84">
        <v>45415</v>
      </c>
      <c r="F158" s="84">
        <v>45415</v>
      </c>
      <c r="G158" s="130"/>
      <c r="H158" s="84">
        <v>45416</v>
      </c>
      <c r="I158" s="37">
        <v>820240503394010</v>
      </c>
      <c r="J158" s="57">
        <v>1000000</v>
      </c>
      <c r="K158" s="66"/>
      <c r="L158" s="101"/>
      <c r="M158" s="101"/>
      <c r="N158" s="98"/>
      <c r="O158" s="98"/>
      <c r="P158" s="51"/>
      <c r="Q158" s="52"/>
    </row>
    <row r="159" spans="1:17" ht="15.75" customHeight="1">
      <c r="A159" s="563">
        <v>46</v>
      </c>
      <c r="B159" s="108" t="s">
        <v>193</v>
      </c>
      <c r="C159" s="43" t="s">
        <v>195</v>
      </c>
      <c r="D159" s="44">
        <v>9989</v>
      </c>
      <c r="E159" s="84">
        <v>45415</v>
      </c>
      <c r="F159" s="84">
        <v>45415</v>
      </c>
      <c r="G159" s="130"/>
      <c r="H159" s="84">
        <v>45416</v>
      </c>
      <c r="I159" s="37">
        <v>820240503393436</v>
      </c>
      <c r="J159" s="57">
        <v>175000</v>
      </c>
      <c r="K159" s="132"/>
      <c r="L159" s="101"/>
      <c r="M159" s="101"/>
      <c r="N159" s="98"/>
      <c r="O159" s="98"/>
      <c r="P159" s="51"/>
      <c r="Q159" s="52"/>
    </row>
    <row r="160" spans="1:17" ht="15.75" customHeight="1">
      <c r="A160" s="563">
        <v>47</v>
      </c>
      <c r="B160" s="108" t="s">
        <v>193</v>
      </c>
      <c r="C160" s="43" t="s">
        <v>196</v>
      </c>
      <c r="D160" s="44">
        <v>8886</v>
      </c>
      <c r="E160" s="84">
        <v>45415</v>
      </c>
      <c r="F160" s="84">
        <v>45415</v>
      </c>
      <c r="G160" s="130"/>
      <c r="H160" s="84">
        <v>45416</v>
      </c>
      <c r="I160" s="37">
        <v>820240503394172</v>
      </c>
      <c r="J160" s="57">
        <v>700000</v>
      </c>
      <c r="K160" s="107"/>
      <c r="L160" s="101"/>
      <c r="M160" s="58"/>
      <c r="N160" s="98"/>
      <c r="O160" s="98"/>
      <c r="P160" s="51"/>
      <c r="Q160" s="52"/>
    </row>
    <row r="161" spans="1:17" ht="15.75" customHeight="1">
      <c r="A161" s="563">
        <v>48</v>
      </c>
      <c r="B161" s="108" t="s">
        <v>193</v>
      </c>
      <c r="C161" s="43" t="s">
        <v>197</v>
      </c>
      <c r="D161" s="44">
        <v>9956</v>
      </c>
      <c r="E161" s="84">
        <v>45415</v>
      </c>
      <c r="F161" s="84">
        <v>45415</v>
      </c>
      <c r="G161" s="130"/>
      <c r="H161" s="84">
        <v>45416</v>
      </c>
      <c r="I161" s="37">
        <v>820240503393689</v>
      </c>
      <c r="J161" s="54">
        <v>175000</v>
      </c>
      <c r="K161" s="93"/>
      <c r="L161" s="101"/>
      <c r="M161" s="58"/>
      <c r="N161" s="98"/>
      <c r="O161" s="98"/>
      <c r="P161" s="51"/>
      <c r="Q161" s="52"/>
    </row>
    <row r="162" spans="1:17" ht="15.75" customHeight="1">
      <c r="A162" s="563">
        <v>49</v>
      </c>
      <c r="B162" s="108" t="s">
        <v>193</v>
      </c>
      <c r="C162" s="34" t="s">
        <v>198</v>
      </c>
      <c r="D162" s="59">
        <v>8011</v>
      </c>
      <c r="E162" s="84">
        <v>45415</v>
      </c>
      <c r="F162" s="84">
        <v>45415</v>
      </c>
      <c r="G162" s="130"/>
      <c r="H162" s="84">
        <v>45416</v>
      </c>
      <c r="I162" s="37">
        <v>820240503393801</v>
      </c>
      <c r="J162" s="104">
        <v>525000</v>
      </c>
      <c r="K162" s="107"/>
      <c r="L162" s="58"/>
      <c r="M162" s="58"/>
      <c r="N162" s="98"/>
      <c r="O162" s="98"/>
      <c r="P162" s="51"/>
      <c r="Q162" s="52"/>
    </row>
    <row r="163" spans="1:17" ht="15.75" customHeight="1">
      <c r="A163" s="563">
        <v>50</v>
      </c>
      <c r="B163" s="108" t="s">
        <v>193</v>
      </c>
      <c r="C163" s="43" t="s">
        <v>199</v>
      </c>
      <c r="D163" s="100">
        <v>8277</v>
      </c>
      <c r="E163" s="84">
        <v>45415</v>
      </c>
      <c r="F163" s="84">
        <v>45415</v>
      </c>
      <c r="G163" s="130"/>
      <c r="H163" s="84">
        <v>45416</v>
      </c>
      <c r="I163" s="37">
        <v>820240503393893</v>
      </c>
      <c r="J163" s="64">
        <v>350000</v>
      </c>
      <c r="K163" s="66"/>
      <c r="L163" s="101"/>
      <c r="M163" s="58"/>
      <c r="N163" s="98"/>
      <c r="O163" s="98"/>
      <c r="P163" s="51"/>
      <c r="Q163" s="52"/>
    </row>
    <row r="164" spans="1:17" ht="15.75" customHeight="1">
      <c r="A164" s="563">
        <v>51</v>
      </c>
      <c r="B164" s="108" t="s">
        <v>193</v>
      </c>
      <c r="C164" s="68" t="s">
        <v>200</v>
      </c>
      <c r="D164" s="128">
        <v>5584</v>
      </c>
      <c r="E164" s="84">
        <v>45415</v>
      </c>
      <c r="F164" s="84">
        <v>45415</v>
      </c>
      <c r="G164" s="130"/>
      <c r="H164" s="84">
        <v>45416</v>
      </c>
      <c r="I164" s="37">
        <v>820240503393975</v>
      </c>
      <c r="J164" s="57">
        <v>875000</v>
      </c>
      <c r="K164" s="126"/>
      <c r="L164" s="101"/>
      <c r="M164" s="58"/>
      <c r="N164" s="98"/>
      <c r="O164" s="98"/>
      <c r="P164" s="51"/>
      <c r="Q164" s="52"/>
    </row>
    <row r="165" spans="1:17" ht="15.75" customHeight="1">
      <c r="A165" s="183"/>
      <c r="B165" s="98"/>
      <c r="C165" s="91"/>
      <c r="D165" s="83"/>
      <c r="E165" s="546"/>
      <c r="F165" s="546"/>
      <c r="G165" s="96"/>
      <c r="H165" s="546"/>
      <c r="I165" s="511"/>
      <c r="J165" s="58"/>
      <c r="K165" s="66"/>
      <c r="L165" s="179"/>
      <c r="M165" s="58"/>
      <c r="N165" s="183"/>
      <c r="O165" s="137"/>
      <c r="P165" s="51"/>
      <c r="Q165" s="52"/>
    </row>
    <row r="166" spans="1:17" ht="15.75" customHeight="1">
      <c r="A166" s="468"/>
      <c r="B166" s="729"/>
      <c r="C166" s="696"/>
      <c r="D166" s="696"/>
      <c r="E166" s="696"/>
      <c r="F166" s="696"/>
      <c r="G166" s="696"/>
      <c r="H166" s="696"/>
      <c r="I166" s="697"/>
      <c r="J166" s="372">
        <f t="shared" ref="J166:M166" si="3">SUM(J158:J165)</f>
        <v>3800000</v>
      </c>
      <c r="K166" s="372">
        <f t="shared" si="3"/>
        <v>0</v>
      </c>
      <c r="L166" s="372">
        <f t="shared" si="3"/>
        <v>0</v>
      </c>
      <c r="M166" s="372">
        <f t="shared" si="3"/>
        <v>0</v>
      </c>
      <c r="N166" s="401"/>
      <c r="O166" s="401"/>
      <c r="P166" s="469"/>
      <c r="Q166" s="470"/>
    </row>
    <row r="167" spans="1:17" ht="15.75" customHeight="1">
      <c r="A167" s="468"/>
      <c r="B167" s="729"/>
      <c r="C167" s="696"/>
      <c r="D167" s="696"/>
      <c r="E167" s="696"/>
      <c r="F167" s="696"/>
      <c r="G167" s="696"/>
      <c r="H167" s="696"/>
      <c r="I167" s="697"/>
      <c r="J167" s="730">
        <f>SUM(J166:K166)</f>
        <v>3800000</v>
      </c>
      <c r="K167" s="697"/>
      <c r="L167" s="730">
        <f>SUM(L166:M166)</f>
        <v>0</v>
      </c>
      <c r="M167" s="697"/>
      <c r="N167" s="401"/>
      <c r="O167" s="401"/>
      <c r="P167" s="469"/>
      <c r="Q167" s="470"/>
    </row>
    <row r="168" spans="1:17" ht="23.5">
      <c r="A168" s="468"/>
      <c r="B168" s="742" t="s">
        <v>1435</v>
      </c>
      <c r="C168" s="696"/>
      <c r="D168" s="696"/>
      <c r="E168" s="696"/>
      <c r="F168" s="696"/>
      <c r="G168" s="696"/>
      <c r="H168" s="696"/>
      <c r="I168" s="697"/>
      <c r="J168" s="695">
        <f>SUM(J167:M167)</f>
        <v>3800000</v>
      </c>
      <c r="K168" s="696"/>
      <c r="L168" s="696"/>
      <c r="M168" s="697"/>
      <c r="N168" s="401"/>
      <c r="O168" s="472"/>
      <c r="P168" s="473"/>
      <c r="Q168" s="470"/>
    </row>
    <row r="169" spans="1:17" ht="15.75" customHeight="1">
      <c r="A169" s="474"/>
      <c r="B169" s="387"/>
      <c r="C169" s="481"/>
      <c r="D169" s="418"/>
      <c r="E169" s="419"/>
      <c r="F169" s="405"/>
      <c r="G169" s="404"/>
      <c r="H169" s="476"/>
      <c r="I169" s="4"/>
      <c r="J169" s="4"/>
      <c r="K169" s="4"/>
      <c r="L169" s="477"/>
      <c r="M169" s="408"/>
      <c r="N169" s="408"/>
      <c r="O169" s="408"/>
      <c r="P169" s="408"/>
    </row>
    <row r="170" spans="1:17" ht="15.75" customHeight="1">
      <c r="A170" s="377" t="s">
        <v>1445</v>
      </c>
      <c r="B170" s="373"/>
      <c r="C170" s="374"/>
      <c r="D170" s="375"/>
      <c r="E170" s="403"/>
      <c r="F170" s="403"/>
      <c r="G170" s="404"/>
      <c r="H170" s="405"/>
      <c r="I170" s="376"/>
      <c r="J170" s="698"/>
      <c r="K170" s="694"/>
      <c r="L170" s="694"/>
      <c r="M170" s="694"/>
      <c r="N170" s="406"/>
      <c r="O170" s="406"/>
      <c r="P170" s="406"/>
    </row>
    <row r="171" spans="1:17" ht="15.75" customHeight="1">
      <c r="A171" s="52"/>
      <c r="B171" s="373"/>
      <c r="C171" s="378"/>
      <c r="D171" s="380"/>
      <c r="E171" s="409"/>
      <c r="F171" s="410"/>
      <c r="G171" s="411"/>
      <c r="H171" s="405"/>
      <c r="I171" s="4"/>
      <c r="J171" s="4"/>
      <c r="K171" s="407"/>
      <c r="L171" s="407"/>
      <c r="M171" s="412"/>
      <c r="N171" s="382"/>
      <c r="O171" s="412"/>
      <c r="P171" s="406"/>
    </row>
    <row r="172" spans="1:17" ht="15.75" customHeight="1">
      <c r="A172" s="4"/>
      <c r="B172" s="383"/>
      <c r="C172" s="383"/>
      <c r="D172" s="384"/>
      <c r="E172" s="413"/>
      <c r="F172" s="414"/>
      <c r="G172" s="415"/>
      <c r="H172" s="405"/>
      <c r="I172" s="4"/>
      <c r="J172" s="4"/>
      <c r="K172" s="407"/>
      <c r="L172" s="407"/>
      <c r="M172" s="699" t="s">
        <v>1448</v>
      </c>
      <c r="N172" s="700"/>
      <c r="O172" s="700"/>
      <c r="P172" s="406"/>
    </row>
    <row r="173" spans="1:17" ht="15.75" customHeight="1">
      <c r="A173" s="377"/>
      <c r="B173" s="383"/>
      <c r="C173" s="383"/>
      <c r="D173" s="384"/>
      <c r="E173" s="413"/>
      <c r="F173" s="414"/>
      <c r="G173" s="415"/>
      <c r="H173" s="402"/>
      <c r="I173" s="4"/>
      <c r="J173" s="4"/>
      <c r="K173" s="407"/>
      <c r="L173" s="407"/>
      <c r="M173" s="386"/>
      <c r="N173" s="385"/>
      <c r="O173" s="415"/>
      <c r="P173" s="406"/>
    </row>
    <row r="174" spans="1:17" ht="15.75" customHeight="1">
      <c r="A174" s="377"/>
      <c r="B174" s="52"/>
      <c r="C174" s="387"/>
      <c r="D174" s="384"/>
      <c r="E174" s="413"/>
      <c r="F174" s="417"/>
      <c r="G174" s="415"/>
      <c r="H174" s="402"/>
      <c r="I174" s="4"/>
      <c r="J174" s="4"/>
      <c r="K174" s="407"/>
      <c r="L174" s="407"/>
      <c r="M174" s="693" t="s">
        <v>1437</v>
      </c>
      <c r="N174" s="694"/>
      <c r="O174" s="694"/>
      <c r="P174" s="406"/>
    </row>
    <row r="175" spans="1:17" ht="15.75" customHeight="1">
      <c r="A175" s="380"/>
      <c r="B175" s="52"/>
      <c r="C175" s="387"/>
      <c r="D175" s="384"/>
      <c r="E175" s="413"/>
      <c r="F175" s="414"/>
      <c r="G175" s="415"/>
      <c r="H175" s="402"/>
      <c r="I175" s="4"/>
      <c r="J175" s="4"/>
      <c r="K175" s="407"/>
      <c r="L175" s="407"/>
      <c r="M175" s="693" t="s">
        <v>1438</v>
      </c>
      <c r="N175" s="694"/>
      <c r="O175" s="694"/>
      <c r="P175" s="406"/>
    </row>
    <row r="176" spans="1:17" ht="15.75" customHeight="1">
      <c r="A176" s="382"/>
      <c r="B176" s="383"/>
      <c r="C176" s="387"/>
      <c r="D176" s="384"/>
      <c r="E176" s="413"/>
      <c r="F176" s="414"/>
      <c r="G176" s="415"/>
      <c r="H176" s="402"/>
      <c r="I176" s="4"/>
      <c r="J176" s="4"/>
      <c r="K176" s="407"/>
      <c r="L176" s="407"/>
      <c r="M176" s="693" t="s">
        <v>1439</v>
      </c>
      <c r="N176" s="694"/>
      <c r="O176" s="694"/>
      <c r="P176" s="406"/>
    </row>
    <row r="177" spans="1:17" ht="15.75" customHeight="1">
      <c r="A177" s="382"/>
      <c r="B177" s="390"/>
      <c r="C177" s="387"/>
      <c r="D177" s="384"/>
      <c r="E177" s="413"/>
      <c r="F177" s="414"/>
      <c r="G177" s="415"/>
      <c r="H177" s="402"/>
      <c r="I177" s="4"/>
      <c r="J177" s="4"/>
      <c r="K177" s="407"/>
      <c r="L177" s="407"/>
      <c r="M177" s="391"/>
      <c r="N177" s="391"/>
      <c r="O177" s="391"/>
      <c r="P177" s="406"/>
    </row>
    <row r="178" spans="1:17" ht="15.75" customHeight="1">
      <c r="A178" s="382"/>
      <c r="B178" s="52"/>
      <c r="C178" s="387"/>
      <c r="D178" s="418"/>
      <c r="E178" s="419"/>
      <c r="F178" s="402"/>
      <c r="H178" s="402"/>
      <c r="I178" s="4"/>
      <c r="J178" s="4"/>
      <c r="K178" s="407"/>
      <c r="L178" s="407"/>
      <c r="M178" s="391"/>
      <c r="N178" s="391"/>
      <c r="O178" s="391"/>
      <c r="P178" s="406"/>
    </row>
    <row r="179" spans="1:17" ht="15.75" customHeight="1">
      <c r="A179" s="382"/>
      <c r="C179" s="387"/>
      <c r="D179" s="418"/>
      <c r="E179" s="419"/>
      <c r="F179" s="402"/>
      <c r="H179" s="402"/>
      <c r="I179" s="4"/>
      <c r="J179" s="4"/>
      <c r="K179" s="407"/>
      <c r="L179" s="407"/>
      <c r="M179" s="391"/>
      <c r="N179" s="391"/>
      <c r="O179" s="391"/>
      <c r="P179" s="406"/>
    </row>
    <row r="180" spans="1:17" ht="15.75" customHeight="1">
      <c r="A180" s="390"/>
      <c r="C180" s="378"/>
      <c r="D180" s="418"/>
      <c r="E180" s="419"/>
      <c r="F180" s="402"/>
      <c r="H180" s="402"/>
      <c r="I180" s="4"/>
      <c r="J180" s="4"/>
      <c r="K180" s="407"/>
      <c r="L180" s="407"/>
      <c r="M180" s="391"/>
      <c r="N180" s="391"/>
      <c r="O180" s="391"/>
      <c r="P180" s="406"/>
    </row>
    <row r="181" spans="1:17" ht="15.75" customHeight="1">
      <c r="A181" s="390"/>
      <c r="D181" s="418"/>
      <c r="E181" s="419"/>
      <c r="F181" s="402"/>
      <c r="H181" s="402"/>
      <c r="I181" s="4"/>
      <c r="J181" s="4"/>
      <c r="K181" s="407"/>
      <c r="L181" s="407"/>
      <c r="M181" s="391"/>
      <c r="N181" s="391"/>
      <c r="O181" s="391"/>
      <c r="P181" s="406"/>
    </row>
    <row r="182" spans="1:17" ht="15.75" customHeight="1">
      <c r="A182" s="52"/>
      <c r="E182" s="402"/>
      <c r="F182" s="402"/>
      <c r="H182" s="402"/>
      <c r="I182" s="4"/>
      <c r="J182" s="4"/>
      <c r="K182" s="4"/>
      <c r="L182" s="4"/>
      <c r="M182" s="391"/>
      <c r="N182" s="391"/>
      <c r="O182" s="391"/>
      <c r="P182" s="406"/>
    </row>
    <row r="183" spans="1:17" ht="15.75" customHeight="1">
      <c r="A183" s="52"/>
      <c r="E183" s="402"/>
      <c r="F183" s="402"/>
      <c r="H183" s="402"/>
      <c r="I183" s="4"/>
      <c r="J183" s="4"/>
      <c r="K183" s="4"/>
      <c r="L183" s="4"/>
      <c r="M183" s="4"/>
      <c r="N183" s="4"/>
      <c r="O183" s="4"/>
      <c r="P183" s="406"/>
    </row>
    <row r="184" spans="1:17" ht="15.75" customHeight="1">
      <c r="A184" s="52"/>
      <c r="E184" s="402"/>
      <c r="F184" s="402"/>
      <c r="H184" s="402"/>
      <c r="I184" s="4"/>
      <c r="J184" s="4"/>
      <c r="K184" s="4"/>
      <c r="L184" s="4"/>
      <c r="M184" s="739" t="s">
        <v>1440</v>
      </c>
      <c r="N184" s="694"/>
      <c r="O184" s="694"/>
      <c r="P184" s="406"/>
    </row>
    <row r="185" spans="1:17" ht="15.75" customHeight="1">
      <c r="A185" s="390"/>
      <c r="C185" s="378"/>
      <c r="E185" s="402"/>
      <c r="F185" s="402"/>
      <c r="H185" s="402"/>
      <c r="I185" s="4"/>
      <c r="J185" s="4"/>
      <c r="K185" s="4"/>
      <c r="L185" s="4"/>
      <c r="M185" s="693" t="s">
        <v>1441</v>
      </c>
      <c r="N185" s="694"/>
      <c r="O185" s="694"/>
      <c r="P185" s="406"/>
    </row>
    <row r="186" spans="1:17" ht="15.75" customHeight="1">
      <c r="E186" s="402"/>
      <c r="F186" s="402"/>
      <c r="H186" s="402"/>
      <c r="I186" s="4"/>
      <c r="M186" s="693" t="s">
        <v>1442</v>
      </c>
      <c r="N186" s="694"/>
      <c r="O186" s="694"/>
    </row>
    <row r="187" spans="1:17" ht="15.75" customHeight="1">
      <c r="E187" s="402"/>
      <c r="F187" s="402"/>
      <c r="H187" s="402"/>
      <c r="I187" s="4"/>
      <c r="M187" s="389"/>
      <c r="N187" s="389"/>
      <c r="O187" s="389"/>
    </row>
    <row r="188" spans="1:17" ht="15.75" customHeight="1">
      <c r="E188" s="402"/>
      <c r="F188" s="402"/>
      <c r="H188" s="402"/>
      <c r="I188" s="4"/>
    </row>
    <row r="189" spans="1:17" ht="15.75" customHeight="1">
      <c r="A189" s="705" t="s">
        <v>1443</v>
      </c>
      <c r="B189" s="694"/>
      <c r="C189" s="694"/>
      <c r="D189" s="694"/>
      <c r="E189" s="694"/>
      <c r="F189" s="694"/>
      <c r="G189" s="694"/>
      <c r="H189" s="694"/>
      <c r="I189" s="694"/>
      <c r="J189" s="694"/>
      <c r="K189" s="694"/>
      <c r="L189" s="694"/>
      <c r="M189" s="694"/>
      <c r="N189" s="694"/>
      <c r="O189" s="694"/>
      <c r="P189" s="694"/>
      <c r="Q189" s="1"/>
    </row>
    <row r="190" spans="1:17" ht="15.75" customHeight="1">
      <c r="A190" s="705" t="s">
        <v>0</v>
      </c>
      <c r="B190" s="694"/>
      <c r="C190" s="694"/>
      <c r="D190" s="694"/>
      <c r="E190" s="694"/>
      <c r="F190" s="694"/>
      <c r="G190" s="694"/>
      <c r="H190" s="694"/>
      <c r="I190" s="694"/>
      <c r="J190" s="694"/>
      <c r="K190" s="694"/>
      <c r="L190" s="694"/>
      <c r="M190" s="694"/>
      <c r="N190" s="694"/>
      <c r="O190" s="694"/>
      <c r="P190" s="694"/>
      <c r="Q190" s="1"/>
    </row>
    <row r="191" spans="1:17" ht="21">
      <c r="A191" s="706" t="s">
        <v>1</v>
      </c>
      <c r="B191" s="707"/>
      <c r="C191" s="707"/>
      <c r="D191" s="707"/>
      <c r="E191" s="707"/>
      <c r="F191" s="707"/>
      <c r="G191" s="707"/>
      <c r="H191" s="707"/>
      <c r="I191" s="707"/>
      <c r="J191" s="707"/>
      <c r="K191" s="707"/>
      <c r="L191" s="707"/>
      <c r="M191" s="707"/>
      <c r="N191" s="707"/>
      <c r="O191" s="707"/>
      <c r="P191" s="707"/>
      <c r="Q191" s="393"/>
    </row>
    <row r="192" spans="1:17" ht="15.75" customHeight="1">
      <c r="A192" s="708" t="s">
        <v>2</v>
      </c>
      <c r="B192" s="711" t="s">
        <v>3</v>
      </c>
      <c r="C192" s="714" t="s">
        <v>4</v>
      </c>
      <c r="D192" s="723" t="s">
        <v>5</v>
      </c>
      <c r="E192" s="732" t="s">
        <v>6</v>
      </c>
      <c r="F192" s="733"/>
      <c r="G192" s="734" t="s">
        <v>7</v>
      </c>
      <c r="H192" s="735"/>
      <c r="I192" s="733"/>
      <c r="J192" s="2"/>
      <c r="K192" s="2"/>
      <c r="L192" s="2"/>
      <c r="M192" s="2"/>
      <c r="N192" s="717" t="s">
        <v>8</v>
      </c>
      <c r="O192" s="720" t="s">
        <v>9</v>
      </c>
      <c r="P192" s="708" t="s">
        <v>10</v>
      </c>
      <c r="Q192" s="416"/>
    </row>
    <row r="193" spans="1:17" ht="15.75" customHeight="1">
      <c r="A193" s="709"/>
      <c r="B193" s="712"/>
      <c r="C193" s="715"/>
      <c r="D193" s="718"/>
      <c r="E193" s="724" t="s">
        <v>11</v>
      </c>
      <c r="F193" s="724" t="s">
        <v>12</v>
      </c>
      <c r="G193" s="736" t="s">
        <v>13</v>
      </c>
      <c r="H193" s="737" t="s">
        <v>1444</v>
      </c>
      <c r="I193" s="741" t="s">
        <v>13</v>
      </c>
      <c r="J193" s="725" t="s">
        <v>14</v>
      </c>
      <c r="K193" s="726"/>
      <c r="L193" s="725" t="s">
        <v>15</v>
      </c>
      <c r="M193" s="726"/>
      <c r="N193" s="718"/>
      <c r="O193" s="721"/>
      <c r="P193" s="709"/>
      <c r="Q193" s="416"/>
    </row>
    <row r="194" spans="1:17" ht="15.75" customHeight="1">
      <c r="A194" s="709"/>
      <c r="B194" s="712"/>
      <c r="C194" s="715"/>
      <c r="D194" s="718"/>
      <c r="E194" s="718"/>
      <c r="F194" s="718"/>
      <c r="G194" s="718"/>
      <c r="H194" s="718"/>
      <c r="I194" s="718"/>
      <c r="J194" s="727" t="s">
        <v>16</v>
      </c>
      <c r="K194" s="728"/>
      <c r="L194" s="727" t="s">
        <v>17</v>
      </c>
      <c r="M194" s="728"/>
      <c r="N194" s="718"/>
      <c r="O194" s="721"/>
      <c r="P194" s="709"/>
      <c r="Q194" s="416"/>
    </row>
    <row r="195" spans="1:17" ht="15.75" customHeight="1">
      <c r="A195" s="710"/>
      <c r="B195" s="713"/>
      <c r="C195" s="716"/>
      <c r="D195" s="719"/>
      <c r="E195" s="719"/>
      <c r="F195" s="719"/>
      <c r="G195" s="719"/>
      <c r="H195" s="719"/>
      <c r="I195" s="719"/>
      <c r="J195" s="420" t="s">
        <v>18</v>
      </c>
      <c r="K195" s="421" t="s">
        <v>19</v>
      </c>
      <c r="L195" s="420" t="s">
        <v>18</v>
      </c>
      <c r="M195" s="421" t="s">
        <v>19</v>
      </c>
      <c r="N195" s="719"/>
      <c r="O195" s="722"/>
      <c r="P195" s="710"/>
      <c r="Q195" s="416"/>
    </row>
    <row r="196" spans="1:17" ht="15.75" customHeight="1">
      <c r="A196" s="422">
        <v>1</v>
      </c>
      <c r="B196" s="422">
        <v>2</v>
      </c>
      <c r="C196" s="422">
        <v>3</v>
      </c>
      <c r="D196" s="422">
        <v>4</v>
      </c>
      <c r="E196" s="422">
        <v>6</v>
      </c>
      <c r="F196" s="422">
        <v>7</v>
      </c>
      <c r="G196" s="422">
        <v>8</v>
      </c>
      <c r="H196" s="422">
        <v>9</v>
      </c>
      <c r="I196" s="422">
        <v>10</v>
      </c>
      <c r="J196" s="422">
        <v>11</v>
      </c>
      <c r="K196" s="422">
        <v>12</v>
      </c>
      <c r="L196" s="422">
        <v>13</v>
      </c>
      <c r="M196" s="422">
        <v>14</v>
      </c>
      <c r="N196" s="422">
        <v>15</v>
      </c>
      <c r="O196" s="422">
        <v>16</v>
      </c>
      <c r="P196" s="422">
        <v>17</v>
      </c>
      <c r="Q196" s="52"/>
    </row>
    <row r="197" spans="1:17" ht="15.75" customHeight="1">
      <c r="A197" s="564">
        <v>52</v>
      </c>
      <c r="B197" s="42" t="s">
        <v>130</v>
      </c>
      <c r="C197" s="70" t="s">
        <v>131</v>
      </c>
      <c r="D197" s="71">
        <v>5028</v>
      </c>
      <c r="E197" s="84">
        <v>45414</v>
      </c>
      <c r="F197" s="84">
        <v>45414</v>
      </c>
      <c r="G197" s="25"/>
      <c r="H197" s="84">
        <v>45417</v>
      </c>
      <c r="I197" s="37">
        <v>820240502264498</v>
      </c>
      <c r="J197" s="103">
        <v>525000</v>
      </c>
      <c r="K197" s="101"/>
      <c r="L197" s="98"/>
      <c r="M197" s="58"/>
      <c r="N197" s="98"/>
      <c r="O197" s="98"/>
      <c r="P197" s="51"/>
      <c r="Q197" s="52"/>
    </row>
    <row r="198" spans="1:17" ht="15.75" customHeight="1">
      <c r="A198" s="565"/>
      <c r="B198" s="7"/>
      <c r="C198" s="566"/>
      <c r="D198" s="567"/>
      <c r="E198" s="546"/>
      <c r="F198" s="546"/>
      <c r="G198" s="96"/>
      <c r="H198" s="546"/>
      <c r="I198" s="296"/>
      <c r="J198" s="58"/>
      <c r="K198" s="93"/>
      <c r="L198" s="179"/>
      <c r="M198" s="58"/>
      <c r="N198" s="180"/>
      <c r="O198" s="137"/>
      <c r="P198" s="51"/>
      <c r="Q198" s="52"/>
    </row>
    <row r="199" spans="1:17" ht="15.75" customHeight="1">
      <c r="A199" s="468"/>
      <c r="B199" s="729"/>
      <c r="C199" s="696"/>
      <c r="D199" s="696"/>
      <c r="E199" s="696"/>
      <c r="F199" s="696"/>
      <c r="G199" s="696"/>
      <c r="H199" s="696"/>
      <c r="I199" s="697"/>
      <c r="J199" s="372">
        <f t="shared" ref="J199:M199" si="4">SUM(J197:J198)</f>
        <v>525000</v>
      </c>
      <c r="K199" s="372">
        <f t="shared" si="4"/>
        <v>0</v>
      </c>
      <c r="L199" s="372">
        <f t="shared" si="4"/>
        <v>0</v>
      </c>
      <c r="M199" s="372">
        <f t="shared" si="4"/>
        <v>0</v>
      </c>
      <c r="N199" s="401"/>
      <c r="O199" s="401"/>
      <c r="P199" s="469"/>
      <c r="Q199" s="416"/>
    </row>
    <row r="200" spans="1:17" ht="15.75" customHeight="1">
      <c r="A200" s="468"/>
      <c r="B200" s="729"/>
      <c r="C200" s="696"/>
      <c r="D200" s="696"/>
      <c r="E200" s="696"/>
      <c r="F200" s="696"/>
      <c r="G200" s="696"/>
      <c r="H200" s="696"/>
      <c r="I200" s="697"/>
      <c r="J200" s="730">
        <f>SUM(J199:K199)</f>
        <v>525000</v>
      </c>
      <c r="K200" s="697"/>
      <c r="L200" s="730">
        <f>SUM(L199:M199)</f>
        <v>0</v>
      </c>
      <c r="M200" s="697"/>
      <c r="N200" s="401"/>
      <c r="O200" s="401"/>
      <c r="P200" s="469"/>
      <c r="Q200" s="52"/>
    </row>
    <row r="201" spans="1:17" ht="23.5">
      <c r="A201" s="468"/>
      <c r="B201" s="742" t="s">
        <v>1435</v>
      </c>
      <c r="C201" s="696"/>
      <c r="D201" s="696"/>
      <c r="E201" s="696"/>
      <c r="F201" s="696"/>
      <c r="G201" s="696"/>
      <c r="H201" s="696"/>
      <c r="I201" s="697"/>
      <c r="J201" s="695">
        <f>SUM(J200:M200)</f>
        <v>525000</v>
      </c>
      <c r="K201" s="696"/>
      <c r="L201" s="696"/>
      <c r="M201" s="697"/>
      <c r="N201" s="401"/>
      <c r="O201" s="472"/>
      <c r="P201" s="473"/>
      <c r="Q201" s="470"/>
    </row>
    <row r="202" spans="1:17" ht="15.75" customHeight="1">
      <c r="A202" s="474"/>
      <c r="B202" s="387"/>
      <c r="C202" s="481"/>
      <c r="D202" s="418"/>
      <c r="E202" s="419"/>
      <c r="F202" s="405"/>
      <c r="G202" s="404"/>
      <c r="H202" s="476"/>
      <c r="I202" s="4"/>
      <c r="J202" s="4"/>
      <c r="K202" s="4"/>
      <c r="L202" s="477"/>
      <c r="M202" s="408"/>
      <c r="N202" s="408"/>
      <c r="O202" s="408"/>
      <c r="P202" s="408"/>
      <c r="Q202" s="470"/>
    </row>
    <row r="203" spans="1:17" ht="15.75" customHeight="1">
      <c r="A203" s="377" t="s">
        <v>1445</v>
      </c>
      <c r="B203" s="373"/>
      <c r="C203" s="374"/>
      <c r="D203" s="375"/>
      <c r="E203" s="403"/>
      <c r="F203" s="403"/>
      <c r="G203" s="404"/>
      <c r="H203" s="405"/>
      <c r="I203" s="376"/>
      <c r="J203" s="698"/>
      <c r="K203" s="694"/>
      <c r="L203" s="694"/>
      <c r="M203" s="694"/>
      <c r="N203" s="406"/>
      <c r="O203" s="406"/>
      <c r="P203" s="406"/>
      <c r="Q203" s="470"/>
    </row>
    <row r="204" spans="1:17" ht="15.75" customHeight="1">
      <c r="A204" s="52"/>
      <c r="B204" s="373"/>
      <c r="C204" s="378"/>
      <c r="D204" s="380"/>
      <c r="E204" s="409"/>
      <c r="F204" s="410"/>
      <c r="G204" s="411"/>
      <c r="H204" s="405"/>
      <c r="I204" s="4"/>
      <c r="J204" s="4"/>
      <c r="K204" s="407"/>
      <c r="L204" s="407"/>
      <c r="M204" s="412"/>
      <c r="N204" s="382"/>
      <c r="O204" s="412"/>
      <c r="P204" s="406"/>
      <c r="Q204" s="470"/>
    </row>
    <row r="205" spans="1:17" ht="15.75" customHeight="1">
      <c r="A205" s="4"/>
      <c r="B205" s="383"/>
      <c r="C205" s="383"/>
      <c r="D205" s="384"/>
      <c r="E205" s="413"/>
      <c r="F205" s="414"/>
      <c r="G205" s="415"/>
      <c r="H205" s="405"/>
      <c r="I205" s="4"/>
      <c r="J205" s="4"/>
      <c r="K205" s="407"/>
      <c r="L205" s="407"/>
      <c r="M205" s="699" t="s">
        <v>1449</v>
      </c>
      <c r="N205" s="700"/>
      <c r="O205" s="700"/>
      <c r="P205" s="406"/>
      <c r="Q205" s="470"/>
    </row>
    <row r="206" spans="1:17" ht="15.75" customHeight="1">
      <c r="A206" s="377"/>
      <c r="B206" s="383"/>
      <c r="C206" s="383"/>
      <c r="D206" s="384"/>
      <c r="E206" s="413"/>
      <c r="F206" s="414"/>
      <c r="G206" s="415"/>
      <c r="H206" s="402"/>
      <c r="I206" s="4"/>
      <c r="J206" s="4"/>
      <c r="K206" s="407"/>
      <c r="L206" s="407"/>
      <c r="M206" s="386"/>
      <c r="N206" s="385"/>
      <c r="O206" s="415"/>
      <c r="P206" s="406"/>
      <c r="Q206" s="470"/>
    </row>
    <row r="207" spans="1:17" ht="15.75" customHeight="1">
      <c r="A207" s="377"/>
      <c r="B207" s="52"/>
      <c r="C207" s="387"/>
      <c r="D207" s="384"/>
      <c r="E207" s="413"/>
      <c r="F207" s="417"/>
      <c r="G207" s="415"/>
      <c r="H207" s="402"/>
      <c r="I207" s="4"/>
      <c r="J207" s="4"/>
      <c r="K207" s="407"/>
      <c r="L207" s="407"/>
      <c r="M207" s="693" t="s">
        <v>1437</v>
      </c>
      <c r="N207" s="694"/>
      <c r="O207" s="694"/>
      <c r="P207" s="406"/>
      <c r="Q207" s="470"/>
    </row>
    <row r="208" spans="1:17" ht="15.75" customHeight="1">
      <c r="A208" s="380"/>
      <c r="B208" s="52"/>
      <c r="C208" s="387"/>
      <c r="D208" s="384"/>
      <c r="E208" s="413"/>
      <c r="F208" s="414"/>
      <c r="G208" s="415"/>
      <c r="H208" s="402"/>
      <c r="I208" s="4"/>
      <c r="J208" s="4"/>
      <c r="K208" s="407"/>
      <c r="L208" s="407"/>
      <c r="M208" s="693" t="s">
        <v>1438</v>
      </c>
      <c r="N208" s="694"/>
      <c r="O208" s="694"/>
      <c r="P208" s="406"/>
      <c r="Q208" s="470"/>
    </row>
    <row r="209" spans="1:17" ht="15.75" customHeight="1">
      <c r="A209" s="382"/>
      <c r="B209" s="383"/>
      <c r="C209" s="387"/>
      <c r="D209" s="384"/>
      <c r="E209" s="413"/>
      <c r="F209" s="414"/>
      <c r="G209" s="415"/>
      <c r="H209" s="402"/>
      <c r="I209" s="4"/>
      <c r="J209" s="4"/>
      <c r="K209" s="407"/>
      <c r="L209" s="407"/>
      <c r="M209" s="693" t="s">
        <v>1439</v>
      </c>
      <c r="N209" s="694"/>
      <c r="O209" s="694"/>
      <c r="P209" s="406"/>
      <c r="Q209" s="470"/>
    </row>
    <row r="210" spans="1:17" ht="15.75" customHeight="1">
      <c r="A210" s="382"/>
      <c r="B210" s="390"/>
      <c r="C210" s="387"/>
      <c r="D210" s="384"/>
      <c r="E210" s="413"/>
      <c r="F210" s="414"/>
      <c r="G210" s="415"/>
      <c r="H210" s="402"/>
      <c r="I210" s="4"/>
      <c r="J210" s="4"/>
      <c r="K210" s="407"/>
      <c r="L210" s="407"/>
      <c r="M210" s="391"/>
      <c r="N210" s="391"/>
      <c r="O210" s="391"/>
      <c r="P210" s="406"/>
      <c r="Q210" s="470"/>
    </row>
    <row r="211" spans="1:17" ht="15.75" customHeight="1">
      <c r="A211" s="382"/>
      <c r="B211" s="52"/>
      <c r="C211" s="387"/>
      <c r="D211" s="418"/>
      <c r="E211" s="419"/>
      <c r="F211" s="402"/>
      <c r="H211" s="402"/>
      <c r="I211" s="4"/>
      <c r="J211" s="4"/>
      <c r="K211" s="407"/>
      <c r="L211" s="407"/>
      <c r="M211" s="391"/>
      <c r="N211" s="391"/>
      <c r="O211" s="391"/>
      <c r="P211" s="406"/>
      <c r="Q211" s="470"/>
    </row>
    <row r="212" spans="1:17" ht="15.75" customHeight="1">
      <c r="A212" s="382"/>
      <c r="C212" s="387"/>
      <c r="D212" s="418"/>
      <c r="E212" s="419"/>
      <c r="F212" s="402"/>
      <c r="H212" s="402"/>
      <c r="I212" s="4"/>
      <c r="J212" s="4"/>
      <c r="K212" s="407"/>
      <c r="L212" s="407"/>
      <c r="M212" s="391"/>
      <c r="N212" s="391"/>
      <c r="O212" s="391"/>
      <c r="P212" s="406"/>
      <c r="Q212" s="470"/>
    </row>
    <row r="213" spans="1:17" ht="15.75" customHeight="1">
      <c r="A213" s="390"/>
      <c r="C213" s="378"/>
      <c r="D213" s="418"/>
      <c r="E213" s="419"/>
      <c r="F213" s="402"/>
      <c r="H213" s="402"/>
      <c r="I213" s="4"/>
      <c r="J213" s="4"/>
      <c r="K213" s="407"/>
      <c r="L213" s="407"/>
      <c r="M213" s="391"/>
      <c r="N213" s="391"/>
      <c r="O213" s="391"/>
      <c r="P213" s="406"/>
      <c r="Q213" s="470"/>
    </row>
    <row r="214" spans="1:17" ht="15.75" customHeight="1">
      <c r="A214" s="390"/>
      <c r="D214" s="418"/>
      <c r="E214" s="419"/>
      <c r="F214" s="402"/>
      <c r="H214" s="402"/>
      <c r="I214" s="4"/>
      <c r="J214" s="4"/>
      <c r="K214" s="407"/>
      <c r="L214" s="407"/>
      <c r="M214" s="391"/>
      <c r="N214" s="391"/>
      <c r="O214" s="391"/>
      <c r="P214" s="406"/>
      <c r="Q214" s="470"/>
    </row>
    <row r="215" spans="1:17" ht="15.75" customHeight="1">
      <c r="A215" s="52"/>
      <c r="E215" s="402"/>
      <c r="F215" s="402"/>
      <c r="H215" s="402"/>
      <c r="I215" s="4"/>
      <c r="J215" s="4"/>
      <c r="K215" s="4"/>
      <c r="L215" s="4"/>
      <c r="M215" s="391"/>
      <c r="N215" s="391"/>
      <c r="O215" s="391"/>
      <c r="P215" s="406"/>
      <c r="Q215" s="470"/>
    </row>
    <row r="216" spans="1:17" ht="15.75" customHeight="1">
      <c r="A216" s="52"/>
      <c r="E216" s="402"/>
      <c r="F216" s="402"/>
      <c r="H216" s="402"/>
      <c r="I216" s="4"/>
      <c r="J216" s="4"/>
      <c r="K216" s="4"/>
      <c r="L216" s="4"/>
      <c r="M216" s="4"/>
      <c r="N216" s="4"/>
      <c r="O216" s="4"/>
      <c r="P216" s="406"/>
      <c r="Q216" s="470"/>
    </row>
    <row r="217" spans="1:17" ht="15.75" customHeight="1">
      <c r="A217" s="52"/>
      <c r="E217" s="402"/>
      <c r="F217" s="402"/>
      <c r="H217" s="402"/>
      <c r="I217" s="4"/>
      <c r="J217" s="4"/>
      <c r="K217" s="4"/>
      <c r="L217" s="4"/>
      <c r="M217" s="739" t="s">
        <v>1440</v>
      </c>
      <c r="N217" s="694"/>
      <c r="O217" s="694"/>
      <c r="P217" s="406"/>
      <c r="Q217" s="470"/>
    </row>
    <row r="218" spans="1:17" ht="15.75" customHeight="1">
      <c r="A218" s="390"/>
      <c r="C218" s="378"/>
      <c r="E218" s="402"/>
      <c r="F218" s="402"/>
      <c r="H218" s="402"/>
      <c r="I218" s="4"/>
      <c r="J218" s="4"/>
      <c r="K218" s="4"/>
      <c r="L218" s="4"/>
      <c r="M218" s="693" t="s">
        <v>1441</v>
      </c>
      <c r="N218" s="694"/>
      <c r="O218" s="694"/>
      <c r="P218" s="406"/>
      <c r="Q218" s="470"/>
    </row>
    <row r="219" spans="1:17" ht="15.75" customHeight="1">
      <c r="E219" s="402"/>
      <c r="F219" s="402"/>
      <c r="H219" s="402"/>
      <c r="I219" s="4"/>
      <c r="M219" s="693" t="s">
        <v>1442</v>
      </c>
      <c r="N219" s="694"/>
      <c r="O219" s="694"/>
      <c r="Q219" s="470"/>
    </row>
    <row r="220" spans="1:17" ht="15.75" customHeight="1">
      <c r="A220" s="705" t="s">
        <v>1443</v>
      </c>
      <c r="B220" s="694"/>
      <c r="C220" s="694"/>
      <c r="D220" s="694"/>
      <c r="E220" s="694"/>
      <c r="F220" s="694"/>
      <c r="G220" s="694"/>
      <c r="H220" s="694"/>
      <c r="I220" s="694"/>
      <c r="J220" s="694"/>
      <c r="K220" s="694"/>
      <c r="L220" s="694"/>
      <c r="M220" s="694"/>
      <c r="N220" s="694"/>
      <c r="O220" s="694"/>
      <c r="P220" s="694"/>
      <c r="Q220" s="470"/>
    </row>
    <row r="221" spans="1:17" ht="15.75" customHeight="1">
      <c r="A221" s="705" t="s">
        <v>0</v>
      </c>
      <c r="B221" s="694"/>
      <c r="C221" s="694"/>
      <c r="D221" s="694"/>
      <c r="E221" s="694"/>
      <c r="F221" s="694"/>
      <c r="G221" s="694"/>
      <c r="H221" s="694"/>
      <c r="I221" s="694"/>
      <c r="J221" s="694"/>
      <c r="K221" s="694"/>
      <c r="L221" s="694"/>
      <c r="M221" s="694"/>
      <c r="N221" s="694"/>
      <c r="O221" s="694"/>
      <c r="P221" s="694"/>
      <c r="Q221" s="470"/>
    </row>
    <row r="222" spans="1:17" ht="15.75" customHeight="1">
      <c r="A222" s="706" t="s">
        <v>1</v>
      </c>
      <c r="B222" s="707"/>
      <c r="C222" s="707"/>
      <c r="D222" s="707"/>
      <c r="E222" s="707"/>
      <c r="F222" s="707"/>
      <c r="G222" s="707"/>
      <c r="H222" s="707"/>
      <c r="I222" s="707"/>
      <c r="J222" s="707"/>
      <c r="K222" s="707"/>
      <c r="L222" s="707"/>
      <c r="M222" s="707"/>
      <c r="N222" s="707"/>
      <c r="O222" s="707"/>
      <c r="P222" s="707"/>
      <c r="Q222" s="470"/>
    </row>
    <row r="223" spans="1:17" ht="15.75" customHeight="1">
      <c r="A223" s="708" t="s">
        <v>2</v>
      </c>
      <c r="B223" s="711" t="s">
        <v>3</v>
      </c>
      <c r="C223" s="714" t="s">
        <v>4</v>
      </c>
      <c r="D223" s="723" t="s">
        <v>5</v>
      </c>
      <c r="E223" s="732" t="s">
        <v>6</v>
      </c>
      <c r="F223" s="733"/>
      <c r="G223" s="734" t="s">
        <v>7</v>
      </c>
      <c r="H223" s="735"/>
      <c r="I223" s="733"/>
      <c r="J223" s="2"/>
      <c r="K223" s="2"/>
      <c r="L223" s="2"/>
      <c r="M223" s="2"/>
      <c r="N223" s="717" t="s">
        <v>8</v>
      </c>
      <c r="O223" s="720" t="s">
        <v>9</v>
      </c>
      <c r="P223" s="708" t="s">
        <v>10</v>
      </c>
      <c r="Q223" s="470"/>
    </row>
    <row r="224" spans="1:17" ht="15.75" customHeight="1">
      <c r="A224" s="709"/>
      <c r="B224" s="712"/>
      <c r="C224" s="715"/>
      <c r="D224" s="718"/>
      <c r="E224" s="724" t="s">
        <v>11</v>
      </c>
      <c r="F224" s="724" t="s">
        <v>12</v>
      </c>
      <c r="G224" s="736" t="s">
        <v>13</v>
      </c>
      <c r="H224" s="737" t="s">
        <v>1444</v>
      </c>
      <c r="I224" s="741" t="s">
        <v>13</v>
      </c>
      <c r="J224" s="725" t="s">
        <v>14</v>
      </c>
      <c r="K224" s="726"/>
      <c r="L224" s="725" t="s">
        <v>15</v>
      </c>
      <c r="M224" s="726"/>
      <c r="N224" s="718"/>
      <c r="O224" s="721"/>
      <c r="P224" s="709"/>
      <c r="Q224" s="470"/>
    </row>
    <row r="225" spans="1:17" ht="15.75" customHeight="1">
      <c r="A225" s="709"/>
      <c r="B225" s="712"/>
      <c r="C225" s="715"/>
      <c r="D225" s="718"/>
      <c r="E225" s="718"/>
      <c r="F225" s="718"/>
      <c r="G225" s="718"/>
      <c r="H225" s="718"/>
      <c r="I225" s="718"/>
      <c r="J225" s="727" t="s">
        <v>16</v>
      </c>
      <c r="K225" s="728"/>
      <c r="L225" s="727" t="s">
        <v>17</v>
      </c>
      <c r="M225" s="728"/>
      <c r="N225" s="718"/>
      <c r="O225" s="721"/>
      <c r="P225" s="709"/>
      <c r="Q225" s="470"/>
    </row>
    <row r="226" spans="1:17" ht="15.75" customHeight="1">
      <c r="A226" s="710"/>
      <c r="B226" s="713"/>
      <c r="C226" s="716"/>
      <c r="D226" s="719"/>
      <c r="E226" s="719"/>
      <c r="F226" s="719"/>
      <c r="G226" s="719"/>
      <c r="H226" s="719"/>
      <c r="I226" s="719"/>
      <c r="J226" s="420" t="s">
        <v>18</v>
      </c>
      <c r="K226" s="421" t="s">
        <v>19</v>
      </c>
      <c r="L226" s="420" t="s">
        <v>18</v>
      </c>
      <c r="M226" s="421" t="s">
        <v>19</v>
      </c>
      <c r="N226" s="719"/>
      <c r="O226" s="722"/>
      <c r="P226" s="710"/>
      <c r="Q226" s="470"/>
    </row>
    <row r="227" spans="1:17" ht="15.75" customHeight="1">
      <c r="A227" s="422">
        <v>1</v>
      </c>
      <c r="B227" s="422">
        <v>2</v>
      </c>
      <c r="C227" s="422">
        <v>3</v>
      </c>
      <c r="D227" s="422">
        <v>4</v>
      </c>
      <c r="E227" s="422">
        <v>6</v>
      </c>
      <c r="F227" s="422">
        <v>7</v>
      </c>
      <c r="G227" s="422">
        <v>8</v>
      </c>
      <c r="H227" s="422">
        <v>9</v>
      </c>
      <c r="I227" s="422">
        <v>10</v>
      </c>
      <c r="J227" s="422">
        <v>11</v>
      </c>
      <c r="K227" s="422">
        <v>12</v>
      </c>
      <c r="L227" s="422">
        <v>13</v>
      </c>
      <c r="M227" s="422">
        <v>14</v>
      </c>
      <c r="N227" s="422">
        <v>15</v>
      </c>
      <c r="O227" s="422">
        <v>16</v>
      </c>
      <c r="P227" s="422">
        <v>17</v>
      </c>
      <c r="Q227" s="470"/>
    </row>
    <row r="228" spans="1:17" ht="15.75" customHeight="1">
      <c r="A228" s="564">
        <v>53</v>
      </c>
      <c r="B228" s="108" t="s">
        <v>262</v>
      </c>
      <c r="C228" s="43" t="s">
        <v>263</v>
      </c>
      <c r="D228" s="100">
        <v>5648</v>
      </c>
      <c r="E228" s="84">
        <v>45415</v>
      </c>
      <c r="F228" s="84">
        <v>45415</v>
      </c>
      <c r="G228" s="130"/>
      <c r="H228" s="84">
        <v>45418</v>
      </c>
      <c r="I228" s="37">
        <v>820240503489289</v>
      </c>
      <c r="J228" s="97">
        <v>350000</v>
      </c>
      <c r="K228" s="101"/>
      <c r="L228" s="58"/>
      <c r="M228" s="58"/>
      <c r="N228" s="98"/>
      <c r="O228" s="137"/>
      <c r="P228" s="51"/>
      <c r="Q228" s="470"/>
    </row>
    <row r="229" spans="1:17" ht="15.75" customHeight="1">
      <c r="A229" s="564">
        <v>54</v>
      </c>
      <c r="B229" s="108" t="s">
        <v>262</v>
      </c>
      <c r="C229" s="68" t="s">
        <v>264</v>
      </c>
      <c r="D229" s="111">
        <v>6747</v>
      </c>
      <c r="E229" s="84">
        <v>45415</v>
      </c>
      <c r="F229" s="84">
        <v>45415</v>
      </c>
      <c r="G229" s="130"/>
      <c r="H229" s="84">
        <v>45418</v>
      </c>
      <c r="I229" s="37">
        <v>820240503488939</v>
      </c>
      <c r="J229" s="104">
        <v>350000</v>
      </c>
      <c r="K229" s="101"/>
      <c r="L229" s="101"/>
      <c r="M229" s="58"/>
      <c r="N229" s="98"/>
      <c r="O229" s="137"/>
      <c r="P229" s="51"/>
      <c r="Q229" s="470"/>
    </row>
    <row r="230" spans="1:17" ht="15.75" customHeight="1">
      <c r="A230" s="564">
        <v>55</v>
      </c>
      <c r="B230" s="108" t="s">
        <v>262</v>
      </c>
      <c r="C230" s="68" t="s">
        <v>265</v>
      </c>
      <c r="D230" s="111">
        <v>9428</v>
      </c>
      <c r="E230" s="84">
        <v>45415</v>
      </c>
      <c r="F230" s="84">
        <v>45415</v>
      </c>
      <c r="G230" s="130"/>
      <c r="H230" s="84">
        <v>45418</v>
      </c>
      <c r="I230" s="37">
        <v>820240503490103</v>
      </c>
      <c r="J230" s="97">
        <v>350000</v>
      </c>
      <c r="K230" s="66"/>
      <c r="L230" s="58"/>
      <c r="M230" s="58"/>
      <c r="N230" s="98"/>
      <c r="O230" s="137"/>
      <c r="P230" s="138"/>
      <c r="Q230" s="470"/>
    </row>
    <row r="231" spans="1:17" ht="15.75" customHeight="1">
      <c r="A231" s="564">
        <v>56</v>
      </c>
      <c r="B231" s="78" t="s">
        <v>364</v>
      </c>
      <c r="C231" s="127" t="s">
        <v>365</v>
      </c>
      <c r="D231" s="131">
        <v>2877</v>
      </c>
      <c r="E231" s="84">
        <v>45418</v>
      </c>
      <c r="F231" s="84">
        <v>45418</v>
      </c>
      <c r="G231" s="96"/>
      <c r="H231" s="84">
        <v>45418</v>
      </c>
      <c r="I231" s="37">
        <v>820240506616259</v>
      </c>
      <c r="J231" s="104">
        <v>500000</v>
      </c>
      <c r="K231" s="101"/>
      <c r="L231" s="179"/>
      <c r="M231" s="58"/>
      <c r="N231" s="180"/>
      <c r="O231" s="137"/>
      <c r="P231" s="80"/>
      <c r="Q231" s="470"/>
    </row>
    <row r="232" spans="1:17" ht="15.75" customHeight="1">
      <c r="A232" s="564">
        <v>57</v>
      </c>
      <c r="B232" s="78" t="s">
        <v>364</v>
      </c>
      <c r="C232" s="60" t="s">
        <v>366</v>
      </c>
      <c r="D232" s="63">
        <v>2919</v>
      </c>
      <c r="E232" s="84">
        <v>45418</v>
      </c>
      <c r="F232" s="84">
        <v>45418</v>
      </c>
      <c r="G232" s="96"/>
      <c r="H232" s="84">
        <v>45418</v>
      </c>
      <c r="I232" s="37">
        <v>820240506617329</v>
      </c>
      <c r="J232" s="181">
        <v>500000</v>
      </c>
      <c r="K232" s="101"/>
      <c r="L232" s="179"/>
      <c r="M232" s="58"/>
      <c r="N232" s="180"/>
      <c r="O232" s="137"/>
      <c r="P232" s="51"/>
      <c r="Q232" s="470"/>
    </row>
    <row r="233" spans="1:17" ht="15.75" customHeight="1">
      <c r="A233" s="564">
        <v>58</v>
      </c>
      <c r="B233" s="78" t="s">
        <v>364</v>
      </c>
      <c r="C233" s="127" t="s">
        <v>367</v>
      </c>
      <c r="D233" s="131">
        <v>1836</v>
      </c>
      <c r="E233" s="84">
        <v>45418</v>
      </c>
      <c r="F233" s="84">
        <v>45418</v>
      </c>
      <c r="G233" s="96"/>
      <c r="H233" s="84">
        <v>45418</v>
      </c>
      <c r="I233" s="37">
        <v>820240506617457</v>
      </c>
      <c r="J233" s="181">
        <v>500000</v>
      </c>
      <c r="K233" s="101"/>
      <c r="L233" s="179"/>
      <c r="M233" s="58"/>
      <c r="N233" s="180"/>
      <c r="O233" s="137"/>
      <c r="P233" s="51"/>
      <c r="Q233" s="470"/>
    </row>
    <row r="234" spans="1:17" ht="15.75" customHeight="1">
      <c r="A234" s="564">
        <v>59</v>
      </c>
      <c r="B234" s="78" t="s">
        <v>364</v>
      </c>
      <c r="C234" s="127" t="s">
        <v>368</v>
      </c>
      <c r="D234" s="131">
        <v>6311</v>
      </c>
      <c r="E234" s="84">
        <v>45418</v>
      </c>
      <c r="F234" s="84">
        <v>45418</v>
      </c>
      <c r="G234" s="96"/>
      <c r="H234" s="84">
        <v>45418</v>
      </c>
      <c r="I234" s="37">
        <v>820240506617603</v>
      </c>
      <c r="J234" s="182">
        <v>700000</v>
      </c>
      <c r="K234" s="178"/>
      <c r="L234" s="179"/>
      <c r="M234" s="58"/>
      <c r="N234" s="180"/>
      <c r="O234" s="137"/>
      <c r="P234" s="51"/>
      <c r="Q234" s="470"/>
    </row>
    <row r="235" spans="1:17" ht="15.75" customHeight="1">
      <c r="A235" s="564">
        <v>60</v>
      </c>
      <c r="B235" s="78" t="s">
        <v>364</v>
      </c>
      <c r="C235" s="60" t="s">
        <v>369</v>
      </c>
      <c r="D235" s="63">
        <v>962</v>
      </c>
      <c r="E235" s="84">
        <v>45418</v>
      </c>
      <c r="F235" s="84">
        <v>45418</v>
      </c>
      <c r="G235" s="96"/>
      <c r="H235" s="84">
        <v>45418</v>
      </c>
      <c r="I235" s="37">
        <v>820240506616698</v>
      </c>
      <c r="J235" s="104">
        <v>400000</v>
      </c>
      <c r="K235" s="66"/>
      <c r="L235" s="159"/>
      <c r="M235" s="58"/>
      <c r="N235" s="180"/>
      <c r="O235" s="137"/>
      <c r="P235" s="51"/>
      <c r="Q235" s="470"/>
    </row>
    <row r="236" spans="1:17" ht="15.75" customHeight="1">
      <c r="A236" s="564">
        <v>61</v>
      </c>
      <c r="B236" s="78" t="s">
        <v>364</v>
      </c>
      <c r="C236" s="127" t="s">
        <v>370</v>
      </c>
      <c r="D236" s="131">
        <v>2230</v>
      </c>
      <c r="E236" s="84">
        <v>45418</v>
      </c>
      <c r="F236" s="84">
        <v>45418</v>
      </c>
      <c r="G236" s="96"/>
      <c r="H236" s="84">
        <v>45418</v>
      </c>
      <c r="I236" s="37">
        <v>820240506618001</v>
      </c>
      <c r="J236" s="104">
        <v>500000</v>
      </c>
      <c r="K236" s="58"/>
      <c r="L236" s="179"/>
      <c r="M236" s="58"/>
      <c r="N236" s="180"/>
      <c r="O236" s="137"/>
      <c r="P236" s="114"/>
      <c r="Q236" s="470"/>
    </row>
    <row r="237" spans="1:17" ht="15.75" customHeight="1">
      <c r="A237" s="564">
        <v>62</v>
      </c>
      <c r="B237" s="78" t="s">
        <v>90</v>
      </c>
      <c r="C237" s="60" t="s">
        <v>371</v>
      </c>
      <c r="D237" s="92">
        <v>5014</v>
      </c>
      <c r="E237" s="84">
        <v>45418</v>
      </c>
      <c r="F237" s="84">
        <v>45418</v>
      </c>
      <c r="G237" s="96"/>
      <c r="H237" s="84">
        <v>45418</v>
      </c>
      <c r="I237" s="37">
        <v>820240506619954</v>
      </c>
      <c r="J237" s="56">
        <v>350000</v>
      </c>
      <c r="K237" s="178"/>
      <c r="L237" s="107"/>
      <c r="M237" s="58"/>
      <c r="N237" s="180"/>
      <c r="O237" s="137"/>
      <c r="P237" s="114"/>
      <c r="Q237" s="470"/>
    </row>
    <row r="238" spans="1:17" ht="15.75" customHeight="1">
      <c r="A238" s="564">
        <v>63</v>
      </c>
      <c r="B238" s="78" t="s">
        <v>90</v>
      </c>
      <c r="C238" s="163" t="s">
        <v>372</v>
      </c>
      <c r="D238" s="92">
        <v>5014</v>
      </c>
      <c r="E238" s="84">
        <v>45418</v>
      </c>
      <c r="F238" s="84">
        <v>45418</v>
      </c>
      <c r="G238" s="96"/>
      <c r="H238" s="84">
        <v>45418</v>
      </c>
      <c r="I238" s="37">
        <v>820240506621114</v>
      </c>
      <c r="J238" s="56">
        <v>525000</v>
      </c>
      <c r="K238" s="93"/>
      <c r="L238" s="179"/>
      <c r="M238" s="58"/>
      <c r="N238" s="180"/>
      <c r="O238" s="137"/>
      <c r="P238" s="51"/>
      <c r="Q238" s="470"/>
    </row>
    <row r="239" spans="1:17" ht="15.75" customHeight="1">
      <c r="A239" s="564">
        <v>64</v>
      </c>
      <c r="B239" s="78" t="s">
        <v>90</v>
      </c>
      <c r="C239" s="163" t="s">
        <v>373</v>
      </c>
      <c r="D239" s="95">
        <v>8247</v>
      </c>
      <c r="E239" s="84">
        <v>45418</v>
      </c>
      <c r="F239" s="84">
        <v>45418</v>
      </c>
      <c r="G239" s="96"/>
      <c r="H239" s="84">
        <v>45418</v>
      </c>
      <c r="I239" s="37">
        <v>820240506620417</v>
      </c>
      <c r="J239" s="56">
        <v>525000</v>
      </c>
      <c r="K239" s="66"/>
      <c r="L239" s="107"/>
      <c r="M239" s="58"/>
      <c r="N239" s="180"/>
      <c r="O239" s="137"/>
      <c r="P239" s="51"/>
      <c r="Q239" s="470"/>
    </row>
    <row r="240" spans="1:17" ht="15.75" customHeight="1">
      <c r="A240" s="564">
        <v>65</v>
      </c>
      <c r="B240" s="78" t="s">
        <v>90</v>
      </c>
      <c r="C240" s="163" t="s">
        <v>374</v>
      </c>
      <c r="D240" s="87">
        <v>8274</v>
      </c>
      <c r="E240" s="84">
        <v>45418</v>
      </c>
      <c r="F240" s="84">
        <v>45418</v>
      </c>
      <c r="G240" s="96"/>
      <c r="H240" s="84">
        <v>45418</v>
      </c>
      <c r="I240" s="37">
        <v>820240506621495</v>
      </c>
      <c r="J240" s="182">
        <v>700000</v>
      </c>
      <c r="K240" s="109"/>
      <c r="L240" s="179"/>
      <c r="M240" s="58"/>
      <c r="N240" s="180"/>
      <c r="O240" s="137"/>
      <c r="P240" s="51"/>
      <c r="Q240" s="470"/>
    </row>
    <row r="241" spans="1:17" ht="15.75" customHeight="1">
      <c r="A241" s="564">
        <v>66</v>
      </c>
      <c r="B241" s="78" t="s">
        <v>95</v>
      </c>
      <c r="C241" s="60" t="s">
        <v>371</v>
      </c>
      <c r="D241" s="92">
        <v>5014</v>
      </c>
      <c r="E241" s="84">
        <v>45418</v>
      </c>
      <c r="F241" s="84">
        <v>45418</v>
      </c>
      <c r="G241" s="96"/>
      <c r="H241" s="84">
        <v>45418</v>
      </c>
      <c r="I241" s="37">
        <v>820240506621857</v>
      </c>
      <c r="J241" s="56">
        <v>350000</v>
      </c>
      <c r="K241" s="58"/>
      <c r="L241" s="179"/>
      <c r="M241" s="58"/>
      <c r="N241" s="180"/>
      <c r="O241" s="137"/>
      <c r="P241" s="51"/>
      <c r="Q241" s="470"/>
    </row>
    <row r="242" spans="1:17" ht="15.75" customHeight="1">
      <c r="A242" s="564">
        <v>67</v>
      </c>
      <c r="B242" s="78" t="s">
        <v>95</v>
      </c>
      <c r="C242" s="163" t="s">
        <v>372</v>
      </c>
      <c r="D242" s="92">
        <v>5014</v>
      </c>
      <c r="E242" s="84">
        <v>45418</v>
      </c>
      <c r="F242" s="84">
        <v>45418</v>
      </c>
      <c r="G242" s="96"/>
      <c r="H242" s="84">
        <v>45418</v>
      </c>
      <c r="I242" s="37">
        <v>820240506621971</v>
      </c>
      <c r="J242" s="56">
        <v>525000</v>
      </c>
      <c r="K242" s="58"/>
      <c r="L242" s="179"/>
      <c r="M242" s="58"/>
      <c r="N242" s="180"/>
      <c r="O242" s="137"/>
      <c r="P242" s="51"/>
      <c r="Q242" s="470"/>
    </row>
    <row r="243" spans="1:17" ht="15.75" customHeight="1">
      <c r="A243" s="564">
        <v>68</v>
      </c>
      <c r="B243" s="78" t="s">
        <v>95</v>
      </c>
      <c r="C243" s="163" t="s">
        <v>373</v>
      </c>
      <c r="D243" s="95">
        <v>8247</v>
      </c>
      <c r="E243" s="84">
        <v>45418</v>
      </c>
      <c r="F243" s="84">
        <v>45418</v>
      </c>
      <c r="G243" s="96"/>
      <c r="H243" s="84">
        <v>45418</v>
      </c>
      <c r="I243" s="37">
        <v>820240506622361</v>
      </c>
      <c r="J243" s="56">
        <v>525000</v>
      </c>
      <c r="K243" s="58"/>
      <c r="L243" s="179"/>
      <c r="M243" s="58"/>
      <c r="N243" s="180"/>
      <c r="O243" s="137"/>
      <c r="P243" s="51"/>
      <c r="Q243" s="470"/>
    </row>
    <row r="244" spans="1:17" ht="15.75" customHeight="1">
      <c r="A244" s="564">
        <v>69</v>
      </c>
      <c r="B244" s="78" t="s">
        <v>95</v>
      </c>
      <c r="C244" s="163" t="s">
        <v>374</v>
      </c>
      <c r="D244" s="87">
        <v>8274</v>
      </c>
      <c r="E244" s="84">
        <v>45418</v>
      </c>
      <c r="F244" s="84">
        <v>45418</v>
      </c>
      <c r="G244" s="96"/>
      <c r="H244" s="84">
        <v>45418</v>
      </c>
      <c r="I244" s="37">
        <v>820240506623419</v>
      </c>
      <c r="J244" s="182">
        <v>700000</v>
      </c>
      <c r="K244" s="58"/>
      <c r="L244" s="179"/>
      <c r="M244" s="179"/>
      <c r="N244" s="180"/>
      <c r="O244" s="137"/>
      <c r="P244" s="114"/>
      <c r="Q244" s="470"/>
    </row>
    <row r="245" spans="1:17" ht="15.75" customHeight="1">
      <c r="A245" s="564">
        <v>70</v>
      </c>
      <c r="B245" s="108" t="s">
        <v>375</v>
      </c>
      <c r="C245" s="34" t="s">
        <v>376</v>
      </c>
      <c r="D245" s="35">
        <v>6370</v>
      </c>
      <c r="E245" s="84">
        <v>45418</v>
      </c>
      <c r="F245" s="84">
        <v>45418</v>
      </c>
      <c r="G245" s="96"/>
      <c r="H245" s="84">
        <v>45418</v>
      </c>
      <c r="I245" s="37">
        <v>820240506627521</v>
      </c>
      <c r="J245" s="182">
        <v>700000</v>
      </c>
      <c r="K245" s="109"/>
      <c r="L245" s="179"/>
      <c r="M245" s="58"/>
      <c r="N245" s="180"/>
      <c r="O245" s="137"/>
      <c r="P245" s="114"/>
      <c r="Q245" s="470"/>
    </row>
    <row r="246" spans="1:17" ht="15.75" customHeight="1">
      <c r="A246" s="564">
        <v>71</v>
      </c>
      <c r="B246" s="108" t="s">
        <v>375</v>
      </c>
      <c r="C246" s="34" t="s">
        <v>377</v>
      </c>
      <c r="D246" s="35">
        <v>9168</v>
      </c>
      <c r="E246" s="84">
        <v>45418</v>
      </c>
      <c r="F246" s="84">
        <v>45418</v>
      </c>
      <c r="G246" s="96"/>
      <c r="H246" s="84">
        <v>45418</v>
      </c>
      <c r="I246" s="37">
        <v>820240506628634</v>
      </c>
      <c r="J246" s="56">
        <v>700000</v>
      </c>
      <c r="K246" s="109"/>
      <c r="L246" s="179"/>
      <c r="M246" s="58"/>
      <c r="N246" s="180"/>
      <c r="O246" s="137"/>
      <c r="P246" s="114"/>
      <c r="Q246" s="470"/>
    </row>
    <row r="247" spans="1:17" ht="15.75" customHeight="1">
      <c r="A247" s="564">
        <v>72</v>
      </c>
      <c r="B247" s="108" t="s">
        <v>375</v>
      </c>
      <c r="C247" s="34" t="s">
        <v>378</v>
      </c>
      <c r="D247" s="35">
        <v>5874</v>
      </c>
      <c r="E247" s="84">
        <v>45418</v>
      </c>
      <c r="F247" s="84">
        <v>45418</v>
      </c>
      <c r="G247" s="96"/>
      <c r="H247" s="84">
        <v>45418</v>
      </c>
      <c r="I247" s="37">
        <v>820240506628847</v>
      </c>
      <c r="J247" s="56">
        <v>525000</v>
      </c>
      <c r="K247" s="179"/>
      <c r="L247" s="179"/>
      <c r="M247" s="58"/>
      <c r="N247" s="183"/>
      <c r="O247" s="137"/>
      <c r="P247" s="7"/>
      <c r="Q247" s="470"/>
    </row>
    <row r="248" spans="1:17" ht="15.75" customHeight="1">
      <c r="A248" s="564">
        <v>73</v>
      </c>
      <c r="B248" s="108" t="s">
        <v>379</v>
      </c>
      <c r="C248" s="34" t="s">
        <v>376</v>
      </c>
      <c r="D248" s="35">
        <v>6370</v>
      </c>
      <c r="E248" s="84">
        <v>45418</v>
      </c>
      <c r="F248" s="84">
        <v>45418</v>
      </c>
      <c r="G248" s="96"/>
      <c r="H248" s="84">
        <v>45418</v>
      </c>
      <c r="I248" s="37" t="s">
        <v>380</v>
      </c>
      <c r="J248" s="56">
        <v>700000</v>
      </c>
      <c r="K248" s="66"/>
      <c r="L248" s="179"/>
      <c r="M248" s="58"/>
      <c r="N248" s="183"/>
      <c r="O248" s="137"/>
      <c r="P248" s="16"/>
      <c r="Q248" s="470"/>
    </row>
    <row r="249" spans="1:17" ht="15.75" customHeight="1">
      <c r="A249" s="564">
        <v>74</v>
      </c>
      <c r="B249" s="108" t="s">
        <v>379</v>
      </c>
      <c r="C249" s="34" t="s">
        <v>377</v>
      </c>
      <c r="D249" s="35">
        <v>9168</v>
      </c>
      <c r="E249" s="84">
        <v>45418</v>
      </c>
      <c r="F249" s="84">
        <v>45418</v>
      </c>
      <c r="G249" s="96"/>
      <c r="H249" s="84">
        <v>45418</v>
      </c>
      <c r="I249" s="37">
        <v>820240506629555</v>
      </c>
      <c r="J249" s="56">
        <v>700000</v>
      </c>
      <c r="K249" s="93"/>
      <c r="L249" s="179"/>
      <c r="M249" s="58"/>
      <c r="N249" s="183"/>
      <c r="O249" s="137"/>
      <c r="P249" s="51"/>
      <c r="Q249" s="470"/>
    </row>
    <row r="250" spans="1:17" ht="15.75" customHeight="1">
      <c r="A250" s="564">
        <v>75</v>
      </c>
      <c r="B250" s="108" t="s">
        <v>379</v>
      </c>
      <c r="C250" s="34" t="s">
        <v>378</v>
      </c>
      <c r="D250" s="35">
        <v>5874</v>
      </c>
      <c r="E250" s="84">
        <v>45418</v>
      </c>
      <c r="F250" s="84">
        <v>45418</v>
      </c>
      <c r="G250" s="96"/>
      <c r="H250" s="84">
        <v>45418</v>
      </c>
      <c r="I250" s="37">
        <v>820240506630368</v>
      </c>
      <c r="J250" s="56">
        <v>525000</v>
      </c>
      <c r="K250" s="66"/>
      <c r="L250" s="179"/>
      <c r="M250" s="179"/>
      <c r="N250" s="183"/>
      <c r="O250" s="137"/>
      <c r="P250" s="51"/>
      <c r="Q250" s="470"/>
    </row>
    <row r="251" spans="1:17" ht="15.75" customHeight="1">
      <c r="A251" s="564">
        <v>76</v>
      </c>
      <c r="B251" s="68" t="s">
        <v>384</v>
      </c>
      <c r="C251" s="43" t="s">
        <v>385</v>
      </c>
      <c r="D251" s="184">
        <v>6913</v>
      </c>
      <c r="E251" s="84">
        <v>45418</v>
      </c>
      <c r="F251" s="84">
        <v>45418</v>
      </c>
      <c r="G251" s="96"/>
      <c r="H251" s="84">
        <v>45418</v>
      </c>
      <c r="I251" s="37">
        <v>820240506630602</v>
      </c>
      <c r="J251" s="56">
        <v>700000</v>
      </c>
      <c r="K251" s="66"/>
      <c r="L251" s="179"/>
      <c r="M251" s="58"/>
      <c r="N251" s="183"/>
      <c r="O251" s="137"/>
      <c r="P251" s="51"/>
      <c r="Q251" s="470"/>
    </row>
    <row r="252" spans="1:17" ht="15.75" customHeight="1">
      <c r="A252" s="564">
        <v>77</v>
      </c>
      <c r="B252" s="68" t="s">
        <v>384</v>
      </c>
      <c r="C252" s="124" t="s">
        <v>386</v>
      </c>
      <c r="D252" s="185">
        <v>6747</v>
      </c>
      <c r="E252" s="84">
        <v>45418</v>
      </c>
      <c r="F252" s="84">
        <v>45418</v>
      </c>
      <c r="G252" s="96"/>
      <c r="H252" s="84">
        <v>45418</v>
      </c>
      <c r="I252" s="37">
        <v>820240506630780</v>
      </c>
      <c r="J252" s="56">
        <v>700000</v>
      </c>
      <c r="K252" s="93"/>
      <c r="L252" s="179"/>
      <c r="M252" s="58"/>
      <c r="N252" s="183"/>
      <c r="O252" s="137"/>
      <c r="P252" s="51"/>
      <c r="Q252" s="470"/>
    </row>
    <row r="253" spans="1:17" ht="15.75" customHeight="1">
      <c r="A253" s="564">
        <v>78</v>
      </c>
      <c r="B253" s="68" t="s">
        <v>384</v>
      </c>
      <c r="C253" s="43" t="s">
        <v>387</v>
      </c>
      <c r="D253" s="185">
        <v>6747</v>
      </c>
      <c r="E253" s="84">
        <v>45418</v>
      </c>
      <c r="F253" s="84">
        <v>45418</v>
      </c>
      <c r="G253" s="96"/>
      <c r="H253" s="84">
        <v>45418</v>
      </c>
      <c r="I253" s="37">
        <v>820240506630935</v>
      </c>
      <c r="J253" s="56">
        <v>700000</v>
      </c>
      <c r="K253" s="58"/>
      <c r="L253" s="179"/>
      <c r="M253" s="58"/>
      <c r="N253" s="183"/>
      <c r="O253" s="137"/>
      <c r="P253" s="51"/>
      <c r="Q253" s="470"/>
    </row>
    <row r="254" spans="1:17" ht="15.75" customHeight="1">
      <c r="A254" s="564">
        <v>79</v>
      </c>
      <c r="B254" s="108" t="s">
        <v>110</v>
      </c>
      <c r="C254" s="34" t="s">
        <v>391</v>
      </c>
      <c r="D254" s="35">
        <v>5071</v>
      </c>
      <c r="E254" s="84">
        <v>45418</v>
      </c>
      <c r="F254" s="84">
        <v>45418</v>
      </c>
      <c r="G254" s="96"/>
      <c r="H254" s="84">
        <v>45418</v>
      </c>
      <c r="I254" s="37">
        <v>820240506634102</v>
      </c>
      <c r="J254" s="56">
        <v>175000</v>
      </c>
      <c r="K254" s="109"/>
      <c r="L254" s="179"/>
      <c r="M254" s="58"/>
      <c r="N254" s="137"/>
      <c r="O254" s="137"/>
      <c r="P254" s="31"/>
      <c r="Q254" s="470"/>
    </row>
    <row r="255" spans="1:17" ht="15.75" customHeight="1">
      <c r="A255" s="564">
        <v>80</v>
      </c>
      <c r="B255" s="108" t="s">
        <v>112</v>
      </c>
      <c r="C255" s="34" t="s">
        <v>391</v>
      </c>
      <c r="D255" s="44">
        <v>5071</v>
      </c>
      <c r="E255" s="84">
        <v>45418</v>
      </c>
      <c r="F255" s="84">
        <v>45418</v>
      </c>
      <c r="G255" s="96"/>
      <c r="H255" s="84">
        <v>45418</v>
      </c>
      <c r="I255" s="37">
        <v>820240506634737</v>
      </c>
      <c r="J255" s="56">
        <v>175000</v>
      </c>
      <c r="K255" s="93"/>
      <c r="L255" s="159"/>
      <c r="M255" s="58"/>
      <c r="N255" s="137"/>
      <c r="O255" s="137"/>
      <c r="P255" s="31"/>
      <c r="Q255" s="470"/>
    </row>
    <row r="256" spans="1:17" ht="15.75" customHeight="1">
      <c r="A256" s="565"/>
      <c r="B256" s="98"/>
      <c r="C256" s="98"/>
      <c r="D256" s="95"/>
      <c r="E256" s="546"/>
      <c r="F256" s="546"/>
      <c r="G256" s="96"/>
      <c r="H256" s="546"/>
      <c r="I256" s="511"/>
      <c r="J256" s="101"/>
      <c r="K256" s="101"/>
      <c r="L256" s="159"/>
      <c r="M256" s="58"/>
      <c r="N256" s="137"/>
      <c r="O256" s="137"/>
      <c r="P256" s="51"/>
      <c r="Q256" s="470"/>
    </row>
    <row r="257" spans="1:17" ht="15.75" customHeight="1">
      <c r="A257" s="468"/>
      <c r="B257" s="729"/>
      <c r="C257" s="696"/>
      <c r="D257" s="696"/>
      <c r="E257" s="696"/>
      <c r="F257" s="696"/>
      <c r="G257" s="696"/>
      <c r="H257" s="696"/>
      <c r="I257" s="697"/>
      <c r="J257" s="372">
        <f t="shared" ref="J257:M257" si="5">SUM(J228:J256)</f>
        <v>14650000</v>
      </c>
      <c r="K257" s="372">
        <f t="shared" si="5"/>
        <v>0</v>
      </c>
      <c r="L257" s="372">
        <f t="shared" si="5"/>
        <v>0</v>
      </c>
      <c r="M257" s="372">
        <f t="shared" si="5"/>
        <v>0</v>
      </c>
      <c r="N257" s="401"/>
      <c r="O257" s="401"/>
      <c r="P257" s="469"/>
      <c r="Q257" s="15"/>
    </row>
    <row r="258" spans="1:17" ht="15.75" customHeight="1">
      <c r="A258" s="468"/>
      <c r="B258" s="729"/>
      <c r="C258" s="696"/>
      <c r="D258" s="696"/>
      <c r="E258" s="696"/>
      <c r="F258" s="696"/>
      <c r="G258" s="696"/>
      <c r="H258" s="696"/>
      <c r="I258" s="697"/>
      <c r="J258" s="730">
        <f>SUM(J257:K257)</f>
        <v>14650000</v>
      </c>
      <c r="K258" s="697"/>
      <c r="L258" s="730">
        <f>SUM(L257:M257)</f>
        <v>0</v>
      </c>
      <c r="M258" s="697"/>
      <c r="N258" s="401"/>
      <c r="O258" s="401"/>
      <c r="P258" s="469"/>
      <c r="Q258" s="15"/>
    </row>
    <row r="259" spans="1:17" ht="23.5">
      <c r="A259" s="468"/>
      <c r="B259" s="742" t="s">
        <v>1435</v>
      </c>
      <c r="C259" s="696"/>
      <c r="D259" s="696"/>
      <c r="E259" s="696"/>
      <c r="F259" s="696"/>
      <c r="G259" s="696"/>
      <c r="H259" s="696"/>
      <c r="I259" s="697"/>
      <c r="J259" s="695">
        <f>SUM(J258:M258)</f>
        <v>14650000</v>
      </c>
      <c r="K259" s="696"/>
      <c r="L259" s="696"/>
      <c r="M259" s="697"/>
      <c r="N259" s="401"/>
      <c r="O259" s="472"/>
      <c r="P259" s="473"/>
      <c r="Q259" s="15"/>
    </row>
    <row r="260" spans="1:17" ht="15.75" customHeight="1">
      <c r="A260" s="474"/>
      <c r="B260" s="387"/>
      <c r="C260" s="481"/>
      <c r="D260" s="418"/>
      <c r="E260" s="419"/>
      <c r="F260" s="405"/>
      <c r="G260" s="404"/>
      <c r="H260" s="476"/>
      <c r="I260" s="4"/>
      <c r="J260" s="4"/>
      <c r="K260" s="4"/>
      <c r="L260" s="477"/>
      <c r="M260" s="408"/>
      <c r="N260" s="408"/>
      <c r="O260" s="408"/>
      <c r="P260" s="408"/>
      <c r="Q260" s="15"/>
    </row>
    <row r="261" spans="1:17" ht="15.75" customHeight="1">
      <c r="A261" s="377" t="s">
        <v>1445</v>
      </c>
      <c r="B261" s="373"/>
      <c r="C261" s="374"/>
      <c r="D261" s="375"/>
      <c r="E261" s="403"/>
      <c r="F261" s="403"/>
      <c r="G261" s="404"/>
      <c r="H261" s="405"/>
      <c r="I261" s="376"/>
      <c r="J261" s="698"/>
      <c r="K261" s="694"/>
      <c r="L261" s="694"/>
      <c r="M261" s="694"/>
      <c r="N261" s="406"/>
      <c r="O261" s="406"/>
      <c r="P261" s="406"/>
      <c r="Q261" s="15"/>
    </row>
    <row r="262" spans="1:17" ht="15.75" customHeight="1">
      <c r="A262" s="52"/>
      <c r="B262" s="373"/>
      <c r="C262" s="378"/>
      <c r="D262" s="380"/>
      <c r="E262" s="409"/>
      <c r="F262" s="410"/>
      <c r="G262" s="411"/>
      <c r="H262" s="405"/>
      <c r="I262" s="4"/>
      <c r="J262" s="4"/>
      <c r="K262" s="407"/>
      <c r="L262" s="407"/>
      <c r="M262" s="412"/>
      <c r="N262" s="382"/>
      <c r="O262" s="412"/>
      <c r="P262" s="406"/>
      <c r="Q262" s="15"/>
    </row>
    <row r="263" spans="1:17" ht="15.75" customHeight="1">
      <c r="A263" s="4"/>
      <c r="B263" s="383"/>
      <c r="C263" s="383"/>
      <c r="D263" s="384"/>
      <c r="E263" s="413"/>
      <c r="F263" s="414"/>
      <c r="G263" s="415"/>
      <c r="H263" s="405"/>
      <c r="I263" s="4"/>
      <c r="J263" s="4"/>
      <c r="K263" s="407"/>
      <c r="L263" s="407"/>
      <c r="M263" s="699" t="s">
        <v>1450</v>
      </c>
      <c r="N263" s="700"/>
      <c r="O263" s="700"/>
      <c r="P263" s="406"/>
      <c r="Q263" s="15"/>
    </row>
    <row r="264" spans="1:17" ht="15.75" customHeight="1">
      <c r="A264" s="377"/>
      <c r="B264" s="383"/>
      <c r="C264" s="383"/>
      <c r="D264" s="384"/>
      <c r="E264" s="413"/>
      <c r="F264" s="414"/>
      <c r="G264" s="415"/>
      <c r="H264" s="402"/>
      <c r="I264" s="4"/>
      <c r="J264" s="4"/>
      <c r="K264" s="407"/>
      <c r="L264" s="407"/>
      <c r="M264" s="386"/>
      <c r="N264" s="385"/>
      <c r="O264" s="415"/>
      <c r="P264" s="406"/>
      <c r="Q264" s="15"/>
    </row>
    <row r="265" spans="1:17" ht="15.75" customHeight="1">
      <c r="A265" s="377"/>
      <c r="B265" s="52"/>
      <c r="C265" s="387"/>
      <c r="D265" s="384"/>
      <c r="E265" s="413"/>
      <c r="F265" s="417"/>
      <c r="G265" s="415"/>
      <c r="H265" s="402"/>
      <c r="I265" s="4"/>
      <c r="J265" s="4"/>
      <c r="K265" s="407"/>
      <c r="L265" s="407"/>
      <c r="M265" s="693" t="s">
        <v>1437</v>
      </c>
      <c r="N265" s="694"/>
      <c r="O265" s="694"/>
      <c r="P265" s="406"/>
      <c r="Q265" s="15"/>
    </row>
    <row r="266" spans="1:17" ht="15.75" customHeight="1">
      <c r="A266" s="380"/>
      <c r="B266" s="52"/>
      <c r="C266" s="387"/>
      <c r="D266" s="384"/>
      <c r="E266" s="413"/>
      <c r="F266" s="414"/>
      <c r="G266" s="415"/>
      <c r="H266" s="402"/>
      <c r="I266" s="4"/>
      <c r="J266" s="4"/>
      <c r="K266" s="407"/>
      <c r="L266" s="407"/>
      <c r="M266" s="693" t="s">
        <v>1438</v>
      </c>
      <c r="N266" s="694"/>
      <c r="O266" s="694"/>
      <c r="P266" s="406"/>
      <c r="Q266" s="15"/>
    </row>
    <row r="267" spans="1:17" ht="15.75" customHeight="1">
      <c r="A267" s="382"/>
      <c r="B267" s="383"/>
      <c r="C267" s="387"/>
      <c r="D267" s="384"/>
      <c r="E267" s="413"/>
      <c r="F267" s="414"/>
      <c r="G267" s="415"/>
      <c r="H267" s="402"/>
      <c r="I267" s="4"/>
      <c r="J267" s="4"/>
      <c r="K267" s="407"/>
      <c r="L267" s="407"/>
      <c r="M267" s="693" t="s">
        <v>1439</v>
      </c>
      <c r="N267" s="694"/>
      <c r="O267" s="694"/>
      <c r="P267" s="406"/>
      <c r="Q267" s="15"/>
    </row>
    <row r="268" spans="1:17" ht="15.75" customHeight="1">
      <c r="A268" s="382"/>
      <c r="B268" s="390"/>
      <c r="C268" s="387"/>
      <c r="D268" s="384"/>
      <c r="E268" s="413"/>
      <c r="F268" s="414"/>
      <c r="G268" s="415"/>
      <c r="H268" s="402"/>
      <c r="I268" s="4"/>
      <c r="J268" s="4"/>
      <c r="K268" s="407"/>
      <c r="L268" s="407"/>
      <c r="M268" s="391"/>
      <c r="N268" s="391"/>
      <c r="O268" s="391"/>
      <c r="P268" s="406"/>
      <c r="Q268" s="15"/>
    </row>
    <row r="269" spans="1:17" ht="15.75" customHeight="1">
      <c r="A269" s="382"/>
      <c r="B269" s="52"/>
      <c r="C269" s="387"/>
      <c r="D269" s="418"/>
      <c r="E269" s="419"/>
      <c r="F269" s="402"/>
      <c r="H269" s="402"/>
      <c r="I269" s="4"/>
      <c r="J269" s="4"/>
      <c r="K269" s="407"/>
      <c r="L269" s="407"/>
      <c r="M269" s="391"/>
      <c r="N269" s="391"/>
      <c r="O269" s="391"/>
      <c r="P269" s="406"/>
      <c r="Q269" s="15"/>
    </row>
    <row r="270" spans="1:17" ht="15.75" customHeight="1">
      <c r="A270" s="382"/>
      <c r="C270" s="387"/>
      <c r="D270" s="418"/>
      <c r="E270" s="419"/>
      <c r="F270" s="402"/>
      <c r="H270" s="402"/>
      <c r="I270" s="4"/>
      <c r="J270" s="4"/>
      <c r="K270" s="407"/>
      <c r="L270" s="407"/>
      <c r="M270" s="391"/>
      <c r="N270" s="391"/>
      <c r="O270" s="391"/>
      <c r="P270" s="406"/>
      <c r="Q270" s="15"/>
    </row>
    <row r="271" spans="1:17" ht="15.75" customHeight="1">
      <c r="A271" s="390"/>
      <c r="C271" s="378"/>
      <c r="D271" s="418"/>
      <c r="E271" s="419"/>
      <c r="F271" s="402"/>
      <c r="H271" s="402"/>
      <c r="I271" s="4"/>
      <c r="J271" s="4"/>
      <c r="K271" s="407"/>
      <c r="L271" s="407"/>
      <c r="M271" s="391"/>
      <c r="N271" s="391"/>
      <c r="O271" s="391"/>
      <c r="P271" s="406"/>
      <c r="Q271" s="15"/>
    </row>
    <row r="272" spans="1:17" ht="15.75" customHeight="1">
      <c r="A272" s="390"/>
      <c r="D272" s="418"/>
      <c r="E272" s="419"/>
      <c r="F272" s="402"/>
      <c r="H272" s="402"/>
      <c r="I272" s="4"/>
      <c r="J272" s="4"/>
      <c r="K272" s="407"/>
      <c r="L272" s="407"/>
      <c r="M272" s="391"/>
      <c r="N272" s="391"/>
      <c r="O272" s="391"/>
      <c r="P272" s="406"/>
      <c r="Q272" s="15"/>
    </row>
    <row r="273" spans="1:17" ht="15.75" customHeight="1">
      <c r="A273" s="52"/>
      <c r="E273" s="402"/>
      <c r="F273" s="402"/>
      <c r="H273" s="402"/>
      <c r="I273" s="4"/>
      <c r="J273" s="4"/>
      <c r="K273" s="4"/>
      <c r="L273" s="4"/>
      <c r="M273" s="391"/>
      <c r="N273" s="391"/>
      <c r="O273" s="391"/>
      <c r="P273" s="406"/>
      <c r="Q273" s="15"/>
    </row>
    <row r="274" spans="1:17" ht="15.75" customHeight="1">
      <c r="A274" s="52"/>
      <c r="E274" s="402"/>
      <c r="F274" s="402"/>
      <c r="H274" s="402"/>
      <c r="I274" s="4"/>
      <c r="J274" s="4"/>
      <c r="K274" s="4"/>
      <c r="L274" s="4"/>
      <c r="M274" s="4"/>
      <c r="N274" s="4"/>
      <c r="O274" s="4"/>
      <c r="P274" s="406"/>
      <c r="Q274" s="15"/>
    </row>
    <row r="275" spans="1:17" ht="15.75" customHeight="1">
      <c r="A275" s="52"/>
      <c r="E275" s="402"/>
      <c r="F275" s="402"/>
      <c r="H275" s="402"/>
      <c r="I275" s="4"/>
      <c r="J275" s="4"/>
      <c r="K275" s="4"/>
      <c r="L275" s="4"/>
      <c r="M275" s="739" t="s">
        <v>1440</v>
      </c>
      <c r="N275" s="694"/>
      <c r="O275" s="694"/>
      <c r="P275" s="406"/>
      <c r="Q275" s="15"/>
    </row>
    <row r="276" spans="1:17" ht="15.75" customHeight="1">
      <c r="A276" s="390"/>
      <c r="C276" s="378"/>
      <c r="E276" s="402"/>
      <c r="F276" s="402"/>
      <c r="H276" s="402"/>
      <c r="I276" s="4"/>
      <c r="J276" s="4"/>
      <c r="K276" s="4"/>
      <c r="L276" s="4"/>
      <c r="M276" s="693" t="s">
        <v>1441</v>
      </c>
      <c r="N276" s="694"/>
      <c r="O276" s="694"/>
      <c r="P276" s="406"/>
      <c r="Q276" s="15"/>
    </row>
    <row r="277" spans="1:17" ht="15.75" customHeight="1">
      <c r="E277" s="402"/>
      <c r="F277" s="402"/>
      <c r="H277" s="402"/>
      <c r="I277" s="4"/>
      <c r="M277" s="693" t="s">
        <v>1442</v>
      </c>
      <c r="N277" s="694"/>
      <c r="O277" s="694"/>
      <c r="Q277" s="15"/>
    </row>
    <row r="278" spans="1:17" ht="21">
      <c r="A278" s="705" t="s">
        <v>1443</v>
      </c>
      <c r="B278" s="694"/>
      <c r="C278" s="694"/>
      <c r="D278" s="694"/>
      <c r="E278" s="694"/>
      <c r="F278" s="694"/>
      <c r="G278" s="694"/>
      <c r="H278" s="694"/>
      <c r="I278" s="694"/>
      <c r="J278" s="694"/>
      <c r="K278" s="694"/>
      <c r="L278" s="694"/>
      <c r="M278" s="694"/>
      <c r="N278" s="694"/>
      <c r="O278" s="694"/>
      <c r="P278" s="694"/>
      <c r="Q278" s="15"/>
    </row>
    <row r="279" spans="1:17" ht="21">
      <c r="A279" s="705" t="s">
        <v>0</v>
      </c>
      <c r="B279" s="694"/>
      <c r="C279" s="694"/>
      <c r="D279" s="694"/>
      <c r="E279" s="694"/>
      <c r="F279" s="694"/>
      <c r="G279" s="694"/>
      <c r="H279" s="694"/>
      <c r="I279" s="694"/>
      <c r="J279" s="694"/>
      <c r="K279" s="694"/>
      <c r="L279" s="694"/>
      <c r="M279" s="694"/>
      <c r="N279" s="694"/>
      <c r="O279" s="694"/>
      <c r="P279" s="694"/>
      <c r="Q279" s="15"/>
    </row>
    <row r="280" spans="1:17" ht="21">
      <c r="A280" s="706" t="s">
        <v>1</v>
      </c>
      <c r="B280" s="707"/>
      <c r="C280" s="707"/>
      <c r="D280" s="707"/>
      <c r="E280" s="707"/>
      <c r="F280" s="707"/>
      <c r="G280" s="707"/>
      <c r="H280" s="707"/>
      <c r="I280" s="707"/>
      <c r="J280" s="707"/>
      <c r="K280" s="707"/>
      <c r="L280" s="707"/>
      <c r="M280" s="707"/>
      <c r="N280" s="707"/>
      <c r="O280" s="707"/>
      <c r="P280" s="707"/>
      <c r="Q280" s="15"/>
    </row>
    <row r="281" spans="1:17" ht="15.75" customHeight="1">
      <c r="A281" s="708" t="s">
        <v>2</v>
      </c>
      <c r="B281" s="711" t="s">
        <v>3</v>
      </c>
      <c r="C281" s="714" t="s">
        <v>4</v>
      </c>
      <c r="D281" s="723" t="s">
        <v>5</v>
      </c>
      <c r="E281" s="732" t="s">
        <v>6</v>
      </c>
      <c r="F281" s="733"/>
      <c r="G281" s="734" t="s">
        <v>7</v>
      </c>
      <c r="H281" s="735"/>
      <c r="I281" s="733"/>
      <c r="J281" s="2"/>
      <c r="K281" s="2"/>
      <c r="L281" s="2"/>
      <c r="M281" s="2"/>
      <c r="N281" s="717" t="s">
        <v>8</v>
      </c>
      <c r="O281" s="720" t="s">
        <v>9</v>
      </c>
      <c r="P281" s="708" t="s">
        <v>10</v>
      </c>
      <c r="Q281" s="15"/>
    </row>
    <row r="282" spans="1:17" ht="15.75" customHeight="1">
      <c r="A282" s="709"/>
      <c r="B282" s="712"/>
      <c r="C282" s="715"/>
      <c r="D282" s="718"/>
      <c r="E282" s="724" t="s">
        <v>11</v>
      </c>
      <c r="F282" s="724" t="s">
        <v>12</v>
      </c>
      <c r="G282" s="736" t="s">
        <v>13</v>
      </c>
      <c r="H282" s="737" t="s">
        <v>1444</v>
      </c>
      <c r="I282" s="741" t="s">
        <v>13</v>
      </c>
      <c r="J282" s="725" t="s">
        <v>14</v>
      </c>
      <c r="K282" s="726"/>
      <c r="L282" s="725" t="s">
        <v>15</v>
      </c>
      <c r="M282" s="726"/>
      <c r="N282" s="718"/>
      <c r="O282" s="721"/>
      <c r="P282" s="709"/>
    </row>
    <row r="283" spans="1:17" ht="15.75" customHeight="1">
      <c r="A283" s="709"/>
      <c r="B283" s="712"/>
      <c r="C283" s="715"/>
      <c r="D283" s="718"/>
      <c r="E283" s="718"/>
      <c r="F283" s="718"/>
      <c r="G283" s="718"/>
      <c r="H283" s="718"/>
      <c r="I283" s="718"/>
      <c r="J283" s="727" t="s">
        <v>16</v>
      </c>
      <c r="K283" s="728"/>
      <c r="L283" s="727" t="s">
        <v>17</v>
      </c>
      <c r="M283" s="728"/>
      <c r="N283" s="718"/>
      <c r="O283" s="721"/>
      <c r="P283" s="709"/>
    </row>
    <row r="284" spans="1:17" ht="15.75" customHeight="1">
      <c r="A284" s="710"/>
      <c r="B284" s="713"/>
      <c r="C284" s="716"/>
      <c r="D284" s="719"/>
      <c r="E284" s="719"/>
      <c r="F284" s="719"/>
      <c r="G284" s="719"/>
      <c r="H284" s="719"/>
      <c r="I284" s="719"/>
      <c r="J284" s="420" t="s">
        <v>18</v>
      </c>
      <c r="K284" s="421" t="s">
        <v>19</v>
      </c>
      <c r="L284" s="420" t="s">
        <v>18</v>
      </c>
      <c r="M284" s="421" t="s">
        <v>19</v>
      </c>
      <c r="N284" s="719"/>
      <c r="O284" s="722"/>
      <c r="P284" s="710"/>
    </row>
    <row r="285" spans="1:17" ht="14.5">
      <c r="A285" s="422">
        <v>1</v>
      </c>
      <c r="B285" s="422">
        <v>2</v>
      </c>
      <c r="C285" s="422">
        <v>3</v>
      </c>
      <c r="D285" s="422">
        <v>4</v>
      </c>
      <c r="E285" s="422">
        <v>6</v>
      </c>
      <c r="F285" s="422">
        <v>7</v>
      </c>
      <c r="G285" s="422">
        <v>8</v>
      </c>
      <c r="H285" s="422">
        <v>9</v>
      </c>
      <c r="I285" s="422">
        <v>10</v>
      </c>
      <c r="J285" s="422">
        <v>11</v>
      </c>
      <c r="K285" s="422">
        <v>12</v>
      </c>
      <c r="L285" s="422">
        <v>13</v>
      </c>
      <c r="M285" s="422">
        <v>14</v>
      </c>
      <c r="N285" s="422">
        <v>15</v>
      </c>
      <c r="O285" s="422">
        <v>16</v>
      </c>
      <c r="P285" s="422">
        <v>17</v>
      </c>
    </row>
    <row r="286" spans="1:17" ht="15.75" customHeight="1">
      <c r="A286" s="568">
        <v>81</v>
      </c>
      <c r="B286" s="102" t="s">
        <v>119</v>
      </c>
      <c r="C286" s="70" t="s">
        <v>403</v>
      </c>
      <c r="D286" s="71">
        <v>12276</v>
      </c>
      <c r="E286" s="84">
        <v>45418</v>
      </c>
      <c r="F286" s="84">
        <v>45418</v>
      </c>
      <c r="G286" s="96"/>
      <c r="H286" s="84">
        <v>45419</v>
      </c>
      <c r="I286" s="37">
        <v>820240506689358</v>
      </c>
      <c r="J286" s="117">
        <v>600000</v>
      </c>
      <c r="K286" s="109"/>
      <c r="L286" s="179"/>
      <c r="M286" s="58"/>
      <c r="N286" s="137"/>
      <c r="O286" s="137"/>
      <c r="P286" s="17"/>
    </row>
    <row r="287" spans="1:17" ht="15.75" customHeight="1">
      <c r="A287" s="568">
        <v>82</v>
      </c>
      <c r="B287" s="102" t="s">
        <v>119</v>
      </c>
      <c r="C287" s="34" t="s">
        <v>404</v>
      </c>
      <c r="D287" s="59">
        <v>9521</v>
      </c>
      <c r="E287" s="84">
        <v>45418</v>
      </c>
      <c r="F287" s="84">
        <v>45418</v>
      </c>
      <c r="G287" s="96"/>
      <c r="H287" s="84">
        <v>45419</v>
      </c>
      <c r="I287" s="37">
        <v>820240506690113</v>
      </c>
      <c r="J287" s="56">
        <v>525000</v>
      </c>
      <c r="K287" s="66"/>
      <c r="L287" s="55"/>
      <c r="M287" s="24"/>
      <c r="N287" s="25"/>
      <c r="O287" s="25"/>
      <c r="P287" s="51"/>
    </row>
    <row r="288" spans="1:17" ht="15.75" customHeight="1">
      <c r="A288" s="568">
        <v>83</v>
      </c>
      <c r="B288" s="78" t="s">
        <v>122</v>
      </c>
      <c r="C288" s="43" t="s">
        <v>405</v>
      </c>
      <c r="D288" s="100">
        <v>8442</v>
      </c>
      <c r="E288" s="84">
        <v>45418</v>
      </c>
      <c r="F288" s="84">
        <v>45418</v>
      </c>
      <c r="G288" s="96"/>
      <c r="H288" s="84">
        <v>45419</v>
      </c>
      <c r="I288" s="37">
        <v>820240506690294</v>
      </c>
      <c r="J288" s="56">
        <v>525000</v>
      </c>
      <c r="K288" s="47"/>
      <c r="L288" s="55"/>
      <c r="M288" s="24"/>
      <c r="N288" s="25"/>
      <c r="O288" s="25"/>
      <c r="P288" s="31"/>
    </row>
    <row r="289" spans="1:16" ht="15.75" customHeight="1">
      <c r="A289" s="568">
        <v>84</v>
      </c>
      <c r="B289" s="108" t="s">
        <v>115</v>
      </c>
      <c r="C289" s="68" t="s">
        <v>406</v>
      </c>
      <c r="D289" s="35">
        <v>5082</v>
      </c>
      <c r="E289" s="84">
        <v>45418</v>
      </c>
      <c r="F289" s="84">
        <v>45418</v>
      </c>
      <c r="G289" s="96"/>
      <c r="H289" s="84">
        <v>45419</v>
      </c>
      <c r="I289" s="37">
        <v>820240506690381</v>
      </c>
      <c r="J289" s="56">
        <v>175000</v>
      </c>
      <c r="K289" s="58"/>
      <c r="L289" s="189"/>
      <c r="M289" s="86"/>
      <c r="N289" s="137"/>
      <c r="O289" s="137"/>
      <c r="P289" s="51"/>
    </row>
    <row r="290" spans="1:16" ht="15.75" customHeight="1">
      <c r="A290" s="568">
        <v>85</v>
      </c>
      <c r="B290" s="108" t="s">
        <v>115</v>
      </c>
      <c r="C290" s="68" t="s">
        <v>407</v>
      </c>
      <c r="D290" s="111">
        <v>6747</v>
      </c>
      <c r="E290" s="84">
        <v>45418</v>
      </c>
      <c r="F290" s="84">
        <v>45418</v>
      </c>
      <c r="G290" s="96"/>
      <c r="H290" s="84">
        <v>45419</v>
      </c>
      <c r="I290" s="37">
        <v>820240506691139</v>
      </c>
      <c r="J290" s="56">
        <v>525000</v>
      </c>
      <c r="K290" s="58"/>
      <c r="L290" s="189"/>
      <c r="M290" s="86"/>
      <c r="N290" s="137"/>
      <c r="O290" s="137"/>
      <c r="P290" s="51"/>
    </row>
    <row r="291" spans="1:16" ht="15.75" customHeight="1">
      <c r="A291" s="568">
        <v>86</v>
      </c>
      <c r="B291" s="108" t="s">
        <v>115</v>
      </c>
      <c r="C291" s="34" t="s">
        <v>408</v>
      </c>
      <c r="D291" s="59">
        <v>6886</v>
      </c>
      <c r="E291" s="84">
        <v>45418</v>
      </c>
      <c r="F291" s="84">
        <v>45418</v>
      </c>
      <c r="G291" s="96"/>
      <c r="H291" s="84">
        <v>45419</v>
      </c>
      <c r="I291" s="37">
        <v>820240506690524</v>
      </c>
      <c r="J291" s="177">
        <v>700000</v>
      </c>
      <c r="K291" s="58"/>
      <c r="L291" s="190"/>
      <c r="M291" s="24"/>
      <c r="N291" s="25"/>
      <c r="O291" s="25"/>
      <c r="P291" s="51"/>
    </row>
    <row r="292" spans="1:16" ht="15.75" customHeight="1">
      <c r="A292" s="568">
        <v>87</v>
      </c>
      <c r="B292" s="102" t="s">
        <v>125</v>
      </c>
      <c r="C292" s="70" t="s">
        <v>403</v>
      </c>
      <c r="D292" s="71">
        <v>12276</v>
      </c>
      <c r="E292" s="84">
        <v>45418</v>
      </c>
      <c r="F292" s="84">
        <v>45418</v>
      </c>
      <c r="G292" s="96"/>
      <c r="H292" s="84">
        <v>45419</v>
      </c>
      <c r="I292" s="37">
        <v>820240506691385</v>
      </c>
      <c r="J292" s="117">
        <v>600000</v>
      </c>
      <c r="K292" s="58"/>
      <c r="L292" s="190"/>
      <c r="M292" s="49"/>
      <c r="N292" s="25"/>
      <c r="O292" s="25"/>
      <c r="P292" s="51"/>
    </row>
    <row r="293" spans="1:16" ht="15.75" customHeight="1">
      <c r="A293" s="568">
        <v>88</v>
      </c>
      <c r="B293" s="102" t="s">
        <v>125</v>
      </c>
      <c r="C293" s="34" t="s">
        <v>404</v>
      </c>
      <c r="D293" s="59">
        <v>9521</v>
      </c>
      <c r="E293" s="84">
        <v>45418</v>
      </c>
      <c r="F293" s="84">
        <v>45418</v>
      </c>
      <c r="G293" s="96"/>
      <c r="H293" s="84">
        <v>45419</v>
      </c>
      <c r="I293" s="37">
        <v>820240506691503</v>
      </c>
      <c r="J293" s="56">
        <v>525000</v>
      </c>
      <c r="K293" s="58"/>
      <c r="L293" s="24"/>
      <c r="M293" s="49"/>
      <c r="N293" s="25"/>
      <c r="O293" s="25"/>
      <c r="P293" s="51"/>
    </row>
    <row r="294" spans="1:16" ht="15.75" customHeight="1">
      <c r="A294" s="568">
        <v>89</v>
      </c>
      <c r="B294" s="78" t="s">
        <v>126</v>
      </c>
      <c r="C294" s="43" t="s">
        <v>405</v>
      </c>
      <c r="D294" s="100">
        <v>8442</v>
      </c>
      <c r="E294" s="84">
        <v>45418</v>
      </c>
      <c r="F294" s="84">
        <v>45418</v>
      </c>
      <c r="G294" s="96"/>
      <c r="H294" s="84">
        <v>45419</v>
      </c>
      <c r="I294" s="37">
        <v>820240506690806</v>
      </c>
      <c r="J294" s="56">
        <v>525000</v>
      </c>
      <c r="K294" s="109"/>
      <c r="L294" s="55"/>
      <c r="M294" s="49"/>
      <c r="N294" s="25"/>
      <c r="O294" s="25"/>
      <c r="P294" s="33"/>
    </row>
    <row r="295" spans="1:16" ht="15.75" customHeight="1">
      <c r="A295" s="568">
        <v>90</v>
      </c>
      <c r="B295" s="108" t="s">
        <v>124</v>
      </c>
      <c r="C295" s="68" t="s">
        <v>406</v>
      </c>
      <c r="D295" s="35">
        <v>5082</v>
      </c>
      <c r="E295" s="84">
        <v>45418</v>
      </c>
      <c r="F295" s="84">
        <v>45418</v>
      </c>
      <c r="G295" s="96"/>
      <c r="H295" s="84">
        <v>45419</v>
      </c>
      <c r="I295" s="37">
        <v>820240506690933</v>
      </c>
      <c r="J295" s="56">
        <v>175000</v>
      </c>
      <c r="K295" s="109"/>
      <c r="L295" s="179"/>
      <c r="M295" s="58"/>
      <c r="N295" s="137"/>
      <c r="O295" s="137"/>
      <c r="P295" s="31"/>
    </row>
    <row r="296" spans="1:16" ht="15.75" customHeight="1">
      <c r="A296" s="568">
        <v>91</v>
      </c>
      <c r="B296" s="108" t="s">
        <v>124</v>
      </c>
      <c r="C296" s="68" t="s">
        <v>407</v>
      </c>
      <c r="D296" s="111">
        <v>6747</v>
      </c>
      <c r="E296" s="84">
        <v>45418</v>
      </c>
      <c r="F296" s="84">
        <v>45418</v>
      </c>
      <c r="G296" s="96"/>
      <c r="H296" s="84">
        <v>45419</v>
      </c>
      <c r="I296" s="37">
        <v>820240506691867</v>
      </c>
      <c r="J296" s="56">
        <v>525000</v>
      </c>
      <c r="K296" s="93"/>
      <c r="L296" s="159"/>
      <c r="M296" s="58"/>
      <c r="N296" s="137"/>
      <c r="O296" s="137"/>
      <c r="P296" s="31"/>
    </row>
    <row r="297" spans="1:16" ht="16.5" customHeight="1">
      <c r="A297" s="568">
        <v>92</v>
      </c>
      <c r="B297" s="108" t="s">
        <v>124</v>
      </c>
      <c r="C297" s="34" t="s">
        <v>408</v>
      </c>
      <c r="D297" s="59">
        <v>6886</v>
      </c>
      <c r="E297" s="84">
        <v>45418</v>
      </c>
      <c r="F297" s="84">
        <v>45418</v>
      </c>
      <c r="G297" s="96"/>
      <c r="H297" s="84">
        <v>45419</v>
      </c>
      <c r="I297" s="37">
        <v>820240506691953</v>
      </c>
      <c r="J297" s="177">
        <v>700000</v>
      </c>
      <c r="K297" s="179"/>
      <c r="L297" s="55"/>
      <c r="M297" s="49"/>
      <c r="N297" s="25"/>
      <c r="O297" s="25"/>
      <c r="P297" s="33"/>
    </row>
    <row r="298" spans="1:16" ht="16.5" customHeight="1">
      <c r="A298" s="568">
        <v>93</v>
      </c>
      <c r="B298" s="42" t="s">
        <v>262</v>
      </c>
      <c r="C298" s="43" t="s">
        <v>440</v>
      </c>
      <c r="D298" s="44">
        <v>5648</v>
      </c>
      <c r="E298" s="84">
        <v>45419</v>
      </c>
      <c r="F298" s="84">
        <v>45419</v>
      </c>
      <c r="G298" s="45"/>
      <c r="H298" s="84">
        <v>45419</v>
      </c>
      <c r="I298" s="37">
        <v>820240507783455</v>
      </c>
      <c r="J298" s="117">
        <v>525000</v>
      </c>
      <c r="K298" s="109"/>
      <c r="L298" s="55"/>
      <c r="M298" s="24"/>
      <c r="N298" s="25"/>
      <c r="O298" s="25"/>
      <c r="P298" s="33"/>
    </row>
    <row r="299" spans="1:16" ht="16.5" customHeight="1">
      <c r="A299" s="568">
        <v>94</v>
      </c>
      <c r="B299" s="42" t="s">
        <v>262</v>
      </c>
      <c r="C299" s="43" t="s">
        <v>441</v>
      </c>
      <c r="D299" s="100">
        <v>6747</v>
      </c>
      <c r="E299" s="84">
        <v>45419</v>
      </c>
      <c r="F299" s="84">
        <v>45419</v>
      </c>
      <c r="G299" s="45"/>
      <c r="H299" s="84">
        <v>45419</v>
      </c>
      <c r="I299" s="37">
        <v>820240507784257</v>
      </c>
      <c r="J299" s="206">
        <v>175000</v>
      </c>
      <c r="K299" s="178"/>
      <c r="L299" s="67"/>
      <c r="M299" s="24"/>
      <c r="N299" s="25"/>
      <c r="O299" s="25"/>
      <c r="P299" s="33"/>
    </row>
    <row r="300" spans="1:16" ht="16.5" customHeight="1">
      <c r="A300" s="568">
        <v>95</v>
      </c>
      <c r="B300" s="42" t="s">
        <v>27</v>
      </c>
      <c r="C300" s="127" t="s">
        <v>28</v>
      </c>
      <c r="D300" s="131">
        <v>6913</v>
      </c>
      <c r="E300" s="84">
        <v>45419</v>
      </c>
      <c r="F300" s="84">
        <v>45419</v>
      </c>
      <c r="G300" s="96"/>
      <c r="H300" s="84">
        <v>45419</v>
      </c>
      <c r="I300" s="37">
        <v>820240507807380</v>
      </c>
      <c r="J300" s="206">
        <v>700000</v>
      </c>
      <c r="K300" s="93"/>
      <c r="L300" s="159"/>
      <c r="M300" s="58"/>
      <c r="N300" s="137"/>
      <c r="O300" s="137"/>
      <c r="P300" s="51"/>
    </row>
    <row r="301" spans="1:16" ht="16.5" customHeight="1">
      <c r="A301" s="568">
        <v>96</v>
      </c>
      <c r="B301" s="42" t="s">
        <v>29</v>
      </c>
      <c r="C301" s="127" t="s">
        <v>28</v>
      </c>
      <c r="D301" s="131">
        <v>6913</v>
      </c>
      <c r="E301" s="84">
        <v>45419</v>
      </c>
      <c r="F301" s="84">
        <v>45419</v>
      </c>
      <c r="G301" s="96"/>
      <c r="H301" s="84">
        <v>45419</v>
      </c>
      <c r="I301" s="37">
        <v>820240507808138</v>
      </c>
      <c r="J301" s="206">
        <v>700000</v>
      </c>
      <c r="K301" s="58"/>
      <c r="L301" s="159"/>
      <c r="M301" s="58"/>
      <c r="N301" s="137"/>
      <c r="O301" s="137"/>
      <c r="P301" s="51"/>
    </row>
    <row r="302" spans="1:16" ht="16.5" customHeight="1">
      <c r="A302" s="568">
        <v>97</v>
      </c>
      <c r="B302" s="42" t="s">
        <v>27</v>
      </c>
      <c r="C302" s="127" t="s">
        <v>447</v>
      </c>
      <c r="D302" s="131">
        <v>6913</v>
      </c>
      <c r="E302" s="84">
        <v>45419</v>
      </c>
      <c r="F302" s="84">
        <v>45419</v>
      </c>
      <c r="G302" s="96"/>
      <c r="H302" s="84">
        <v>45419</v>
      </c>
      <c r="I302" s="37">
        <v>820240507807456</v>
      </c>
      <c r="J302" s="206">
        <v>700000</v>
      </c>
      <c r="K302" s="101"/>
      <c r="L302" s="159"/>
      <c r="M302" s="58"/>
      <c r="N302" s="137"/>
      <c r="O302" s="137"/>
      <c r="P302" s="51"/>
    </row>
    <row r="303" spans="1:16" ht="16.5" customHeight="1">
      <c r="A303" s="568">
        <v>98</v>
      </c>
      <c r="B303" s="42" t="s">
        <v>29</v>
      </c>
      <c r="C303" s="127" t="s">
        <v>447</v>
      </c>
      <c r="D303" s="131">
        <v>6913</v>
      </c>
      <c r="E303" s="84">
        <v>45419</v>
      </c>
      <c r="F303" s="84">
        <v>45419</v>
      </c>
      <c r="G303" s="96"/>
      <c r="H303" s="84">
        <v>45419</v>
      </c>
      <c r="I303" s="37">
        <v>820240507808277</v>
      </c>
      <c r="J303" s="206">
        <v>700000</v>
      </c>
      <c r="K303" s="49"/>
      <c r="L303" s="159"/>
      <c r="M303" s="58"/>
      <c r="N303" s="137"/>
      <c r="O303" s="137"/>
      <c r="P303" s="51"/>
    </row>
    <row r="304" spans="1:16" ht="16.5" customHeight="1">
      <c r="A304" s="568">
        <v>99</v>
      </c>
      <c r="B304" s="68" t="s">
        <v>448</v>
      </c>
      <c r="C304" s="127" t="s">
        <v>449</v>
      </c>
      <c r="D304" s="131">
        <v>6186</v>
      </c>
      <c r="E304" s="84">
        <v>45419</v>
      </c>
      <c r="F304" s="84">
        <v>45419</v>
      </c>
      <c r="G304" s="96"/>
      <c r="H304" s="84">
        <v>45419</v>
      </c>
      <c r="I304" s="37">
        <v>820240507808425</v>
      </c>
      <c r="J304" s="206">
        <v>700000</v>
      </c>
      <c r="K304" s="58"/>
      <c r="L304" s="159"/>
      <c r="M304" s="58"/>
      <c r="N304" s="137"/>
      <c r="O304" s="137"/>
      <c r="P304" s="51"/>
    </row>
    <row r="305" spans="1:16" ht="16.5" customHeight="1">
      <c r="A305" s="568">
        <v>100</v>
      </c>
      <c r="B305" s="68" t="s">
        <v>450</v>
      </c>
      <c r="C305" s="127" t="s">
        <v>449</v>
      </c>
      <c r="D305" s="131">
        <v>6186</v>
      </c>
      <c r="E305" s="84">
        <v>45419</v>
      </c>
      <c r="F305" s="84">
        <v>45419</v>
      </c>
      <c r="G305" s="96"/>
      <c r="H305" s="84">
        <v>45419</v>
      </c>
      <c r="I305" s="37">
        <v>820240507808584</v>
      </c>
      <c r="J305" s="206">
        <v>700000</v>
      </c>
      <c r="K305" s="101"/>
      <c r="L305" s="159"/>
      <c r="M305" s="58"/>
      <c r="N305" s="137"/>
      <c r="O305" s="137"/>
      <c r="P305" s="51"/>
    </row>
    <row r="306" spans="1:16" ht="15.75" customHeight="1">
      <c r="A306" s="6"/>
      <c r="B306" s="98"/>
      <c r="C306" s="566"/>
      <c r="D306" s="567"/>
      <c r="E306" s="546"/>
      <c r="F306" s="546"/>
      <c r="G306" s="96"/>
      <c r="H306" s="546"/>
      <c r="I306" s="511"/>
      <c r="J306" s="179"/>
      <c r="K306" s="101"/>
      <c r="L306" s="159"/>
      <c r="M306" s="58"/>
      <c r="N306" s="137"/>
      <c r="O306" s="137"/>
      <c r="P306" s="51"/>
    </row>
    <row r="307" spans="1:16" ht="15.75" customHeight="1">
      <c r="A307" s="468"/>
      <c r="B307" s="729"/>
      <c r="C307" s="696"/>
      <c r="D307" s="696"/>
      <c r="E307" s="696"/>
      <c r="F307" s="696"/>
      <c r="G307" s="696"/>
      <c r="H307" s="696"/>
      <c r="I307" s="697"/>
      <c r="J307" s="372">
        <f t="shared" ref="J307:M307" si="6">SUM(J286:J306)</f>
        <v>11000000</v>
      </c>
      <c r="K307" s="372">
        <f t="shared" si="6"/>
        <v>0</v>
      </c>
      <c r="L307" s="372">
        <f t="shared" si="6"/>
        <v>0</v>
      </c>
      <c r="M307" s="372">
        <f t="shared" si="6"/>
        <v>0</v>
      </c>
      <c r="N307" s="401"/>
      <c r="O307" s="401"/>
      <c r="P307" s="469"/>
    </row>
    <row r="308" spans="1:16" ht="15.75" customHeight="1">
      <c r="A308" s="468"/>
      <c r="B308" s="729"/>
      <c r="C308" s="696"/>
      <c r="D308" s="696"/>
      <c r="E308" s="696"/>
      <c r="F308" s="696"/>
      <c r="G308" s="696"/>
      <c r="H308" s="696"/>
      <c r="I308" s="697"/>
      <c r="J308" s="730">
        <f>SUM(J307:K307)</f>
        <v>11000000</v>
      </c>
      <c r="K308" s="697"/>
      <c r="L308" s="730">
        <f>SUM(L307:M307)</f>
        <v>0</v>
      </c>
      <c r="M308" s="697"/>
      <c r="N308" s="401"/>
      <c r="O308" s="401"/>
      <c r="P308" s="469"/>
    </row>
    <row r="309" spans="1:16" ht="23.5">
      <c r="A309" s="468"/>
      <c r="B309" s="742" t="s">
        <v>1435</v>
      </c>
      <c r="C309" s="696"/>
      <c r="D309" s="696"/>
      <c r="E309" s="696"/>
      <c r="F309" s="696"/>
      <c r="G309" s="696"/>
      <c r="H309" s="696"/>
      <c r="I309" s="697"/>
      <c r="J309" s="695">
        <f>SUM(J308:M308)</f>
        <v>11000000</v>
      </c>
      <c r="K309" s="696"/>
      <c r="L309" s="696"/>
      <c r="M309" s="697"/>
      <c r="N309" s="401"/>
      <c r="O309" s="472"/>
      <c r="P309" s="473"/>
    </row>
    <row r="310" spans="1:16" ht="15.75" customHeight="1">
      <c r="A310" s="474"/>
      <c r="B310" s="387"/>
      <c r="C310" s="481"/>
      <c r="D310" s="418"/>
      <c r="E310" s="419"/>
      <c r="F310" s="405"/>
      <c r="G310" s="404"/>
      <c r="H310" s="476"/>
      <c r="I310" s="4"/>
      <c r="J310" s="4"/>
      <c r="K310" s="4"/>
      <c r="L310" s="477"/>
      <c r="M310" s="408"/>
      <c r="N310" s="408"/>
      <c r="O310" s="408"/>
      <c r="P310" s="408"/>
    </row>
    <row r="311" spans="1:16" ht="15.75" customHeight="1">
      <c r="A311" s="377" t="s">
        <v>1445</v>
      </c>
      <c r="B311" s="373"/>
      <c r="C311" s="374"/>
      <c r="D311" s="375"/>
      <c r="E311" s="403"/>
      <c r="F311" s="403"/>
      <c r="G311" s="404"/>
      <c r="H311" s="405"/>
      <c r="I311" s="376"/>
      <c r="J311" s="698"/>
      <c r="K311" s="694"/>
      <c r="L311" s="694"/>
      <c r="M311" s="694"/>
      <c r="N311" s="406"/>
      <c r="O311" s="406"/>
      <c r="P311" s="406"/>
    </row>
    <row r="312" spans="1:16" ht="15.75" customHeight="1">
      <c r="A312" s="52"/>
      <c r="B312" s="373"/>
      <c r="C312" s="378"/>
      <c r="D312" s="380"/>
      <c r="E312" s="409"/>
      <c r="F312" s="410"/>
      <c r="G312" s="411"/>
      <c r="H312" s="405"/>
      <c r="I312" s="4"/>
      <c r="J312" s="4"/>
      <c r="K312" s="407"/>
      <c r="L312" s="407"/>
      <c r="M312" s="412"/>
      <c r="N312" s="382"/>
      <c r="O312" s="412"/>
      <c r="P312" s="406"/>
    </row>
    <row r="313" spans="1:16" ht="15.75" customHeight="1">
      <c r="A313" s="4"/>
      <c r="B313" s="383"/>
      <c r="C313" s="383"/>
      <c r="D313" s="384"/>
      <c r="E313" s="413"/>
      <c r="F313" s="414"/>
      <c r="G313" s="415"/>
      <c r="H313" s="405"/>
      <c r="I313" s="4"/>
      <c r="J313" s="4"/>
      <c r="K313" s="407"/>
      <c r="L313" s="407"/>
      <c r="M313" s="699" t="s">
        <v>1451</v>
      </c>
      <c r="N313" s="700"/>
      <c r="O313" s="700"/>
      <c r="P313" s="406"/>
    </row>
    <row r="314" spans="1:16" ht="15.75" customHeight="1">
      <c r="A314" s="377"/>
      <c r="B314" s="383"/>
      <c r="C314" s="383"/>
      <c r="D314" s="384"/>
      <c r="E314" s="413"/>
      <c r="F314" s="414"/>
      <c r="G314" s="415"/>
      <c r="H314" s="402"/>
      <c r="I314" s="4"/>
      <c r="J314" s="4"/>
      <c r="K314" s="407"/>
      <c r="L314" s="407"/>
      <c r="M314" s="386"/>
      <c r="N314" s="385"/>
      <c r="O314" s="415"/>
      <c r="P314" s="406"/>
    </row>
    <row r="315" spans="1:16" ht="15.75" customHeight="1">
      <c r="A315" s="377"/>
      <c r="B315" s="52"/>
      <c r="C315" s="387"/>
      <c r="D315" s="384"/>
      <c r="E315" s="413"/>
      <c r="F315" s="417"/>
      <c r="G315" s="415"/>
      <c r="H315" s="402"/>
      <c r="I315" s="4"/>
      <c r="J315" s="4"/>
      <c r="K315" s="407"/>
      <c r="L315" s="407"/>
      <c r="M315" s="693" t="s">
        <v>1437</v>
      </c>
      <c r="N315" s="694"/>
      <c r="O315" s="694"/>
      <c r="P315" s="406"/>
    </row>
    <row r="316" spans="1:16" ht="15.75" customHeight="1">
      <c r="A316" s="380"/>
      <c r="B316" s="52"/>
      <c r="C316" s="387"/>
      <c r="D316" s="384"/>
      <c r="E316" s="413"/>
      <c r="F316" s="414"/>
      <c r="G316" s="415"/>
      <c r="H316" s="402"/>
      <c r="I316" s="4"/>
      <c r="J316" s="4"/>
      <c r="K316" s="407"/>
      <c r="L316" s="407"/>
      <c r="M316" s="693" t="s">
        <v>1438</v>
      </c>
      <c r="N316" s="694"/>
      <c r="O316" s="694"/>
      <c r="P316" s="406"/>
    </row>
    <row r="317" spans="1:16" ht="15.75" customHeight="1">
      <c r="A317" s="382"/>
      <c r="B317" s="383"/>
      <c r="C317" s="387"/>
      <c r="D317" s="384"/>
      <c r="E317" s="413"/>
      <c r="F317" s="414"/>
      <c r="G317" s="415"/>
      <c r="H317" s="402"/>
      <c r="I317" s="4"/>
      <c r="J317" s="4"/>
      <c r="K317" s="407"/>
      <c r="L317" s="407"/>
      <c r="M317" s="693" t="s">
        <v>1439</v>
      </c>
      <c r="N317" s="694"/>
      <c r="O317" s="694"/>
      <c r="P317" s="406"/>
    </row>
    <row r="318" spans="1:16" ht="15.75" customHeight="1">
      <c r="A318" s="382"/>
      <c r="B318" s="390"/>
      <c r="C318" s="387"/>
      <c r="D318" s="384"/>
      <c r="E318" s="413"/>
      <c r="F318" s="414"/>
      <c r="G318" s="415"/>
      <c r="H318" s="402"/>
      <c r="I318" s="4"/>
      <c r="J318" s="4"/>
      <c r="K318" s="407"/>
      <c r="L318" s="407"/>
      <c r="M318" s="391"/>
      <c r="N318" s="391"/>
      <c r="O318" s="391"/>
      <c r="P318" s="406"/>
    </row>
    <row r="319" spans="1:16" ht="15.75" customHeight="1">
      <c r="A319" s="382"/>
      <c r="B319" s="52"/>
      <c r="C319" s="387"/>
      <c r="D319" s="418"/>
      <c r="E319" s="419"/>
      <c r="F319" s="402"/>
      <c r="H319" s="402"/>
      <c r="I319" s="4"/>
      <c r="J319" s="4"/>
      <c r="K319" s="407"/>
      <c r="L319" s="407"/>
      <c r="M319" s="391"/>
      <c r="N319" s="391"/>
      <c r="O319" s="391"/>
      <c r="P319" s="406"/>
    </row>
    <row r="320" spans="1:16" ht="15.75" customHeight="1">
      <c r="A320" s="382"/>
      <c r="C320" s="387"/>
      <c r="D320" s="418"/>
      <c r="E320" s="419"/>
      <c r="F320" s="402"/>
      <c r="H320" s="402"/>
      <c r="I320" s="4"/>
      <c r="J320" s="4"/>
      <c r="K320" s="407"/>
      <c r="L320" s="407"/>
      <c r="M320" s="391"/>
      <c r="N320" s="391"/>
      <c r="O320" s="391"/>
      <c r="P320" s="406"/>
    </row>
    <row r="321" spans="1:16" ht="15.75" customHeight="1">
      <c r="A321" s="390"/>
      <c r="C321" s="378"/>
      <c r="D321" s="418"/>
      <c r="E321" s="419"/>
      <c r="F321" s="402"/>
      <c r="H321" s="402"/>
      <c r="I321" s="4"/>
      <c r="J321" s="4"/>
      <c r="K321" s="407"/>
      <c r="L321" s="407"/>
      <c r="M321" s="391"/>
      <c r="N321" s="391"/>
      <c r="O321" s="391"/>
      <c r="P321" s="406"/>
    </row>
    <row r="322" spans="1:16" ht="15.75" customHeight="1">
      <c r="A322" s="390"/>
      <c r="D322" s="418"/>
      <c r="E322" s="419"/>
      <c r="F322" s="402"/>
      <c r="H322" s="402"/>
      <c r="I322" s="4"/>
      <c r="J322" s="4"/>
      <c r="K322" s="407"/>
      <c r="L322" s="407"/>
      <c r="M322" s="391"/>
      <c r="N322" s="391"/>
      <c r="O322" s="391"/>
      <c r="P322" s="406"/>
    </row>
    <row r="323" spans="1:16" ht="15.75" customHeight="1">
      <c r="A323" s="52"/>
      <c r="E323" s="402"/>
      <c r="F323" s="402"/>
      <c r="H323" s="402"/>
      <c r="I323" s="4"/>
      <c r="J323" s="4"/>
      <c r="K323" s="4"/>
      <c r="L323" s="4"/>
      <c r="M323" s="391"/>
      <c r="N323" s="391"/>
      <c r="O323" s="391"/>
      <c r="P323" s="406"/>
    </row>
    <row r="324" spans="1:16" ht="15.75" customHeight="1">
      <c r="A324" s="52"/>
      <c r="E324" s="402"/>
      <c r="F324" s="402"/>
      <c r="H324" s="402"/>
      <c r="I324" s="4"/>
      <c r="J324" s="4"/>
      <c r="K324" s="4"/>
      <c r="L324" s="4"/>
      <c r="M324" s="4"/>
      <c r="N324" s="4"/>
      <c r="O324" s="4"/>
      <c r="P324" s="406"/>
    </row>
    <row r="325" spans="1:16" ht="15.75" customHeight="1">
      <c r="A325" s="52"/>
      <c r="E325" s="402"/>
      <c r="F325" s="402"/>
      <c r="H325" s="402"/>
      <c r="I325" s="4"/>
      <c r="J325" s="4"/>
      <c r="K325" s="4"/>
      <c r="L325" s="4"/>
      <c r="M325" s="739" t="s">
        <v>1440</v>
      </c>
      <c r="N325" s="694"/>
      <c r="O325" s="694"/>
      <c r="P325" s="406"/>
    </row>
    <row r="326" spans="1:16" ht="15.75" customHeight="1">
      <c r="A326" s="390"/>
      <c r="C326" s="378"/>
      <c r="E326" s="402"/>
      <c r="F326" s="402"/>
      <c r="H326" s="402"/>
      <c r="I326" s="4"/>
      <c r="J326" s="4"/>
      <c r="K326" s="4"/>
      <c r="L326" s="4"/>
      <c r="M326" s="693" t="s">
        <v>1441</v>
      </c>
      <c r="N326" s="694"/>
      <c r="O326" s="694"/>
      <c r="P326" s="406"/>
    </row>
    <row r="327" spans="1:16" ht="15.75" customHeight="1">
      <c r="E327" s="402"/>
      <c r="F327" s="402"/>
      <c r="H327" s="402"/>
      <c r="I327" s="4"/>
      <c r="M327" s="693" t="s">
        <v>1442</v>
      </c>
      <c r="N327" s="694"/>
      <c r="O327" s="694"/>
    </row>
    <row r="328" spans="1:16" ht="21">
      <c r="A328" s="705" t="s">
        <v>1443</v>
      </c>
      <c r="B328" s="694"/>
      <c r="C328" s="694"/>
      <c r="D328" s="694"/>
      <c r="E328" s="694"/>
      <c r="F328" s="694"/>
      <c r="G328" s="694"/>
      <c r="H328" s="694"/>
      <c r="I328" s="694"/>
      <c r="J328" s="694"/>
      <c r="K328" s="694"/>
      <c r="L328" s="694"/>
      <c r="M328" s="694"/>
      <c r="N328" s="694"/>
      <c r="O328" s="694"/>
      <c r="P328" s="694"/>
    </row>
    <row r="329" spans="1:16" ht="21">
      <c r="A329" s="705" t="s">
        <v>0</v>
      </c>
      <c r="B329" s="694"/>
      <c r="C329" s="694"/>
      <c r="D329" s="694"/>
      <c r="E329" s="694"/>
      <c r="F329" s="694"/>
      <c r="G329" s="694"/>
      <c r="H329" s="694"/>
      <c r="I329" s="694"/>
      <c r="J329" s="694"/>
      <c r="K329" s="694"/>
      <c r="L329" s="694"/>
      <c r="M329" s="694"/>
      <c r="N329" s="694"/>
      <c r="O329" s="694"/>
      <c r="P329" s="694"/>
    </row>
    <row r="330" spans="1:16" ht="21">
      <c r="A330" s="706" t="s">
        <v>1</v>
      </c>
      <c r="B330" s="707"/>
      <c r="C330" s="707"/>
      <c r="D330" s="707"/>
      <c r="E330" s="707"/>
      <c r="F330" s="707"/>
      <c r="G330" s="707"/>
      <c r="H330" s="707"/>
      <c r="I330" s="707"/>
      <c r="J330" s="707"/>
      <c r="K330" s="707"/>
      <c r="L330" s="707"/>
      <c r="M330" s="707"/>
      <c r="N330" s="707"/>
      <c r="O330" s="707"/>
      <c r="P330" s="707"/>
    </row>
    <row r="331" spans="1:16" ht="15.75" customHeight="1">
      <c r="A331" s="708" t="s">
        <v>2</v>
      </c>
      <c r="B331" s="711" t="s">
        <v>3</v>
      </c>
      <c r="C331" s="714" t="s">
        <v>4</v>
      </c>
      <c r="D331" s="723" t="s">
        <v>5</v>
      </c>
      <c r="E331" s="732" t="s">
        <v>6</v>
      </c>
      <c r="F331" s="733"/>
      <c r="G331" s="734" t="s">
        <v>7</v>
      </c>
      <c r="H331" s="735"/>
      <c r="I331" s="733"/>
      <c r="J331" s="2"/>
      <c r="K331" s="2"/>
      <c r="L331" s="2"/>
      <c r="M331" s="2"/>
      <c r="N331" s="717" t="s">
        <v>8</v>
      </c>
      <c r="O331" s="720" t="s">
        <v>9</v>
      </c>
      <c r="P331" s="708" t="s">
        <v>10</v>
      </c>
    </row>
    <row r="332" spans="1:16" ht="15.75" customHeight="1">
      <c r="A332" s="709"/>
      <c r="B332" s="712"/>
      <c r="C332" s="715"/>
      <c r="D332" s="718"/>
      <c r="E332" s="724" t="s">
        <v>11</v>
      </c>
      <c r="F332" s="724" t="s">
        <v>12</v>
      </c>
      <c r="G332" s="736" t="s">
        <v>13</v>
      </c>
      <c r="H332" s="737" t="s">
        <v>1444</v>
      </c>
      <c r="I332" s="741" t="s">
        <v>13</v>
      </c>
      <c r="J332" s="725" t="s">
        <v>14</v>
      </c>
      <c r="K332" s="726"/>
      <c r="L332" s="725" t="s">
        <v>15</v>
      </c>
      <c r="M332" s="726"/>
      <c r="N332" s="718"/>
      <c r="O332" s="721"/>
      <c r="P332" s="709"/>
    </row>
    <row r="333" spans="1:16" ht="15.75" customHeight="1">
      <c r="A333" s="709"/>
      <c r="B333" s="712"/>
      <c r="C333" s="715"/>
      <c r="D333" s="718"/>
      <c r="E333" s="718"/>
      <c r="F333" s="718"/>
      <c r="G333" s="718"/>
      <c r="H333" s="718"/>
      <c r="I333" s="718"/>
      <c r="J333" s="727" t="s">
        <v>16</v>
      </c>
      <c r="K333" s="728"/>
      <c r="L333" s="727" t="s">
        <v>17</v>
      </c>
      <c r="M333" s="728"/>
      <c r="N333" s="718"/>
      <c r="O333" s="721"/>
      <c r="P333" s="709"/>
    </row>
    <row r="334" spans="1:16" ht="15.75" customHeight="1">
      <c r="A334" s="710"/>
      <c r="B334" s="713"/>
      <c r="C334" s="716"/>
      <c r="D334" s="719"/>
      <c r="E334" s="719"/>
      <c r="F334" s="719"/>
      <c r="G334" s="719"/>
      <c r="H334" s="719"/>
      <c r="I334" s="719"/>
      <c r="J334" s="420" t="s">
        <v>18</v>
      </c>
      <c r="K334" s="421" t="s">
        <v>19</v>
      </c>
      <c r="L334" s="420" t="s">
        <v>18</v>
      </c>
      <c r="M334" s="421" t="s">
        <v>19</v>
      </c>
      <c r="N334" s="719"/>
      <c r="O334" s="722"/>
      <c r="P334" s="710"/>
    </row>
    <row r="335" spans="1:16" ht="15.75" customHeight="1">
      <c r="A335" s="422">
        <v>1</v>
      </c>
      <c r="B335" s="422">
        <v>2</v>
      </c>
      <c r="C335" s="422">
        <v>3</v>
      </c>
      <c r="D335" s="422">
        <v>4</v>
      </c>
      <c r="E335" s="422">
        <v>6</v>
      </c>
      <c r="F335" s="422">
        <v>7</v>
      </c>
      <c r="G335" s="422">
        <v>8</v>
      </c>
      <c r="H335" s="422">
        <v>9</v>
      </c>
      <c r="I335" s="422">
        <v>10</v>
      </c>
      <c r="J335" s="422">
        <v>11</v>
      </c>
      <c r="K335" s="422">
        <v>12</v>
      </c>
      <c r="L335" s="422">
        <v>13</v>
      </c>
      <c r="M335" s="422">
        <v>14</v>
      </c>
      <c r="N335" s="422">
        <v>15</v>
      </c>
      <c r="O335" s="422">
        <v>16</v>
      </c>
      <c r="P335" s="422">
        <v>17</v>
      </c>
    </row>
    <row r="336" spans="1:16" ht="15.75" customHeight="1">
      <c r="A336" s="563">
        <v>101</v>
      </c>
      <c r="B336" s="42" t="s">
        <v>494</v>
      </c>
      <c r="C336" s="43" t="s">
        <v>495</v>
      </c>
      <c r="D336" s="100">
        <v>5057</v>
      </c>
      <c r="E336" s="84">
        <v>45420</v>
      </c>
      <c r="F336" s="84">
        <v>45420</v>
      </c>
      <c r="G336" s="96"/>
      <c r="H336" s="84">
        <v>45420</v>
      </c>
      <c r="I336" s="37">
        <v>820240508936895</v>
      </c>
      <c r="J336" s="216">
        <v>175000</v>
      </c>
      <c r="K336" s="179"/>
      <c r="L336" s="159"/>
      <c r="M336" s="58"/>
      <c r="N336" s="137"/>
      <c r="O336" s="137"/>
      <c r="P336" s="51"/>
    </row>
    <row r="337" spans="1:17" ht="15.75" customHeight="1">
      <c r="A337" s="563">
        <v>102</v>
      </c>
      <c r="B337" s="68" t="s">
        <v>31</v>
      </c>
      <c r="C337" s="127" t="s">
        <v>507</v>
      </c>
      <c r="D337" s="131">
        <v>5028</v>
      </c>
      <c r="E337" s="84">
        <v>45420</v>
      </c>
      <c r="F337" s="84">
        <v>45420</v>
      </c>
      <c r="G337" s="96"/>
      <c r="H337" s="84">
        <v>45420</v>
      </c>
      <c r="I337" s="37">
        <v>820240508002052</v>
      </c>
      <c r="J337" s="216">
        <v>700000</v>
      </c>
      <c r="K337" s="179"/>
      <c r="L337" s="159"/>
      <c r="M337" s="58"/>
      <c r="N337" s="137"/>
      <c r="O337" s="137"/>
      <c r="P337" s="51"/>
    </row>
    <row r="338" spans="1:17" ht="15.75" customHeight="1">
      <c r="A338" s="563">
        <v>103</v>
      </c>
      <c r="B338" s="108" t="s">
        <v>511</v>
      </c>
      <c r="C338" s="34" t="s">
        <v>512</v>
      </c>
      <c r="D338" s="35">
        <v>5003</v>
      </c>
      <c r="E338" s="84">
        <v>45420</v>
      </c>
      <c r="F338" s="84">
        <v>45420</v>
      </c>
      <c r="G338" s="96"/>
      <c r="H338" s="84">
        <v>45420</v>
      </c>
      <c r="I338" s="37">
        <v>820240508017099</v>
      </c>
      <c r="J338" s="216">
        <v>700000</v>
      </c>
      <c r="K338" s="101"/>
      <c r="L338" s="159"/>
      <c r="M338" s="58"/>
      <c r="N338" s="137"/>
      <c r="O338" s="137"/>
      <c r="P338" s="51"/>
    </row>
    <row r="339" spans="1:17" ht="15.75" customHeight="1">
      <c r="A339" s="563">
        <v>104</v>
      </c>
      <c r="B339" s="108" t="s">
        <v>511</v>
      </c>
      <c r="C339" s="34" t="s">
        <v>513</v>
      </c>
      <c r="D339" s="35">
        <v>5003</v>
      </c>
      <c r="E339" s="84">
        <v>45420</v>
      </c>
      <c r="F339" s="84">
        <v>45420</v>
      </c>
      <c r="G339" s="96"/>
      <c r="H339" s="84">
        <v>45420</v>
      </c>
      <c r="I339" s="37">
        <v>820240508017477</v>
      </c>
      <c r="J339" s="56">
        <v>875000</v>
      </c>
      <c r="K339" s="101"/>
      <c r="L339" s="159"/>
      <c r="M339" s="58"/>
      <c r="N339" s="137"/>
      <c r="O339" s="137"/>
      <c r="P339" s="51"/>
    </row>
    <row r="340" spans="1:17" ht="15.75" customHeight="1">
      <c r="A340" s="183"/>
      <c r="B340" s="16"/>
      <c r="C340" s="17"/>
      <c r="D340" s="89"/>
      <c r="E340" s="546"/>
      <c r="F340" s="546"/>
      <c r="G340" s="96"/>
      <c r="H340" s="546"/>
      <c r="I340" s="511"/>
      <c r="J340" s="66"/>
      <c r="K340" s="66"/>
      <c r="L340" s="256"/>
      <c r="M340" s="58"/>
      <c r="N340" s="137"/>
      <c r="O340" s="137"/>
      <c r="P340" s="91"/>
    </row>
    <row r="341" spans="1:17" ht="15.75" customHeight="1">
      <c r="A341" s="468"/>
      <c r="B341" s="729"/>
      <c r="C341" s="696"/>
      <c r="D341" s="696"/>
      <c r="E341" s="696"/>
      <c r="F341" s="696"/>
      <c r="G341" s="696"/>
      <c r="H341" s="696"/>
      <c r="I341" s="697"/>
      <c r="J341" s="372">
        <f t="shared" ref="J341:M341" si="7">SUM(J336:J340)</f>
        <v>2450000</v>
      </c>
      <c r="K341" s="372">
        <f t="shared" si="7"/>
        <v>0</v>
      </c>
      <c r="L341" s="372">
        <f t="shared" si="7"/>
        <v>0</v>
      </c>
      <c r="M341" s="372">
        <f t="shared" si="7"/>
        <v>0</v>
      </c>
      <c r="N341" s="401"/>
      <c r="O341" s="401"/>
      <c r="P341" s="469"/>
      <c r="Q341" s="52"/>
    </row>
    <row r="342" spans="1:17" ht="15.75" customHeight="1">
      <c r="A342" s="468"/>
      <c r="B342" s="729"/>
      <c r="C342" s="696"/>
      <c r="D342" s="696"/>
      <c r="E342" s="696"/>
      <c r="F342" s="696"/>
      <c r="G342" s="696"/>
      <c r="H342" s="696"/>
      <c r="I342" s="697"/>
      <c r="J342" s="730">
        <f>SUM(J341:K341)</f>
        <v>2450000</v>
      </c>
      <c r="K342" s="697"/>
      <c r="L342" s="730">
        <f>SUM(L341:M341)</f>
        <v>0</v>
      </c>
      <c r="M342" s="697"/>
      <c r="N342" s="401"/>
      <c r="O342" s="401"/>
      <c r="P342" s="469"/>
      <c r="Q342" s="52"/>
    </row>
    <row r="343" spans="1:17" ht="23.5">
      <c r="A343" s="468"/>
      <c r="B343" s="742" t="s">
        <v>1435</v>
      </c>
      <c r="C343" s="696"/>
      <c r="D343" s="696"/>
      <c r="E343" s="696"/>
      <c r="F343" s="696"/>
      <c r="G343" s="696"/>
      <c r="H343" s="696"/>
      <c r="I343" s="697"/>
      <c r="J343" s="695">
        <f>SUM(J342:M342)</f>
        <v>2450000</v>
      </c>
      <c r="K343" s="696"/>
      <c r="L343" s="696"/>
      <c r="M343" s="697"/>
      <c r="N343" s="401"/>
      <c r="O343" s="472"/>
      <c r="P343" s="473"/>
      <c r="Q343" s="52"/>
    </row>
    <row r="344" spans="1:17" ht="15.75" customHeight="1">
      <c r="A344" s="474"/>
      <c r="B344" s="387"/>
      <c r="C344" s="481"/>
      <c r="D344" s="418"/>
      <c r="E344" s="419"/>
      <c r="F344" s="405"/>
      <c r="G344" s="404"/>
      <c r="H344" s="476"/>
      <c r="I344" s="4"/>
      <c r="J344" s="4"/>
      <c r="K344" s="4"/>
      <c r="L344" s="477"/>
      <c r="M344" s="408"/>
      <c r="N344" s="408"/>
      <c r="O344" s="408"/>
      <c r="P344" s="408"/>
      <c r="Q344" s="52"/>
    </row>
    <row r="345" spans="1:17" ht="15.75" customHeight="1">
      <c r="A345" s="377" t="s">
        <v>1445</v>
      </c>
      <c r="B345" s="373"/>
      <c r="C345" s="374"/>
      <c r="D345" s="375"/>
      <c r="E345" s="403"/>
      <c r="F345" s="403"/>
      <c r="G345" s="404"/>
      <c r="H345" s="405"/>
      <c r="I345" s="376"/>
      <c r="J345" s="698"/>
      <c r="K345" s="694"/>
      <c r="L345" s="694"/>
      <c r="M345" s="694"/>
      <c r="N345" s="406"/>
      <c r="O345" s="406"/>
      <c r="P345" s="406"/>
      <c r="Q345" s="52"/>
    </row>
    <row r="346" spans="1:17" ht="15.75" customHeight="1">
      <c r="A346" s="52"/>
      <c r="B346" s="373"/>
      <c r="C346" s="378"/>
      <c r="D346" s="380"/>
      <c r="E346" s="409"/>
      <c r="F346" s="410"/>
      <c r="G346" s="411"/>
      <c r="H346" s="405"/>
      <c r="I346" s="4"/>
      <c r="J346" s="4"/>
      <c r="K346" s="407"/>
      <c r="L346" s="407"/>
      <c r="M346" s="412"/>
      <c r="N346" s="382"/>
      <c r="O346" s="412"/>
      <c r="P346" s="406"/>
      <c r="Q346" s="52"/>
    </row>
    <row r="347" spans="1:17" ht="15.75" customHeight="1">
      <c r="A347" s="4"/>
      <c r="B347" s="383"/>
      <c r="C347" s="383"/>
      <c r="D347" s="384"/>
      <c r="E347" s="413"/>
      <c r="F347" s="414"/>
      <c r="G347" s="415"/>
      <c r="H347" s="405"/>
      <c r="I347" s="4"/>
      <c r="J347" s="4"/>
      <c r="K347" s="407"/>
      <c r="L347" s="407"/>
      <c r="M347" s="699" t="s">
        <v>1452</v>
      </c>
      <c r="N347" s="700"/>
      <c r="O347" s="700"/>
      <c r="P347" s="406"/>
      <c r="Q347" s="52"/>
    </row>
    <row r="348" spans="1:17" ht="15.75" customHeight="1">
      <c r="A348" s="377"/>
      <c r="B348" s="383"/>
      <c r="C348" s="383"/>
      <c r="D348" s="384"/>
      <c r="E348" s="413"/>
      <c r="F348" s="414"/>
      <c r="G348" s="415"/>
      <c r="H348" s="402"/>
      <c r="I348" s="4"/>
      <c r="J348" s="4"/>
      <c r="K348" s="407"/>
      <c r="L348" s="407"/>
      <c r="M348" s="386"/>
      <c r="N348" s="385"/>
      <c r="O348" s="415"/>
      <c r="P348" s="406"/>
      <c r="Q348" s="52"/>
    </row>
    <row r="349" spans="1:17" ht="15.75" customHeight="1">
      <c r="A349" s="377"/>
      <c r="B349" s="52"/>
      <c r="C349" s="387"/>
      <c r="D349" s="384"/>
      <c r="E349" s="413"/>
      <c r="F349" s="417"/>
      <c r="G349" s="415"/>
      <c r="H349" s="402"/>
      <c r="I349" s="4"/>
      <c r="J349" s="4"/>
      <c r="K349" s="407"/>
      <c r="L349" s="407"/>
      <c r="M349" s="693" t="s">
        <v>1437</v>
      </c>
      <c r="N349" s="694"/>
      <c r="O349" s="694"/>
      <c r="P349" s="406"/>
      <c r="Q349" s="52"/>
    </row>
    <row r="350" spans="1:17" ht="15.75" customHeight="1">
      <c r="A350" s="380"/>
      <c r="B350" s="52"/>
      <c r="C350" s="387"/>
      <c r="D350" s="384"/>
      <c r="E350" s="413"/>
      <c r="F350" s="414"/>
      <c r="G350" s="415"/>
      <c r="H350" s="402"/>
      <c r="I350" s="4"/>
      <c r="J350" s="4"/>
      <c r="K350" s="407"/>
      <c r="L350" s="407"/>
      <c r="M350" s="693" t="s">
        <v>1438</v>
      </c>
      <c r="N350" s="694"/>
      <c r="O350" s="694"/>
      <c r="P350" s="406"/>
      <c r="Q350" s="52"/>
    </row>
    <row r="351" spans="1:17" ht="15.75" customHeight="1">
      <c r="A351" s="382"/>
      <c r="B351" s="383"/>
      <c r="C351" s="387"/>
      <c r="D351" s="384"/>
      <c r="E351" s="413"/>
      <c r="F351" s="414"/>
      <c r="G351" s="415"/>
      <c r="H351" s="402"/>
      <c r="I351" s="4"/>
      <c r="J351" s="4"/>
      <c r="K351" s="407"/>
      <c r="L351" s="407"/>
      <c r="M351" s="693" t="s">
        <v>1439</v>
      </c>
      <c r="N351" s="694"/>
      <c r="O351" s="694"/>
      <c r="P351" s="406"/>
      <c r="Q351" s="52"/>
    </row>
    <row r="352" spans="1:17" ht="15.75" customHeight="1">
      <c r="A352" s="382"/>
      <c r="B352" s="390"/>
      <c r="C352" s="387"/>
      <c r="D352" s="384"/>
      <c r="E352" s="413"/>
      <c r="F352" s="414"/>
      <c r="G352" s="415"/>
      <c r="H352" s="402"/>
      <c r="I352" s="4"/>
      <c r="J352" s="4"/>
      <c r="K352" s="407"/>
      <c r="L352" s="407"/>
      <c r="M352" s="391"/>
      <c r="N352" s="391"/>
      <c r="O352" s="391"/>
      <c r="P352" s="406"/>
      <c r="Q352" s="52"/>
    </row>
    <row r="353" spans="1:17" ht="15.75" customHeight="1">
      <c r="A353" s="382"/>
      <c r="B353" s="52"/>
      <c r="C353" s="387"/>
      <c r="D353" s="418"/>
      <c r="E353" s="419"/>
      <c r="F353" s="402"/>
      <c r="H353" s="402"/>
      <c r="I353" s="4"/>
      <c r="J353" s="4"/>
      <c r="K353" s="407"/>
      <c r="L353" s="407"/>
      <c r="M353" s="391"/>
      <c r="N353" s="391"/>
      <c r="O353" s="391"/>
      <c r="P353" s="406"/>
      <c r="Q353" s="52"/>
    </row>
    <row r="354" spans="1:17" ht="15.75" customHeight="1">
      <c r="A354" s="382"/>
      <c r="C354" s="387"/>
      <c r="D354" s="418"/>
      <c r="E354" s="419"/>
      <c r="F354" s="402"/>
      <c r="H354" s="402"/>
      <c r="I354" s="4"/>
      <c r="J354" s="4"/>
      <c r="K354" s="407"/>
      <c r="L354" s="407"/>
      <c r="M354" s="391"/>
      <c r="N354" s="391"/>
      <c r="O354" s="391"/>
      <c r="P354" s="406"/>
      <c r="Q354" s="52"/>
    </row>
    <row r="355" spans="1:17" ht="15.75" customHeight="1">
      <c r="A355" s="390"/>
      <c r="C355" s="378"/>
      <c r="D355" s="418"/>
      <c r="E355" s="419"/>
      <c r="F355" s="402"/>
      <c r="H355" s="402"/>
      <c r="I355" s="4"/>
      <c r="J355" s="4"/>
      <c r="K355" s="407"/>
      <c r="L355" s="407"/>
      <c r="M355" s="391"/>
      <c r="N355" s="391"/>
      <c r="O355" s="391"/>
      <c r="P355" s="406"/>
      <c r="Q355" s="52"/>
    </row>
    <row r="356" spans="1:17" ht="15.75" customHeight="1">
      <c r="A356" s="390"/>
      <c r="D356" s="418"/>
      <c r="E356" s="419"/>
      <c r="F356" s="402"/>
      <c r="H356" s="402"/>
      <c r="I356" s="4"/>
      <c r="J356" s="4"/>
      <c r="K356" s="407"/>
      <c r="L356" s="407"/>
      <c r="M356" s="391"/>
      <c r="N356" s="391"/>
      <c r="O356" s="391"/>
      <c r="P356" s="406"/>
      <c r="Q356" s="52"/>
    </row>
    <row r="357" spans="1:17" ht="15.75" customHeight="1">
      <c r="A357" s="52"/>
      <c r="E357" s="402"/>
      <c r="F357" s="402"/>
      <c r="H357" s="402"/>
      <c r="I357" s="4"/>
      <c r="J357" s="4"/>
      <c r="K357" s="4"/>
      <c r="L357" s="4"/>
      <c r="M357" s="391"/>
      <c r="N357" s="391"/>
      <c r="O357" s="391"/>
      <c r="P357" s="406"/>
      <c r="Q357" s="52"/>
    </row>
    <row r="358" spans="1:17" ht="15.75" customHeight="1">
      <c r="A358" s="52"/>
      <c r="E358" s="402"/>
      <c r="F358" s="402"/>
      <c r="H358" s="402"/>
      <c r="I358" s="4"/>
      <c r="J358" s="4"/>
      <c r="K358" s="4"/>
      <c r="L358" s="4"/>
      <c r="M358" s="4"/>
      <c r="N358" s="4"/>
      <c r="O358" s="4"/>
      <c r="P358" s="406"/>
      <c r="Q358" s="52"/>
    </row>
    <row r="359" spans="1:17" ht="15.75" customHeight="1">
      <c r="A359" s="52"/>
      <c r="E359" s="402"/>
      <c r="F359" s="402"/>
      <c r="H359" s="402"/>
      <c r="I359" s="4"/>
      <c r="J359" s="4"/>
      <c r="K359" s="4"/>
      <c r="L359" s="4"/>
      <c r="M359" s="739" t="s">
        <v>1440</v>
      </c>
      <c r="N359" s="694"/>
      <c r="O359" s="694"/>
      <c r="P359" s="406"/>
      <c r="Q359" s="52"/>
    </row>
    <row r="360" spans="1:17" ht="15.75" customHeight="1">
      <c r="A360" s="390"/>
      <c r="C360" s="378"/>
      <c r="E360" s="402"/>
      <c r="F360" s="402"/>
      <c r="H360" s="402"/>
      <c r="I360" s="4"/>
      <c r="J360" s="4"/>
      <c r="K360" s="4"/>
      <c r="L360" s="4"/>
      <c r="M360" s="693" t="s">
        <v>1441</v>
      </c>
      <c r="N360" s="694"/>
      <c r="O360" s="694"/>
      <c r="P360" s="406"/>
      <c r="Q360" s="52"/>
    </row>
    <row r="361" spans="1:17" ht="15.75" customHeight="1">
      <c r="E361" s="402"/>
      <c r="F361" s="402"/>
      <c r="H361" s="402"/>
      <c r="I361" s="4"/>
      <c r="M361" s="693" t="s">
        <v>1442</v>
      </c>
      <c r="N361" s="694"/>
      <c r="O361" s="694"/>
      <c r="Q361" s="52"/>
    </row>
    <row r="362" spans="1:17" ht="21">
      <c r="A362" s="705" t="s">
        <v>1443</v>
      </c>
      <c r="B362" s="694"/>
      <c r="C362" s="694"/>
      <c r="D362" s="694"/>
      <c r="E362" s="694"/>
      <c r="F362" s="694"/>
      <c r="G362" s="694"/>
      <c r="H362" s="694"/>
      <c r="I362" s="694"/>
      <c r="J362" s="694"/>
      <c r="K362" s="694"/>
      <c r="L362" s="694"/>
      <c r="M362" s="694"/>
      <c r="N362" s="694"/>
      <c r="O362" s="694"/>
      <c r="P362" s="694"/>
      <c r="Q362" s="52"/>
    </row>
    <row r="363" spans="1:17" ht="21">
      <c r="A363" s="705" t="s">
        <v>0</v>
      </c>
      <c r="B363" s="694"/>
      <c r="C363" s="694"/>
      <c r="D363" s="694"/>
      <c r="E363" s="694"/>
      <c r="F363" s="694"/>
      <c r="G363" s="694"/>
      <c r="H363" s="694"/>
      <c r="I363" s="694"/>
      <c r="J363" s="694"/>
      <c r="K363" s="694"/>
      <c r="L363" s="694"/>
      <c r="M363" s="694"/>
      <c r="N363" s="694"/>
      <c r="O363" s="694"/>
      <c r="P363" s="694"/>
      <c r="Q363" s="52"/>
    </row>
    <row r="364" spans="1:17" ht="21">
      <c r="A364" s="706" t="s">
        <v>1</v>
      </c>
      <c r="B364" s="707"/>
      <c r="C364" s="707"/>
      <c r="D364" s="707"/>
      <c r="E364" s="707"/>
      <c r="F364" s="707"/>
      <c r="G364" s="707"/>
      <c r="H364" s="707"/>
      <c r="I364" s="707"/>
      <c r="J364" s="707"/>
      <c r="K364" s="707"/>
      <c r="L364" s="707"/>
      <c r="M364" s="707"/>
      <c r="N364" s="707"/>
      <c r="O364" s="707"/>
      <c r="P364" s="707"/>
      <c r="Q364" s="52"/>
    </row>
    <row r="365" spans="1:17" ht="15.75" customHeight="1">
      <c r="A365" s="708" t="s">
        <v>2</v>
      </c>
      <c r="B365" s="711" t="s">
        <v>3</v>
      </c>
      <c r="C365" s="714" t="s">
        <v>4</v>
      </c>
      <c r="D365" s="723" t="s">
        <v>5</v>
      </c>
      <c r="E365" s="732" t="s">
        <v>6</v>
      </c>
      <c r="F365" s="733"/>
      <c r="G365" s="734" t="s">
        <v>7</v>
      </c>
      <c r="H365" s="735"/>
      <c r="I365" s="733"/>
      <c r="J365" s="2"/>
      <c r="K365" s="2"/>
      <c r="L365" s="2"/>
      <c r="M365" s="2"/>
      <c r="N365" s="717" t="s">
        <v>8</v>
      </c>
      <c r="O365" s="720" t="s">
        <v>9</v>
      </c>
      <c r="P365" s="708" t="s">
        <v>10</v>
      </c>
      <c r="Q365" s="52"/>
    </row>
    <row r="366" spans="1:17" ht="15.75" customHeight="1">
      <c r="A366" s="709"/>
      <c r="B366" s="712"/>
      <c r="C366" s="715"/>
      <c r="D366" s="718"/>
      <c r="E366" s="724" t="s">
        <v>11</v>
      </c>
      <c r="F366" s="724" t="s">
        <v>12</v>
      </c>
      <c r="G366" s="736" t="s">
        <v>13</v>
      </c>
      <c r="H366" s="737" t="s">
        <v>1444</v>
      </c>
      <c r="I366" s="741" t="s">
        <v>13</v>
      </c>
      <c r="J366" s="725" t="s">
        <v>14</v>
      </c>
      <c r="K366" s="726"/>
      <c r="L366" s="725" t="s">
        <v>15</v>
      </c>
      <c r="M366" s="726"/>
      <c r="N366" s="718"/>
      <c r="O366" s="721"/>
      <c r="P366" s="709"/>
      <c r="Q366" s="52"/>
    </row>
    <row r="367" spans="1:17" ht="15.75" customHeight="1">
      <c r="A367" s="709"/>
      <c r="B367" s="712"/>
      <c r="C367" s="715"/>
      <c r="D367" s="718"/>
      <c r="E367" s="718"/>
      <c r="F367" s="718"/>
      <c r="G367" s="718"/>
      <c r="H367" s="718"/>
      <c r="I367" s="718"/>
      <c r="J367" s="727" t="s">
        <v>16</v>
      </c>
      <c r="K367" s="728"/>
      <c r="L367" s="727" t="s">
        <v>17</v>
      </c>
      <c r="M367" s="728"/>
      <c r="N367" s="718"/>
      <c r="O367" s="721"/>
      <c r="P367" s="709"/>
      <c r="Q367" s="52"/>
    </row>
    <row r="368" spans="1:17" ht="15.75" customHeight="1">
      <c r="A368" s="710"/>
      <c r="B368" s="713"/>
      <c r="C368" s="716"/>
      <c r="D368" s="719"/>
      <c r="E368" s="719"/>
      <c r="F368" s="719"/>
      <c r="G368" s="719"/>
      <c r="H368" s="719"/>
      <c r="I368" s="719"/>
      <c r="J368" s="420" t="s">
        <v>18</v>
      </c>
      <c r="K368" s="421" t="s">
        <v>19</v>
      </c>
      <c r="L368" s="420" t="s">
        <v>18</v>
      </c>
      <c r="M368" s="421" t="s">
        <v>19</v>
      </c>
      <c r="N368" s="719"/>
      <c r="O368" s="722"/>
      <c r="P368" s="710"/>
      <c r="Q368" s="52"/>
    </row>
    <row r="369" spans="1:17" ht="15.75" customHeight="1">
      <c r="A369" s="422">
        <v>1</v>
      </c>
      <c r="B369" s="422">
        <v>2</v>
      </c>
      <c r="C369" s="422">
        <v>3</v>
      </c>
      <c r="D369" s="422">
        <v>4</v>
      </c>
      <c r="E369" s="422">
        <v>6</v>
      </c>
      <c r="F369" s="422">
        <v>7</v>
      </c>
      <c r="G369" s="422">
        <v>8</v>
      </c>
      <c r="H369" s="422">
        <v>9</v>
      </c>
      <c r="I369" s="422">
        <v>10</v>
      </c>
      <c r="J369" s="422">
        <v>11</v>
      </c>
      <c r="K369" s="422">
        <v>12</v>
      </c>
      <c r="L369" s="422">
        <v>13</v>
      </c>
      <c r="M369" s="422">
        <v>14</v>
      </c>
      <c r="N369" s="422">
        <v>15</v>
      </c>
      <c r="O369" s="422">
        <v>16</v>
      </c>
      <c r="P369" s="422">
        <v>17</v>
      </c>
      <c r="Q369" s="52"/>
    </row>
    <row r="370" spans="1:17" ht="15.75" customHeight="1">
      <c r="A370" s="569">
        <v>105</v>
      </c>
      <c r="B370" s="78" t="s">
        <v>554</v>
      </c>
      <c r="C370" s="60" t="s">
        <v>555</v>
      </c>
      <c r="D370" s="61">
        <v>5874</v>
      </c>
      <c r="E370" s="84">
        <v>45421</v>
      </c>
      <c r="F370" s="84">
        <v>45421</v>
      </c>
      <c r="G370" s="96"/>
      <c r="H370" s="84">
        <v>45421</v>
      </c>
      <c r="I370" s="37">
        <v>820240509087534</v>
      </c>
      <c r="J370" s="57">
        <v>175000</v>
      </c>
      <c r="K370" s="101"/>
      <c r="L370" s="159"/>
      <c r="M370" s="58"/>
      <c r="N370" s="137"/>
      <c r="O370" s="137"/>
      <c r="P370" s="51"/>
    </row>
    <row r="371" spans="1:17" ht="15.75" customHeight="1">
      <c r="A371" s="569">
        <v>106</v>
      </c>
      <c r="B371" s="78" t="s">
        <v>554</v>
      </c>
      <c r="C371" s="43" t="s">
        <v>556</v>
      </c>
      <c r="D371" s="44">
        <v>9168</v>
      </c>
      <c r="E371" s="84">
        <v>45421</v>
      </c>
      <c r="F371" s="84">
        <v>45421</v>
      </c>
      <c r="G371" s="96"/>
      <c r="H371" s="84">
        <v>45421</v>
      </c>
      <c r="I371" s="37">
        <v>820240509087623</v>
      </c>
      <c r="J371" s="104">
        <v>175000</v>
      </c>
      <c r="K371" s="234"/>
      <c r="L371" s="159"/>
      <c r="M371" s="58"/>
      <c r="N371" s="137"/>
      <c r="O371" s="137"/>
      <c r="P371" s="51"/>
    </row>
    <row r="372" spans="1:17" ht="15.75" customHeight="1">
      <c r="A372" s="569">
        <v>107</v>
      </c>
      <c r="B372" s="78" t="s">
        <v>554</v>
      </c>
      <c r="C372" s="43" t="s">
        <v>557</v>
      </c>
      <c r="D372" s="44">
        <v>6370</v>
      </c>
      <c r="E372" s="84">
        <v>45421</v>
      </c>
      <c r="F372" s="84">
        <v>45421</v>
      </c>
      <c r="G372" s="96"/>
      <c r="H372" s="84">
        <v>45421</v>
      </c>
      <c r="I372" s="37">
        <v>820240509088180</v>
      </c>
      <c r="J372" s="56">
        <v>175000</v>
      </c>
      <c r="K372" s="235"/>
      <c r="L372" s="159"/>
      <c r="M372" s="58"/>
      <c r="N372" s="137"/>
      <c r="O372" s="137"/>
      <c r="P372" s="51"/>
    </row>
    <row r="373" spans="1:17" ht="15.75" customHeight="1">
      <c r="A373" s="569">
        <v>108</v>
      </c>
      <c r="B373" s="78" t="s">
        <v>558</v>
      </c>
      <c r="C373" s="60" t="s">
        <v>555</v>
      </c>
      <c r="D373" s="61">
        <v>5874</v>
      </c>
      <c r="E373" s="84">
        <v>45421</v>
      </c>
      <c r="F373" s="84">
        <v>45421</v>
      </c>
      <c r="G373" s="96"/>
      <c r="H373" s="84">
        <v>45421</v>
      </c>
      <c r="I373" s="37">
        <v>820240509087743</v>
      </c>
      <c r="J373" s="104">
        <v>175000</v>
      </c>
      <c r="K373" s="109"/>
      <c r="L373" s="159"/>
      <c r="M373" s="58"/>
      <c r="N373" s="137"/>
      <c r="O373" s="137"/>
      <c r="P373" s="51"/>
    </row>
    <row r="374" spans="1:17" ht="15.75" customHeight="1">
      <c r="A374" s="569">
        <v>109</v>
      </c>
      <c r="B374" s="78" t="s">
        <v>558</v>
      </c>
      <c r="C374" s="43" t="s">
        <v>556</v>
      </c>
      <c r="D374" s="44">
        <v>9168</v>
      </c>
      <c r="E374" s="84">
        <v>45421</v>
      </c>
      <c r="F374" s="84">
        <v>45421</v>
      </c>
      <c r="G374" s="96"/>
      <c r="H374" s="84">
        <v>45421</v>
      </c>
      <c r="I374" s="37">
        <v>820240509087785</v>
      </c>
      <c r="J374" s="54">
        <v>175000</v>
      </c>
      <c r="K374" s="93"/>
      <c r="L374" s="236"/>
      <c r="M374" s="58"/>
      <c r="N374" s="15"/>
      <c r="O374" s="137"/>
      <c r="P374" s="51"/>
    </row>
    <row r="375" spans="1:17" ht="15.75" customHeight="1">
      <c r="A375" s="569">
        <v>110</v>
      </c>
      <c r="B375" s="78" t="s">
        <v>558</v>
      </c>
      <c r="C375" s="43" t="s">
        <v>557</v>
      </c>
      <c r="D375" s="44">
        <v>6370</v>
      </c>
      <c r="E375" s="84">
        <v>45421</v>
      </c>
      <c r="F375" s="84">
        <v>45421</v>
      </c>
      <c r="G375" s="96"/>
      <c r="H375" s="84">
        <v>45421</v>
      </c>
      <c r="I375" s="37">
        <v>820240509088292</v>
      </c>
      <c r="J375" s="238">
        <v>175000</v>
      </c>
      <c r="K375" s="234"/>
      <c r="L375" s="101"/>
      <c r="M375" s="58"/>
      <c r="N375" s="137"/>
      <c r="O375" s="98"/>
      <c r="P375" s="31"/>
    </row>
    <row r="376" spans="1:17" ht="15.75" customHeight="1">
      <c r="A376" s="569">
        <v>111</v>
      </c>
      <c r="B376" s="42" t="s">
        <v>559</v>
      </c>
      <c r="C376" s="34" t="s">
        <v>560</v>
      </c>
      <c r="D376" s="35">
        <v>5014</v>
      </c>
      <c r="E376" s="84">
        <v>45421</v>
      </c>
      <c r="F376" s="84">
        <v>45421</v>
      </c>
      <c r="G376" s="96"/>
      <c r="H376" s="84">
        <v>45421</v>
      </c>
      <c r="I376" s="37">
        <v>820240509087954</v>
      </c>
      <c r="J376" s="97">
        <v>525000</v>
      </c>
      <c r="K376" s="235"/>
      <c r="L376" s="101"/>
      <c r="M376" s="58"/>
      <c r="N376" s="137"/>
      <c r="O376" s="98"/>
      <c r="P376" s="31"/>
    </row>
    <row r="377" spans="1:17" ht="15.75" customHeight="1">
      <c r="A377" s="569">
        <v>112</v>
      </c>
      <c r="B377" s="42" t="s">
        <v>559</v>
      </c>
      <c r="C377" s="34" t="s">
        <v>561</v>
      </c>
      <c r="D377" s="35">
        <v>5014</v>
      </c>
      <c r="E377" s="84">
        <v>45421</v>
      </c>
      <c r="F377" s="84">
        <v>45421</v>
      </c>
      <c r="G377" s="96"/>
      <c r="H377" s="84">
        <v>45421</v>
      </c>
      <c r="I377" s="37">
        <v>820240509088471</v>
      </c>
      <c r="J377" s="97">
        <v>525000</v>
      </c>
      <c r="K377" s="49"/>
      <c r="L377" s="159"/>
      <c r="M377" s="58"/>
      <c r="N377" s="137"/>
      <c r="O377" s="137"/>
      <c r="P377" s="51"/>
    </row>
    <row r="378" spans="1:17" ht="15.75" customHeight="1">
      <c r="A378" s="569">
        <v>113</v>
      </c>
      <c r="B378" s="42" t="s">
        <v>559</v>
      </c>
      <c r="C378" s="34" t="s">
        <v>562</v>
      </c>
      <c r="D378" s="59">
        <v>8274</v>
      </c>
      <c r="E378" s="84">
        <v>45421</v>
      </c>
      <c r="F378" s="84">
        <v>45421</v>
      </c>
      <c r="G378" s="96"/>
      <c r="H378" s="84">
        <v>45421</v>
      </c>
      <c r="I378" s="37">
        <v>820240509089051</v>
      </c>
      <c r="J378" s="56">
        <v>175000</v>
      </c>
      <c r="K378" s="58"/>
      <c r="L378" s="159"/>
      <c r="M378" s="58"/>
      <c r="N378" s="137"/>
      <c r="O378" s="137"/>
      <c r="P378" s="51"/>
    </row>
    <row r="379" spans="1:17" ht="15.75" customHeight="1">
      <c r="A379" s="569">
        <v>114</v>
      </c>
      <c r="B379" s="42" t="s">
        <v>559</v>
      </c>
      <c r="C379" s="34" t="s">
        <v>563</v>
      </c>
      <c r="D379" s="59">
        <v>8274</v>
      </c>
      <c r="E379" s="84">
        <v>45421</v>
      </c>
      <c r="F379" s="84">
        <v>45421</v>
      </c>
      <c r="G379" s="96"/>
      <c r="H379" s="84">
        <v>45421</v>
      </c>
      <c r="I379" s="37">
        <v>820240509088571</v>
      </c>
      <c r="J379" s="56">
        <v>175000</v>
      </c>
      <c r="K379" s="234"/>
      <c r="L379" s="159"/>
      <c r="M379" s="58"/>
      <c r="N379" s="137"/>
      <c r="O379" s="137"/>
      <c r="P379" s="51"/>
    </row>
    <row r="380" spans="1:17" ht="15.75" customHeight="1">
      <c r="A380" s="569">
        <v>115</v>
      </c>
      <c r="B380" s="42" t="s">
        <v>564</v>
      </c>
      <c r="C380" s="34" t="s">
        <v>560</v>
      </c>
      <c r="D380" s="35">
        <v>5014</v>
      </c>
      <c r="E380" s="84">
        <v>45421</v>
      </c>
      <c r="F380" s="84">
        <v>45421</v>
      </c>
      <c r="G380" s="96"/>
      <c r="H380" s="84">
        <v>45421</v>
      </c>
      <c r="I380" s="37">
        <v>820240509089109</v>
      </c>
      <c r="J380" s="238">
        <v>525000</v>
      </c>
      <c r="K380" s="58"/>
      <c r="L380" s="159"/>
      <c r="M380" s="58"/>
      <c r="N380" s="137"/>
      <c r="O380" s="137"/>
      <c r="P380" s="51"/>
    </row>
    <row r="381" spans="1:17" ht="15.75" customHeight="1">
      <c r="A381" s="569">
        <v>116</v>
      </c>
      <c r="B381" s="42" t="s">
        <v>564</v>
      </c>
      <c r="C381" s="34" t="s">
        <v>561</v>
      </c>
      <c r="D381" s="35">
        <v>5014</v>
      </c>
      <c r="E381" s="84">
        <v>45421</v>
      </c>
      <c r="F381" s="84">
        <v>45421</v>
      </c>
      <c r="G381" s="96"/>
      <c r="H381" s="84">
        <v>45421</v>
      </c>
      <c r="I381" s="37">
        <v>820240509088678</v>
      </c>
      <c r="J381" s="212">
        <v>525000</v>
      </c>
      <c r="K381" s="211"/>
      <c r="L381" s="159"/>
      <c r="M381" s="58"/>
      <c r="N381" s="137"/>
      <c r="O381" s="137"/>
      <c r="P381" s="51"/>
    </row>
    <row r="382" spans="1:17" ht="15.75" customHeight="1">
      <c r="A382" s="569">
        <v>117</v>
      </c>
      <c r="B382" s="42" t="s">
        <v>564</v>
      </c>
      <c r="C382" s="34" t="s">
        <v>562</v>
      </c>
      <c r="D382" s="59">
        <v>8274</v>
      </c>
      <c r="E382" s="84">
        <v>45421</v>
      </c>
      <c r="F382" s="84">
        <v>45421</v>
      </c>
      <c r="G382" s="144"/>
      <c r="H382" s="84">
        <v>45421</v>
      </c>
      <c r="I382" s="37">
        <v>820240509089233</v>
      </c>
      <c r="J382" s="168">
        <v>175000</v>
      </c>
      <c r="K382" s="169"/>
      <c r="L382" s="228"/>
      <c r="M382" s="170"/>
      <c r="N382" s="174"/>
      <c r="O382" s="174"/>
      <c r="P382" s="148"/>
    </row>
    <row r="383" spans="1:17" ht="15.75" customHeight="1">
      <c r="A383" s="569">
        <v>118</v>
      </c>
      <c r="B383" s="42" t="s">
        <v>564</v>
      </c>
      <c r="C383" s="34" t="s">
        <v>563</v>
      </c>
      <c r="D383" s="59">
        <v>8274</v>
      </c>
      <c r="E383" s="84">
        <v>45421</v>
      </c>
      <c r="F383" s="84">
        <v>45421</v>
      </c>
      <c r="G383" s="130"/>
      <c r="H383" s="84">
        <v>45421</v>
      </c>
      <c r="I383" s="37">
        <v>820240509088838</v>
      </c>
      <c r="J383" s="104">
        <v>175000</v>
      </c>
      <c r="K383" s="239"/>
      <c r="L383" s="137"/>
      <c r="M383" s="73"/>
      <c r="N383" s="137"/>
      <c r="O383" s="137"/>
      <c r="P383" s="51"/>
    </row>
    <row r="384" spans="1:17" ht="15.75" customHeight="1">
      <c r="A384" s="569">
        <v>119</v>
      </c>
      <c r="B384" s="78" t="s">
        <v>565</v>
      </c>
      <c r="C384" s="34" t="s">
        <v>566</v>
      </c>
      <c r="D384" s="59">
        <v>962</v>
      </c>
      <c r="E384" s="84">
        <v>45421</v>
      </c>
      <c r="F384" s="84">
        <v>45421</v>
      </c>
      <c r="G384" s="130"/>
      <c r="H384" s="84">
        <v>45421</v>
      </c>
      <c r="I384" s="37">
        <v>820240509089414</v>
      </c>
      <c r="J384" s="104">
        <v>300000</v>
      </c>
      <c r="K384" s="101"/>
      <c r="L384" s="137"/>
      <c r="M384" s="73"/>
      <c r="N384" s="137"/>
      <c r="O384" s="137"/>
      <c r="P384" s="51"/>
    </row>
    <row r="385" spans="1:17" ht="15.75" customHeight="1">
      <c r="A385" s="569">
        <v>120</v>
      </c>
      <c r="B385" s="78" t="s">
        <v>565</v>
      </c>
      <c r="C385" s="60" t="s">
        <v>567</v>
      </c>
      <c r="D385" s="61">
        <v>1836</v>
      </c>
      <c r="E385" s="84">
        <v>45421</v>
      </c>
      <c r="F385" s="84">
        <v>45421</v>
      </c>
      <c r="G385" s="130"/>
      <c r="H385" s="84">
        <v>45421</v>
      </c>
      <c r="I385" s="37">
        <v>820240509089443</v>
      </c>
      <c r="J385" s="104">
        <v>375000</v>
      </c>
      <c r="K385" s="234"/>
      <c r="L385" s="101"/>
      <c r="M385" s="73"/>
      <c r="N385" s="137"/>
      <c r="O385" s="137"/>
      <c r="P385" s="51"/>
    </row>
    <row r="386" spans="1:17" ht="15.75" customHeight="1">
      <c r="A386" s="569">
        <v>121</v>
      </c>
      <c r="B386" s="78" t="s">
        <v>565</v>
      </c>
      <c r="C386" s="68" t="s">
        <v>568</v>
      </c>
      <c r="D386" s="111">
        <v>2877</v>
      </c>
      <c r="E386" s="84">
        <v>45421</v>
      </c>
      <c r="F386" s="84">
        <v>45421</v>
      </c>
      <c r="G386" s="130"/>
      <c r="H386" s="84">
        <v>45421</v>
      </c>
      <c r="I386" s="37">
        <v>820240509090159</v>
      </c>
      <c r="J386" s="104">
        <v>375000</v>
      </c>
      <c r="K386" s="73"/>
      <c r="L386" s="101"/>
      <c r="M386" s="73"/>
      <c r="N386" s="137"/>
      <c r="O386" s="137"/>
      <c r="P386" s="51"/>
    </row>
    <row r="387" spans="1:17" ht="15.75" customHeight="1">
      <c r="A387" s="569">
        <v>122</v>
      </c>
      <c r="B387" s="78" t="s">
        <v>565</v>
      </c>
      <c r="C387" s="34" t="s">
        <v>89</v>
      </c>
      <c r="D387" s="35">
        <v>6311</v>
      </c>
      <c r="E387" s="84">
        <v>45421</v>
      </c>
      <c r="F387" s="84">
        <v>45421</v>
      </c>
      <c r="G387" s="130"/>
      <c r="H387" s="84">
        <v>45421</v>
      </c>
      <c r="I387" s="37">
        <v>820240509090207</v>
      </c>
      <c r="J387" s="104">
        <v>525000</v>
      </c>
      <c r="K387" s="58"/>
      <c r="L387" s="101"/>
      <c r="M387" s="73"/>
      <c r="N387" s="137"/>
      <c r="O387" s="137"/>
      <c r="P387" s="51"/>
    </row>
    <row r="388" spans="1:17" ht="15.75" customHeight="1">
      <c r="A388" s="569">
        <v>123</v>
      </c>
      <c r="B388" s="78" t="s">
        <v>565</v>
      </c>
      <c r="C388" s="34" t="s">
        <v>569</v>
      </c>
      <c r="D388" s="35">
        <v>2919</v>
      </c>
      <c r="E388" s="84">
        <v>45421</v>
      </c>
      <c r="F388" s="84">
        <v>45421</v>
      </c>
      <c r="G388" s="130"/>
      <c r="H388" s="84">
        <v>45421</v>
      </c>
      <c r="I388" s="37">
        <v>820240509090244</v>
      </c>
      <c r="J388" s="238">
        <v>375000</v>
      </c>
      <c r="K388" s="234"/>
      <c r="L388" s="101"/>
      <c r="M388" s="73"/>
      <c r="N388" s="137"/>
      <c r="O388" s="137"/>
      <c r="P388" s="114"/>
    </row>
    <row r="389" spans="1:17" ht="15.75" customHeight="1">
      <c r="A389" s="569">
        <v>124</v>
      </c>
      <c r="B389" s="78" t="s">
        <v>565</v>
      </c>
      <c r="C389" s="34" t="s">
        <v>570</v>
      </c>
      <c r="D389" s="35">
        <v>2230</v>
      </c>
      <c r="E389" s="84">
        <v>45421</v>
      </c>
      <c r="F389" s="84">
        <v>45421</v>
      </c>
      <c r="G389" s="130"/>
      <c r="H389" s="84">
        <v>45421</v>
      </c>
      <c r="I389" s="37">
        <v>820240509090274</v>
      </c>
      <c r="J389" s="241">
        <v>375000</v>
      </c>
      <c r="K389" s="235"/>
      <c r="L389" s="101"/>
      <c r="M389" s="73"/>
      <c r="N389" s="137"/>
      <c r="O389" s="98"/>
      <c r="P389" s="114"/>
    </row>
    <row r="390" spans="1:17" ht="15.75" customHeight="1">
      <c r="A390" s="506"/>
      <c r="B390" s="550"/>
      <c r="C390" s="550"/>
      <c r="D390" s="552"/>
      <c r="E390" s="553"/>
      <c r="F390" s="553"/>
      <c r="G390" s="570"/>
      <c r="H390" s="553"/>
      <c r="I390" s="555"/>
      <c r="J390" s="556"/>
      <c r="K390" s="556"/>
      <c r="L390" s="556"/>
      <c r="M390" s="556"/>
      <c r="N390" s="571"/>
      <c r="O390" s="571"/>
      <c r="P390" s="558"/>
    </row>
    <row r="391" spans="1:17" ht="15.75" customHeight="1">
      <c r="A391" s="572"/>
      <c r="B391" s="751"/>
      <c r="C391" s="707"/>
      <c r="D391" s="707"/>
      <c r="E391" s="707"/>
      <c r="F391" s="707"/>
      <c r="G391" s="707"/>
      <c r="H391" s="707"/>
      <c r="I391" s="752"/>
      <c r="J391" s="560">
        <f t="shared" ref="J391:M391" si="8">SUM(J370:J390)</f>
        <v>6175000</v>
      </c>
      <c r="K391" s="560">
        <f t="shared" si="8"/>
        <v>0</v>
      </c>
      <c r="L391" s="560">
        <f t="shared" si="8"/>
        <v>0</v>
      </c>
      <c r="M391" s="560">
        <f t="shared" si="8"/>
        <v>0</v>
      </c>
      <c r="N391" s="561"/>
      <c r="O391" s="561"/>
      <c r="P391" s="562"/>
      <c r="Q391" s="15"/>
    </row>
    <row r="392" spans="1:17" ht="15.75" customHeight="1">
      <c r="A392" s="468"/>
      <c r="B392" s="729"/>
      <c r="C392" s="696"/>
      <c r="D392" s="696"/>
      <c r="E392" s="696"/>
      <c r="F392" s="696"/>
      <c r="G392" s="696"/>
      <c r="H392" s="696"/>
      <c r="I392" s="697"/>
      <c r="J392" s="730">
        <f>SUM(J391:K391)</f>
        <v>6175000</v>
      </c>
      <c r="K392" s="697"/>
      <c r="L392" s="730">
        <f>SUM(L391:M391)</f>
        <v>0</v>
      </c>
      <c r="M392" s="697"/>
      <c r="N392" s="401"/>
      <c r="O392" s="401"/>
      <c r="P392" s="469"/>
      <c r="Q392" s="15"/>
    </row>
    <row r="393" spans="1:17" ht="23.5">
      <c r="A393" s="468"/>
      <c r="B393" s="742" t="s">
        <v>1435</v>
      </c>
      <c r="C393" s="696"/>
      <c r="D393" s="696"/>
      <c r="E393" s="696"/>
      <c r="F393" s="696"/>
      <c r="G393" s="696"/>
      <c r="H393" s="696"/>
      <c r="I393" s="697"/>
      <c r="J393" s="695">
        <f>SUM(J392:M392)</f>
        <v>6175000</v>
      </c>
      <c r="K393" s="696"/>
      <c r="L393" s="696"/>
      <c r="M393" s="697"/>
      <c r="N393" s="401"/>
      <c r="O393" s="472"/>
      <c r="P393" s="473"/>
      <c r="Q393" s="15"/>
    </row>
    <row r="394" spans="1:17" ht="15.75" customHeight="1">
      <c r="A394" s="474"/>
      <c r="B394" s="387"/>
      <c r="C394" s="481"/>
      <c r="D394" s="418"/>
      <c r="E394" s="419"/>
      <c r="F394" s="405"/>
      <c r="G394" s="404"/>
      <c r="H394" s="476"/>
      <c r="I394" s="4"/>
      <c r="J394" s="4"/>
      <c r="K394" s="4"/>
      <c r="L394" s="477"/>
      <c r="M394" s="408"/>
      <c r="N394" s="408"/>
      <c r="O394" s="408"/>
      <c r="P394" s="408"/>
      <c r="Q394" s="15"/>
    </row>
    <row r="395" spans="1:17" ht="15.75" customHeight="1">
      <c r="A395" s="377" t="s">
        <v>1445</v>
      </c>
      <c r="B395" s="373"/>
      <c r="C395" s="374"/>
      <c r="D395" s="375"/>
      <c r="E395" s="403"/>
      <c r="F395" s="403"/>
      <c r="G395" s="404"/>
      <c r="H395" s="405"/>
      <c r="I395" s="376"/>
      <c r="J395" s="698"/>
      <c r="K395" s="694"/>
      <c r="L395" s="694"/>
      <c r="M395" s="694"/>
      <c r="N395" s="406"/>
      <c r="O395" s="406"/>
      <c r="P395" s="406"/>
      <c r="Q395" s="15"/>
    </row>
    <row r="396" spans="1:17" ht="15.75" customHeight="1">
      <c r="A396" s="52"/>
      <c r="B396" s="373"/>
      <c r="C396" s="378"/>
      <c r="D396" s="380"/>
      <c r="E396" s="409"/>
      <c r="F396" s="410"/>
      <c r="G396" s="411"/>
      <c r="H396" s="405"/>
      <c r="I396" s="4"/>
      <c r="J396" s="4"/>
      <c r="K396" s="407"/>
      <c r="L396" s="407"/>
      <c r="M396" s="412"/>
      <c r="N396" s="382"/>
      <c r="O396" s="412"/>
      <c r="P396" s="406"/>
      <c r="Q396" s="15"/>
    </row>
    <row r="397" spans="1:17" ht="15.75" customHeight="1">
      <c r="A397" s="4"/>
      <c r="B397" s="383"/>
      <c r="C397" s="383"/>
      <c r="D397" s="384"/>
      <c r="E397" s="413"/>
      <c r="F397" s="414"/>
      <c r="G397" s="415"/>
      <c r="H397" s="405"/>
      <c r="I397" s="4"/>
      <c r="J397" s="4"/>
      <c r="K397" s="407"/>
      <c r="L397" s="407"/>
      <c r="M397" s="699" t="s">
        <v>1453</v>
      </c>
      <c r="N397" s="700"/>
      <c r="O397" s="700"/>
      <c r="P397" s="406"/>
      <c r="Q397" s="15"/>
    </row>
    <row r="398" spans="1:17" ht="15.75" customHeight="1">
      <c r="A398" s="377"/>
      <c r="B398" s="383"/>
      <c r="C398" s="383"/>
      <c r="D398" s="384"/>
      <c r="E398" s="413"/>
      <c r="F398" s="414"/>
      <c r="G398" s="415"/>
      <c r="H398" s="402"/>
      <c r="I398" s="4"/>
      <c r="J398" s="4"/>
      <c r="K398" s="407"/>
      <c r="L398" s="407"/>
      <c r="M398" s="386"/>
      <c r="N398" s="385"/>
      <c r="O398" s="415"/>
      <c r="P398" s="406"/>
      <c r="Q398" s="15"/>
    </row>
    <row r="399" spans="1:17" ht="15.75" customHeight="1">
      <c r="A399" s="377"/>
      <c r="B399" s="52"/>
      <c r="C399" s="387"/>
      <c r="D399" s="384"/>
      <c r="E399" s="413"/>
      <c r="F399" s="417"/>
      <c r="G399" s="415"/>
      <c r="H399" s="402"/>
      <c r="I399" s="4"/>
      <c r="J399" s="4"/>
      <c r="K399" s="407"/>
      <c r="L399" s="407"/>
      <c r="M399" s="693" t="s">
        <v>1437</v>
      </c>
      <c r="N399" s="694"/>
      <c r="O399" s="694"/>
      <c r="P399" s="406"/>
      <c r="Q399" s="15"/>
    </row>
    <row r="400" spans="1:17" ht="15.75" customHeight="1">
      <c r="A400" s="380"/>
      <c r="B400" s="52"/>
      <c r="C400" s="387"/>
      <c r="D400" s="384"/>
      <c r="E400" s="413"/>
      <c r="F400" s="414"/>
      <c r="G400" s="415"/>
      <c r="H400" s="402"/>
      <c r="I400" s="4"/>
      <c r="J400" s="4"/>
      <c r="K400" s="407"/>
      <c r="L400" s="407"/>
      <c r="M400" s="693" t="s">
        <v>1438</v>
      </c>
      <c r="N400" s="694"/>
      <c r="O400" s="694"/>
      <c r="P400" s="406"/>
      <c r="Q400" s="15"/>
    </row>
    <row r="401" spans="1:17" ht="15.75" customHeight="1">
      <c r="A401" s="382"/>
      <c r="B401" s="383"/>
      <c r="C401" s="387"/>
      <c r="D401" s="384"/>
      <c r="E401" s="413"/>
      <c r="F401" s="414"/>
      <c r="G401" s="415"/>
      <c r="H401" s="402"/>
      <c r="I401" s="4"/>
      <c r="J401" s="4"/>
      <c r="K401" s="407"/>
      <c r="L401" s="407"/>
      <c r="M401" s="693" t="s">
        <v>1439</v>
      </c>
      <c r="N401" s="694"/>
      <c r="O401" s="694"/>
      <c r="P401" s="406"/>
      <c r="Q401" s="15"/>
    </row>
    <row r="402" spans="1:17" ht="15.75" customHeight="1">
      <c r="A402" s="382"/>
      <c r="B402" s="390"/>
      <c r="C402" s="387"/>
      <c r="D402" s="384"/>
      <c r="E402" s="413"/>
      <c r="F402" s="414"/>
      <c r="G402" s="415"/>
      <c r="H402" s="402"/>
      <c r="I402" s="4"/>
      <c r="J402" s="4"/>
      <c r="K402" s="407"/>
      <c r="L402" s="407"/>
      <c r="M402" s="391"/>
      <c r="N402" s="391"/>
      <c r="O402" s="391"/>
      <c r="P402" s="406"/>
      <c r="Q402" s="15"/>
    </row>
    <row r="403" spans="1:17" ht="15.75" customHeight="1">
      <c r="A403" s="382"/>
      <c r="B403" s="52"/>
      <c r="C403" s="387"/>
      <c r="D403" s="418"/>
      <c r="E403" s="419"/>
      <c r="F403" s="402"/>
      <c r="H403" s="402"/>
      <c r="I403" s="4"/>
      <c r="J403" s="4"/>
      <c r="K403" s="407"/>
      <c r="L403" s="407"/>
      <c r="M403" s="391"/>
      <c r="N403" s="391"/>
      <c r="O403" s="391"/>
      <c r="P403" s="406"/>
      <c r="Q403" s="15"/>
    </row>
    <row r="404" spans="1:17" ht="15.75" customHeight="1">
      <c r="A404" s="382"/>
      <c r="C404" s="387"/>
      <c r="D404" s="418"/>
      <c r="E404" s="419"/>
      <c r="F404" s="402"/>
      <c r="H404" s="402"/>
      <c r="I404" s="4"/>
      <c r="J404" s="4"/>
      <c r="K404" s="407"/>
      <c r="L404" s="407"/>
      <c r="M404" s="391"/>
      <c r="N404" s="391"/>
      <c r="O404" s="391"/>
      <c r="P404" s="406"/>
      <c r="Q404" s="15"/>
    </row>
    <row r="405" spans="1:17" ht="15.75" customHeight="1">
      <c r="A405" s="390"/>
      <c r="C405" s="378"/>
      <c r="D405" s="418"/>
      <c r="E405" s="419"/>
      <c r="F405" s="402"/>
      <c r="H405" s="402"/>
      <c r="I405" s="4"/>
      <c r="J405" s="4"/>
      <c r="K405" s="407"/>
      <c r="L405" s="407"/>
      <c r="M405" s="391"/>
      <c r="N405" s="391"/>
      <c r="O405" s="391"/>
      <c r="P405" s="406"/>
      <c r="Q405" s="15"/>
    </row>
    <row r="406" spans="1:17" ht="15.75" customHeight="1">
      <c r="A406" s="390"/>
      <c r="D406" s="418"/>
      <c r="E406" s="419"/>
      <c r="F406" s="402"/>
      <c r="H406" s="402"/>
      <c r="I406" s="4"/>
      <c r="J406" s="4"/>
      <c r="K406" s="407"/>
      <c r="L406" s="407"/>
      <c r="M406" s="391"/>
      <c r="N406" s="391"/>
      <c r="O406" s="391"/>
      <c r="P406" s="406"/>
      <c r="Q406" s="15"/>
    </row>
    <row r="407" spans="1:17" ht="15.75" customHeight="1">
      <c r="A407" s="52"/>
      <c r="E407" s="402"/>
      <c r="F407" s="402"/>
      <c r="H407" s="402"/>
      <c r="I407" s="4"/>
      <c r="J407" s="4"/>
      <c r="K407" s="4"/>
      <c r="L407" s="4"/>
      <c r="M407" s="391"/>
      <c r="N407" s="391"/>
      <c r="O407" s="391"/>
      <c r="P407" s="406"/>
      <c r="Q407" s="15"/>
    </row>
    <row r="408" spans="1:17" ht="15.75" customHeight="1">
      <c r="A408" s="52"/>
      <c r="E408" s="402"/>
      <c r="F408" s="402"/>
      <c r="H408" s="402"/>
      <c r="I408" s="4"/>
      <c r="J408" s="4"/>
      <c r="K408" s="4"/>
      <c r="L408" s="4"/>
      <c r="M408" s="4"/>
      <c r="N408" s="4"/>
      <c r="O408" s="4"/>
      <c r="P408" s="406"/>
      <c r="Q408" s="15"/>
    </row>
    <row r="409" spans="1:17" ht="15.75" customHeight="1">
      <c r="A409" s="52"/>
      <c r="E409" s="402"/>
      <c r="F409" s="402"/>
      <c r="H409" s="402"/>
      <c r="I409" s="4"/>
      <c r="J409" s="4"/>
      <c r="K409" s="4"/>
      <c r="L409" s="4"/>
      <c r="M409" s="739" t="s">
        <v>1440</v>
      </c>
      <c r="N409" s="694"/>
      <c r="O409" s="694"/>
      <c r="P409" s="406"/>
      <c r="Q409" s="15"/>
    </row>
    <row r="410" spans="1:17" ht="15.75" customHeight="1">
      <c r="A410" s="390"/>
      <c r="C410" s="378"/>
      <c r="E410" s="402"/>
      <c r="F410" s="402"/>
      <c r="H410" s="402"/>
      <c r="I410" s="4"/>
      <c r="J410" s="4"/>
      <c r="K410" s="4"/>
      <c r="L410" s="4"/>
      <c r="M410" s="693" t="s">
        <v>1441</v>
      </c>
      <c r="N410" s="694"/>
      <c r="O410" s="694"/>
      <c r="P410" s="406"/>
      <c r="Q410" s="15"/>
    </row>
    <row r="411" spans="1:17" ht="15.75" customHeight="1">
      <c r="E411" s="402"/>
      <c r="F411" s="402"/>
      <c r="H411" s="402"/>
      <c r="I411" s="4"/>
      <c r="M411" s="693" t="s">
        <v>1442</v>
      </c>
      <c r="N411" s="694"/>
      <c r="O411" s="694"/>
      <c r="Q411" s="15"/>
    </row>
    <row r="412" spans="1:17" ht="21">
      <c r="A412" s="705" t="s">
        <v>1443</v>
      </c>
      <c r="B412" s="694"/>
      <c r="C412" s="694"/>
      <c r="D412" s="694"/>
      <c r="E412" s="694"/>
      <c r="F412" s="694"/>
      <c r="G412" s="694"/>
      <c r="H412" s="694"/>
      <c r="I412" s="694"/>
      <c r="J412" s="694"/>
      <c r="K412" s="694"/>
      <c r="L412" s="694"/>
      <c r="M412" s="694"/>
      <c r="N412" s="694"/>
      <c r="O412" s="694"/>
      <c r="P412" s="694"/>
      <c r="Q412" s="15"/>
    </row>
    <row r="413" spans="1:17" ht="21">
      <c r="A413" s="705" t="s">
        <v>0</v>
      </c>
      <c r="B413" s="694"/>
      <c r="C413" s="694"/>
      <c r="D413" s="694"/>
      <c r="E413" s="694"/>
      <c r="F413" s="694"/>
      <c r="G413" s="694"/>
      <c r="H413" s="694"/>
      <c r="I413" s="694"/>
      <c r="J413" s="694"/>
      <c r="K413" s="694"/>
      <c r="L413" s="694"/>
      <c r="M413" s="694"/>
      <c r="N413" s="694"/>
      <c r="O413" s="694"/>
      <c r="P413" s="694"/>
      <c r="Q413" s="15"/>
    </row>
    <row r="414" spans="1:17" ht="21">
      <c r="A414" s="706" t="s">
        <v>1</v>
      </c>
      <c r="B414" s="707"/>
      <c r="C414" s="707"/>
      <c r="D414" s="707"/>
      <c r="E414" s="707"/>
      <c r="F414" s="707"/>
      <c r="G414" s="707"/>
      <c r="H414" s="707"/>
      <c r="I414" s="707"/>
      <c r="J414" s="707"/>
      <c r="K414" s="707"/>
      <c r="L414" s="707"/>
      <c r="M414" s="707"/>
      <c r="N414" s="707"/>
      <c r="O414" s="707"/>
      <c r="P414" s="707"/>
      <c r="Q414" s="15"/>
    </row>
    <row r="415" spans="1:17" ht="15.75" customHeight="1">
      <c r="A415" s="708" t="s">
        <v>2</v>
      </c>
      <c r="B415" s="711" t="s">
        <v>3</v>
      </c>
      <c r="C415" s="714" t="s">
        <v>4</v>
      </c>
      <c r="D415" s="723" t="s">
        <v>5</v>
      </c>
      <c r="E415" s="732" t="s">
        <v>6</v>
      </c>
      <c r="F415" s="733"/>
      <c r="G415" s="734" t="s">
        <v>7</v>
      </c>
      <c r="H415" s="735"/>
      <c r="I415" s="733"/>
      <c r="J415" s="2"/>
      <c r="K415" s="2"/>
      <c r="L415" s="2"/>
      <c r="M415" s="2"/>
      <c r="N415" s="717" t="s">
        <v>8</v>
      </c>
      <c r="O415" s="720" t="s">
        <v>9</v>
      </c>
      <c r="P415" s="708" t="s">
        <v>10</v>
      </c>
      <c r="Q415" s="15"/>
    </row>
    <row r="416" spans="1:17" ht="15.75" customHeight="1">
      <c r="A416" s="709"/>
      <c r="B416" s="712"/>
      <c r="C416" s="715"/>
      <c r="D416" s="718"/>
      <c r="E416" s="724" t="s">
        <v>11</v>
      </c>
      <c r="F416" s="724" t="s">
        <v>12</v>
      </c>
      <c r="G416" s="736" t="s">
        <v>13</v>
      </c>
      <c r="H416" s="737" t="s">
        <v>1444</v>
      </c>
      <c r="I416" s="741" t="s">
        <v>13</v>
      </c>
      <c r="J416" s="725" t="s">
        <v>14</v>
      </c>
      <c r="K416" s="726"/>
      <c r="L416" s="725" t="s">
        <v>15</v>
      </c>
      <c r="M416" s="726"/>
      <c r="N416" s="718"/>
      <c r="O416" s="721"/>
      <c r="P416" s="709"/>
      <c r="Q416" s="15"/>
    </row>
    <row r="417" spans="1:17" ht="15.75" customHeight="1">
      <c r="A417" s="709"/>
      <c r="B417" s="712"/>
      <c r="C417" s="715"/>
      <c r="D417" s="718"/>
      <c r="E417" s="718"/>
      <c r="F417" s="718"/>
      <c r="G417" s="718"/>
      <c r="H417" s="718"/>
      <c r="I417" s="718"/>
      <c r="J417" s="727" t="s">
        <v>16</v>
      </c>
      <c r="K417" s="728"/>
      <c r="L417" s="727" t="s">
        <v>17</v>
      </c>
      <c r="M417" s="728"/>
      <c r="N417" s="718"/>
      <c r="O417" s="721"/>
      <c r="P417" s="709"/>
      <c r="Q417" s="15"/>
    </row>
    <row r="418" spans="1:17" ht="15.75" customHeight="1">
      <c r="A418" s="710"/>
      <c r="B418" s="713"/>
      <c r="C418" s="716"/>
      <c r="D418" s="719"/>
      <c r="E418" s="719"/>
      <c r="F418" s="719"/>
      <c r="G418" s="719"/>
      <c r="H418" s="719"/>
      <c r="I418" s="719"/>
      <c r="J418" s="420" t="s">
        <v>18</v>
      </c>
      <c r="K418" s="421" t="s">
        <v>19</v>
      </c>
      <c r="L418" s="420" t="s">
        <v>18</v>
      </c>
      <c r="M418" s="421" t="s">
        <v>19</v>
      </c>
      <c r="N418" s="719"/>
      <c r="O418" s="722"/>
      <c r="P418" s="710"/>
      <c r="Q418" s="15"/>
    </row>
    <row r="419" spans="1:17" ht="15.75" customHeight="1">
      <c r="A419" s="422">
        <v>1</v>
      </c>
      <c r="B419" s="422">
        <v>2</v>
      </c>
      <c r="C419" s="422">
        <v>3</v>
      </c>
      <c r="D419" s="422">
        <v>4</v>
      </c>
      <c r="E419" s="422">
        <v>6</v>
      </c>
      <c r="F419" s="422">
        <v>7</v>
      </c>
      <c r="G419" s="422">
        <v>8</v>
      </c>
      <c r="H419" s="422">
        <v>9</v>
      </c>
      <c r="I419" s="422">
        <v>10</v>
      </c>
      <c r="J419" s="422">
        <v>11</v>
      </c>
      <c r="K419" s="422">
        <v>12</v>
      </c>
      <c r="L419" s="422">
        <v>13</v>
      </c>
      <c r="M419" s="422">
        <v>14</v>
      </c>
      <c r="N419" s="422">
        <v>15</v>
      </c>
      <c r="O419" s="422">
        <v>16</v>
      </c>
      <c r="P419" s="422">
        <v>17</v>
      </c>
      <c r="Q419" s="15"/>
    </row>
    <row r="420" spans="1:17" ht="15.75" customHeight="1">
      <c r="A420" s="563">
        <v>125</v>
      </c>
      <c r="B420" s="42" t="s">
        <v>201</v>
      </c>
      <c r="C420" s="68" t="s">
        <v>202</v>
      </c>
      <c r="D420" s="128">
        <v>6547</v>
      </c>
      <c r="E420" s="84">
        <v>45415</v>
      </c>
      <c r="F420" s="84">
        <v>45415</v>
      </c>
      <c r="G420" s="130"/>
      <c r="H420" s="84">
        <v>45422</v>
      </c>
      <c r="I420" s="37">
        <v>820240503395227</v>
      </c>
      <c r="J420" s="104">
        <v>525000</v>
      </c>
      <c r="K420" s="66"/>
      <c r="L420" s="101"/>
      <c r="M420" s="58"/>
      <c r="N420" s="98"/>
      <c r="O420" s="98"/>
      <c r="P420" s="51"/>
      <c r="Q420" s="15"/>
    </row>
    <row r="421" spans="1:17" ht="15.75" customHeight="1">
      <c r="A421" s="563">
        <v>126</v>
      </c>
      <c r="B421" s="42" t="s">
        <v>203</v>
      </c>
      <c r="C421" s="68" t="s">
        <v>202</v>
      </c>
      <c r="D421" s="128">
        <v>6547</v>
      </c>
      <c r="E421" s="84">
        <v>45415</v>
      </c>
      <c r="F421" s="84">
        <v>45415</v>
      </c>
      <c r="G421" s="130"/>
      <c r="H421" s="84">
        <v>45422</v>
      </c>
      <c r="I421" s="37">
        <v>820240503395356</v>
      </c>
      <c r="J421" s="104">
        <v>525000</v>
      </c>
      <c r="K421" s="66"/>
      <c r="L421" s="58"/>
      <c r="M421" s="58"/>
      <c r="N421" s="98"/>
      <c r="O421" s="98"/>
      <c r="P421" s="51"/>
      <c r="Q421" s="15"/>
    </row>
    <row r="422" spans="1:17" ht="15.75" customHeight="1">
      <c r="A422" s="563">
        <v>127</v>
      </c>
      <c r="B422" s="42" t="s">
        <v>201</v>
      </c>
      <c r="C422" s="68" t="s">
        <v>204</v>
      </c>
      <c r="D422" s="128">
        <v>6527</v>
      </c>
      <c r="E422" s="84">
        <v>45415</v>
      </c>
      <c r="F422" s="84">
        <v>45415</v>
      </c>
      <c r="G422" s="130"/>
      <c r="H422" s="84">
        <v>45422</v>
      </c>
      <c r="I422" s="37">
        <v>820240503395446</v>
      </c>
      <c r="J422" s="57">
        <v>875000</v>
      </c>
      <c r="K422" s="126"/>
      <c r="L422" s="58"/>
      <c r="M422" s="58"/>
      <c r="N422" s="98"/>
      <c r="O422" s="98"/>
      <c r="P422" s="51"/>
      <c r="Q422" s="15"/>
    </row>
    <row r="423" spans="1:17" ht="15.75" customHeight="1">
      <c r="A423" s="563">
        <v>128</v>
      </c>
      <c r="B423" s="42" t="s">
        <v>203</v>
      </c>
      <c r="C423" s="68" t="s">
        <v>204</v>
      </c>
      <c r="D423" s="128">
        <v>6527</v>
      </c>
      <c r="E423" s="84">
        <v>45415</v>
      </c>
      <c r="F423" s="84">
        <v>45415</v>
      </c>
      <c r="G423" s="130"/>
      <c r="H423" s="84">
        <v>45422</v>
      </c>
      <c r="I423" s="37">
        <v>820240503395518</v>
      </c>
      <c r="J423" s="57">
        <v>875000</v>
      </c>
      <c r="K423" s="66"/>
      <c r="L423" s="101"/>
      <c r="M423" s="58"/>
      <c r="N423" s="98"/>
      <c r="O423" s="98"/>
      <c r="P423" s="51"/>
      <c r="Q423" s="15"/>
    </row>
    <row r="424" spans="1:17" ht="15.75" customHeight="1">
      <c r="A424" s="563">
        <v>129</v>
      </c>
      <c r="B424" s="78" t="s">
        <v>613</v>
      </c>
      <c r="C424" s="68" t="s">
        <v>614</v>
      </c>
      <c r="D424" s="111">
        <v>5057</v>
      </c>
      <c r="E424" s="84">
        <v>45422</v>
      </c>
      <c r="F424" s="84">
        <v>45422</v>
      </c>
      <c r="G424" s="130"/>
      <c r="H424" s="84">
        <v>45422</v>
      </c>
      <c r="I424" s="37">
        <v>820240510127380</v>
      </c>
      <c r="J424" s="54">
        <v>700000</v>
      </c>
      <c r="K424" s="211"/>
      <c r="L424" s="101"/>
      <c r="M424" s="73"/>
      <c r="N424" s="137"/>
      <c r="O424" s="137"/>
      <c r="P424" s="51"/>
      <c r="Q424" s="15"/>
    </row>
    <row r="425" spans="1:17" ht="15.75" customHeight="1">
      <c r="A425" s="563">
        <v>130</v>
      </c>
      <c r="B425" s="78" t="s">
        <v>615</v>
      </c>
      <c r="C425" s="60" t="s">
        <v>616</v>
      </c>
      <c r="D425" s="63">
        <v>13413</v>
      </c>
      <c r="E425" s="84">
        <v>45422</v>
      </c>
      <c r="F425" s="84">
        <v>45422</v>
      </c>
      <c r="G425" s="130"/>
      <c r="H425" s="84">
        <v>45422</v>
      </c>
      <c r="I425" s="37">
        <v>820240510130469</v>
      </c>
      <c r="J425" s="57">
        <v>200000</v>
      </c>
      <c r="K425" s="157"/>
      <c r="L425" s="101"/>
      <c r="M425" s="73"/>
      <c r="N425" s="137"/>
      <c r="O425" s="137"/>
      <c r="P425" s="51"/>
      <c r="Q425" s="15"/>
    </row>
    <row r="426" spans="1:17" ht="15.75" customHeight="1">
      <c r="A426" s="563">
        <v>131</v>
      </c>
      <c r="B426" s="78" t="s">
        <v>615</v>
      </c>
      <c r="C426" s="68" t="s">
        <v>617</v>
      </c>
      <c r="D426" s="111">
        <v>8886</v>
      </c>
      <c r="E426" s="84">
        <v>45422</v>
      </c>
      <c r="F426" s="84">
        <v>45422</v>
      </c>
      <c r="G426" s="130"/>
      <c r="H426" s="84">
        <v>45422</v>
      </c>
      <c r="I426" s="37">
        <v>820240510129597</v>
      </c>
      <c r="J426" s="104">
        <v>700000</v>
      </c>
      <c r="K426" s="58"/>
      <c r="L426" s="101"/>
      <c r="M426" s="73"/>
      <c r="N426" s="137"/>
      <c r="O426" s="137"/>
      <c r="P426" s="51"/>
      <c r="Q426" s="15"/>
    </row>
    <row r="427" spans="1:17" ht="15.75" customHeight="1">
      <c r="A427" s="563">
        <v>132</v>
      </c>
      <c r="B427" s="78" t="s">
        <v>615</v>
      </c>
      <c r="C427" s="60" t="s">
        <v>618</v>
      </c>
      <c r="D427" s="63">
        <v>9956</v>
      </c>
      <c r="E427" s="84">
        <v>45422</v>
      </c>
      <c r="F427" s="84">
        <v>45422</v>
      </c>
      <c r="G427" s="130"/>
      <c r="H427" s="84">
        <v>45422</v>
      </c>
      <c r="I427" s="37">
        <v>820240510129719</v>
      </c>
      <c r="J427" s="104">
        <v>700000</v>
      </c>
      <c r="K427" s="58"/>
      <c r="L427" s="101"/>
      <c r="M427" s="73"/>
      <c r="N427" s="137"/>
      <c r="O427" s="137"/>
      <c r="P427" s="51"/>
      <c r="Q427" s="15"/>
    </row>
    <row r="428" spans="1:17" ht="15.75" customHeight="1">
      <c r="A428" s="563">
        <v>133</v>
      </c>
      <c r="B428" s="78" t="s">
        <v>615</v>
      </c>
      <c r="C428" s="70" t="s">
        <v>619</v>
      </c>
      <c r="D428" s="72">
        <v>8011</v>
      </c>
      <c r="E428" s="84">
        <v>45422</v>
      </c>
      <c r="F428" s="84">
        <v>45422</v>
      </c>
      <c r="G428" s="130"/>
      <c r="H428" s="84">
        <v>45422</v>
      </c>
      <c r="I428" s="37">
        <v>820240510130859</v>
      </c>
      <c r="J428" s="104">
        <v>1050000</v>
      </c>
      <c r="K428" s="93"/>
      <c r="L428" s="101"/>
      <c r="M428" s="73"/>
      <c r="N428" s="137"/>
      <c r="O428" s="137"/>
      <c r="P428" s="51"/>
      <c r="Q428" s="15"/>
    </row>
    <row r="429" spans="1:17" ht="15.75" customHeight="1">
      <c r="A429" s="563">
        <v>134</v>
      </c>
      <c r="B429" s="78" t="s">
        <v>615</v>
      </c>
      <c r="C429" s="78" t="s">
        <v>620</v>
      </c>
      <c r="D429" s="61">
        <v>5584</v>
      </c>
      <c r="E429" s="84">
        <v>45422</v>
      </c>
      <c r="F429" s="84">
        <v>45422</v>
      </c>
      <c r="G429" s="130"/>
      <c r="H429" s="84">
        <v>45422</v>
      </c>
      <c r="I429" s="37">
        <v>820240510129778</v>
      </c>
      <c r="J429" s="104">
        <v>875000</v>
      </c>
      <c r="K429" s="211"/>
      <c r="L429" s="101"/>
      <c r="M429" s="73"/>
      <c r="N429" s="137"/>
      <c r="O429" s="137"/>
      <c r="P429" s="51"/>
      <c r="Q429" s="15"/>
    </row>
    <row r="430" spans="1:17" ht="15.75" customHeight="1">
      <c r="A430" s="563">
        <v>135</v>
      </c>
      <c r="B430" s="78" t="s">
        <v>627</v>
      </c>
      <c r="C430" s="34" t="s">
        <v>628</v>
      </c>
      <c r="D430" s="59">
        <v>5071</v>
      </c>
      <c r="E430" s="84">
        <v>45422</v>
      </c>
      <c r="F430" s="84">
        <v>45422</v>
      </c>
      <c r="G430" s="96"/>
      <c r="H430" s="84">
        <v>45422</v>
      </c>
      <c r="I430" s="37">
        <v>820240510135123</v>
      </c>
      <c r="J430" s="105">
        <v>525000</v>
      </c>
      <c r="K430" s="93"/>
      <c r="L430" s="159"/>
      <c r="M430" s="58"/>
      <c r="N430" s="137"/>
      <c r="O430" s="137"/>
      <c r="P430" s="51"/>
      <c r="Q430" s="15"/>
    </row>
    <row r="431" spans="1:17" ht="15.75" customHeight="1">
      <c r="A431" s="563">
        <v>136</v>
      </c>
      <c r="B431" s="78" t="s">
        <v>629</v>
      </c>
      <c r="C431" s="34" t="s">
        <v>628</v>
      </c>
      <c r="D431" s="100">
        <v>5071</v>
      </c>
      <c r="E431" s="84">
        <v>45422</v>
      </c>
      <c r="F431" s="84">
        <v>45422</v>
      </c>
      <c r="G431" s="96"/>
      <c r="H431" s="84">
        <v>45422</v>
      </c>
      <c r="I431" s="37">
        <v>820240510134607</v>
      </c>
      <c r="J431" s="105">
        <v>525000</v>
      </c>
      <c r="K431" s="66"/>
      <c r="L431" s="159"/>
      <c r="M431" s="58"/>
      <c r="N431" s="137"/>
      <c r="O431" s="137"/>
      <c r="P431" s="51"/>
      <c r="Q431" s="15"/>
    </row>
    <row r="432" spans="1:17" ht="15.75" customHeight="1">
      <c r="A432" s="183"/>
      <c r="B432" s="98"/>
      <c r="C432" s="82"/>
      <c r="D432" s="87"/>
      <c r="E432" s="546"/>
      <c r="F432" s="546"/>
      <c r="G432" s="218"/>
      <c r="H432" s="546"/>
      <c r="I432" s="511"/>
      <c r="J432" s="93"/>
      <c r="K432" s="73"/>
      <c r="L432" s="93"/>
      <c r="M432" s="93"/>
      <c r="N432" s="137"/>
      <c r="O432" s="137"/>
      <c r="P432" s="114"/>
    </row>
    <row r="433" spans="1:17" ht="15.75" customHeight="1">
      <c r="A433" s="468"/>
      <c r="B433" s="729"/>
      <c r="C433" s="696"/>
      <c r="D433" s="696"/>
      <c r="E433" s="696"/>
      <c r="F433" s="696"/>
      <c r="G433" s="696"/>
      <c r="H433" s="696"/>
      <c r="I433" s="697"/>
      <c r="J433" s="372">
        <f t="shared" ref="J433:M433" si="9">SUM(J420:J432)</f>
        <v>8075000</v>
      </c>
      <c r="K433" s="372">
        <f t="shared" si="9"/>
        <v>0</v>
      </c>
      <c r="L433" s="372">
        <f t="shared" si="9"/>
        <v>0</v>
      </c>
      <c r="M433" s="372">
        <f t="shared" si="9"/>
        <v>0</v>
      </c>
      <c r="N433" s="401"/>
      <c r="O433" s="401"/>
      <c r="P433" s="469"/>
    </row>
    <row r="434" spans="1:17" ht="15.75" customHeight="1">
      <c r="A434" s="468"/>
      <c r="B434" s="729"/>
      <c r="C434" s="696"/>
      <c r="D434" s="696"/>
      <c r="E434" s="696"/>
      <c r="F434" s="696"/>
      <c r="G434" s="696"/>
      <c r="H434" s="696"/>
      <c r="I434" s="697"/>
      <c r="J434" s="730">
        <f>SUM(J433:K433)</f>
        <v>8075000</v>
      </c>
      <c r="K434" s="697"/>
      <c r="L434" s="730">
        <f>SUM(L433:M433)</f>
        <v>0</v>
      </c>
      <c r="M434" s="697"/>
      <c r="N434" s="401"/>
      <c r="O434" s="401"/>
      <c r="P434" s="469"/>
    </row>
    <row r="435" spans="1:17" ht="23.5">
      <c r="A435" s="468"/>
      <c r="B435" s="742" t="s">
        <v>1435</v>
      </c>
      <c r="C435" s="696"/>
      <c r="D435" s="696"/>
      <c r="E435" s="696"/>
      <c r="F435" s="696"/>
      <c r="G435" s="696"/>
      <c r="H435" s="696"/>
      <c r="I435" s="697"/>
      <c r="J435" s="695">
        <f>SUM(J434:M434)</f>
        <v>8075000</v>
      </c>
      <c r="K435" s="696"/>
      <c r="L435" s="696"/>
      <c r="M435" s="697"/>
      <c r="N435" s="401"/>
      <c r="O435" s="472"/>
      <c r="P435" s="473"/>
    </row>
    <row r="436" spans="1:17" ht="15.75" customHeight="1">
      <c r="A436" s="474"/>
      <c r="B436" s="387"/>
      <c r="C436" s="481"/>
      <c r="D436" s="418"/>
      <c r="E436" s="419"/>
      <c r="F436" s="405"/>
      <c r="G436" s="404"/>
      <c r="H436" s="476"/>
      <c r="I436" s="4"/>
      <c r="J436" s="4"/>
      <c r="K436" s="4"/>
      <c r="L436" s="477"/>
      <c r="M436" s="408"/>
      <c r="N436" s="408"/>
      <c r="O436" s="408"/>
      <c r="P436" s="408"/>
    </row>
    <row r="437" spans="1:17" ht="15.75" customHeight="1">
      <c r="A437" s="377" t="s">
        <v>1445</v>
      </c>
      <c r="B437" s="373"/>
      <c r="C437" s="374"/>
      <c r="D437" s="375"/>
      <c r="E437" s="403"/>
      <c r="F437" s="403"/>
      <c r="G437" s="404"/>
      <c r="H437" s="405"/>
      <c r="I437" s="376"/>
      <c r="J437" s="698"/>
      <c r="K437" s="694"/>
      <c r="L437" s="694"/>
      <c r="M437" s="694"/>
      <c r="N437" s="406"/>
      <c r="O437" s="406"/>
      <c r="P437" s="406"/>
      <c r="Q437" s="1"/>
    </row>
    <row r="438" spans="1:17" ht="15.75" customHeight="1">
      <c r="A438" s="52"/>
      <c r="B438" s="373"/>
      <c r="C438" s="378"/>
      <c r="D438" s="380"/>
      <c r="E438" s="409"/>
      <c r="F438" s="410"/>
      <c r="G438" s="411"/>
      <c r="H438" s="405"/>
      <c r="I438" s="4"/>
      <c r="J438" s="4"/>
      <c r="K438" s="407"/>
      <c r="L438" s="407"/>
      <c r="M438" s="412"/>
      <c r="N438" s="382"/>
      <c r="O438" s="412"/>
      <c r="P438" s="406"/>
      <c r="Q438" s="1"/>
    </row>
    <row r="439" spans="1:17" ht="15.75" customHeight="1">
      <c r="A439" s="4"/>
      <c r="B439" s="383"/>
      <c r="C439" s="383"/>
      <c r="D439" s="384"/>
      <c r="E439" s="413"/>
      <c r="F439" s="414"/>
      <c r="G439" s="415"/>
      <c r="H439" s="405"/>
      <c r="I439" s="4"/>
      <c r="J439" s="4"/>
      <c r="K439" s="407"/>
      <c r="L439" s="407"/>
      <c r="M439" s="699" t="s">
        <v>1454</v>
      </c>
      <c r="N439" s="700"/>
      <c r="O439" s="700"/>
      <c r="P439" s="406"/>
      <c r="Q439" s="393"/>
    </row>
    <row r="440" spans="1:17" ht="15.75" customHeight="1">
      <c r="A440" s="377"/>
      <c r="B440" s="383"/>
      <c r="C440" s="383"/>
      <c r="D440" s="384"/>
      <c r="E440" s="413"/>
      <c r="F440" s="414"/>
      <c r="G440" s="415"/>
      <c r="H440" s="402"/>
      <c r="I440" s="4"/>
      <c r="J440" s="4"/>
      <c r="K440" s="407"/>
      <c r="L440" s="407"/>
      <c r="M440" s="386"/>
      <c r="N440" s="385"/>
      <c r="O440" s="415"/>
      <c r="P440" s="406"/>
      <c r="Q440" s="416"/>
    </row>
    <row r="441" spans="1:17" ht="15.75" customHeight="1">
      <c r="A441" s="377"/>
      <c r="B441" s="52"/>
      <c r="C441" s="387"/>
      <c r="D441" s="384"/>
      <c r="E441" s="413"/>
      <c r="F441" s="417"/>
      <c r="G441" s="415"/>
      <c r="H441" s="402"/>
      <c r="I441" s="4"/>
      <c r="J441" s="4"/>
      <c r="K441" s="407"/>
      <c r="L441" s="407"/>
      <c r="M441" s="693" t="s">
        <v>1437</v>
      </c>
      <c r="N441" s="694"/>
      <c r="O441" s="694"/>
      <c r="P441" s="406"/>
      <c r="Q441" s="416"/>
    </row>
    <row r="442" spans="1:17" ht="15.75" customHeight="1">
      <c r="A442" s="380"/>
      <c r="B442" s="52"/>
      <c r="C442" s="387"/>
      <c r="D442" s="384"/>
      <c r="E442" s="413"/>
      <c r="F442" s="414"/>
      <c r="G442" s="415"/>
      <c r="H442" s="402"/>
      <c r="I442" s="4"/>
      <c r="J442" s="4"/>
      <c r="K442" s="407"/>
      <c r="L442" s="407"/>
      <c r="M442" s="693" t="s">
        <v>1438</v>
      </c>
      <c r="N442" s="694"/>
      <c r="O442" s="694"/>
      <c r="P442" s="406"/>
      <c r="Q442" s="416"/>
    </row>
    <row r="443" spans="1:17" ht="15.75" customHeight="1">
      <c r="A443" s="382"/>
      <c r="B443" s="383"/>
      <c r="C443" s="387"/>
      <c r="D443" s="384"/>
      <c r="E443" s="413"/>
      <c r="F443" s="414"/>
      <c r="G443" s="415"/>
      <c r="H443" s="402"/>
      <c r="I443" s="4"/>
      <c r="J443" s="4"/>
      <c r="K443" s="407"/>
      <c r="L443" s="407"/>
      <c r="M443" s="693" t="s">
        <v>1439</v>
      </c>
      <c r="N443" s="694"/>
      <c r="O443" s="694"/>
      <c r="P443" s="406"/>
      <c r="Q443" s="416"/>
    </row>
    <row r="444" spans="1:17" ht="15.75" customHeight="1">
      <c r="A444" s="382"/>
      <c r="B444" s="390"/>
      <c r="C444" s="387"/>
      <c r="D444" s="384"/>
      <c r="E444" s="413"/>
      <c r="F444" s="414"/>
      <c r="G444" s="415"/>
      <c r="H444" s="402"/>
      <c r="I444" s="4"/>
      <c r="J444" s="4"/>
      <c r="K444" s="407"/>
      <c r="L444" s="407"/>
      <c r="M444" s="391"/>
      <c r="N444" s="391"/>
      <c r="O444" s="391"/>
      <c r="P444" s="406"/>
      <c r="Q444" s="52"/>
    </row>
    <row r="445" spans="1:17" ht="15.75" customHeight="1">
      <c r="A445" s="382"/>
      <c r="B445" s="52"/>
      <c r="C445" s="387"/>
      <c r="D445" s="418"/>
      <c r="E445" s="419"/>
      <c r="F445" s="402"/>
      <c r="H445" s="402"/>
      <c r="I445" s="4"/>
      <c r="J445" s="4"/>
      <c r="K445" s="407"/>
      <c r="L445" s="407"/>
      <c r="M445" s="391"/>
      <c r="N445" s="391"/>
      <c r="O445" s="391"/>
      <c r="P445" s="406"/>
      <c r="Q445" s="470"/>
    </row>
    <row r="446" spans="1:17" ht="15.75" customHeight="1">
      <c r="A446" s="382"/>
      <c r="C446" s="387"/>
      <c r="D446" s="418"/>
      <c r="E446" s="419"/>
      <c r="F446" s="402"/>
      <c r="H446" s="402"/>
      <c r="I446" s="4"/>
      <c r="J446" s="4"/>
      <c r="K446" s="407"/>
      <c r="L446" s="407"/>
      <c r="M446" s="391"/>
      <c r="N446" s="391"/>
      <c r="O446" s="391"/>
      <c r="P446" s="406"/>
      <c r="Q446" s="470"/>
    </row>
    <row r="447" spans="1:17" ht="15.5">
      <c r="A447" s="390"/>
      <c r="C447" s="378"/>
      <c r="D447" s="418"/>
      <c r="E447" s="419"/>
      <c r="F447" s="402"/>
      <c r="H447" s="402"/>
      <c r="I447" s="4"/>
      <c r="J447" s="4"/>
      <c r="K447" s="407"/>
      <c r="L447" s="407"/>
      <c r="M447" s="391"/>
      <c r="N447" s="391"/>
      <c r="O447" s="391"/>
      <c r="P447" s="406"/>
      <c r="Q447" s="470"/>
    </row>
    <row r="448" spans="1:17" ht="15.5">
      <c r="A448" s="390"/>
      <c r="D448" s="418"/>
      <c r="E448" s="419"/>
      <c r="F448" s="402"/>
      <c r="H448" s="402"/>
      <c r="I448" s="4"/>
      <c r="J448" s="4"/>
      <c r="K448" s="407"/>
      <c r="L448" s="407"/>
      <c r="M448" s="391"/>
      <c r="N448" s="391"/>
      <c r="O448" s="391"/>
      <c r="P448" s="406"/>
      <c r="Q448" s="470"/>
    </row>
    <row r="449" spans="1:17" ht="15.5">
      <c r="A449" s="52"/>
      <c r="E449" s="402"/>
      <c r="F449" s="402"/>
      <c r="H449" s="402"/>
      <c r="I449" s="4"/>
      <c r="J449" s="4"/>
      <c r="K449" s="4"/>
      <c r="L449" s="4"/>
      <c r="M449" s="391"/>
      <c r="N449" s="391"/>
      <c r="O449" s="391"/>
      <c r="P449" s="406"/>
      <c r="Q449" s="470"/>
    </row>
    <row r="450" spans="1:17" ht="15.75" customHeight="1">
      <c r="A450" s="52"/>
      <c r="E450" s="402"/>
      <c r="F450" s="402"/>
      <c r="H450" s="402"/>
      <c r="I450" s="4"/>
      <c r="J450" s="4"/>
      <c r="K450" s="4"/>
      <c r="L450" s="4"/>
      <c r="M450" s="4"/>
      <c r="N450" s="4"/>
      <c r="O450" s="4"/>
      <c r="P450" s="406"/>
      <c r="Q450" s="573"/>
    </row>
    <row r="451" spans="1:17" ht="15.75" customHeight="1">
      <c r="A451" s="52"/>
      <c r="E451" s="402"/>
      <c r="F451" s="402"/>
      <c r="H451" s="402"/>
      <c r="I451" s="4"/>
      <c r="J451" s="4"/>
      <c r="K451" s="4"/>
      <c r="L451" s="4"/>
      <c r="M451" s="739" t="s">
        <v>1440</v>
      </c>
      <c r="N451" s="694"/>
      <c r="O451" s="694"/>
      <c r="P451" s="406"/>
      <c r="Q451" s="573"/>
    </row>
    <row r="452" spans="1:17" ht="15.75" customHeight="1">
      <c r="A452" s="390"/>
      <c r="C452" s="378"/>
      <c r="E452" s="402"/>
      <c r="F452" s="402"/>
      <c r="H452" s="402"/>
      <c r="I452" s="4"/>
      <c r="J452" s="4"/>
      <c r="K452" s="4"/>
      <c r="L452" s="4"/>
      <c r="M452" s="693" t="s">
        <v>1441</v>
      </c>
      <c r="N452" s="694"/>
      <c r="O452" s="694"/>
      <c r="P452" s="406"/>
      <c r="Q452" s="573"/>
    </row>
    <row r="453" spans="1:17" ht="15.75" customHeight="1">
      <c r="E453" s="402"/>
      <c r="F453" s="402"/>
      <c r="H453" s="402"/>
      <c r="I453" s="4"/>
      <c r="M453" s="693" t="s">
        <v>1442</v>
      </c>
      <c r="N453" s="694"/>
      <c r="O453" s="694"/>
      <c r="Q453" s="573"/>
    </row>
    <row r="454" spans="1:17" ht="21">
      <c r="A454" s="705" t="s">
        <v>1443</v>
      </c>
      <c r="B454" s="694"/>
      <c r="C454" s="694"/>
      <c r="D454" s="694"/>
      <c r="E454" s="694"/>
      <c r="F454" s="694"/>
      <c r="G454" s="694"/>
      <c r="H454" s="694"/>
      <c r="I454" s="694"/>
      <c r="J454" s="694"/>
      <c r="K454" s="694"/>
      <c r="L454" s="694"/>
      <c r="M454" s="694"/>
      <c r="N454" s="694"/>
      <c r="O454" s="694"/>
      <c r="P454" s="694"/>
      <c r="Q454" s="470"/>
    </row>
    <row r="455" spans="1:17" ht="21">
      <c r="A455" s="705" t="s">
        <v>0</v>
      </c>
      <c r="B455" s="694"/>
      <c r="C455" s="694"/>
      <c r="D455" s="694"/>
      <c r="E455" s="694"/>
      <c r="F455" s="694"/>
      <c r="G455" s="694"/>
      <c r="H455" s="694"/>
      <c r="I455" s="694"/>
      <c r="J455" s="694"/>
      <c r="K455" s="694"/>
      <c r="L455" s="694"/>
      <c r="M455" s="694"/>
      <c r="N455" s="694"/>
      <c r="O455" s="694"/>
      <c r="P455" s="694"/>
      <c r="Q455" s="470"/>
    </row>
    <row r="456" spans="1:17" ht="21">
      <c r="A456" s="706" t="s">
        <v>1</v>
      </c>
      <c r="B456" s="707"/>
      <c r="C456" s="707"/>
      <c r="D456" s="707"/>
      <c r="E456" s="707"/>
      <c r="F456" s="707"/>
      <c r="G456" s="707"/>
      <c r="H456" s="707"/>
      <c r="I456" s="707"/>
      <c r="J456" s="707"/>
      <c r="K456" s="707"/>
      <c r="L456" s="707"/>
      <c r="M456" s="707"/>
      <c r="N456" s="707"/>
      <c r="O456" s="707"/>
      <c r="P456" s="707"/>
      <c r="Q456" s="470"/>
    </row>
    <row r="457" spans="1:17" ht="15.75" customHeight="1">
      <c r="A457" s="708" t="s">
        <v>2</v>
      </c>
      <c r="B457" s="711" t="s">
        <v>3</v>
      </c>
      <c r="C457" s="714" t="s">
        <v>4</v>
      </c>
      <c r="D457" s="723" t="s">
        <v>5</v>
      </c>
      <c r="E457" s="732" t="s">
        <v>6</v>
      </c>
      <c r="F457" s="733"/>
      <c r="G457" s="734" t="s">
        <v>7</v>
      </c>
      <c r="H457" s="735"/>
      <c r="I457" s="733"/>
      <c r="J457" s="2"/>
      <c r="K457" s="2"/>
      <c r="L457" s="2"/>
      <c r="M457" s="2"/>
      <c r="N457" s="717" t="s">
        <v>8</v>
      </c>
      <c r="O457" s="720" t="s">
        <v>9</v>
      </c>
      <c r="P457" s="708" t="s">
        <v>10</v>
      </c>
      <c r="Q457" s="470"/>
    </row>
    <row r="458" spans="1:17" ht="15.75" customHeight="1">
      <c r="A458" s="709"/>
      <c r="B458" s="712"/>
      <c r="C458" s="715"/>
      <c r="D458" s="718"/>
      <c r="E458" s="724" t="s">
        <v>11</v>
      </c>
      <c r="F458" s="724" t="s">
        <v>12</v>
      </c>
      <c r="G458" s="736" t="s">
        <v>13</v>
      </c>
      <c r="H458" s="737" t="s">
        <v>1444</v>
      </c>
      <c r="I458" s="741" t="s">
        <v>13</v>
      </c>
      <c r="J458" s="725" t="s">
        <v>14</v>
      </c>
      <c r="K458" s="726"/>
      <c r="L458" s="725" t="s">
        <v>15</v>
      </c>
      <c r="M458" s="726"/>
      <c r="N458" s="718"/>
      <c r="O458" s="721"/>
      <c r="P458" s="709"/>
      <c r="Q458" s="470"/>
    </row>
    <row r="459" spans="1:17" ht="15.75" customHeight="1">
      <c r="A459" s="709"/>
      <c r="B459" s="712"/>
      <c r="C459" s="715"/>
      <c r="D459" s="718"/>
      <c r="E459" s="718"/>
      <c r="F459" s="718"/>
      <c r="G459" s="718"/>
      <c r="H459" s="718"/>
      <c r="I459" s="718"/>
      <c r="J459" s="727" t="s">
        <v>16</v>
      </c>
      <c r="K459" s="728"/>
      <c r="L459" s="727" t="s">
        <v>17</v>
      </c>
      <c r="M459" s="728"/>
      <c r="N459" s="718"/>
      <c r="O459" s="721"/>
      <c r="P459" s="709"/>
      <c r="Q459" s="470"/>
    </row>
    <row r="460" spans="1:17" ht="15.75" customHeight="1">
      <c r="A460" s="710"/>
      <c r="B460" s="713"/>
      <c r="C460" s="716"/>
      <c r="D460" s="719"/>
      <c r="E460" s="719"/>
      <c r="F460" s="719"/>
      <c r="G460" s="719"/>
      <c r="H460" s="719"/>
      <c r="I460" s="719"/>
      <c r="J460" s="420" t="s">
        <v>18</v>
      </c>
      <c r="K460" s="421" t="s">
        <v>19</v>
      </c>
      <c r="L460" s="420" t="s">
        <v>18</v>
      </c>
      <c r="M460" s="421" t="s">
        <v>19</v>
      </c>
      <c r="N460" s="719"/>
      <c r="O460" s="722"/>
      <c r="P460" s="710"/>
      <c r="Q460" s="470"/>
    </row>
    <row r="461" spans="1:17" ht="15.75" customHeight="1">
      <c r="A461" s="422">
        <v>1</v>
      </c>
      <c r="B461" s="422">
        <v>2</v>
      </c>
      <c r="C461" s="422">
        <v>3</v>
      </c>
      <c r="D461" s="422">
        <v>4</v>
      </c>
      <c r="E461" s="422">
        <v>6</v>
      </c>
      <c r="F461" s="422">
        <v>7</v>
      </c>
      <c r="G461" s="422">
        <v>8</v>
      </c>
      <c r="H461" s="422">
        <v>9</v>
      </c>
      <c r="I461" s="422">
        <v>10</v>
      </c>
      <c r="J461" s="422">
        <v>11</v>
      </c>
      <c r="K461" s="422">
        <v>12</v>
      </c>
      <c r="L461" s="422">
        <v>13</v>
      </c>
      <c r="M461" s="422">
        <v>14</v>
      </c>
      <c r="N461" s="422">
        <v>15</v>
      </c>
      <c r="O461" s="422">
        <v>16</v>
      </c>
      <c r="P461" s="422">
        <v>17</v>
      </c>
      <c r="Q461" s="470"/>
    </row>
    <row r="462" spans="1:17" ht="15.75" customHeight="1">
      <c r="A462" s="6"/>
      <c r="B462" s="98"/>
      <c r="C462" s="566"/>
      <c r="D462" s="510"/>
      <c r="E462" s="9"/>
      <c r="F462" s="9"/>
      <c r="G462" s="96"/>
      <c r="H462" s="9"/>
      <c r="I462" s="511"/>
      <c r="J462" s="215"/>
      <c r="K462" s="215"/>
      <c r="L462" s="93"/>
      <c r="M462" s="93"/>
      <c r="N462" s="137"/>
      <c r="O462" s="137"/>
      <c r="P462" s="31"/>
      <c r="Q462" s="52"/>
    </row>
    <row r="463" spans="1:17" ht="15.75" customHeight="1">
      <c r="A463" s="6"/>
      <c r="B463" s="91"/>
      <c r="C463" s="566"/>
      <c r="D463" s="510"/>
      <c r="E463" s="9"/>
      <c r="F463" s="9"/>
      <c r="G463" s="96"/>
      <c r="H463" s="9"/>
      <c r="I463" s="511"/>
      <c r="J463" s="215"/>
      <c r="K463" s="215"/>
      <c r="L463" s="93"/>
      <c r="M463" s="93"/>
      <c r="N463" s="137"/>
      <c r="O463" s="137"/>
      <c r="P463" s="51"/>
      <c r="Q463" s="52"/>
    </row>
    <row r="464" spans="1:17" ht="15.75" customHeight="1">
      <c r="A464" s="6"/>
      <c r="B464" s="82"/>
      <c r="C464" s="98"/>
      <c r="D464" s="87"/>
      <c r="E464" s="9"/>
      <c r="F464" s="9"/>
      <c r="G464" s="96"/>
      <c r="H464" s="9"/>
      <c r="I464" s="511"/>
      <c r="J464" s="215"/>
      <c r="K464" s="215"/>
      <c r="L464" s="93"/>
      <c r="M464" s="93"/>
      <c r="N464" s="137"/>
      <c r="O464" s="137"/>
      <c r="P464" s="51"/>
      <c r="Q464" s="52"/>
    </row>
    <row r="465" spans="1:17" ht="15.75" customHeight="1">
      <c r="A465" s="6"/>
      <c r="B465" s="82"/>
      <c r="C465" s="98"/>
      <c r="D465" s="510"/>
      <c r="E465" s="9"/>
      <c r="F465" s="9"/>
      <c r="G465" s="96"/>
      <c r="H465" s="9"/>
      <c r="I465" s="511"/>
      <c r="J465" s="215"/>
      <c r="K465" s="215"/>
      <c r="L465" s="93"/>
      <c r="M465" s="93"/>
      <c r="N465" s="137"/>
      <c r="O465" s="137"/>
      <c r="P465" s="51"/>
      <c r="Q465" s="52"/>
    </row>
    <row r="466" spans="1:17" ht="15.75" customHeight="1">
      <c r="A466" s="6"/>
      <c r="B466" s="98"/>
      <c r="C466" s="214"/>
      <c r="D466" s="87"/>
      <c r="E466" s="9"/>
      <c r="F466" s="9"/>
      <c r="G466" s="96"/>
      <c r="H466" s="9"/>
      <c r="I466" s="511"/>
      <c r="J466" s="215"/>
      <c r="K466" s="215"/>
      <c r="L466" s="93"/>
      <c r="M466" s="93"/>
      <c r="N466" s="113"/>
      <c r="O466" s="113"/>
      <c r="P466" s="114"/>
      <c r="Q466" s="52"/>
    </row>
    <row r="467" spans="1:17" ht="15.75" customHeight="1">
      <c r="A467" s="6"/>
      <c r="B467" s="98"/>
      <c r="C467" s="26"/>
      <c r="D467" s="83"/>
      <c r="E467" s="9"/>
      <c r="F467" s="9"/>
      <c r="G467" s="96"/>
      <c r="H467" s="9"/>
      <c r="I467" s="511"/>
      <c r="J467" s="215"/>
      <c r="K467" s="215"/>
      <c r="L467" s="93"/>
      <c r="M467" s="93"/>
      <c r="N467" s="25"/>
      <c r="O467" s="25"/>
      <c r="P467" s="114"/>
      <c r="Q467" s="52"/>
    </row>
    <row r="468" spans="1:17" ht="15.75" customHeight="1">
      <c r="A468" s="6"/>
      <c r="B468" s="98"/>
      <c r="C468" s="82"/>
      <c r="D468" s="87"/>
      <c r="E468" s="9"/>
      <c r="F468" s="9"/>
      <c r="G468" s="96"/>
      <c r="H468" s="9"/>
      <c r="I468" s="511"/>
      <c r="J468" s="215"/>
      <c r="K468" s="187"/>
      <c r="L468" s="93"/>
      <c r="M468" s="93"/>
      <c r="N468" s="137"/>
      <c r="O468" s="137"/>
      <c r="P468" s="31"/>
      <c r="Q468" s="52"/>
    </row>
    <row r="469" spans="1:17" ht="15.75" customHeight="1">
      <c r="A469" s="468"/>
      <c r="B469" s="729"/>
      <c r="C469" s="696"/>
      <c r="D469" s="696"/>
      <c r="E469" s="696"/>
      <c r="F469" s="696"/>
      <c r="G469" s="696"/>
      <c r="H469" s="696"/>
      <c r="I469" s="697"/>
      <c r="J469" s="372">
        <f t="shared" ref="J469:M469" si="10">SUM(J462:J468)</f>
        <v>0</v>
      </c>
      <c r="K469" s="372">
        <f t="shared" si="10"/>
        <v>0</v>
      </c>
      <c r="L469" s="372">
        <f t="shared" si="10"/>
        <v>0</v>
      </c>
      <c r="M469" s="372">
        <f t="shared" si="10"/>
        <v>0</v>
      </c>
      <c r="N469" s="401"/>
      <c r="O469" s="401"/>
      <c r="P469" s="469"/>
      <c r="Q469" s="52"/>
    </row>
    <row r="470" spans="1:17" ht="15.75" customHeight="1">
      <c r="A470" s="468"/>
      <c r="B470" s="729"/>
      <c r="C470" s="696"/>
      <c r="D470" s="696"/>
      <c r="E470" s="696"/>
      <c r="F470" s="696"/>
      <c r="G470" s="696"/>
      <c r="H470" s="696"/>
      <c r="I470" s="697"/>
      <c r="J470" s="730">
        <f>SUM(J469:K469)</f>
        <v>0</v>
      </c>
      <c r="K470" s="697"/>
      <c r="L470" s="730">
        <f>SUM(L469:M469)</f>
        <v>0</v>
      </c>
      <c r="M470" s="697"/>
      <c r="N470" s="401"/>
      <c r="O470" s="401"/>
      <c r="P470" s="469"/>
      <c r="Q470" s="52"/>
    </row>
    <row r="471" spans="1:17" ht="23.5">
      <c r="A471" s="468"/>
      <c r="B471" s="742" t="s">
        <v>1435</v>
      </c>
      <c r="C471" s="696"/>
      <c r="D471" s="696"/>
      <c r="E471" s="696"/>
      <c r="F471" s="696"/>
      <c r="G471" s="696"/>
      <c r="H471" s="696"/>
      <c r="I471" s="697"/>
      <c r="J471" s="695">
        <f>SUM(J470:M470)</f>
        <v>0</v>
      </c>
      <c r="K471" s="696"/>
      <c r="L471" s="696"/>
      <c r="M471" s="697"/>
      <c r="N471" s="401"/>
      <c r="O471" s="472"/>
      <c r="P471" s="473"/>
      <c r="Q471" s="52"/>
    </row>
    <row r="472" spans="1:17" ht="15.75" customHeight="1">
      <c r="A472" s="474"/>
      <c r="B472" s="387"/>
      <c r="C472" s="481"/>
      <c r="D472" s="418"/>
      <c r="E472" s="419"/>
      <c r="F472" s="405"/>
      <c r="G472" s="404"/>
      <c r="H472" s="476"/>
      <c r="I472" s="4"/>
      <c r="J472" s="4"/>
      <c r="K472" s="4"/>
      <c r="L472" s="477"/>
      <c r="M472" s="408"/>
      <c r="N472" s="408"/>
      <c r="O472" s="408"/>
      <c r="P472" s="408"/>
      <c r="Q472" s="52"/>
    </row>
    <row r="473" spans="1:17" ht="15.75" customHeight="1">
      <c r="A473" s="377" t="s">
        <v>1445</v>
      </c>
      <c r="B473" s="373"/>
      <c r="C473" s="374"/>
      <c r="D473" s="375"/>
      <c r="E473" s="403"/>
      <c r="F473" s="403"/>
      <c r="G473" s="404"/>
      <c r="H473" s="405"/>
      <c r="I473" s="376"/>
      <c r="J473" s="698"/>
      <c r="K473" s="694"/>
      <c r="L473" s="694"/>
      <c r="M473" s="694"/>
      <c r="N473" s="406"/>
      <c r="O473" s="406"/>
      <c r="P473" s="406"/>
      <c r="Q473" s="52"/>
    </row>
    <row r="474" spans="1:17" ht="15.75" customHeight="1">
      <c r="A474" s="52"/>
      <c r="B474" s="373"/>
      <c r="C474" s="378"/>
      <c r="D474" s="380"/>
      <c r="E474" s="409"/>
      <c r="F474" s="410"/>
      <c r="G474" s="411"/>
      <c r="H474" s="405"/>
      <c r="I474" s="4"/>
      <c r="J474" s="4"/>
      <c r="K474" s="407"/>
      <c r="L474" s="407"/>
      <c r="M474" s="412"/>
      <c r="N474" s="382"/>
      <c r="O474" s="412"/>
      <c r="P474" s="406"/>
      <c r="Q474" s="52"/>
    </row>
    <row r="475" spans="1:17" ht="15.75" customHeight="1">
      <c r="A475" s="4"/>
      <c r="B475" s="383"/>
      <c r="C475" s="383"/>
      <c r="D475" s="384"/>
      <c r="E475" s="413"/>
      <c r="F475" s="414"/>
      <c r="G475" s="415"/>
      <c r="H475" s="405"/>
      <c r="I475" s="4"/>
      <c r="J475" s="4"/>
      <c r="K475" s="407"/>
      <c r="L475" s="407"/>
      <c r="M475" s="699" t="s">
        <v>1455</v>
      </c>
      <c r="N475" s="700"/>
      <c r="O475" s="700"/>
      <c r="P475" s="406"/>
      <c r="Q475" s="52"/>
    </row>
    <row r="476" spans="1:17" ht="15.75" customHeight="1">
      <c r="A476" s="377"/>
      <c r="B476" s="383"/>
      <c r="C476" s="383"/>
      <c r="D476" s="384"/>
      <c r="E476" s="413"/>
      <c r="F476" s="414"/>
      <c r="G476" s="415"/>
      <c r="H476" s="402"/>
      <c r="I476" s="4"/>
      <c r="J476" s="4"/>
      <c r="K476" s="407"/>
      <c r="L476" s="407"/>
      <c r="M476" s="386"/>
      <c r="N476" s="385"/>
      <c r="O476" s="415"/>
      <c r="P476" s="406"/>
      <c r="Q476" s="52"/>
    </row>
    <row r="477" spans="1:17" ht="15.75" customHeight="1">
      <c r="A477" s="377"/>
      <c r="B477" s="52"/>
      <c r="C477" s="387"/>
      <c r="D477" s="384"/>
      <c r="E477" s="413"/>
      <c r="F477" s="417"/>
      <c r="G477" s="415"/>
      <c r="H477" s="402"/>
      <c r="I477" s="4"/>
      <c r="J477" s="4"/>
      <c r="K477" s="407"/>
      <c r="L477" s="407"/>
      <c r="M477" s="693" t="s">
        <v>1437</v>
      </c>
      <c r="N477" s="694"/>
      <c r="O477" s="694"/>
      <c r="P477" s="406"/>
      <c r="Q477" s="52"/>
    </row>
    <row r="478" spans="1:17" ht="15.5">
      <c r="A478" s="380"/>
      <c r="B478" s="52"/>
      <c r="C478" s="387"/>
      <c r="D478" s="384"/>
      <c r="E478" s="413"/>
      <c r="F478" s="414"/>
      <c r="G478" s="415"/>
      <c r="H478" s="402"/>
      <c r="I478" s="4"/>
      <c r="J478" s="4"/>
      <c r="K478" s="407"/>
      <c r="L478" s="407"/>
      <c r="M478" s="693" t="s">
        <v>1438</v>
      </c>
      <c r="N478" s="694"/>
      <c r="O478" s="694"/>
      <c r="P478" s="406"/>
      <c r="Q478" s="15"/>
    </row>
    <row r="479" spans="1:17" ht="15.75" customHeight="1">
      <c r="A479" s="382"/>
      <c r="B479" s="383"/>
      <c r="C479" s="387"/>
      <c r="D479" s="384"/>
      <c r="E479" s="413"/>
      <c r="F479" s="414"/>
      <c r="G479" s="415"/>
      <c r="H479" s="402"/>
      <c r="I479" s="4"/>
      <c r="J479" s="4"/>
      <c r="K479" s="407"/>
      <c r="L479" s="407"/>
      <c r="M479" s="693" t="s">
        <v>1439</v>
      </c>
      <c r="N479" s="694"/>
      <c r="O479" s="694"/>
      <c r="P479" s="406"/>
      <c r="Q479" s="15"/>
    </row>
    <row r="480" spans="1:17" ht="15.75" customHeight="1">
      <c r="A480" s="382"/>
      <c r="B480" s="390"/>
      <c r="C480" s="387"/>
      <c r="D480" s="384"/>
      <c r="E480" s="413"/>
      <c r="F480" s="414"/>
      <c r="G480" s="415"/>
      <c r="H480" s="402"/>
      <c r="I480" s="4"/>
      <c r="J480" s="4"/>
      <c r="K480" s="407"/>
      <c r="L480" s="407"/>
      <c r="M480" s="391"/>
      <c r="N480" s="391"/>
      <c r="O480" s="391"/>
      <c r="P480" s="406"/>
      <c r="Q480" s="15"/>
    </row>
    <row r="481" spans="1:17" ht="15.75" customHeight="1">
      <c r="A481" s="382"/>
      <c r="B481" s="52"/>
      <c r="C481" s="387"/>
      <c r="D481" s="418"/>
      <c r="E481" s="419"/>
      <c r="F481" s="402"/>
      <c r="H481" s="402"/>
      <c r="I481" s="4"/>
      <c r="J481" s="4"/>
      <c r="K481" s="407"/>
      <c r="L481" s="407"/>
      <c r="M481" s="391"/>
      <c r="N481" s="391"/>
      <c r="O481" s="391"/>
      <c r="P481" s="406"/>
      <c r="Q481" s="15"/>
    </row>
    <row r="482" spans="1:17" ht="15.75" customHeight="1">
      <c r="A482" s="382"/>
      <c r="C482" s="387"/>
      <c r="D482" s="418"/>
      <c r="E482" s="419"/>
      <c r="F482" s="402"/>
      <c r="H482" s="402"/>
      <c r="I482" s="4"/>
      <c r="J482" s="4"/>
      <c r="K482" s="407"/>
      <c r="L482" s="407"/>
      <c r="M482" s="391"/>
      <c r="N482" s="391"/>
      <c r="O482" s="391"/>
      <c r="P482" s="406"/>
      <c r="Q482" s="15"/>
    </row>
    <row r="483" spans="1:17" ht="15.75" customHeight="1">
      <c r="A483" s="390"/>
      <c r="C483" s="378"/>
      <c r="D483" s="418"/>
      <c r="E483" s="419"/>
      <c r="F483" s="402"/>
      <c r="H483" s="402"/>
      <c r="I483" s="4"/>
      <c r="J483" s="4"/>
      <c r="K483" s="407"/>
      <c r="L483" s="407"/>
      <c r="M483" s="391"/>
      <c r="N483" s="391"/>
      <c r="O483" s="391"/>
      <c r="P483" s="406"/>
      <c r="Q483" s="15"/>
    </row>
    <row r="484" spans="1:17" ht="15.75" customHeight="1">
      <c r="A484" s="390"/>
      <c r="D484" s="418"/>
      <c r="E484" s="419"/>
      <c r="F484" s="402"/>
      <c r="H484" s="402"/>
      <c r="I484" s="4"/>
      <c r="J484" s="4"/>
      <c r="K484" s="407"/>
      <c r="L484" s="407"/>
      <c r="M484" s="391"/>
      <c r="N484" s="391"/>
      <c r="O484" s="391"/>
      <c r="P484" s="406"/>
      <c r="Q484" s="15"/>
    </row>
    <row r="485" spans="1:17" ht="15.75" customHeight="1">
      <c r="A485" s="52"/>
      <c r="E485" s="402"/>
      <c r="F485" s="402"/>
      <c r="H485" s="402"/>
      <c r="I485" s="4"/>
      <c r="J485" s="4"/>
      <c r="K485" s="4"/>
      <c r="L485" s="4"/>
      <c r="M485" s="391"/>
      <c r="N485" s="391"/>
      <c r="O485" s="391"/>
      <c r="P485" s="406"/>
      <c r="Q485" s="15"/>
    </row>
    <row r="486" spans="1:17" ht="15.75" customHeight="1">
      <c r="A486" s="52"/>
      <c r="E486" s="402"/>
      <c r="F486" s="402"/>
      <c r="H486" s="402"/>
      <c r="I486" s="4"/>
      <c r="J486" s="4"/>
      <c r="K486" s="4"/>
      <c r="L486" s="4"/>
      <c r="M486" s="4"/>
      <c r="N486" s="4"/>
      <c r="O486" s="4"/>
      <c r="P486" s="406"/>
      <c r="Q486" s="15"/>
    </row>
    <row r="487" spans="1:17" ht="15.75" customHeight="1">
      <c r="A487" s="52"/>
      <c r="E487" s="402"/>
      <c r="F487" s="402"/>
      <c r="H487" s="402"/>
      <c r="I487" s="4"/>
      <c r="J487" s="4"/>
      <c r="K487" s="4"/>
      <c r="L487" s="4"/>
      <c r="M487" s="739" t="s">
        <v>1440</v>
      </c>
      <c r="N487" s="694"/>
      <c r="O487" s="694"/>
      <c r="P487" s="406"/>
      <c r="Q487" s="15"/>
    </row>
    <row r="488" spans="1:17" ht="15.75" customHeight="1">
      <c r="A488" s="390"/>
      <c r="C488" s="378"/>
      <c r="E488" s="402"/>
      <c r="F488" s="402"/>
      <c r="H488" s="402"/>
      <c r="I488" s="4"/>
      <c r="J488" s="4"/>
      <c r="K488" s="4"/>
      <c r="L488" s="4"/>
      <c r="M488" s="693" t="s">
        <v>1441</v>
      </c>
      <c r="N488" s="694"/>
      <c r="O488" s="694"/>
      <c r="P488" s="406"/>
      <c r="Q488" s="15"/>
    </row>
    <row r="489" spans="1:17" ht="15.75" customHeight="1">
      <c r="E489" s="402"/>
      <c r="F489" s="402"/>
      <c r="H489" s="402"/>
      <c r="I489" s="4"/>
      <c r="M489" s="693" t="s">
        <v>1442</v>
      </c>
      <c r="N489" s="694"/>
      <c r="O489" s="694"/>
      <c r="Q489" s="15"/>
    </row>
    <row r="490" spans="1:17" ht="15.75" customHeight="1">
      <c r="A490" s="52"/>
      <c r="E490" s="402"/>
      <c r="F490" s="402"/>
      <c r="H490" s="402"/>
      <c r="I490" s="4"/>
      <c r="J490" s="4"/>
      <c r="K490" s="4"/>
      <c r="L490" s="4"/>
      <c r="M490" s="4"/>
      <c r="N490" s="4"/>
      <c r="O490" s="4"/>
      <c r="P490" s="406"/>
      <c r="Q490" s="470"/>
    </row>
    <row r="491" spans="1:17" ht="15.75" customHeight="1">
      <c r="E491" s="402"/>
      <c r="F491" s="402"/>
      <c r="H491" s="402"/>
      <c r="I491" s="4"/>
    </row>
    <row r="492" spans="1:17" ht="21">
      <c r="A492" s="705" t="s">
        <v>1443</v>
      </c>
      <c r="B492" s="694"/>
      <c r="C492" s="694"/>
      <c r="D492" s="694"/>
      <c r="E492" s="694"/>
      <c r="F492" s="694"/>
      <c r="G492" s="694"/>
      <c r="H492" s="694"/>
      <c r="I492" s="694"/>
      <c r="J492" s="694"/>
      <c r="K492" s="694"/>
      <c r="L492" s="694"/>
      <c r="M492" s="694"/>
      <c r="N492" s="694"/>
      <c r="O492" s="694"/>
      <c r="P492" s="694"/>
      <c r="Q492" s="1"/>
    </row>
    <row r="493" spans="1:17" ht="21">
      <c r="A493" s="705" t="s">
        <v>0</v>
      </c>
      <c r="B493" s="694"/>
      <c r="C493" s="694"/>
      <c r="D493" s="694"/>
      <c r="E493" s="694"/>
      <c r="F493" s="694"/>
      <c r="G493" s="694"/>
      <c r="H493" s="694"/>
      <c r="I493" s="694"/>
      <c r="J493" s="694"/>
      <c r="K493" s="694"/>
      <c r="L493" s="694"/>
      <c r="M493" s="694"/>
      <c r="N493" s="694"/>
      <c r="O493" s="694"/>
      <c r="P493" s="694"/>
      <c r="Q493" s="1"/>
    </row>
    <row r="494" spans="1:17" ht="21">
      <c r="A494" s="706" t="s">
        <v>1</v>
      </c>
      <c r="B494" s="707"/>
      <c r="C494" s="707"/>
      <c r="D494" s="707"/>
      <c r="E494" s="707"/>
      <c r="F494" s="707"/>
      <c r="G494" s="707"/>
      <c r="H494" s="707"/>
      <c r="I494" s="707"/>
      <c r="J494" s="707"/>
      <c r="K494" s="707"/>
      <c r="L494" s="707"/>
      <c r="M494" s="707"/>
      <c r="N494" s="707"/>
      <c r="O494" s="707"/>
      <c r="P494" s="707"/>
      <c r="Q494" s="393"/>
    </row>
    <row r="495" spans="1:17" ht="15.75" customHeight="1">
      <c r="A495" s="708" t="s">
        <v>2</v>
      </c>
      <c r="B495" s="711" t="s">
        <v>3</v>
      </c>
      <c r="C495" s="717" t="s">
        <v>4</v>
      </c>
      <c r="D495" s="723" t="s">
        <v>5</v>
      </c>
      <c r="E495" s="732" t="s">
        <v>6</v>
      </c>
      <c r="F495" s="733"/>
      <c r="G495" s="734" t="s">
        <v>7</v>
      </c>
      <c r="H495" s="735"/>
      <c r="I495" s="733"/>
      <c r="J495" s="2"/>
      <c r="K495" s="2"/>
      <c r="L495" s="2"/>
      <c r="M495" s="2"/>
      <c r="N495" s="717" t="s">
        <v>8</v>
      </c>
      <c r="O495" s="743" t="s">
        <v>9</v>
      </c>
      <c r="P495" s="708" t="s">
        <v>10</v>
      </c>
      <c r="Q495" s="416"/>
    </row>
    <row r="496" spans="1:17" ht="15" customHeight="1">
      <c r="A496" s="709"/>
      <c r="B496" s="712"/>
      <c r="C496" s="718"/>
      <c r="D496" s="718"/>
      <c r="E496" s="724" t="s">
        <v>11</v>
      </c>
      <c r="F496" s="724" t="s">
        <v>12</v>
      </c>
      <c r="G496" s="736" t="s">
        <v>13</v>
      </c>
      <c r="H496" s="737" t="s">
        <v>1444</v>
      </c>
      <c r="I496" s="741" t="s">
        <v>13</v>
      </c>
      <c r="J496" s="725" t="s">
        <v>14</v>
      </c>
      <c r="K496" s="726"/>
      <c r="L496" s="725" t="s">
        <v>15</v>
      </c>
      <c r="M496" s="726"/>
      <c r="N496" s="718"/>
      <c r="O496" s="744"/>
      <c r="P496" s="709"/>
      <c r="Q496" s="416"/>
    </row>
    <row r="497" spans="1:20" ht="15.75" customHeight="1">
      <c r="A497" s="709"/>
      <c r="B497" s="712"/>
      <c r="C497" s="718"/>
      <c r="D497" s="718"/>
      <c r="E497" s="718"/>
      <c r="F497" s="718"/>
      <c r="G497" s="718"/>
      <c r="H497" s="718"/>
      <c r="I497" s="718"/>
      <c r="J497" s="727" t="s">
        <v>16</v>
      </c>
      <c r="K497" s="728"/>
      <c r="L497" s="727" t="s">
        <v>17</v>
      </c>
      <c r="M497" s="728"/>
      <c r="N497" s="718"/>
      <c r="O497" s="744"/>
      <c r="P497" s="709"/>
      <c r="Q497" s="416"/>
    </row>
    <row r="498" spans="1:20" ht="15.75" customHeight="1">
      <c r="A498" s="710"/>
      <c r="B498" s="713"/>
      <c r="C498" s="719"/>
      <c r="D498" s="719"/>
      <c r="E498" s="719"/>
      <c r="F498" s="719"/>
      <c r="G498" s="719"/>
      <c r="H498" s="719"/>
      <c r="I498" s="719"/>
      <c r="J498" s="420" t="s">
        <v>18</v>
      </c>
      <c r="K498" s="421" t="s">
        <v>19</v>
      </c>
      <c r="L498" s="420" t="s">
        <v>18</v>
      </c>
      <c r="M498" s="421" t="s">
        <v>19</v>
      </c>
      <c r="N498" s="719"/>
      <c r="O498" s="745"/>
      <c r="P498" s="710"/>
      <c r="Q498" s="416"/>
    </row>
    <row r="499" spans="1:20" ht="15.75" customHeight="1">
      <c r="A499" s="422">
        <v>1</v>
      </c>
      <c r="B499" s="422">
        <v>2</v>
      </c>
      <c r="C499" s="422">
        <v>3</v>
      </c>
      <c r="D499" s="422">
        <v>4</v>
      </c>
      <c r="E499" s="422">
        <v>6</v>
      </c>
      <c r="F499" s="422">
        <v>7</v>
      </c>
      <c r="G499" s="422">
        <v>8</v>
      </c>
      <c r="H499" s="422">
        <v>9</v>
      </c>
      <c r="I499" s="422">
        <v>10</v>
      </c>
      <c r="J499" s="422">
        <v>11</v>
      </c>
      <c r="K499" s="422">
        <v>12</v>
      </c>
      <c r="L499" s="422">
        <v>13</v>
      </c>
      <c r="M499" s="422">
        <v>14</v>
      </c>
      <c r="N499" s="422">
        <v>15</v>
      </c>
      <c r="O499" s="422">
        <v>16</v>
      </c>
      <c r="P499" s="422">
        <v>17</v>
      </c>
      <c r="Q499" s="52"/>
    </row>
    <row r="500" spans="1:20" ht="15.75" customHeight="1">
      <c r="A500" s="6"/>
      <c r="B500" s="98"/>
      <c r="C500" s="98"/>
      <c r="D500" s="510"/>
      <c r="E500" s="423"/>
      <c r="F500" s="423"/>
      <c r="G500" s="96"/>
      <c r="H500" s="423"/>
      <c r="I500" s="511"/>
      <c r="J500" s="215"/>
      <c r="K500" s="215"/>
      <c r="L500" s="215"/>
      <c r="M500" s="215"/>
      <c r="N500" s="137"/>
      <c r="O500" s="137"/>
      <c r="P500" s="114"/>
      <c r="Q500" s="15"/>
      <c r="R500" s="15"/>
      <c r="S500" s="4"/>
      <c r="T500" s="4"/>
    </row>
    <row r="501" spans="1:20" ht="15.75" customHeight="1">
      <c r="A501" s="6"/>
      <c r="B501" s="98"/>
      <c r="C501" s="82"/>
      <c r="D501" s="92"/>
      <c r="E501" s="9"/>
      <c r="F501" s="9"/>
      <c r="G501" s="96"/>
      <c r="H501" s="9"/>
      <c r="I501" s="511"/>
      <c r="J501" s="187"/>
      <c r="K501" s="187"/>
      <c r="L501" s="215"/>
      <c r="M501" s="215"/>
      <c r="N501" s="137"/>
      <c r="O501" s="137"/>
      <c r="P501" s="51"/>
      <c r="Q501" s="15"/>
      <c r="R501" s="15"/>
      <c r="S501" s="4"/>
      <c r="T501" s="4"/>
    </row>
    <row r="502" spans="1:20" ht="15.75" customHeight="1">
      <c r="A502" s="6"/>
      <c r="B502" s="98"/>
      <c r="C502" s="566"/>
      <c r="D502" s="510"/>
      <c r="E502" s="9"/>
      <c r="F502" s="9"/>
      <c r="G502" s="96"/>
      <c r="H502" s="9"/>
      <c r="I502" s="511"/>
      <c r="J502" s="215"/>
      <c r="K502" s="215"/>
      <c r="L502" s="215"/>
      <c r="M502" s="215"/>
      <c r="N502" s="137"/>
      <c r="O502" s="137"/>
      <c r="P502" s="80"/>
      <c r="Q502" s="52"/>
    </row>
    <row r="503" spans="1:20" ht="15.75" customHeight="1">
      <c r="A503" s="6"/>
      <c r="B503" s="91"/>
      <c r="C503" s="574"/>
      <c r="D503" s="510"/>
      <c r="E503" s="9"/>
      <c r="F503" s="9"/>
      <c r="G503" s="96"/>
      <c r="H503" s="9"/>
      <c r="I503" s="511"/>
      <c r="J503" s="215"/>
      <c r="K503" s="215"/>
      <c r="L503" s="215"/>
      <c r="M503" s="215"/>
      <c r="N503" s="137"/>
      <c r="O503" s="137"/>
      <c r="P503" s="80"/>
      <c r="Q503" s="52"/>
    </row>
    <row r="504" spans="1:20" ht="15.75" customHeight="1">
      <c r="A504" s="6"/>
      <c r="B504" s="82"/>
      <c r="C504" s="214"/>
      <c r="D504" s="87"/>
      <c r="E504" s="9"/>
      <c r="F504" s="9"/>
      <c r="G504" s="96"/>
      <c r="H504" s="9"/>
      <c r="I504" s="511"/>
      <c r="J504" s="187"/>
      <c r="K504" s="187"/>
      <c r="L504" s="215"/>
      <c r="M504" s="215"/>
      <c r="N504" s="137"/>
      <c r="O504" s="137"/>
      <c r="P504" s="51"/>
      <c r="Q504" s="52"/>
    </row>
    <row r="505" spans="1:20" ht="15.75" customHeight="1">
      <c r="A505" s="6"/>
      <c r="B505" s="91"/>
      <c r="C505" s="566"/>
      <c r="D505" s="510"/>
      <c r="E505" s="9"/>
      <c r="F505" s="9"/>
      <c r="G505" s="96"/>
      <c r="H505" s="9"/>
      <c r="I505" s="511"/>
      <c r="J505" s="215"/>
      <c r="K505" s="215"/>
      <c r="L505" s="215"/>
      <c r="M505" s="215"/>
      <c r="N505" s="137"/>
      <c r="O505" s="137"/>
      <c r="P505" s="214"/>
      <c r="Q505" s="52"/>
    </row>
    <row r="506" spans="1:20" ht="15.75" customHeight="1">
      <c r="A506" s="6"/>
      <c r="B506" s="91"/>
      <c r="C506" s="566"/>
      <c r="D506" s="510"/>
      <c r="E506" s="9"/>
      <c r="F506" s="9"/>
      <c r="G506" s="96"/>
      <c r="H506" s="9"/>
      <c r="I506" s="511"/>
      <c r="J506" s="187"/>
      <c r="K506" s="215"/>
      <c r="L506" s="215"/>
      <c r="M506" s="215"/>
      <c r="N506" s="137"/>
      <c r="O506" s="137"/>
      <c r="P506" s="214"/>
      <c r="Q506" s="52"/>
    </row>
    <row r="507" spans="1:20" ht="15.75" customHeight="1">
      <c r="A507" s="6"/>
      <c r="B507" s="82"/>
      <c r="C507" s="214"/>
      <c r="D507" s="87"/>
      <c r="E507" s="9"/>
      <c r="F507" s="9"/>
      <c r="G507" s="96"/>
      <c r="H507" s="9"/>
      <c r="I507" s="511"/>
      <c r="J507" s="215"/>
      <c r="K507" s="215"/>
      <c r="L507" s="215"/>
      <c r="M507" s="215"/>
      <c r="N507" s="137"/>
      <c r="O507" s="137"/>
      <c r="P507" s="51"/>
      <c r="Q507" s="52"/>
    </row>
    <row r="508" spans="1:20" ht="15.75" customHeight="1">
      <c r="A508" s="468"/>
      <c r="B508" s="729"/>
      <c r="C508" s="696"/>
      <c r="D508" s="696"/>
      <c r="E508" s="696"/>
      <c r="F508" s="696"/>
      <c r="G508" s="696"/>
      <c r="H508" s="696"/>
      <c r="I508" s="697"/>
      <c r="J508" s="372">
        <f t="shared" ref="J508:M508" si="11">SUM(J500:J507)</f>
        <v>0</v>
      </c>
      <c r="K508" s="372">
        <f t="shared" si="11"/>
        <v>0</v>
      </c>
      <c r="L508" s="372">
        <f t="shared" si="11"/>
        <v>0</v>
      </c>
      <c r="M508" s="372">
        <f t="shared" si="11"/>
        <v>0</v>
      </c>
      <c r="N508" s="401"/>
      <c r="O508" s="401"/>
      <c r="P508" s="469"/>
      <c r="Q508" s="470"/>
    </row>
    <row r="509" spans="1:20" ht="15.75" customHeight="1">
      <c r="A509" s="468"/>
      <c r="B509" s="729"/>
      <c r="C509" s="696"/>
      <c r="D509" s="696"/>
      <c r="E509" s="696"/>
      <c r="F509" s="696"/>
      <c r="G509" s="696"/>
      <c r="H509" s="696"/>
      <c r="I509" s="697"/>
      <c r="J509" s="730">
        <f>SUM(J508:K508)</f>
        <v>0</v>
      </c>
      <c r="K509" s="697"/>
      <c r="L509" s="730">
        <f>SUM(L508:M508)</f>
        <v>0</v>
      </c>
      <c r="M509" s="697"/>
      <c r="N509" s="401"/>
      <c r="O509" s="401"/>
      <c r="P509" s="469"/>
      <c r="Q509" s="470"/>
    </row>
    <row r="510" spans="1:20" ht="23.5">
      <c r="A510" s="468"/>
      <c r="B510" s="742" t="s">
        <v>1435</v>
      </c>
      <c r="C510" s="696"/>
      <c r="D510" s="696"/>
      <c r="E510" s="696"/>
      <c r="F510" s="696"/>
      <c r="G510" s="696"/>
      <c r="H510" s="696"/>
      <c r="I510" s="697"/>
      <c r="J510" s="695">
        <f>SUM(J509:M509)</f>
        <v>0</v>
      </c>
      <c r="K510" s="696"/>
      <c r="L510" s="696"/>
      <c r="M510" s="697"/>
      <c r="N510" s="401"/>
      <c r="O510" s="472"/>
      <c r="P510" s="473"/>
      <c r="Q510" s="470"/>
    </row>
    <row r="511" spans="1:20" ht="15.75" customHeight="1">
      <c r="A511" s="474"/>
      <c r="B511" s="387"/>
      <c r="C511" s="481"/>
      <c r="D511" s="418"/>
      <c r="E511" s="419"/>
      <c r="F511" s="405"/>
      <c r="G511" s="404"/>
      <c r="H511" s="476"/>
      <c r="I511" s="4"/>
      <c r="J511" s="4"/>
      <c r="K511" s="4"/>
      <c r="L511" s="477"/>
      <c r="M511" s="408"/>
      <c r="N511" s="408"/>
      <c r="O511" s="408"/>
      <c r="P511" s="408"/>
    </row>
    <row r="512" spans="1:20" ht="15.75" customHeight="1">
      <c r="A512" s="377" t="s">
        <v>1445</v>
      </c>
      <c r="B512" s="373"/>
      <c r="C512" s="374"/>
      <c r="D512" s="375"/>
      <c r="E512" s="403"/>
      <c r="F512" s="403"/>
      <c r="G512" s="404"/>
      <c r="H512" s="405"/>
      <c r="I512" s="376"/>
      <c r="J512" s="698"/>
      <c r="K512" s="694"/>
      <c r="L512" s="694"/>
      <c r="M512" s="694"/>
      <c r="N512" s="406"/>
      <c r="O512" s="406"/>
      <c r="P512" s="406"/>
    </row>
    <row r="513" spans="1:16" ht="15.75" customHeight="1">
      <c r="A513" s="52"/>
      <c r="B513" s="373"/>
      <c r="C513" s="378"/>
      <c r="D513" s="380"/>
      <c r="E513" s="409"/>
      <c r="F513" s="410"/>
      <c r="G513" s="411"/>
      <c r="H513" s="405"/>
      <c r="I513" s="4"/>
      <c r="J513" s="4"/>
      <c r="K513" s="407"/>
      <c r="L513" s="407"/>
      <c r="M513" s="412"/>
      <c r="N513" s="382"/>
      <c r="O513" s="412"/>
      <c r="P513" s="406"/>
    </row>
    <row r="514" spans="1:16" ht="15.75" customHeight="1">
      <c r="A514" s="4"/>
      <c r="B514" s="383"/>
      <c r="C514" s="383"/>
      <c r="D514" s="384"/>
      <c r="E514" s="413"/>
      <c r="F514" s="414"/>
      <c r="G514" s="415"/>
      <c r="H514" s="405"/>
      <c r="I514" s="4"/>
      <c r="J514" s="4"/>
      <c r="K514" s="407"/>
      <c r="L514" s="407"/>
      <c r="M514" s="699" t="s">
        <v>1456</v>
      </c>
      <c r="N514" s="700"/>
      <c r="O514" s="700"/>
      <c r="P514" s="406"/>
    </row>
    <row r="515" spans="1:16" ht="15.75" customHeight="1">
      <c r="A515" s="377"/>
      <c r="B515" s="383"/>
      <c r="C515" s="383"/>
      <c r="D515" s="384"/>
      <c r="E515" s="413"/>
      <c r="F515" s="414"/>
      <c r="G515" s="415"/>
      <c r="H515" s="402"/>
      <c r="I515" s="4"/>
      <c r="J515" s="4"/>
      <c r="K515" s="407"/>
      <c r="L515" s="407"/>
      <c r="M515" s="386"/>
      <c r="N515" s="385"/>
      <c r="O515" s="415"/>
      <c r="P515" s="406"/>
    </row>
    <row r="516" spans="1:16" ht="15.75" customHeight="1">
      <c r="A516" s="377"/>
      <c r="B516" s="52"/>
      <c r="C516" s="387"/>
      <c r="D516" s="384"/>
      <c r="E516" s="413"/>
      <c r="F516" s="417"/>
      <c r="G516" s="415"/>
      <c r="H516" s="402"/>
      <c r="I516" s="4"/>
      <c r="J516" s="4"/>
      <c r="K516" s="407"/>
      <c r="L516" s="407"/>
      <c r="M516" s="693" t="s">
        <v>1437</v>
      </c>
      <c r="N516" s="694"/>
      <c r="O516" s="694"/>
      <c r="P516" s="406"/>
    </row>
    <row r="517" spans="1:16" ht="15.75" customHeight="1">
      <c r="A517" s="380"/>
      <c r="B517" s="52"/>
      <c r="C517" s="387"/>
      <c r="D517" s="384"/>
      <c r="E517" s="413"/>
      <c r="F517" s="414"/>
      <c r="G517" s="415"/>
      <c r="H517" s="402"/>
      <c r="I517" s="4"/>
      <c r="J517" s="4"/>
      <c r="K517" s="407"/>
      <c r="L517" s="407"/>
      <c r="M517" s="693" t="s">
        <v>1438</v>
      </c>
      <c r="N517" s="694"/>
      <c r="O517" s="694"/>
      <c r="P517" s="406"/>
    </row>
    <row r="518" spans="1:16" ht="15.75" customHeight="1">
      <c r="A518" s="382"/>
      <c r="B518" s="383"/>
      <c r="C518" s="387"/>
      <c r="D518" s="384"/>
      <c r="E518" s="413"/>
      <c r="F518" s="414"/>
      <c r="G518" s="415"/>
      <c r="H518" s="402"/>
      <c r="I518" s="4"/>
      <c r="J518" s="4"/>
      <c r="K518" s="407"/>
      <c r="L518" s="407"/>
      <c r="M518" s="693" t="s">
        <v>1439</v>
      </c>
      <c r="N518" s="694"/>
      <c r="O518" s="694"/>
      <c r="P518" s="406"/>
    </row>
    <row r="519" spans="1:16" ht="15.75" customHeight="1">
      <c r="A519" s="382"/>
      <c r="B519" s="390"/>
      <c r="C519" s="387"/>
      <c r="D519" s="384"/>
      <c r="E519" s="413"/>
      <c r="F519" s="414"/>
      <c r="G519" s="415"/>
      <c r="H519" s="402"/>
      <c r="I519" s="4"/>
      <c r="J519" s="4"/>
      <c r="K519" s="407"/>
      <c r="L519" s="407"/>
      <c r="M519" s="391"/>
      <c r="N519" s="391"/>
      <c r="O519" s="391"/>
      <c r="P519" s="406"/>
    </row>
    <row r="520" spans="1:16" ht="15.75" customHeight="1">
      <c r="A520" s="382"/>
      <c r="B520" s="52"/>
      <c r="C520" s="387"/>
      <c r="D520" s="418"/>
      <c r="E520" s="419"/>
      <c r="F520" s="402"/>
      <c r="H520" s="402"/>
      <c r="I520" s="4"/>
      <c r="J520" s="4"/>
      <c r="K520" s="407"/>
      <c r="L520" s="407"/>
      <c r="M520" s="391"/>
      <c r="N520" s="391"/>
      <c r="O520" s="391"/>
      <c r="P520" s="406"/>
    </row>
    <row r="521" spans="1:16" ht="15.75" customHeight="1">
      <c r="A521" s="382"/>
      <c r="C521" s="387"/>
      <c r="D521" s="418"/>
      <c r="E521" s="419"/>
      <c r="F521" s="402"/>
      <c r="H521" s="402"/>
      <c r="I521" s="4"/>
      <c r="J521" s="4"/>
      <c r="K521" s="407"/>
      <c r="L521" s="407"/>
      <c r="M521" s="391"/>
      <c r="N521" s="391"/>
      <c r="O521" s="391"/>
      <c r="P521" s="406"/>
    </row>
    <row r="522" spans="1:16" ht="15.75" customHeight="1">
      <c r="A522" s="390"/>
      <c r="C522" s="378"/>
      <c r="D522" s="418"/>
      <c r="E522" s="419"/>
      <c r="F522" s="402"/>
      <c r="H522" s="402"/>
      <c r="I522" s="4"/>
      <c r="J522" s="4"/>
      <c r="K522" s="407"/>
      <c r="L522" s="407"/>
      <c r="M522" s="391"/>
      <c r="N522" s="391"/>
      <c r="O522" s="391"/>
      <c r="P522" s="406"/>
    </row>
    <row r="523" spans="1:16" ht="15.75" customHeight="1">
      <c r="A523" s="390"/>
      <c r="D523" s="418"/>
      <c r="E523" s="419"/>
      <c r="F523" s="402"/>
      <c r="H523" s="402"/>
      <c r="I523" s="4"/>
      <c r="J523" s="4"/>
      <c r="K523" s="407"/>
      <c r="L523" s="407"/>
      <c r="M523" s="391"/>
      <c r="N523" s="391"/>
      <c r="O523" s="391"/>
      <c r="P523" s="406"/>
    </row>
    <row r="524" spans="1:16" ht="15.75" customHeight="1">
      <c r="A524" s="52"/>
      <c r="E524" s="402"/>
      <c r="F524" s="402"/>
      <c r="H524" s="402"/>
      <c r="I524" s="4"/>
      <c r="J524" s="4"/>
      <c r="K524" s="4"/>
      <c r="L524" s="4"/>
      <c r="M524" s="391"/>
      <c r="N524" s="391"/>
      <c r="O524" s="391"/>
      <c r="P524" s="406"/>
    </row>
    <row r="525" spans="1:16" ht="15.75" customHeight="1">
      <c r="A525" s="52"/>
      <c r="E525" s="402"/>
      <c r="F525" s="402"/>
      <c r="H525" s="402"/>
      <c r="I525" s="4"/>
      <c r="J525" s="4"/>
      <c r="K525" s="4"/>
      <c r="L525" s="4"/>
      <c r="M525" s="4"/>
      <c r="N525" s="4"/>
      <c r="O525" s="4"/>
      <c r="P525" s="406"/>
    </row>
    <row r="526" spans="1:16" ht="15.75" customHeight="1">
      <c r="A526" s="52"/>
      <c r="E526" s="402"/>
      <c r="F526" s="402"/>
      <c r="H526" s="402"/>
      <c r="I526" s="4"/>
      <c r="J526" s="4"/>
      <c r="K526" s="4"/>
      <c r="L526" s="4"/>
      <c r="M526" s="739" t="s">
        <v>1440</v>
      </c>
      <c r="N526" s="694"/>
      <c r="O526" s="694"/>
      <c r="P526" s="406"/>
    </row>
    <row r="527" spans="1:16" ht="15.75" customHeight="1">
      <c r="A527" s="390"/>
      <c r="C527" s="378"/>
      <c r="E527" s="402"/>
      <c r="F527" s="402"/>
      <c r="H527" s="402"/>
      <c r="I527" s="4"/>
      <c r="J527" s="4"/>
      <c r="K527" s="4"/>
      <c r="L527" s="4"/>
      <c r="M527" s="693" t="s">
        <v>1441</v>
      </c>
      <c r="N527" s="694"/>
      <c r="O527" s="694"/>
      <c r="P527" s="406"/>
    </row>
    <row r="528" spans="1:16" ht="15.75" customHeight="1">
      <c r="E528" s="402"/>
      <c r="F528" s="402"/>
      <c r="H528" s="402"/>
      <c r="I528" s="4"/>
      <c r="M528" s="693" t="s">
        <v>1442</v>
      </c>
      <c r="N528" s="694"/>
      <c r="O528" s="694"/>
    </row>
    <row r="529" spans="1:17" ht="15.75" customHeight="1">
      <c r="E529" s="402"/>
      <c r="F529" s="402"/>
      <c r="H529" s="402"/>
      <c r="I529" s="4"/>
    </row>
    <row r="530" spans="1:17" ht="15.75" customHeight="1">
      <c r="E530" s="402"/>
      <c r="F530" s="402"/>
      <c r="H530" s="402"/>
      <c r="I530" s="4"/>
    </row>
    <row r="531" spans="1:17" ht="15.75" customHeight="1">
      <c r="E531" s="402"/>
      <c r="F531" s="402"/>
      <c r="H531" s="402"/>
      <c r="I531" s="4"/>
    </row>
    <row r="532" spans="1:17" ht="21">
      <c r="A532" s="705" t="s">
        <v>1443</v>
      </c>
      <c r="B532" s="694"/>
      <c r="C532" s="694"/>
      <c r="D532" s="694"/>
      <c r="E532" s="694"/>
      <c r="F532" s="694"/>
      <c r="G532" s="694"/>
      <c r="H532" s="694"/>
      <c r="I532" s="694"/>
      <c r="J532" s="694"/>
      <c r="K532" s="694"/>
      <c r="L532" s="694"/>
      <c r="M532" s="694"/>
      <c r="N532" s="694"/>
      <c r="O532" s="694"/>
      <c r="P532" s="694"/>
      <c r="Q532" s="1"/>
    </row>
    <row r="533" spans="1:17" ht="21">
      <c r="A533" s="705" t="s">
        <v>0</v>
      </c>
      <c r="B533" s="694"/>
      <c r="C533" s="694"/>
      <c r="D533" s="694"/>
      <c r="E533" s="694"/>
      <c r="F533" s="694"/>
      <c r="G533" s="694"/>
      <c r="H533" s="694"/>
      <c r="I533" s="694"/>
      <c r="J533" s="694"/>
      <c r="K533" s="694"/>
      <c r="L533" s="694"/>
      <c r="M533" s="694"/>
      <c r="N533" s="694"/>
      <c r="O533" s="694"/>
      <c r="P533" s="694"/>
      <c r="Q533" s="1"/>
    </row>
    <row r="534" spans="1:17" ht="21">
      <c r="A534" s="706" t="s">
        <v>1</v>
      </c>
      <c r="B534" s="707"/>
      <c r="C534" s="707"/>
      <c r="D534" s="707"/>
      <c r="E534" s="707"/>
      <c r="F534" s="707"/>
      <c r="G534" s="707"/>
      <c r="H534" s="707"/>
      <c r="I534" s="707"/>
      <c r="J534" s="707"/>
      <c r="K534" s="707"/>
      <c r="L534" s="707"/>
      <c r="M534" s="707"/>
      <c r="N534" s="707"/>
      <c r="O534" s="707"/>
      <c r="P534" s="707"/>
      <c r="Q534" s="393"/>
    </row>
    <row r="535" spans="1:17" ht="15.75" customHeight="1">
      <c r="A535" s="708" t="s">
        <v>2</v>
      </c>
      <c r="B535" s="711" t="s">
        <v>3</v>
      </c>
      <c r="C535" s="717" t="s">
        <v>4</v>
      </c>
      <c r="D535" s="723" t="s">
        <v>5</v>
      </c>
      <c r="E535" s="732" t="s">
        <v>6</v>
      </c>
      <c r="F535" s="733"/>
      <c r="G535" s="734" t="s">
        <v>7</v>
      </c>
      <c r="H535" s="735"/>
      <c r="I535" s="733"/>
      <c r="J535" s="2"/>
      <c r="K535" s="2"/>
      <c r="L535" s="2"/>
      <c r="M535" s="2"/>
      <c r="N535" s="717" t="s">
        <v>8</v>
      </c>
      <c r="O535" s="743" t="s">
        <v>9</v>
      </c>
      <c r="P535" s="708" t="s">
        <v>10</v>
      </c>
      <c r="Q535" s="416"/>
    </row>
    <row r="536" spans="1:17" ht="15" customHeight="1">
      <c r="A536" s="709"/>
      <c r="B536" s="712"/>
      <c r="C536" s="718"/>
      <c r="D536" s="718"/>
      <c r="E536" s="724" t="s">
        <v>11</v>
      </c>
      <c r="F536" s="724" t="s">
        <v>12</v>
      </c>
      <c r="G536" s="736" t="s">
        <v>13</v>
      </c>
      <c r="H536" s="737" t="s">
        <v>1444</v>
      </c>
      <c r="I536" s="741" t="s">
        <v>13</v>
      </c>
      <c r="J536" s="725" t="s">
        <v>14</v>
      </c>
      <c r="K536" s="726"/>
      <c r="L536" s="725" t="s">
        <v>15</v>
      </c>
      <c r="M536" s="726"/>
      <c r="N536" s="718"/>
      <c r="O536" s="744"/>
      <c r="P536" s="709"/>
      <c r="Q536" s="416"/>
    </row>
    <row r="537" spans="1:17" ht="15.75" customHeight="1">
      <c r="A537" s="709"/>
      <c r="B537" s="712"/>
      <c r="C537" s="718"/>
      <c r="D537" s="718"/>
      <c r="E537" s="718"/>
      <c r="F537" s="718"/>
      <c r="G537" s="718"/>
      <c r="H537" s="718"/>
      <c r="I537" s="718"/>
      <c r="J537" s="727" t="s">
        <v>16</v>
      </c>
      <c r="K537" s="728"/>
      <c r="L537" s="727" t="s">
        <v>17</v>
      </c>
      <c r="M537" s="728"/>
      <c r="N537" s="718"/>
      <c r="O537" s="744"/>
      <c r="P537" s="709"/>
      <c r="Q537" s="416"/>
    </row>
    <row r="538" spans="1:17" ht="15.75" customHeight="1">
      <c r="A538" s="710"/>
      <c r="B538" s="713"/>
      <c r="C538" s="719"/>
      <c r="D538" s="719"/>
      <c r="E538" s="719"/>
      <c r="F538" s="719"/>
      <c r="G538" s="719"/>
      <c r="H538" s="719"/>
      <c r="I538" s="719"/>
      <c r="J538" s="420" t="s">
        <v>18</v>
      </c>
      <c r="K538" s="421" t="s">
        <v>19</v>
      </c>
      <c r="L538" s="420" t="s">
        <v>18</v>
      </c>
      <c r="M538" s="421" t="s">
        <v>19</v>
      </c>
      <c r="N538" s="719"/>
      <c r="O538" s="745"/>
      <c r="P538" s="710"/>
      <c r="Q538" s="416"/>
    </row>
    <row r="539" spans="1:17" ht="15.75" customHeight="1">
      <c r="A539" s="422">
        <v>1</v>
      </c>
      <c r="B539" s="422">
        <v>2</v>
      </c>
      <c r="C539" s="422">
        <v>3</v>
      </c>
      <c r="D539" s="422">
        <v>4</v>
      </c>
      <c r="E539" s="422">
        <v>6</v>
      </c>
      <c r="F539" s="422">
        <v>7</v>
      </c>
      <c r="G539" s="422">
        <v>8</v>
      </c>
      <c r="H539" s="422">
        <v>9</v>
      </c>
      <c r="I539" s="422">
        <v>10</v>
      </c>
      <c r="J539" s="422">
        <v>11</v>
      </c>
      <c r="K539" s="422">
        <v>12</v>
      </c>
      <c r="L539" s="422">
        <v>13</v>
      </c>
      <c r="M539" s="422">
        <v>14</v>
      </c>
      <c r="N539" s="422">
        <v>15</v>
      </c>
      <c r="O539" s="422">
        <v>16</v>
      </c>
      <c r="P539" s="422">
        <v>17</v>
      </c>
      <c r="Q539" s="52"/>
    </row>
    <row r="540" spans="1:17" ht="15.75" customHeight="1">
      <c r="A540" s="563">
        <v>137</v>
      </c>
      <c r="B540" s="7" t="s">
        <v>398</v>
      </c>
      <c r="C540" s="60" t="s">
        <v>399</v>
      </c>
      <c r="D540" s="32">
        <v>23</v>
      </c>
      <c r="E540" s="84">
        <v>45418</v>
      </c>
      <c r="F540" s="84">
        <v>45418</v>
      </c>
      <c r="G540" s="96"/>
      <c r="H540" s="84">
        <v>45425</v>
      </c>
      <c r="I540" s="37">
        <v>820240506681742</v>
      </c>
      <c r="J540" s="117">
        <v>1875000</v>
      </c>
      <c r="K540" s="178"/>
      <c r="L540" s="159"/>
      <c r="M540" s="58"/>
      <c r="N540" s="137"/>
      <c r="O540" s="137"/>
      <c r="P540" s="8" t="s">
        <v>55</v>
      </c>
      <c r="Q540" s="52"/>
    </row>
    <row r="541" spans="1:17" ht="15.75" customHeight="1">
      <c r="A541" s="563">
        <v>138</v>
      </c>
      <c r="B541" s="16" t="s">
        <v>398</v>
      </c>
      <c r="C541" s="70" t="s">
        <v>400</v>
      </c>
      <c r="D541" s="27">
        <v>153</v>
      </c>
      <c r="E541" s="84">
        <v>45418</v>
      </c>
      <c r="F541" s="84">
        <v>45418</v>
      </c>
      <c r="G541" s="96"/>
      <c r="H541" s="84">
        <v>45425</v>
      </c>
      <c r="I541" s="37">
        <v>820240506682475</v>
      </c>
      <c r="J541" s="117">
        <v>1875000</v>
      </c>
      <c r="K541" s="178"/>
      <c r="L541" s="159"/>
      <c r="M541" s="58"/>
      <c r="N541" s="137"/>
      <c r="O541" s="137"/>
      <c r="P541" s="17" t="s">
        <v>55</v>
      </c>
      <c r="Q541" s="52"/>
    </row>
    <row r="542" spans="1:17" ht="15.75" customHeight="1">
      <c r="A542" s="563">
        <v>139</v>
      </c>
      <c r="B542" s="42" t="s">
        <v>442</v>
      </c>
      <c r="C542" s="43" t="s">
        <v>443</v>
      </c>
      <c r="D542" s="100">
        <v>11607</v>
      </c>
      <c r="E542" s="84">
        <v>45419</v>
      </c>
      <c r="F542" s="84">
        <v>45419</v>
      </c>
      <c r="G542" s="45"/>
      <c r="H542" s="84">
        <v>45425</v>
      </c>
      <c r="I542" s="37">
        <v>820240507785271</v>
      </c>
      <c r="J542" s="117">
        <v>2000000</v>
      </c>
      <c r="K542" s="58"/>
      <c r="L542" s="55"/>
      <c r="M542" s="24"/>
      <c r="N542" s="25"/>
      <c r="O542" s="25"/>
      <c r="P542" s="31"/>
      <c r="Q542" s="52"/>
    </row>
    <row r="543" spans="1:17" ht="15.75" customHeight="1">
      <c r="A543" s="563">
        <v>140</v>
      </c>
      <c r="B543" s="42" t="s">
        <v>442</v>
      </c>
      <c r="C543" s="43" t="s">
        <v>444</v>
      </c>
      <c r="D543" s="44">
        <v>5008</v>
      </c>
      <c r="E543" s="84">
        <v>45419</v>
      </c>
      <c r="F543" s="84">
        <v>45419</v>
      </c>
      <c r="G543" s="45"/>
      <c r="H543" s="84">
        <v>45425</v>
      </c>
      <c r="I543" s="37">
        <v>820240507785632</v>
      </c>
      <c r="J543" s="54">
        <v>2625000</v>
      </c>
      <c r="K543" s="67"/>
      <c r="L543" s="55"/>
      <c r="M543" s="47"/>
      <c r="N543" s="25"/>
      <c r="O543" s="25"/>
      <c r="P543" s="31"/>
      <c r="Q543" s="52"/>
    </row>
    <row r="544" spans="1:17" ht="15.75" customHeight="1">
      <c r="A544" s="563">
        <v>141</v>
      </c>
      <c r="B544" s="108" t="s">
        <v>262</v>
      </c>
      <c r="C544" s="34" t="s">
        <v>684</v>
      </c>
      <c r="D544" s="35">
        <v>5648</v>
      </c>
      <c r="E544" s="84">
        <v>45423</v>
      </c>
      <c r="F544" s="84">
        <v>45423</v>
      </c>
      <c r="G544" s="96"/>
      <c r="H544" s="84">
        <v>45425</v>
      </c>
      <c r="I544" s="37">
        <v>820240511214293</v>
      </c>
      <c r="J544" s="262">
        <v>700000</v>
      </c>
      <c r="K544" s="73"/>
      <c r="L544" s="159"/>
      <c r="M544" s="58"/>
      <c r="N544" s="137"/>
      <c r="O544" s="137"/>
      <c r="P544" s="80"/>
      <c r="Q544" s="52"/>
    </row>
    <row r="545" spans="1:17" ht="15.75" customHeight="1">
      <c r="A545" s="563">
        <v>142</v>
      </c>
      <c r="B545" s="108" t="s">
        <v>262</v>
      </c>
      <c r="C545" s="43" t="s">
        <v>685</v>
      </c>
      <c r="D545" s="100">
        <v>6747</v>
      </c>
      <c r="E545" s="84">
        <v>45423</v>
      </c>
      <c r="F545" s="84">
        <v>45423</v>
      </c>
      <c r="G545" s="96"/>
      <c r="H545" s="84">
        <v>45425</v>
      </c>
      <c r="I545" s="37">
        <v>820240511214342</v>
      </c>
      <c r="J545" s="262">
        <v>875000</v>
      </c>
      <c r="K545" s="90"/>
      <c r="L545" s="256"/>
      <c r="M545" s="58"/>
      <c r="N545" s="137"/>
      <c r="O545" s="137"/>
      <c r="P545" s="51"/>
      <c r="Q545" s="52"/>
    </row>
    <row r="546" spans="1:17" ht="15.75" customHeight="1">
      <c r="A546" s="563">
        <v>143</v>
      </c>
      <c r="B546" s="108" t="s">
        <v>90</v>
      </c>
      <c r="C546" s="108" t="s">
        <v>371</v>
      </c>
      <c r="D546" s="35">
        <v>5014</v>
      </c>
      <c r="E546" s="84">
        <v>45425</v>
      </c>
      <c r="F546" s="84">
        <v>45425</v>
      </c>
      <c r="G546" s="218"/>
      <c r="H546" s="84">
        <v>45425</v>
      </c>
      <c r="I546" s="37">
        <v>820240513304475</v>
      </c>
      <c r="J546" s="275">
        <v>350000</v>
      </c>
      <c r="K546" s="66"/>
      <c r="L546" s="93"/>
      <c r="M546" s="93"/>
      <c r="N546" s="137"/>
      <c r="O546" s="137"/>
      <c r="P546" s="114"/>
      <c r="Q546" s="52"/>
    </row>
    <row r="547" spans="1:17" ht="15.75" customHeight="1">
      <c r="A547" s="563">
        <v>144</v>
      </c>
      <c r="B547" s="108" t="s">
        <v>90</v>
      </c>
      <c r="C547" s="42" t="s">
        <v>730</v>
      </c>
      <c r="D547" s="35">
        <v>5014</v>
      </c>
      <c r="E547" s="84">
        <v>45425</v>
      </c>
      <c r="F547" s="84">
        <v>45425</v>
      </c>
      <c r="G547" s="218"/>
      <c r="H547" s="84">
        <v>45425</v>
      </c>
      <c r="I547" s="37">
        <v>820240513304600</v>
      </c>
      <c r="J547" s="57">
        <v>175000</v>
      </c>
      <c r="K547" s="66"/>
      <c r="L547" s="93"/>
      <c r="M547" s="93"/>
      <c r="N547" s="137"/>
      <c r="O547" s="137"/>
      <c r="P547" s="114"/>
      <c r="Q547" s="52"/>
    </row>
    <row r="548" spans="1:17" ht="15.75" customHeight="1">
      <c r="A548" s="563">
        <v>145</v>
      </c>
      <c r="B548" s="108" t="s">
        <v>90</v>
      </c>
      <c r="C548" s="34" t="s">
        <v>373</v>
      </c>
      <c r="D548" s="59">
        <v>8274</v>
      </c>
      <c r="E548" s="84">
        <v>45425</v>
      </c>
      <c r="F548" s="84">
        <v>45425</v>
      </c>
      <c r="G548" s="218"/>
      <c r="H548" s="84">
        <v>45425</v>
      </c>
      <c r="I548" s="37">
        <v>820240513305261</v>
      </c>
      <c r="J548" s="54">
        <v>525000</v>
      </c>
      <c r="K548" s="93"/>
      <c r="L548" s="93"/>
      <c r="M548" s="93"/>
      <c r="N548" s="113"/>
      <c r="O548" s="113"/>
      <c r="P548" s="214"/>
      <c r="Q548" s="52"/>
    </row>
    <row r="549" spans="1:17" ht="15.75" customHeight="1">
      <c r="A549" s="563">
        <v>146</v>
      </c>
      <c r="B549" s="108" t="s">
        <v>90</v>
      </c>
      <c r="C549" s="43" t="s">
        <v>731</v>
      </c>
      <c r="D549" s="59">
        <v>8274</v>
      </c>
      <c r="E549" s="84">
        <v>45425</v>
      </c>
      <c r="F549" s="84">
        <v>45425</v>
      </c>
      <c r="G549" s="218"/>
      <c r="H549" s="84">
        <v>45425</v>
      </c>
      <c r="I549" s="37">
        <v>820240513304755</v>
      </c>
      <c r="J549" s="54">
        <v>525000</v>
      </c>
      <c r="K549" s="66"/>
      <c r="L549" s="93"/>
      <c r="M549" s="93"/>
      <c r="N549" s="137"/>
      <c r="O549" s="137"/>
      <c r="P549" s="51"/>
      <c r="Q549" s="52"/>
    </row>
    <row r="550" spans="1:17" ht="15.75" customHeight="1">
      <c r="A550" s="563">
        <v>147</v>
      </c>
      <c r="B550" s="108" t="s">
        <v>95</v>
      </c>
      <c r="C550" s="108" t="s">
        <v>732</v>
      </c>
      <c r="D550" s="35">
        <v>5014</v>
      </c>
      <c r="E550" s="84">
        <v>45425</v>
      </c>
      <c r="F550" s="84">
        <v>45425</v>
      </c>
      <c r="G550" s="218"/>
      <c r="H550" s="84">
        <v>45425</v>
      </c>
      <c r="I550" s="37">
        <v>820240513304879</v>
      </c>
      <c r="J550" s="54">
        <v>175000</v>
      </c>
      <c r="K550" s="66"/>
      <c r="L550" s="93"/>
      <c r="M550" s="93"/>
      <c r="N550" s="137"/>
      <c r="O550" s="137"/>
      <c r="P550" s="114"/>
      <c r="Q550" s="52"/>
    </row>
    <row r="551" spans="1:17" ht="15.75" customHeight="1">
      <c r="A551" s="563">
        <v>148</v>
      </c>
      <c r="B551" s="108" t="s">
        <v>95</v>
      </c>
      <c r="C551" s="42" t="s">
        <v>730</v>
      </c>
      <c r="D551" s="35">
        <v>5014</v>
      </c>
      <c r="E551" s="84">
        <v>45425</v>
      </c>
      <c r="F551" s="84">
        <v>45425</v>
      </c>
      <c r="G551" s="218"/>
      <c r="H551" s="84">
        <v>45425</v>
      </c>
      <c r="I551" s="37">
        <v>820240513304930</v>
      </c>
      <c r="J551" s="54">
        <v>175000</v>
      </c>
      <c r="K551" s="93"/>
      <c r="L551" s="93"/>
      <c r="M551" s="93"/>
      <c r="N551" s="137"/>
      <c r="O551" s="137"/>
      <c r="P551" s="114"/>
      <c r="Q551" s="52"/>
    </row>
    <row r="552" spans="1:17" ht="15.75" customHeight="1">
      <c r="A552" s="563">
        <v>149</v>
      </c>
      <c r="B552" s="108" t="s">
        <v>95</v>
      </c>
      <c r="C552" s="34" t="s">
        <v>373</v>
      </c>
      <c r="D552" s="59">
        <v>8274</v>
      </c>
      <c r="E552" s="84">
        <v>45425</v>
      </c>
      <c r="F552" s="84">
        <v>45425</v>
      </c>
      <c r="G552" s="218"/>
      <c r="H552" s="84">
        <v>45425</v>
      </c>
      <c r="I552" s="37">
        <v>820240513305995</v>
      </c>
      <c r="J552" s="54">
        <v>525000</v>
      </c>
      <c r="K552" s="66"/>
      <c r="L552" s="93"/>
      <c r="M552" s="93"/>
      <c r="N552" s="137"/>
      <c r="O552" s="137"/>
      <c r="P552" s="276"/>
      <c r="Q552" s="52"/>
    </row>
    <row r="553" spans="1:17" ht="15.75" customHeight="1">
      <c r="A553" s="563">
        <v>150</v>
      </c>
      <c r="B553" s="108" t="s">
        <v>95</v>
      </c>
      <c r="C553" s="43" t="s">
        <v>731</v>
      </c>
      <c r="D553" s="59">
        <v>8274</v>
      </c>
      <c r="E553" s="84">
        <v>45425</v>
      </c>
      <c r="F553" s="84">
        <v>45425</v>
      </c>
      <c r="G553" s="218"/>
      <c r="H553" s="84">
        <v>45425</v>
      </c>
      <c r="I553" s="37">
        <v>820240513307102</v>
      </c>
      <c r="J553" s="54">
        <v>525000</v>
      </c>
      <c r="K553" s="66"/>
      <c r="L553" s="93"/>
      <c r="M553" s="93"/>
      <c r="N553" s="137"/>
      <c r="O553" s="137"/>
      <c r="P553" s="276"/>
      <c r="Q553" s="52"/>
    </row>
    <row r="554" spans="1:17" ht="15.75" customHeight="1">
      <c r="A554" s="563">
        <v>151</v>
      </c>
      <c r="B554" s="42" t="s">
        <v>384</v>
      </c>
      <c r="C554" s="43" t="s">
        <v>733</v>
      </c>
      <c r="D554" s="184">
        <v>6913</v>
      </c>
      <c r="E554" s="84">
        <v>45425</v>
      </c>
      <c r="F554" s="84">
        <v>45425</v>
      </c>
      <c r="G554" s="218"/>
      <c r="H554" s="84">
        <v>45425</v>
      </c>
      <c r="I554" s="37">
        <v>820240513299762</v>
      </c>
      <c r="J554" s="57">
        <v>875000</v>
      </c>
      <c r="K554" s="66"/>
      <c r="L554" s="93"/>
      <c r="M554" s="93"/>
      <c r="N554" s="137"/>
      <c r="O554" s="137"/>
      <c r="P554" s="51"/>
      <c r="Q554" s="52"/>
    </row>
    <row r="555" spans="1:17" ht="15.75" customHeight="1">
      <c r="A555" s="563">
        <v>152</v>
      </c>
      <c r="B555" s="42" t="s">
        <v>384</v>
      </c>
      <c r="C555" s="34" t="s">
        <v>386</v>
      </c>
      <c r="D555" s="185">
        <v>6747</v>
      </c>
      <c r="E555" s="84">
        <v>45425</v>
      </c>
      <c r="F555" s="84">
        <v>45425</v>
      </c>
      <c r="G555" s="218"/>
      <c r="H555" s="84">
        <v>45425</v>
      </c>
      <c r="I555" s="37">
        <v>820240513300420</v>
      </c>
      <c r="J555" s="110">
        <v>700000</v>
      </c>
      <c r="K555" s="73"/>
      <c r="L555" s="93"/>
      <c r="M555" s="93"/>
      <c r="N555" s="137"/>
      <c r="O555" s="137"/>
      <c r="P555" s="51"/>
      <c r="Q555" s="52"/>
    </row>
    <row r="556" spans="1:17" ht="15.75" customHeight="1">
      <c r="A556" s="563">
        <v>153</v>
      </c>
      <c r="B556" s="42" t="s">
        <v>384</v>
      </c>
      <c r="C556" s="34" t="s">
        <v>734</v>
      </c>
      <c r="D556" s="185">
        <v>6747</v>
      </c>
      <c r="E556" s="84">
        <v>45425</v>
      </c>
      <c r="F556" s="84">
        <v>45425</v>
      </c>
      <c r="G556" s="96"/>
      <c r="H556" s="84">
        <v>45425</v>
      </c>
      <c r="I556" s="37">
        <v>820240513301139</v>
      </c>
      <c r="J556" s="39">
        <v>1050000</v>
      </c>
      <c r="K556" s="38"/>
      <c r="L556" s="93"/>
      <c r="M556" s="93"/>
      <c r="N556" s="113"/>
      <c r="O556" s="113"/>
      <c r="P556" s="51"/>
      <c r="Q556" s="52"/>
    </row>
    <row r="557" spans="1:17" ht="15.75" customHeight="1">
      <c r="A557" s="563">
        <v>154</v>
      </c>
      <c r="B557" s="68" t="s">
        <v>375</v>
      </c>
      <c r="C557" s="68" t="s">
        <v>753</v>
      </c>
      <c r="D557" s="255">
        <v>5874</v>
      </c>
      <c r="E557" s="84">
        <v>45425</v>
      </c>
      <c r="F557" s="84">
        <v>45425</v>
      </c>
      <c r="G557" s="96"/>
      <c r="H557" s="84">
        <v>45425</v>
      </c>
      <c r="I557" s="37">
        <v>820240513361962</v>
      </c>
      <c r="J557" s="230">
        <v>350000</v>
      </c>
      <c r="K557" s="215"/>
      <c r="L557" s="93"/>
      <c r="M557" s="93"/>
      <c r="N557" s="137"/>
      <c r="O557" s="137"/>
      <c r="P557" s="31"/>
      <c r="Q557" s="52"/>
    </row>
    <row r="558" spans="1:17" ht="15.75" customHeight="1">
      <c r="A558" s="563">
        <v>155</v>
      </c>
      <c r="B558" s="68" t="s">
        <v>375</v>
      </c>
      <c r="C558" s="127" t="s">
        <v>377</v>
      </c>
      <c r="D558" s="255">
        <v>9168</v>
      </c>
      <c r="E558" s="84">
        <v>45425</v>
      </c>
      <c r="F558" s="84">
        <v>45425</v>
      </c>
      <c r="G558" s="96"/>
      <c r="H558" s="84">
        <v>45425</v>
      </c>
      <c r="I558" s="37">
        <v>820240513363041</v>
      </c>
      <c r="J558" s="230">
        <v>700000</v>
      </c>
      <c r="K558" s="215"/>
      <c r="L558" s="93"/>
      <c r="M558" s="93"/>
      <c r="N558" s="137"/>
      <c r="O558" s="137"/>
      <c r="P558" s="51"/>
      <c r="Q558" s="52"/>
    </row>
    <row r="559" spans="1:17" ht="15.75" customHeight="1">
      <c r="A559" s="563">
        <v>156</v>
      </c>
      <c r="B559" s="68" t="s">
        <v>375</v>
      </c>
      <c r="C559" s="127" t="s">
        <v>754</v>
      </c>
      <c r="D559" s="255">
        <v>6370</v>
      </c>
      <c r="E559" s="84">
        <v>45425</v>
      </c>
      <c r="F559" s="84">
        <v>45425</v>
      </c>
      <c r="G559" s="96"/>
      <c r="H559" s="84">
        <v>45425</v>
      </c>
      <c r="I559" s="37">
        <v>820240513363203</v>
      </c>
      <c r="J559" s="230">
        <v>525000</v>
      </c>
      <c r="K559" s="215"/>
      <c r="L559" s="93"/>
      <c r="M559" s="93"/>
      <c r="N559" s="137"/>
      <c r="O559" s="137"/>
      <c r="P559" s="208"/>
      <c r="Q559" s="52"/>
    </row>
    <row r="560" spans="1:17" ht="15.75" customHeight="1">
      <c r="A560" s="563">
        <v>157</v>
      </c>
      <c r="B560" s="68" t="s">
        <v>379</v>
      </c>
      <c r="C560" s="68" t="s">
        <v>753</v>
      </c>
      <c r="D560" s="255">
        <v>5874</v>
      </c>
      <c r="E560" s="84">
        <v>45425</v>
      </c>
      <c r="F560" s="84">
        <v>45425</v>
      </c>
      <c r="G560" s="96"/>
      <c r="H560" s="84">
        <v>45425</v>
      </c>
      <c r="I560" s="37">
        <v>820240513363376</v>
      </c>
      <c r="J560" s="275">
        <v>350000</v>
      </c>
      <c r="K560" s="268"/>
      <c r="L560" s="93"/>
      <c r="M560" s="93"/>
      <c r="N560" s="137"/>
      <c r="O560" s="137"/>
      <c r="P560" s="208"/>
      <c r="Q560" s="52"/>
    </row>
    <row r="561" spans="1:17" ht="15.75" customHeight="1">
      <c r="A561" s="563">
        <v>158</v>
      </c>
      <c r="B561" s="68" t="s">
        <v>379</v>
      </c>
      <c r="C561" s="127" t="s">
        <v>377</v>
      </c>
      <c r="D561" s="255">
        <v>9168</v>
      </c>
      <c r="E561" s="84">
        <v>45425</v>
      </c>
      <c r="F561" s="84">
        <v>45425</v>
      </c>
      <c r="G561" s="96"/>
      <c r="H561" s="84">
        <v>45425</v>
      </c>
      <c r="I561" s="37">
        <v>820240513363445</v>
      </c>
      <c r="J561" s="230">
        <v>700000</v>
      </c>
      <c r="K561" s="215"/>
      <c r="L561" s="93"/>
      <c r="M561" s="93"/>
      <c r="N561" s="137"/>
      <c r="O561" s="137"/>
      <c r="P561" s="208"/>
      <c r="Q561" s="52"/>
    </row>
    <row r="562" spans="1:17" ht="15.75" customHeight="1">
      <c r="A562" s="563">
        <v>159</v>
      </c>
      <c r="B562" s="68" t="s">
        <v>379</v>
      </c>
      <c r="C562" s="127" t="s">
        <v>754</v>
      </c>
      <c r="D562" s="255">
        <v>6370</v>
      </c>
      <c r="E562" s="84">
        <v>45425</v>
      </c>
      <c r="F562" s="84">
        <v>45425</v>
      </c>
      <c r="G562" s="96"/>
      <c r="H562" s="84">
        <v>45425</v>
      </c>
      <c r="I562" s="37">
        <v>820240513363502</v>
      </c>
      <c r="J562" s="230">
        <v>525000</v>
      </c>
      <c r="K562" s="215"/>
      <c r="L562" s="93"/>
      <c r="M562" s="93"/>
      <c r="N562" s="137"/>
      <c r="O562" s="137"/>
      <c r="P562" s="208"/>
      <c r="Q562" s="52"/>
    </row>
    <row r="563" spans="1:17" ht="15.75" customHeight="1">
      <c r="A563" s="563">
        <v>160</v>
      </c>
      <c r="B563" s="68" t="s">
        <v>110</v>
      </c>
      <c r="C563" s="127" t="s">
        <v>755</v>
      </c>
      <c r="D563" s="255">
        <v>5071</v>
      </c>
      <c r="E563" s="84">
        <v>45425</v>
      </c>
      <c r="F563" s="84">
        <v>45425</v>
      </c>
      <c r="G563" s="96"/>
      <c r="H563" s="84">
        <v>45425</v>
      </c>
      <c r="I563" s="37">
        <v>820240513365179</v>
      </c>
      <c r="J563" s="230">
        <v>350000</v>
      </c>
      <c r="K563" s="215"/>
      <c r="L563" s="93"/>
      <c r="M563" s="93"/>
      <c r="N563" s="137"/>
      <c r="O563" s="137"/>
      <c r="P563" s="208"/>
      <c r="Q563" s="52"/>
    </row>
    <row r="564" spans="1:17" ht="15.75" customHeight="1">
      <c r="A564" s="563">
        <v>161</v>
      </c>
      <c r="B564" s="68" t="s">
        <v>110</v>
      </c>
      <c r="C564" s="127" t="s">
        <v>755</v>
      </c>
      <c r="D564" s="255">
        <v>5071</v>
      </c>
      <c r="E564" s="84">
        <v>45425</v>
      </c>
      <c r="F564" s="84">
        <v>45425</v>
      </c>
      <c r="G564" s="96"/>
      <c r="H564" s="84">
        <v>45425</v>
      </c>
      <c r="I564" s="37">
        <v>820240513365814</v>
      </c>
      <c r="J564" s="230">
        <v>350000</v>
      </c>
      <c r="K564" s="215"/>
      <c r="L564" s="93"/>
      <c r="M564" s="93"/>
      <c r="N564" s="137"/>
      <c r="O564" s="137"/>
      <c r="P564" s="31"/>
      <c r="Q564" s="52"/>
    </row>
    <row r="565" spans="1:17" ht="15.75" customHeight="1">
      <c r="A565" s="563">
        <v>162</v>
      </c>
      <c r="B565" s="108" t="s">
        <v>115</v>
      </c>
      <c r="C565" s="127" t="s">
        <v>760</v>
      </c>
      <c r="D565" s="255">
        <v>5085</v>
      </c>
      <c r="E565" s="84">
        <v>45425</v>
      </c>
      <c r="F565" s="84">
        <v>45425</v>
      </c>
      <c r="G565" s="96"/>
      <c r="H565" s="84">
        <v>45425</v>
      </c>
      <c r="I565" s="37">
        <v>820240513372676</v>
      </c>
      <c r="J565" s="57">
        <v>1225000</v>
      </c>
      <c r="K565" s="215"/>
      <c r="L565" s="93"/>
      <c r="M565" s="93"/>
      <c r="N565" s="137"/>
      <c r="O565" s="137"/>
      <c r="P565" s="114"/>
      <c r="Q565" s="52"/>
    </row>
    <row r="566" spans="1:17" ht="15.75" customHeight="1">
      <c r="A566" s="563">
        <v>163</v>
      </c>
      <c r="B566" s="108" t="s">
        <v>115</v>
      </c>
      <c r="C566" s="34" t="s">
        <v>761</v>
      </c>
      <c r="D566" s="35">
        <v>6747</v>
      </c>
      <c r="E566" s="84">
        <v>45425</v>
      </c>
      <c r="F566" s="84">
        <v>45425</v>
      </c>
      <c r="G566" s="96"/>
      <c r="H566" s="84">
        <v>45425</v>
      </c>
      <c r="I566" s="37">
        <v>820240513372790</v>
      </c>
      <c r="J566" s="230">
        <v>700000</v>
      </c>
      <c r="K566" s="215"/>
      <c r="L566" s="93"/>
      <c r="M566" s="93"/>
      <c r="N566" s="113"/>
      <c r="O566" s="113"/>
      <c r="P566" s="114"/>
      <c r="Q566" s="52"/>
    </row>
    <row r="567" spans="1:17" ht="15.75" customHeight="1">
      <c r="A567" s="563">
        <v>164</v>
      </c>
      <c r="B567" s="108" t="s">
        <v>115</v>
      </c>
      <c r="C567" s="68" t="s">
        <v>408</v>
      </c>
      <c r="D567" s="35">
        <v>6886</v>
      </c>
      <c r="E567" s="84">
        <v>45425</v>
      </c>
      <c r="F567" s="84">
        <v>45425</v>
      </c>
      <c r="G567" s="96"/>
      <c r="H567" s="84">
        <v>45425</v>
      </c>
      <c r="I567" s="37">
        <v>820240513373414</v>
      </c>
      <c r="J567" s="230">
        <v>700000</v>
      </c>
      <c r="K567" s="215"/>
      <c r="L567" s="93"/>
      <c r="M567" s="93"/>
      <c r="N567" s="137"/>
      <c r="O567" s="137"/>
      <c r="P567" s="51"/>
      <c r="Q567" s="52"/>
    </row>
    <row r="568" spans="1:17" ht="15.75" customHeight="1">
      <c r="A568" s="563">
        <v>165</v>
      </c>
      <c r="B568" s="108" t="s">
        <v>762</v>
      </c>
      <c r="C568" s="68" t="s">
        <v>763</v>
      </c>
      <c r="D568" s="255">
        <v>12276</v>
      </c>
      <c r="E568" s="84">
        <v>45425</v>
      </c>
      <c r="F568" s="84">
        <v>45425</v>
      </c>
      <c r="G568" s="96"/>
      <c r="H568" s="84">
        <v>45425</v>
      </c>
      <c r="I568" s="37">
        <v>820240513373568</v>
      </c>
      <c r="J568" s="230">
        <v>800000</v>
      </c>
      <c r="K568" s="215"/>
      <c r="L568" s="93"/>
      <c r="M568" s="93"/>
      <c r="N568" s="137"/>
      <c r="O568" s="137"/>
      <c r="P568" s="51"/>
      <c r="Q568" s="52"/>
    </row>
    <row r="569" spans="1:17" ht="15.75" customHeight="1">
      <c r="A569" s="563">
        <v>166</v>
      </c>
      <c r="B569" s="108" t="s">
        <v>762</v>
      </c>
      <c r="C569" s="34" t="s">
        <v>404</v>
      </c>
      <c r="D569" s="35">
        <v>9521</v>
      </c>
      <c r="E569" s="84">
        <v>45425</v>
      </c>
      <c r="F569" s="84">
        <v>45425</v>
      </c>
      <c r="G569" s="96"/>
      <c r="H569" s="84">
        <v>45425</v>
      </c>
      <c r="I569" s="37">
        <v>820240513373696</v>
      </c>
      <c r="J569" s="230">
        <v>525000</v>
      </c>
      <c r="K569" s="215"/>
      <c r="L569" s="93"/>
      <c r="M569" s="93"/>
      <c r="N569" s="113"/>
      <c r="O569" s="113"/>
      <c r="P569" s="114"/>
      <c r="Q569" s="52"/>
    </row>
    <row r="570" spans="1:17" ht="15.75" customHeight="1">
      <c r="A570" s="563">
        <v>167</v>
      </c>
      <c r="B570" s="68" t="s">
        <v>122</v>
      </c>
      <c r="C570" s="43" t="s">
        <v>405</v>
      </c>
      <c r="D570" s="44">
        <v>8442</v>
      </c>
      <c r="E570" s="84">
        <v>45425</v>
      </c>
      <c r="F570" s="84">
        <v>45425</v>
      </c>
      <c r="G570" s="96"/>
      <c r="H570" s="84">
        <v>45425</v>
      </c>
      <c r="I570" s="37">
        <v>820240513374162</v>
      </c>
      <c r="J570" s="230">
        <v>525000</v>
      </c>
      <c r="K570" s="215"/>
      <c r="L570" s="93"/>
      <c r="M570" s="93"/>
      <c r="N570" s="25"/>
      <c r="O570" s="25"/>
      <c r="P570" s="114"/>
      <c r="Q570" s="52"/>
    </row>
    <row r="571" spans="1:17" ht="15.75" customHeight="1">
      <c r="A571" s="563">
        <v>168</v>
      </c>
      <c r="B571" s="108" t="s">
        <v>124</v>
      </c>
      <c r="C571" s="127" t="s">
        <v>760</v>
      </c>
      <c r="D571" s="255">
        <v>5085</v>
      </c>
      <c r="E571" s="84">
        <v>45425</v>
      </c>
      <c r="F571" s="84">
        <v>45425</v>
      </c>
      <c r="G571" s="96"/>
      <c r="H571" s="84">
        <v>45425</v>
      </c>
      <c r="I571" s="37">
        <v>820240513374350</v>
      </c>
      <c r="J571" s="57">
        <v>1225000</v>
      </c>
      <c r="K571" s="215"/>
      <c r="L571" s="93"/>
      <c r="M571" s="93"/>
      <c r="N571" s="137"/>
      <c r="O571" s="137"/>
      <c r="P571" s="51"/>
      <c r="Q571" s="52"/>
    </row>
    <row r="572" spans="1:17" ht="15.75" customHeight="1">
      <c r="A572" s="563">
        <v>169</v>
      </c>
      <c r="B572" s="108" t="s">
        <v>124</v>
      </c>
      <c r="C572" s="34" t="s">
        <v>761</v>
      </c>
      <c r="D572" s="35">
        <v>6747</v>
      </c>
      <c r="E572" s="84">
        <v>45425</v>
      </c>
      <c r="F572" s="84">
        <v>45425</v>
      </c>
      <c r="G572" s="96"/>
      <c r="H572" s="84">
        <v>45425</v>
      </c>
      <c r="I572" s="37">
        <v>820240513375324</v>
      </c>
      <c r="J572" s="230">
        <v>700000</v>
      </c>
      <c r="K572" s="215"/>
      <c r="L572" s="93"/>
      <c r="M572" s="93"/>
      <c r="N572" s="137"/>
      <c r="O572" s="137"/>
      <c r="P572" s="51"/>
      <c r="Q572" s="52"/>
    </row>
    <row r="573" spans="1:17" ht="15.75" customHeight="1">
      <c r="A573" s="563">
        <v>170</v>
      </c>
      <c r="B573" s="108" t="s">
        <v>124</v>
      </c>
      <c r="C573" s="68" t="s">
        <v>408</v>
      </c>
      <c r="D573" s="35">
        <v>6886</v>
      </c>
      <c r="E573" s="84">
        <v>45425</v>
      </c>
      <c r="F573" s="84">
        <v>45425</v>
      </c>
      <c r="G573" s="96"/>
      <c r="H573" s="84">
        <v>45425</v>
      </c>
      <c r="I573" s="37">
        <v>820240513374643</v>
      </c>
      <c r="J573" s="230">
        <v>700000</v>
      </c>
      <c r="K573" s="215"/>
      <c r="L573" s="93"/>
      <c r="M573" s="93"/>
      <c r="N573" s="137"/>
      <c r="O573" s="137"/>
      <c r="P573" s="51"/>
      <c r="Q573" s="52"/>
    </row>
    <row r="574" spans="1:17" ht="15.75" customHeight="1">
      <c r="A574" s="563">
        <v>171</v>
      </c>
      <c r="B574" s="108" t="s">
        <v>764</v>
      </c>
      <c r="C574" s="68" t="s">
        <v>763</v>
      </c>
      <c r="D574" s="255">
        <v>12276</v>
      </c>
      <c r="E574" s="84">
        <v>45425</v>
      </c>
      <c r="F574" s="84">
        <v>45425</v>
      </c>
      <c r="G574" s="96"/>
      <c r="H574" s="84">
        <v>45425</v>
      </c>
      <c r="I574" s="37">
        <v>820240513374743</v>
      </c>
      <c r="J574" s="230">
        <v>800000</v>
      </c>
      <c r="K574" s="187"/>
      <c r="L574" s="93"/>
      <c r="M574" s="93"/>
      <c r="N574" s="137"/>
      <c r="O574" s="137"/>
      <c r="P574" s="51"/>
      <c r="Q574" s="52"/>
    </row>
    <row r="575" spans="1:17" ht="15.75" customHeight="1">
      <c r="A575" s="563">
        <v>172</v>
      </c>
      <c r="B575" s="108" t="s">
        <v>764</v>
      </c>
      <c r="C575" s="34" t="s">
        <v>404</v>
      </c>
      <c r="D575" s="35">
        <v>9521</v>
      </c>
      <c r="E575" s="84">
        <v>45425</v>
      </c>
      <c r="F575" s="84">
        <v>45425</v>
      </c>
      <c r="G575" s="96"/>
      <c r="H575" s="84">
        <v>45425</v>
      </c>
      <c r="I575" s="37">
        <v>820240513374816</v>
      </c>
      <c r="J575" s="230">
        <v>525000</v>
      </c>
      <c r="K575" s="38"/>
      <c r="L575" s="93"/>
      <c r="M575" s="93"/>
      <c r="N575" s="113"/>
      <c r="O575" s="113"/>
      <c r="P575" s="114"/>
      <c r="Q575" s="52"/>
    </row>
    <row r="576" spans="1:17" ht="15.75" customHeight="1">
      <c r="A576" s="563">
        <v>173</v>
      </c>
      <c r="B576" s="68" t="s">
        <v>126</v>
      </c>
      <c r="C576" s="43" t="s">
        <v>405</v>
      </c>
      <c r="D576" s="44">
        <v>8442</v>
      </c>
      <c r="E576" s="84">
        <v>45425</v>
      </c>
      <c r="F576" s="84">
        <v>45425</v>
      </c>
      <c r="G576" s="96"/>
      <c r="H576" s="84">
        <v>45425</v>
      </c>
      <c r="I576" s="37">
        <v>820240513375820</v>
      </c>
      <c r="J576" s="230">
        <v>525000</v>
      </c>
      <c r="K576" s="215"/>
      <c r="L576" s="93"/>
      <c r="M576" s="93"/>
      <c r="N576" s="113"/>
      <c r="O576" s="113"/>
      <c r="P576" s="114"/>
      <c r="Q576" s="52"/>
    </row>
    <row r="577" spans="1:17" ht="15.75" customHeight="1">
      <c r="A577" s="183"/>
      <c r="B577" s="261"/>
      <c r="C577" s="226"/>
      <c r="D577" s="575"/>
      <c r="E577" s="9"/>
      <c r="F577" s="9"/>
      <c r="G577" s="144"/>
      <c r="H577" s="9"/>
      <c r="I577" s="511"/>
      <c r="J577" s="278"/>
      <c r="K577" s="278"/>
      <c r="L577" s="278"/>
      <c r="M577" s="278"/>
      <c r="N577" s="174"/>
      <c r="O577" s="174"/>
      <c r="P577" s="148"/>
      <c r="Q577" s="52"/>
    </row>
    <row r="578" spans="1:17" ht="15.75" customHeight="1">
      <c r="A578" s="468"/>
      <c r="B578" s="729"/>
      <c r="C578" s="696"/>
      <c r="D578" s="696"/>
      <c r="E578" s="696"/>
      <c r="F578" s="696"/>
      <c r="G578" s="696"/>
      <c r="H578" s="696"/>
      <c r="I578" s="697"/>
      <c r="J578" s="372">
        <f t="shared" ref="J578:M578" si="12">SUM(J540:J577)</f>
        <v>28350000</v>
      </c>
      <c r="K578" s="372">
        <f t="shared" si="12"/>
        <v>0</v>
      </c>
      <c r="L578" s="372">
        <f t="shared" si="12"/>
        <v>0</v>
      </c>
      <c r="M578" s="372">
        <f t="shared" si="12"/>
        <v>0</v>
      </c>
      <c r="N578" s="401"/>
      <c r="O578" s="401"/>
      <c r="P578" s="469"/>
      <c r="Q578" s="470"/>
    </row>
    <row r="579" spans="1:17" ht="15.75" customHeight="1">
      <c r="A579" s="468"/>
      <c r="B579" s="729"/>
      <c r="C579" s="696"/>
      <c r="D579" s="696"/>
      <c r="E579" s="696"/>
      <c r="F579" s="696"/>
      <c r="G579" s="696"/>
      <c r="H579" s="696"/>
      <c r="I579" s="697"/>
      <c r="J579" s="730">
        <f>SUM(J578:K578)</f>
        <v>28350000</v>
      </c>
      <c r="K579" s="697"/>
      <c r="L579" s="730">
        <f>SUM(L578:M578)</f>
        <v>0</v>
      </c>
      <c r="M579" s="697"/>
      <c r="N579" s="401"/>
      <c r="O579" s="401"/>
      <c r="P579" s="469"/>
      <c r="Q579" s="470"/>
    </row>
    <row r="580" spans="1:17" ht="23.5">
      <c r="A580" s="468"/>
      <c r="B580" s="742" t="s">
        <v>1435</v>
      </c>
      <c r="C580" s="696"/>
      <c r="D580" s="696"/>
      <c r="E580" s="696"/>
      <c r="F580" s="696"/>
      <c r="G580" s="696"/>
      <c r="H580" s="696"/>
      <c r="I580" s="697"/>
      <c r="J580" s="695">
        <f>SUM(J579:M579)</f>
        <v>28350000</v>
      </c>
      <c r="K580" s="696"/>
      <c r="L580" s="696"/>
      <c r="M580" s="697"/>
      <c r="N580" s="401"/>
      <c r="O580" s="472"/>
      <c r="P580" s="473"/>
      <c r="Q580" s="470"/>
    </row>
    <row r="581" spans="1:17" ht="15.75" customHeight="1">
      <c r="A581" s="474"/>
      <c r="B581" s="387"/>
      <c r="C581" s="481"/>
      <c r="D581" s="418"/>
      <c r="E581" s="419"/>
      <c r="F581" s="405"/>
      <c r="G581" s="404"/>
      <c r="H581" s="476"/>
      <c r="I581" s="4"/>
      <c r="J581" s="4"/>
      <c r="K581" s="4"/>
      <c r="L581" s="477"/>
      <c r="M581" s="408"/>
      <c r="N581" s="408"/>
      <c r="O581" s="408"/>
      <c r="P581" s="408"/>
    </row>
    <row r="582" spans="1:17" ht="15.75" customHeight="1">
      <c r="A582" s="377" t="s">
        <v>1445</v>
      </c>
      <c r="B582" s="373"/>
      <c r="C582" s="374"/>
      <c r="D582" s="375"/>
      <c r="E582" s="403"/>
      <c r="F582" s="403"/>
      <c r="G582" s="404"/>
      <c r="H582" s="405"/>
      <c r="I582" s="376"/>
      <c r="J582" s="698"/>
      <c r="K582" s="694"/>
      <c r="L582" s="694"/>
      <c r="M582" s="694"/>
      <c r="N582" s="406"/>
      <c r="O582" s="406"/>
      <c r="P582" s="406"/>
    </row>
    <row r="583" spans="1:17" ht="15.75" customHeight="1">
      <c r="A583" s="52"/>
      <c r="B583" s="373"/>
      <c r="C583" s="378"/>
      <c r="D583" s="380"/>
      <c r="E583" s="409"/>
      <c r="F583" s="410"/>
      <c r="G583" s="411"/>
      <c r="H583" s="405"/>
      <c r="I583" s="4"/>
      <c r="J583" s="4"/>
      <c r="K583" s="407"/>
      <c r="L583" s="407"/>
      <c r="M583" s="412"/>
      <c r="N583" s="382"/>
      <c r="O583" s="412"/>
      <c r="P583" s="406"/>
    </row>
    <row r="584" spans="1:17" ht="15.75" customHeight="1">
      <c r="A584" s="4"/>
      <c r="B584" s="383"/>
      <c r="C584" s="383"/>
      <c r="D584" s="384"/>
      <c r="E584" s="413"/>
      <c r="F584" s="414"/>
      <c r="G584" s="415"/>
      <c r="H584" s="405"/>
      <c r="I584" s="4"/>
      <c r="J584" s="4"/>
      <c r="K584" s="407"/>
      <c r="L584" s="407"/>
      <c r="M584" s="699" t="s">
        <v>1457</v>
      </c>
      <c r="N584" s="700"/>
      <c r="O584" s="700"/>
      <c r="P584" s="406"/>
    </row>
    <row r="585" spans="1:17" ht="15.75" customHeight="1">
      <c r="A585" s="377"/>
      <c r="B585" s="383"/>
      <c r="C585" s="383"/>
      <c r="D585" s="384"/>
      <c r="E585" s="413"/>
      <c r="F585" s="414"/>
      <c r="G585" s="415"/>
      <c r="H585" s="402"/>
      <c r="I585" s="4"/>
      <c r="J585" s="4"/>
      <c r="K585" s="407"/>
      <c r="L585" s="407"/>
      <c r="M585" s="386"/>
      <c r="N585" s="385"/>
      <c r="O585" s="415"/>
      <c r="P585" s="406"/>
    </row>
    <row r="586" spans="1:17" ht="15.75" customHeight="1">
      <c r="A586" s="377"/>
      <c r="B586" s="52"/>
      <c r="C586" s="387"/>
      <c r="D586" s="384"/>
      <c r="E586" s="413"/>
      <c r="F586" s="417"/>
      <c r="G586" s="415"/>
      <c r="H586" s="402"/>
      <c r="I586" s="4"/>
      <c r="J586" s="4"/>
      <c r="K586" s="407"/>
      <c r="L586" s="407"/>
      <c r="M586" s="693" t="s">
        <v>1437</v>
      </c>
      <c r="N586" s="694"/>
      <c r="O586" s="694"/>
      <c r="P586" s="406"/>
    </row>
    <row r="587" spans="1:17" ht="15.75" customHeight="1">
      <c r="A587" s="380"/>
      <c r="B587" s="52"/>
      <c r="C587" s="387"/>
      <c r="D587" s="384"/>
      <c r="E587" s="413"/>
      <c r="F587" s="414"/>
      <c r="G587" s="415"/>
      <c r="H587" s="402"/>
      <c r="I587" s="4"/>
      <c r="J587" s="4"/>
      <c r="K587" s="407"/>
      <c r="L587" s="407"/>
      <c r="M587" s="693" t="s">
        <v>1438</v>
      </c>
      <c r="N587" s="694"/>
      <c r="O587" s="694"/>
      <c r="P587" s="406"/>
    </row>
    <row r="588" spans="1:17" ht="15.75" customHeight="1">
      <c r="A588" s="382"/>
      <c r="B588" s="383"/>
      <c r="C588" s="387"/>
      <c r="D588" s="384"/>
      <c r="E588" s="413"/>
      <c r="F588" s="414"/>
      <c r="G588" s="415"/>
      <c r="H588" s="402"/>
      <c r="I588" s="4"/>
      <c r="J588" s="4"/>
      <c r="K588" s="407"/>
      <c r="L588" s="407"/>
      <c r="M588" s="701" t="s">
        <v>1439</v>
      </c>
      <c r="N588" s="702"/>
      <c r="O588" s="702"/>
      <c r="P588" s="406"/>
    </row>
    <row r="589" spans="1:17" ht="15.75" customHeight="1">
      <c r="A589" s="382"/>
      <c r="B589" s="390"/>
      <c r="C589" s="387"/>
      <c r="D589" s="384"/>
      <c r="E589" s="413"/>
      <c r="F589" s="414"/>
      <c r="G589" s="415"/>
      <c r="H589" s="402"/>
      <c r="I589" s="4"/>
      <c r="J589" s="4"/>
      <c r="K589" s="407"/>
      <c r="L589" s="407"/>
      <c r="M589" s="391"/>
      <c r="N589" s="391"/>
      <c r="O589" s="391"/>
      <c r="P589" s="406"/>
    </row>
    <row r="590" spans="1:17" ht="15.75" customHeight="1">
      <c r="A590" s="382"/>
      <c r="B590" s="52"/>
      <c r="C590" s="387"/>
      <c r="D590" s="418"/>
      <c r="E590" s="419"/>
      <c r="F590" s="402"/>
      <c r="H590" s="402"/>
      <c r="I590" s="4"/>
      <c r="J590" s="4"/>
      <c r="K590" s="407"/>
      <c r="L590" s="407"/>
      <c r="M590" s="391"/>
      <c r="N590" s="391"/>
      <c r="O590" s="391"/>
      <c r="P590" s="406"/>
    </row>
    <row r="591" spans="1:17" ht="15.75" customHeight="1">
      <c r="A591" s="382"/>
      <c r="C591" s="387"/>
      <c r="D591" s="418"/>
      <c r="E591" s="419"/>
      <c r="F591" s="402"/>
      <c r="H591" s="402"/>
      <c r="I591" s="4"/>
      <c r="J591" s="4"/>
      <c r="K591" s="407"/>
      <c r="L591" s="407"/>
      <c r="M591" s="391"/>
      <c r="N591" s="391"/>
      <c r="O591" s="391"/>
      <c r="P591" s="406"/>
    </row>
    <row r="592" spans="1:17" ht="15.75" customHeight="1">
      <c r="A592" s="390"/>
      <c r="C592" s="378"/>
      <c r="D592" s="418"/>
      <c r="E592" s="419"/>
      <c r="F592" s="402"/>
      <c r="H592" s="402"/>
      <c r="I592" s="4"/>
      <c r="J592" s="4"/>
      <c r="K592" s="407"/>
      <c r="L592" s="407"/>
      <c r="M592" s="391"/>
      <c r="N592" s="391"/>
      <c r="O592" s="391"/>
      <c r="P592" s="406"/>
    </row>
    <row r="593" spans="1:17" ht="15.75" customHeight="1">
      <c r="A593" s="390"/>
      <c r="D593" s="418"/>
      <c r="E593" s="419"/>
      <c r="F593" s="402"/>
      <c r="H593" s="402"/>
      <c r="I593" s="4"/>
      <c r="J593" s="4"/>
      <c r="K593" s="407"/>
      <c r="L593" s="407"/>
      <c r="M593" s="391"/>
      <c r="N593" s="391"/>
      <c r="O593" s="391"/>
      <c r="P593" s="406"/>
    </row>
    <row r="594" spans="1:17" ht="15.75" customHeight="1">
      <c r="A594" s="52"/>
      <c r="E594" s="402"/>
      <c r="F594" s="402"/>
      <c r="H594" s="402"/>
      <c r="I594" s="4"/>
      <c r="J594" s="4"/>
      <c r="K594" s="4"/>
      <c r="L594" s="4"/>
      <c r="M594" s="391"/>
      <c r="N594" s="391"/>
      <c r="O594" s="391"/>
      <c r="P594" s="406"/>
    </row>
    <row r="595" spans="1:17" ht="15.75" customHeight="1">
      <c r="A595" s="52"/>
      <c r="E595" s="402"/>
      <c r="F595" s="402"/>
      <c r="H595" s="402"/>
      <c r="I595" s="4"/>
      <c r="J595" s="4"/>
      <c r="K595" s="4"/>
      <c r="L595" s="4"/>
      <c r="M595" s="4"/>
      <c r="N595" s="4"/>
      <c r="O595" s="4"/>
      <c r="P595" s="406"/>
    </row>
    <row r="596" spans="1:17" ht="15.75" customHeight="1">
      <c r="A596" s="52"/>
      <c r="E596" s="402"/>
      <c r="F596" s="402"/>
      <c r="H596" s="402"/>
      <c r="I596" s="4"/>
      <c r="J596" s="4"/>
      <c r="K596" s="4"/>
      <c r="L596" s="4"/>
      <c r="M596" s="739" t="s">
        <v>1440</v>
      </c>
      <c r="N596" s="694"/>
      <c r="O596" s="694"/>
      <c r="P596" s="406"/>
    </row>
    <row r="597" spans="1:17" ht="15.75" customHeight="1">
      <c r="A597" s="390"/>
      <c r="C597" s="378"/>
      <c r="E597" s="402"/>
      <c r="F597" s="402"/>
      <c r="H597" s="402"/>
      <c r="I597" s="4"/>
      <c r="J597" s="4"/>
      <c r="K597" s="4"/>
      <c r="L597" s="4"/>
      <c r="M597" s="693" t="s">
        <v>1441</v>
      </c>
      <c r="N597" s="694"/>
      <c r="O597" s="694"/>
      <c r="P597" s="406"/>
    </row>
    <row r="598" spans="1:17" ht="15.75" customHeight="1">
      <c r="E598" s="402"/>
      <c r="F598" s="402"/>
      <c r="H598" s="402"/>
      <c r="I598" s="4"/>
      <c r="M598" s="693" t="s">
        <v>1442</v>
      </c>
      <c r="N598" s="694"/>
      <c r="O598" s="694"/>
    </row>
    <row r="599" spans="1:17" ht="15.75" customHeight="1">
      <c r="E599" s="402"/>
      <c r="F599" s="402"/>
      <c r="H599" s="402"/>
      <c r="I599" s="4"/>
    </row>
    <row r="600" spans="1:17" ht="15.75" customHeight="1">
      <c r="E600" s="402"/>
      <c r="F600" s="402"/>
      <c r="H600" s="402"/>
      <c r="I600" s="4"/>
    </row>
    <row r="601" spans="1:17" ht="15.75" customHeight="1">
      <c r="E601" s="402"/>
      <c r="F601" s="402"/>
      <c r="H601" s="402"/>
      <c r="I601" s="4"/>
    </row>
    <row r="602" spans="1:17" ht="21">
      <c r="A602" s="705" t="s">
        <v>1443</v>
      </c>
      <c r="B602" s="694"/>
      <c r="C602" s="694"/>
      <c r="D602" s="694"/>
      <c r="E602" s="694"/>
      <c r="F602" s="694"/>
      <c r="G602" s="694"/>
      <c r="H602" s="694"/>
      <c r="I602" s="694"/>
      <c r="J602" s="694"/>
      <c r="K602" s="694"/>
      <c r="L602" s="694"/>
      <c r="M602" s="694"/>
      <c r="N602" s="694"/>
      <c r="O602" s="694"/>
      <c r="P602" s="694"/>
      <c r="Q602" s="1"/>
    </row>
    <row r="603" spans="1:17" ht="21">
      <c r="A603" s="705" t="s">
        <v>0</v>
      </c>
      <c r="B603" s="694"/>
      <c r="C603" s="694"/>
      <c r="D603" s="694"/>
      <c r="E603" s="694"/>
      <c r="F603" s="694"/>
      <c r="G603" s="694"/>
      <c r="H603" s="694"/>
      <c r="I603" s="694"/>
      <c r="J603" s="694"/>
      <c r="K603" s="694"/>
      <c r="L603" s="694"/>
      <c r="M603" s="694"/>
      <c r="N603" s="694"/>
      <c r="O603" s="694"/>
      <c r="P603" s="694"/>
      <c r="Q603" s="1"/>
    </row>
    <row r="604" spans="1:17" ht="21">
      <c r="A604" s="706" t="s">
        <v>1</v>
      </c>
      <c r="B604" s="707"/>
      <c r="C604" s="707"/>
      <c r="D604" s="707"/>
      <c r="E604" s="707"/>
      <c r="F604" s="707"/>
      <c r="G604" s="707"/>
      <c r="H604" s="707"/>
      <c r="I604" s="707"/>
      <c r="J604" s="707"/>
      <c r="K604" s="707"/>
      <c r="L604" s="707"/>
      <c r="M604" s="707"/>
      <c r="N604" s="707"/>
      <c r="O604" s="707"/>
      <c r="P604" s="707"/>
      <c r="Q604" s="393"/>
    </row>
    <row r="605" spans="1:17" ht="15.75" customHeight="1">
      <c r="A605" s="708" t="s">
        <v>2</v>
      </c>
      <c r="B605" s="711" t="s">
        <v>3</v>
      </c>
      <c r="C605" s="717" t="s">
        <v>4</v>
      </c>
      <c r="D605" s="723" t="s">
        <v>5</v>
      </c>
      <c r="E605" s="732" t="s">
        <v>6</v>
      </c>
      <c r="F605" s="733"/>
      <c r="G605" s="734" t="s">
        <v>7</v>
      </c>
      <c r="H605" s="735"/>
      <c r="I605" s="733"/>
      <c r="J605" s="2"/>
      <c r="K605" s="2"/>
      <c r="L605" s="2"/>
      <c r="M605" s="2"/>
      <c r="N605" s="717" t="s">
        <v>8</v>
      </c>
      <c r="O605" s="743" t="s">
        <v>9</v>
      </c>
      <c r="P605" s="708" t="s">
        <v>10</v>
      </c>
      <c r="Q605" s="416"/>
    </row>
    <row r="606" spans="1:17" ht="15" customHeight="1">
      <c r="A606" s="709"/>
      <c r="B606" s="712"/>
      <c r="C606" s="718"/>
      <c r="D606" s="718"/>
      <c r="E606" s="724" t="s">
        <v>11</v>
      </c>
      <c r="F606" s="724" t="s">
        <v>12</v>
      </c>
      <c r="G606" s="736" t="s">
        <v>13</v>
      </c>
      <c r="H606" s="737" t="s">
        <v>1444</v>
      </c>
      <c r="I606" s="741" t="s">
        <v>13</v>
      </c>
      <c r="J606" s="725" t="s">
        <v>14</v>
      </c>
      <c r="K606" s="726"/>
      <c r="L606" s="725" t="s">
        <v>15</v>
      </c>
      <c r="M606" s="726"/>
      <c r="N606" s="718"/>
      <c r="O606" s="744"/>
      <c r="P606" s="709"/>
      <c r="Q606" s="416"/>
    </row>
    <row r="607" spans="1:17" ht="15.75" customHeight="1">
      <c r="A607" s="709"/>
      <c r="B607" s="712"/>
      <c r="C607" s="718"/>
      <c r="D607" s="718"/>
      <c r="E607" s="718"/>
      <c r="F607" s="718"/>
      <c r="G607" s="718"/>
      <c r="H607" s="718"/>
      <c r="I607" s="718"/>
      <c r="J607" s="727" t="s">
        <v>16</v>
      </c>
      <c r="K607" s="728"/>
      <c r="L607" s="727" t="s">
        <v>17</v>
      </c>
      <c r="M607" s="728"/>
      <c r="N607" s="718"/>
      <c r="O607" s="744"/>
      <c r="P607" s="709"/>
      <c r="Q607" s="416"/>
    </row>
    <row r="608" spans="1:17" ht="15.75" customHeight="1">
      <c r="A608" s="710"/>
      <c r="B608" s="713"/>
      <c r="C608" s="719"/>
      <c r="D608" s="719"/>
      <c r="E608" s="719"/>
      <c r="F608" s="719"/>
      <c r="G608" s="719"/>
      <c r="H608" s="719"/>
      <c r="I608" s="719"/>
      <c r="J608" s="420" t="s">
        <v>18</v>
      </c>
      <c r="K608" s="421" t="s">
        <v>19</v>
      </c>
      <c r="L608" s="420" t="s">
        <v>18</v>
      </c>
      <c r="M608" s="421" t="s">
        <v>19</v>
      </c>
      <c r="N608" s="719"/>
      <c r="O608" s="745"/>
      <c r="P608" s="710"/>
      <c r="Q608" s="416"/>
    </row>
    <row r="609" spans="1:17" ht="15.75" customHeight="1">
      <c r="A609" s="422">
        <v>1</v>
      </c>
      <c r="B609" s="422">
        <v>2</v>
      </c>
      <c r="C609" s="422">
        <v>3</v>
      </c>
      <c r="D609" s="422">
        <v>4</v>
      </c>
      <c r="E609" s="422">
        <v>6</v>
      </c>
      <c r="F609" s="422">
        <v>7</v>
      </c>
      <c r="G609" s="422">
        <v>8</v>
      </c>
      <c r="H609" s="422">
        <v>9</v>
      </c>
      <c r="I609" s="422">
        <v>10</v>
      </c>
      <c r="J609" s="422">
        <v>11</v>
      </c>
      <c r="K609" s="422">
        <v>12</v>
      </c>
      <c r="L609" s="422">
        <v>13</v>
      </c>
      <c r="M609" s="422">
        <v>14</v>
      </c>
      <c r="N609" s="422">
        <v>15</v>
      </c>
      <c r="O609" s="422">
        <v>16</v>
      </c>
      <c r="P609" s="422">
        <v>17</v>
      </c>
      <c r="Q609" s="52"/>
    </row>
    <row r="610" spans="1:17" ht="15.75" customHeight="1">
      <c r="A610" s="568">
        <v>174</v>
      </c>
      <c r="B610" s="68" t="s">
        <v>27</v>
      </c>
      <c r="C610" s="68" t="s">
        <v>28</v>
      </c>
      <c r="D610" s="255">
        <v>6913</v>
      </c>
      <c r="E610" s="84">
        <v>45425</v>
      </c>
      <c r="F610" s="84">
        <v>45425</v>
      </c>
      <c r="G610" s="96"/>
      <c r="H610" s="84">
        <v>45426</v>
      </c>
      <c r="I610" s="37">
        <v>820240513356957</v>
      </c>
      <c r="J610" s="118">
        <v>700000</v>
      </c>
      <c r="K610" s="215"/>
      <c r="L610" s="93"/>
      <c r="M610" s="93"/>
      <c r="N610" s="137"/>
      <c r="O610" s="137"/>
      <c r="P610" s="51"/>
      <c r="Q610" s="52"/>
    </row>
    <row r="611" spans="1:17" ht="15.75" customHeight="1">
      <c r="A611" s="568">
        <v>175</v>
      </c>
      <c r="B611" s="68" t="s">
        <v>29</v>
      </c>
      <c r="C611" s="68" t="s">
        <v>28</v>
      </c>
      <c r="D611" s="255">
        <v>6913</v>
      </c>
      <c r="E611" s="84">
        <v>45425</v>
      </c>
      <c r="F611" s="84">
        <v>45425</v>
      </c>
      <c r="G611" s="96"/>
      <c r="H611" s="84">
        <v>45426</v>
      </c>
      <c r="I611" s="37">
        <v>820240513359153</v>
      </c>
      <c r="J611" s="118">
        <v>700000</v>
      </c>
      <c r="K611" s="66"/>
      <c r="L611" s="93"/>
      <c r="M611" s="93"/>
      <c r="N611" s="137"/>
      <c r="O611" s="137"/>
      <c r="P611" s="51"/>
    </row>
    <row r="612" spans="1:17" ht="15.75" customHeight="1">
      <c r="A612" s="568">
        <v>176</v>
      </c>
      <c r="B612" s="68" t="s">
        <v>27</v>
      </c>
      <c r="C612" s="68" t="s">
        <v>30</v>
      </c>
      <c r="D612" s="255">
        <v>6913</v>
      </c>
      <c r="E612" s="84">
        <v>45425</v>
      </c>
      <c r="F612" s="84">
        <v>45425</v>
      </c>
      <c r="G612" s="96"/>
      <c r="H612" s="84">
        <v>45426</v>
      </c>
      <c r="I612" s="37">
        <v>820240513358055</v>
      </c>
      <c r="J612" s="118">
        <v>875000</v>
      </c>
      <c r="K612" s="215"/>
      <c r="L612" s="93"/>
      <c r="M612" s="93"/>
      <c r="N612" s="137"/>
      <c r="O612" s="137"/>
      <c r="P612" s="51"/>
      <c r="Q612" s="52"/>
    </row>
    <row r="613" spans="1:17" ht="15.75" customHeight="1">
      <c r="A613" s="568">
        <v>177</v>
      </c>
      <c r="B613" s="68" t="s">
        <v>29</v>
      </c>
      <c r="C613" s="68" t="s">
        <v>30</v>
      </c>
      <c r="D613" s="255">
        <v>6913</v>
      </c>
      <c r="E613" s="84">
        <v>45425</v>
      </c>
      <c r="F613" s="84">
        <v>45425</v>
      </c>
      <c r="G613" s="96"/>
      <c r="H613" s="84">
        <v>45426</v>
      </c>
      <c r="I613" s="37">
        <v>820240513359217</v>
      </c>
      <c r="J613" s="118">
        <v>875000</v>
      </c>
      <c r="K613" s="66"/>
      <c r="L613" s="93"/>
      <c r="M613" s="93"/>
      <c r="N613" s="137"/>
      <c r="O613" s="137"/>
      <c r="P613" s="31"/>
      <c r="Q613" s="52"/>
    </row>
    <row r="614" spans="1:17" ht="15.75" customHeight="1">
      <c r="A614" s="568">
        <v>178</v>
      </c>
      <c r="B614" s="68" t="s">
        <v>448</v>
      </c>
      <c r="C614" s="127" t="s">
        <v>752</v>
      </c>
      <c r="D614" s="255">
        <v>6186</v>
      </c>
      <c r="E614" s="84">
        <v>45425</v>
      </c>
      <c r="F614" s="84">
        <v>45425</v>
      </c>
      <c r="G614" s="96"/>
      <c r="H614" s="84">
        <v>45426</v>
      </c>
      <c r="I614" s="37">
        <v>820240513359282</v>
      </c>
      <c r="J614" s="118">
        <v>875000</v>
      </c>
      <c r="K614" s="215"/>
      <c r="L614" s="93"/>
      <c r="M614" s="93"/>
      <c r="N614" s="137"/>
      <c r="O614" s="137"/>
      <c r="P614" s="31"/>
      <c r="Q614" s="52"/>
    </row>
    <row r="615" spans="1:17" ht="15.75" customHeight="1">
      <c r="A615" s="568">
        <v>179</v>
      </c>
      <c r="B615" s="68" t="s">
        <v>448</v>
      </c>
      <c r="C615" s="127" t="s">
        <v>752</v>
      </c>
      <c r="D615" s="255">
        <v>6186</v>
      </c>
      <c r="E615" s="84">
        <v>45425</v>
      </c>
      <c r="F615" s="84">
        <v>45425</v>
      </c>
      <c r="G615" s="96"/>
      <c r="H615" s="84">
        <v>45426</v>
      </c>
      <c r="I615" s="37">
        <v>820240513358559</v>
      </c>
      <c r="J615" s="118">
        <v>875000</v>
      </c>
      <c r="K615" s="215"/>
      <c r="L615" s="93"/>
      <c r="M615" s="93"/>
      <c r="N615" s="137"/>
      <c r="O615" s="137"/>
      <c r="P615" s="31"/>
      <c r="Q615" s="52"/>
    </row>
    <row r="616" spans="1:17" ht="15.75" customHeight="1">
      <c r="A616" s="568">
        <v>180</v>
      </c>
      <c r="B616" s="68" t="s">
        <v>31</v>
      </c>
      <c r="C616" s="127" t="s">
        <v>32</v>
      </c>
      <c r="D616" s="255">
        <v>5028</v>
      </c>
      <c r="E616" s="84">
        <v>45426</v>
      </c>
      <c r="F616" s="84">
        <v>45426</v>
      </c>
      <c r="G616" s="96"/>
      <c r="H616" s="84">
        <v>45426</v>
      </c>
      <c r="I616" s="37">
        <v>820240514501688</v>
      </c>
      <c r="J616" s="230">
        <v>875000</v>
      </c>
      <c r="K616" s="215"/>
      <c r="L616" s="215"/>
      <c r="M616" s="215"/>
      <c r="N616" s="137"/>
      <c r="O616" s="137"/>
      <c r="P616" s="80"/>
      <c r="Q616" s="52"/>
    </row>
    <row r="617" spans="1:17" ht="15.75" customHeight="1">
      <c r="A617" s="568">
        <v>181</v>
      </c>
      <c r="B617" s="108" t="s">
        <v>364</v>
      </c>
      <c r="C617" s="34" t="s">
        <v>368</v>
      </c>
      <c r="D617" s="35">
        <v>6311</v>
      </c>
      <c r="E617" s="84">
        <v>45426</v>
      </c>
      <c r="F617" s="84">
        <v>45426</v>
      </c>
      <c r="G617" s="96"/>
      <c r="H617" s="84">
        <v>45426</v>
      </c>
      <c r="I617" s="37">
        <v>820240514582590</v>
      </c>
      <c r="J617" s="230">
        <v>700000</v>
      </c>
      <c r="K617" s="215"/>
      <c r="L617" s="215"/>
      <c r="M617" s="215"/>
      <c r="N617" s="137"/>
      <c r="O617" s="137"/>
      <c r="P617" s="51"/>
      <c r="Q617" s="52"/>
    </row>
    <row r="618" spans="1:17" ht="15.75" customHeight="1">
      <c r="A618" s="568">
        <v>182</v>
      </c>
      <c r="B618" s="108" t="s">
        <v>364</v>
      </c>
      <c r="C618" s="34" t="s">
        <v>810</v>
      </c>
      <c r="D618" s="35">
        <v>2919</v>
      </c>
      <c r="E618" s="84">
        <v>45426</v>
      </c>
      <c r="F618" s="84">
        <v>45426</v>
      </c>
      <c r="G618" s="281"/>
      <c r="H618" s="84">
        <v>45426</v>
      </c>
      <c r="I618" s="37">
        <v>820240514583204</v>
      </c>
      <c r="J618" s="230">
        <v>500000</v>
      </c>
      <c r="K618" s="215"/>
      <c r="L618" s="215"/>
      <c r="M618" s="215"/>
      <c r="N618" s="137"/>
      <c r="O618" s="137"/>
      <c r="P618" s="51"/>
      <c r="Q618" s="52"/>
    </row>
    <row r="619" spans="1:17" ht="15.75" customHeight="1">
      <c r="A619" s="568">
        <v>183</v>
      </c>
      <c r="B619" s="108" t="s">
        <v>364</v>
      </c>
      <c r="C619" s="68" t="s">
        <v>811</v>
      </c>
      <c r="D619" s="111">
        <v>2877</v>
      </c>
      <c r="E619" s="84">
        <v>45426</v>
      </c>
      <c r="F619" s="84">
        <v>45426</v>
      </c>
      <c r="G619" s="96"/>
      <c r="H619" s="84">
        <v>45426</v>
      </c>
      <c r="I619" s="37">
        <v>820240514582755</v>
      </c>
      <c r="J619" s="230">
        <v>500000</v>
      </c>
      <c r="K619" s="215"/>
      <c r="L619" s="215"/>
      <c r="M619" s="215"/>
      <c r="N619" s="137"/>
      <c r="O619" s="137"/>
      <c r="P619" s="51"/>
      <c r="Q619" s="52"/>
    </row>
    <row r="620" spans="1:17" ht="15.75" customHeight="1">
      <c r="A620" s="568">
        <v>184</v>
      </c>
      <c r="B620" s="108" t="s">
        <v>364</v>
      </c>
      <c r="C620" s="60" t="s">
        <v>812</v>
      </c>
      <c r="D620" s="61">
        <v>1836</v>
      </c>
      <c r="E620" s="84">
        <v>45426</v>
      </c>
      <c r="F620" s="84">
        <v>45426</v>
      </c>
      <c r="G620" s="281"/>
      <c r="H620" s="84">
        <v>45426</v>
      </c>
      <c r="I620" s="37">
        <v>820240514582820</v>
      </c>
      <c r="J620" s="230">
        <v>500000</v>
      </c>
      <c r="K620" s="215"/>
      <c r="L620" s="215"/>
      <c r="M620" s="215"/>
      <c r="N620" s="137"/>
      <c r="O620" s="137"/>
      <c r="P620" s="51"/>
      <c r="Q620" s="52"/>
    </row>
    <row r="621" spans="1:17" ht="15.75" customHeight="1">
      <c r="A621" s="568">
        <v>185</v>
      </c>
      <c r="B621" s="108" t="s">
        <v>364</v>
      </c>
      <c r="C621" s="34" t="s">
        <v>813</v>
      </c>
      <c r="D621" s="35">
        <v>2230</v>
      </c>
      <c r="E621" s="84">
        <v>45426</v>
      </c>
      <c r="F621" s="84">
        <v>45426</v>
      </c>
      <c r="G621" s="96"/>
      <c r="H621" s="84">
        <v>45426</v>
      </c>
      <c r="I621" s="37">
        <v>820240514583503</v>
      </c>
      <c r="J621" s="188">
        <v>500000</v>
      </c>
      <c r="K621" s="215"/>
      <c r="L621" s="215"/>
      <c r="M621" s="215"/>
      <c r="N621" s="137"/>
      <c r="O621" s="137"/>
      <c r="P621" s="114"/>
      <c r="Q621" s="52"/>
    </row>
    <row r="622" spans="1:17" ht="15.75" customHeight="1">
      <c r="A622" s="568">
        <v>186</v>
      </c>
      <c r="B622" s="108" t="s">
        <v>364</v>
      </c>
      <c r="C622" s="34" t="s">
        <v>814</v>
      </c>
      <c r="D622" s="59">
        <v>962</v>
      </c>
      <c r="E622" s="84">
        <v>45426</v>
      </c>
      <c r="F622" s="84">
        <v>45426</v>
      </c>
      <c r="G622" s="281"/>
      <c r="H622" s="84">
        <v>45426</v>
      </c>
      <c r="I622" s="37">
        <v>820240514583607</v>
      </c>
      <c r="J622" s="282">
        <v>400000</v>
      </c>
      <c r="K622" s="41"/>
      <c r="L622" s="40"/>
      <c r="M622" s="40"/>
      <c r="N622" s="113"/>
      <c r="O622" s="113"/>
      <c r="P622" s="114"/>
      <c r="Q622" s="52"/>
    </row>
    <row r="623" spans="1:17" ht="15.75" customHeight="1">
      <c r="A623" s="568">
        <v>187</v>
      </c>
      <c r="B623" s="78" t="s">
        <v>238</v>
      </c>
      <c r="C623" s="34" t="s">
        <v>820</v>
      </c>
      <c r="D623" s="35">
        <v>5110</v>
      </c>
      <c r="E623" s="84">
        <v>45426</v>
      </c>
      <c r="F623" s="84">
        <v>45426</v>
      </c>
      <c r="G623" s="96"/>
      <c r="H623" s="84">
        <v>45426</v>
      </c>
      <c r="I623" s="37">
        <v>820240514601782</v>
      </c>
      <c r="J623" s="230">
        <v>1225000</v>
      </c>
      <c r="K623" s="215"/>
      <c r="L623" s="215"/>
      <c r="M623" s="215"/>
      <c r="N623" s="137"/>
      <c r="O623" s="137"/>
      <c r="P623" s="51"/>
      <c r="Q623" s="52"/>
    </row>
    <row r="624" spans="1:17" ht="15.75" customHeight="1">
      <c r="A624" s="568">
        <v>188</v>
      </c>
      <c r="B624" s="78" t="s">
        <v>238</v>
      </c>
      <c r="C624" s="34" t="s">
        <v>821</v>
      </c>
      <c r="D624" s="255">
        <v>5578</v>
      </c>
      <c r="E624" s="84">
        <v>45426</v>
      </c>
      <c r="F624" s="84">
        <v>45426</v>
      </c>
      <c r="G624" s="281"/>
      <c r="H624" s="84">
        <v>45426</v>
      </c>
      <c r="I624" s="37">
        <v>820240514602577</v>
      </c>
      <c r="J624" s="230">
        <v>875000</v>
      </c>
      <c r="K624" s="215"/>
      <c r="L624" s="215"/>
      <c r="M624" s="215"/>
      <c r="N624" s="137"/>
      <c r="O624" s="137"/>
      <c r="P624" s="51"/>
      <c r="Q624" s="52"/>
    </row>
    <row r="625" spans="1:17" ht="15.75" customHeight="1">
      <c r="A625" s="568">
        <v>189</v>
      </c>
      <c r="B625" s="42" t="s">
        <v>241</v>
      </c>
      <c r="C625" s="34" t="s">
        <v>822</v>
      </c>
      <c r="D625" s="255">
        <v>8968</v>
      </c>
      <c r="E625" s="84">
        <v>45426</v>
      </c>
      <c r="F625" s="84">
        <v>45426</v>
      </c>
      <c r="G625" s="96"/>
      <c r="H625" s="84">
        <v>45426</v>
      </c>
      <c r="I625" s="37">
        <v>820240514601952</v>
      </c>
      <c r="J625" s="230">
        <v>875000</v>
      </c>
      <c r="K625" s="187"/>
      <c r="L625" s="215"/>
      <c r="M625" s="215"/>
      <c r="N625" s="137"/>
      <c r="O625" s="137"/>
      <c r="P625" s="51"/>
      <c r="Q625" s="52"/>
    </row>
    <row r="626" spans="1:17" ht="15.75" customHeight="1">
      <c r="A626" s="568">
        <v>190</v>
      </c>
      <c r="B626" s="42" t="s">
        <v>241</v>
      </c>
      <c r="C626" s="68" t="s">
        <v>823</v>
      </c>
      <c r="D626" s="255">
        <v>5030</v>
      </c>
      <c r="E626" s="84">
        <v>45426</v>
      </c>
      <c r="F626" s="84">
        <v>45426</v>
      </c>
      <c r="G626" s="281"/>
      <c r="H626" s="84">
        <v>45426</v>
      </c>
      <c r="I626" s="37">
        <v>820240514603019</v>
      </c>
      <c r="J626" s="230">
        <v>1050000</v>
      </c>
      <c r="K626" s="215"/>
      <c r="L626" s="215"/>
      <c r="M626" s="215"/>
      <c r="N626" s="137"/>
      <c r="O626" s="137"/>
      <c r="P626" s="51"/>
      <c r="Q626" s="52"/>
    </row>
    <row r="627" spans="1:17" ht="15.75" customHeight="1">
      <c r="A627" s="6"/>
      <c r="B627" s="82"/>
      <c r="C627" s="26"/>
      <c r="D627" s="83"/>
      <c r="E627" s="9"/>
      <c r="F627" s="9"/>
      <c r="G627" s="96"/>
      <c r="H627" s="9"/>
      <c r="I627" s="576"/>
      <c r="J627" s="49"/>
      <c r="K627" s="47"/>
      <c r="L627" s="24"/>
      <c r="M627" s="24"/>
      <c r="N627" s="25"/>
      <c r="O627" s="25"/>
      <c r="P627" s="31"/>
      <c r="Q627" s="52"/>
    </row>
    <row r="628" spans="1:17" ht="15.75" customHeight="1">
      <c r="A628" s="6"/>
      <c r="B628" s="729"/>
      <c r="C628" s="696"/>
      <c r="D628" s="696"/>
      <c r="E628" s="696"/>
      <c r="F628" s="696"/>
      <c r="G628" s="696"/>
      <c r="H628" s="696"/>
      <c r="I628" s="697"/>
      <c r="J628" s="372">
        <f t="shared" ref="J628:M628" si="13">SUM(J610:J627)</f>
        <v>12900000</v>
      </c>
      <c r="K628" s="372">
        <f t="shared" si="13"/>
        <v>0</v>
      </c>
      <c r="L628" s="372">
        <f t="shared" si="13"/>
        <v>0</v>
      </c>
      <c r="M628" s="372">
        <f t="shared" si="13"/>
        <v>0</v>
      </c>
      <c r="N628" s="401"/>
      <c r="O628" s="401"/>
      <c r="P628" s="469"/>
      <c r="Q628" s="52"/>
    </row>
    <row r="629" spans="1:17" ht="15.75" customHeight="1">
      <c r="A629" s="468"/>
      <c r="B629" s="729"/>
      <c r="C629" s="696"/>
      <c r="D629" s="696"/>
      <c r="E629" s="696"/>
      <c r="F629" s="696"/>
      <c r="G629" s="696"/>
      <c r="H629" s="696"/>
      <c r="I629" s="697"/>
      <c r="J629" s="730">
        <f>SUM(J628:K628)</f>
        <v>12900000</v>
      </c>
      <c r="K629" s="697"/>
      <c r="L629" s="730">
        <f>SUM(L628:M628)</f>
        <v>0</v>
      </c>
      <c r="M629" s="697"/>
      <c r="N629" s="401"/>
      <c r="O629" s="401"/>
      <c r="P629" s="469"/>
      <c r="Q629" s="470"/>
    </row>
    <row r="630" spans="1:17" ht="23.5">
      <c r="A630" s="468"/>
      <c r="B630" s="742" t="s">
        <v>1435</v>
      </c>
      <c r="C630" s="696"/>
      <c r="D630" s="696"/>
      <c r="E630" s="696"/>
      <c r="F630" s="696"/>
      <c r="G630" s="696"/>
      <c r="H630" s="696"/>
      <c r="I630" s="697"/>
      <c r="J630" s="695">
        <f>SUM(J629:M629)</f>
        <v>12900000</v>
      </c>
      <c r="K630" s="696"/>
      <c r="L630" s="696"/>
      <c r="M630" s="697"/>
      <c r="N630" s="401"/>
      <c r="O630" s="472"/>
      <c r="P630" s="473"/>
      <c r="Q630" s="470"/>
    </row>
    <row r="631" spans="1:17" ht="14.5">
      <c r="A631" s="474"/>
      <c r="B631" s="387"/>
      <c r="C631" s="481"/>
      <c r="D631" s="418"/>
      <c r="E631" s="419"/>
      <c r="F631" s="405"/>
      <c r="G631" s="404"/>
      <c r="H631" s="476"/>
      <c r="I631" s="4"/>
      <c r="J631" s="4"/>
      <c r="K631" s="4"/>
      <c r="L631" s="477"/>
      <c r="M631" s="408"/>
      <c r="N631" s="408"/>
      <c r="O631" s="408"/>
      <c r="P631" s="408"/>
      <c r="Q631" s="470"/>
    </row>
    <row r="632" spans="1:17" ht="15.75" customHeight="1">
      <c r="A632" s="377" t="s">
        <v>1445</v>
      </c>
      <c r="B632" s="373"/>
      <c r="C632" s="374"/>
      <c r="D632" s="375"/>
      <c r="E632" s="403"/>
      <c r="F632" s="403"/>
      <c r="G632" s="404"/>
      <c r="H632" s="405"/>
      <c r="I632" s="376"/>
      <c r="J632" s="698"/>
      <c r="K632" s="694"/>
      <c r="L632" s="694"/>
      <c r="M632" s="694"/>
      <c r="N632" s="406"/>
      <c r="O632" s="406"/>
      <c r="P632" s="406"/>
    </row>
    <row r="633" spans="1:17" ht="15.75" customHeight="1">
      <c r="A633" s="52"/>
      <c r="B633" s="373"/>
      <c r="C633" s="378"/>
      <c r="D633" s="380"/>
      <c r="E633" s="409"/>
      <c r="F633" s="410"/>
      <c r="G633" s="411"/>
      <c r="H633" s="405"/>
      <c r="I633" s="4"/>
      <c r="J633" s="4"/>
      <c r="K633" s="407"/>
      <c r="L633" s="407"/>
      <c r="M633" s="412"/>
      <c r="N633" s="382"/>
      <c r="O633" s="412"/>
      <c r="P633" s="406"/>
    </row>
    <row r="634" spans="1:17" ht="15.75" customHeight="1">
      <c r="A634" s="4"/>
      <c r="B634" s="383"/>
      <c r="C634" s="383"/>
      <c r="D634" s="384"/>
      <c r="E634" s="413"/>
      <c r="F634" s="414"/>
      <c r="G634" s="415"/>
      <c r="H634" s="405"/>
      <c r="I634" s="4"/>
      <c r="J634" s="4"/>
      <c r="K634" s="407"/>
      <c r="L634" s="407"/>
      <c r="M634" s="699" t="s">
        <v>1458</v>
      </c>
      <c r="N634" s="700"/>
      <c r="O634" s="700"/>
      <c r="P634" s="406"/>
    </row>
    <row r="635" spans="1:17" ht="15.75" customHeight="1">
      <c r="A635" s="377"/>
      <c r="B635" s="383"/>
      <c r="C635" s="383"/>
      <c r="D635" s="384"/>
      <c r="E635" s="413"/>
      <c r="F635" s="414"/>
      <c r="G635" s="415"/>
      <c r="H635" s="402"/>
      <c r="I635" s="4"/>
      <c r="J635" s="4"/>
      <c r="K635" s="407"/>
      <c r="L635" s="407"/>
      <c r="M635" s="386"/>
      <c r="N635" s="385"/>
      <c r="O635" s="415"/>
      <c r="P635" s="406"/>
    </row>
    <row r="636" spans="1:17" ht="15.75" customHeight="1">
      <c r="A636" s="377"/>
      <c r="B636" s="52"/>
      <c r="C636" s="387"/>
      <c r="D636" s="384"/>
      <c r="E636" s="413"/>
      <c r="F636" s="417"/>
      <c r="G636" s="415"/>
      <c r="H636" s="402"/>
      <c r="I636" s="4"/>
      <c r="J636" s="4"/>
      <c r="K636" s="407"/>
      <c r="L636" s="407"/>
      <c r="M636" s="693" t="s">
        <v>1437</v>
      </c>
      <c r="N636" s="694"/>
      <c r="O636" s="694"/>
      <c r="P636" s="406"/>
    </row>
    <row r="637" spans="1:17" ht="15.75" customHeight="1">
      <c r="A637" s="380"/>
      <c r="B637" s="52"/>
      <c r="C637" s="387"/>
      <c r="D637" s="384"/>
      <c r="E637" s="413"/>
      <c r="F637" s="414"/>
      <c r="G637" s="415"/>
      <c r="H637" s="402"/>
      <c r="I637" s="4"/>
      <c r="J637" s="4"/>
      <c r="K637" s="407"/>
      <c r="L637" s="407"/>
      <c r="M637" s="693" t="s">
        <v>1438</v>
      </c>
      <c r="N637" s="694"/>
      <c r="O637" s="694"/>
      <c r="P637" s="406"/>
    </row>
    <row r="638" spans="1:17" ht="15.75" customHeight="1">
      <c r="A638" s="382"/>
      <c r="B638" s="383"/>
      <c r="C638" s="387"/>
      <c r="D638" s="384"/>
      <c r="E638" s="413"/>
      <c r="F638" s="414"/>
      <c r="G638" s="415"/>
      <c r="H638" s="402"/>
      <c r="I638" s="4"/>
      <c r="J638" s="4"/>
      <c r="K638" s="407"/>
      <c r="L638" s="407"/>
      <c r="M638" s="693" t="s">
        <v>1439</v>
      </c>
      <c r="N638" s="694"/>
      <c r="O638" s="694"/>
      <c r="P638" s="406"/>
    </row>
    <row r="639" spans="1:17" ht="15.75" customHeight="1">
      <c r="A639" s="382"/>
      <c r="B639" s="390"/>
      <c r="C639" s="387"/>
      <c r="D639" s="384"/>
      <c r="E639" s="413"/>
      <c r="F639" s="414"/>
      <c r="G639" s="415"/>
      <c r="H639" s="402"/>
      <c r="I639" s="4"/>
      <c r="J639" s="4"/>
      <c r="K639" s="407"/>
      <c r="L639" s="407"/>
      <c r="M639" s="391"/>
      <c r="N639" s="391"/>
      <c r="O639" s="391"/>
      <c r="P639" s="406"/>
    </row>
    <row r="640" spans="1:17" ht="15.75" customHeight="1">
      <c r="A640" s="382"/>
      <c r="B640" s="52"/>
      <c r="C640" s="387"/>
      <c r="D640" s="418"/>
      <c r="E640" s="419"/>
      <c r="F640" s="402"/>
      <c r="H640" s="402"/>
      <c r="I640" s="4"/>
      <c r="J640" s="4"/>
      <c r="K640" s="407"/>
      <c r="L640" s="407"/>
      <c r="M640" s="391"/>
      <c r="N640" s="391"/>
      <c r="O640" s="391"/>
      <c r="P640" s="406"/>
    </row>
    <row r="641" spans="1:17" ht="15.75" customHeight="1">
      <c r="A641" s="382"/>
      <c r="C641" s="387"/>
      <c r="D641" s="418"/>
      <c r="E641" s="419"/>
      <c r="F641" s="402"/>
      <c r="H641" s="402"/>
      <c r="I641" s="4"/>
      <c r="J641" s="4"/>
      <c r="K641" s="407"/>
      <c r="L641" s="407"/>
      <c r="M641" s="391"/>
      <c r="N641" s="391"/>
      <c r="O641" s="391"/>
      <c r="P641" s="406"/>
    </row>
    <row r="642" spans="1:17" ht="15.75" customHeight="1">
      <c r="A642" s="390"/>
      <c r="C642" s="378"/>
      <c r="D642" s="418"/>
      <c r="E642" s="419"/>
      <c r="F642" s="402"/>
      <c r="H642" s="402"/>
      <c r="I642" s="4"/>
      <c r="J642" s="4"/>
      <c r="K642" s="407"/>
      <c r="L642" s="407"/>
      <c r="M642" s="391"/>
      <c r="N642" s="391"/>
      <c r="O642" s="391"/>
      <c r="P642" s="406"/>
    </row>
    <row r="643" spans="1:17" ht="15.75" customHeight="1">
      <c r="A643" s="390"/>
      <c r="D643" s="418"/>
      <c r="E643" s="419"/>
      <c r="F643" s="402"/>
      <c r="H643" s="402"/>
      <c r="I643" s="4"/>
      <c r="J643" s="4"/>
      <c r="K643" s="407"/>
      <c r="L643" s="407"/>
      <c r="M643" s="391"/>
      <c r="N643" s="391"/>
      <c r="O643" s="391"/>
      <c r="P643" s="406"/>
    </row>
    <row r="644" spans="1:17" ht="15.75" customHeight="1">
      <c r="A644" s="52"/>
      <c r="E644" s="402"/>
      <c r="F644" s="402"/>
      <c r="H644" s="402"/>
      <c r="I644" s="4"/>
      <c r="J644" s="4"/>
      <c r="K644" s="4"/>
      <c r="L644" s="4"/>
      <c r="M644" s="391"/>
      <c r="N644" s="391"/>
      <c r="O644" s="391"/>
      <c r="P644" s="406"/>
    </row>
    <row r="645" spans="1:17" ht="15.75" customHeight="1">
      <c r="A645" s="52"/>
      <c r="E645" s="402"/>
      <c r="F645" s="402"/>
      <c r="H645" s="402"/>
      <c r="I645" s="4"/>
      <c r="J645" s="4"/>
      <c r="K645" s="4"/>
      <c r="L645" s="4"/>
      <c r="M645" s="4"/>
      <c r="N645" s="4"/>
      <c r="O645" s="4"/>
      <c r="P645" s="406"/>
    </row>
    <row r="646" spans="1:17" ht="15.75" customHeight="1">
      <c r="A646" s="52"/>
      <c r="E646" s="402"/>
      <c r="F646" s="402"/>
      <c r="H646" s="402"/>
      <c r="I646" s="4"/>
      <c r="J646" s="4"/>
      <c r="K646" s="4"/>
      <c r="L646" s="4"/>
      <c r="M646" s="739" t="s">
        <v>1440</v>
      </c>
      <c r="N646" s="694"/>
      <c r="O646" s="694"/>
      <c r="P646" s="406"/>
    </row>
    <row r="647" spans="1:17" ht="15.75" customHeight="1">
      <c r="A647" s="390"/>
      <c r="C647" s="378"/>
      <c r="E647" s="402"/>
      <c r="F647" s="402"/>
      <c r="H647" s="402"/>
      <c r="I647" s="4"/>
      <c r="J647" s="4"/>
      <c r="K647" s="4"/>
      <c r="L647" s="4"/>
      <c r="M647" s="693" t="s">
        <v>1441</v>
      </c>
      <c r="N647" s="694"/>
      <c r="O647" s="694"/>
      <c r="P647" s="406"/>
    </row>
    <row r="648" spans="1:17" ht="15.75" customHeight="1">
      <c r="E648" s="402"/>
      <c r="F648" s="402"/>
      <c r="H648" s="402"/>
      <c r="I648" s="4"/>
      <c r="M648" s="693" t="s">
        <v>1442</v>
      </c>
      <c r="N648" s="694"/>
      <c r="O648" s="694"/>
    </row>
    <row r="649" spans="1:17" ht="15.75" customHeight="1">
      <c r="E649" s="402"/>
      <c r="F649" s="402"/>
      <c r="H649" s="402"/>
      <c r="I649" s="4"/>
      <c r="M649" s="693"/>
      <c r="N649" s="694"/>
      <c r="O649" s="694"/>
    </row>
    <row r="650" spans="1:17" ht="15.75" customHeight="1">
      <c r="E650" s="402"/>
      <c r="F650" s="402"/>
      <c r="H650" s="402"/>
      <c r="I650" s="4"/>
    </row>
    <row r="651" spans="1:17" ht="15.75" customHeight="1">
      <c r="E651" s="402"/>
      <c r="F651" s="402"/>
      <c r="H651" s="402"/>
      <c r="I651" s="4"/>
    </row>
    <row r="652" spans="1:17" ht="21">
      <c r="A652" s="705" t="s">
        <v>1443</v>
      </c>
      <c r="B652" s="694"/>
      <c r="C652" s="694"/>
      <c r="D652" s="694"/>
      <c r="E652" s="694"/>
      <c r="F652" s="694"/>
      <c r="G652" s="694"/>
      <c r="H652" s="694"/>
      <c r="I652" s="694"/>
      <c r="J652" s="694"/>
      <c r="K652" s="694"/>
      <c r="L652" s="694"/>
      <c r="M652" s="694"/>
      <c r="N652" s="694"/>
      <c r="O652" s="694"/>
      <c r="P652" s="694"/>
      <c r="Q652" s="1"/>
    </row>
    <row r="653" spans="1:17" ht="21">
      <c r="A653" s="705" t="s">
        <v>0</v>
      </c>
      <c r="B653" s="694"/>
      <c r="C653" s="694"/>
      <c r="D653" s="694"/>
      <c r="E653" s="694"/>
      <c r="F653" s="694"/>
      <c r="G653" s="694"/>
      <c r="H653" s="694"/>
      <c r="I653" s="694"/>
      <c r="J653" s="694"/>
      <c r="K653" s="694"/>
      <c r="L653" s="694"/>
      <c r="M653" s="694"/>
      <c r="N653" s="694"/>
      <c r="O653" s="694"/>
      <c r="P653" s="694"/>
      <c r="Q653" s="1"/>
    </row>
    <row r="654" spans="1:17" ht="21">
      <c r="A654" s="706" t="s">
        <v>1</v>
      </c>
      <c r="B654" s="707"/>
      <c r="C654" s="707"/>
      <c r="D654" s="707"/>
      <c r="E654" s="707"/>
      <c r="F654" s="707"/>
      <c r="G654" s="707"/>
      <c r="H654" s="707"/>
      <c r="I654" s="707"/>
      <c r="J654" s="707"/>
      <c r="K654" s="707"/>
      <c r="L654" s="707"/>
      <c r="M654" s="707"/>
      <c r="N654" s="707"/>
      <c r="O654" s="707"/>
      <c r="P654" s="707"/>
      <c r="Q654" s="393"/>
    </row>
    <row r="655" spans="1:17" ht="15.75" customHeight="1">
      <c r="A655" s="708" t="s">
        <v>2</v>
      </c>
      <c r="B655" s="711" t="s">
        <v>3</v>
      </c>
      <c r="C655" s="717" t="s">
        <v>4</v>
      </c>
      <c r="D655" s="723" t="s">
        <v>5</v>
      </c>
      <c r="E655" s="732" t="s">
        <v>6</v>
      </c>
      <c r="F655" s="733"/>
      <c r="G655" s="734" t="s">
        <v>7</v>
      </c>
      <c r="H655" s="735"/>
      <c r="I655" s="733"/>
      <c r="J655" s="2"/>
      <c r="K655" s="2"/>
      <c r="L655" s="2"/>
      <c r="M655" s="2"/>
      <c r="N655" s="717" t="s">
        <v>8</v>
      </c>
      <c r="O655" s="743" t="s">
        <v>9</v>
      </c>
      <c r="P655" s="708" t="s">
        <v>10</v>
      </c>
      <c r="Q655" s="416"/>
    </row>
    <row r="656" spans="1:17" ht="15" customHeight="1">
      <c r="A656" s="709"/>
      <c r="B656" s="712"/>
      <c r="C656" s="718"/>
      <c r="D656" s="718"/>
      <c r="E656" s="724" t="s">
        <v>11</v>
      </c>
      <c r="F656" s="724" t="s">
        <v>12</v>
      </c>
      <c r="G656" s="736" t="s">
        <v>13</v>
      </c>
      <c r="H656" s="737" t="s">
        <v>1444</v>
      </c>
      <c r="I656" s="741" t="s">
        <v>13</v>
      </c>
      <c r="J656" s="725" t="s">
        <v>14</v>
      </c>
      <c r="K656" s="726"/>
      <c r="L656" s="725" t="s">
        <v>15</v>
      </c>
      <c r="M656" s="726"/>
      <c r="N656" s="718"/>
      <c r="O656" s="744"/>
      <c r="P656" s="709"/>
      <c r="Q656" s="416"/>
    </row>
    <row r="657" spans="1:17" ht="15.75" customHeight="1">
      <c r="A657" s="709"/>
      <c r="B657" s="712"/>
      <c r="C657" s="718"/>
      <c r="D657" s="718"/>
      <c r="E657" s="718"/>
      <c r="F657" s="718"/>
      <c r="G657" s="718"/>
      <c r="H657" s="718"/>
      <c r="I657" s="718"/>
      <c r="J657" s="727" t="s">
        <v>16</v>
      </c>
      <c r="K657" s="728"/>
      <c r="L657" s="727" t="s">
        <v>17</v>
      </c>
      <c r="M657" s="728"/>
      <c r="N657" s="718"/>
      <c r="O657" s="744"/>
      <c r="P657" s="709"/>
      <c r="Q657" s="416"/>
    </row>
    <row r="658" spans="1:17" ht="15.75" customHeight="1">
      <c r="A658" s="710"/>
      <c r="B658" s="713"/>
      <c r="C658" s="719"/>
      <c r="D658" s="719"/>
      <c r="E658" s="719"/>
      <c r="F658" s="719"/>
      <c r="G658" s="719"/>
      <c r="H658" s="719"/>
      <c r="I658" s="719"/>
      <c r="J658" s="420" t="s">
        <v>18</v>
      </c>
      <c r="K658" s="421" t="s">
        <v>19</v>
      </c>
      <c r="L658" s="420" t="s">
        <v>18</v>
      </c>
      <c r="M658" s="421" t="s">
        <v>19</v>
      </c>
      <c r="N658" s="719"/>
      <c r="O658" s="745"/>
      <c r="P658" s="710"/>
      <c r="Q658" s="416"/>
    </row>
    <row r="659" spans="1:17" ht="15.75" customHeight="1">
      <c r="A659" s="422">
        <v>1</v>
      </c>
      <c r="B659" s="422">
        <v>2</v>
      </c>
      <c r="C659" s="422">
        <v>3</v>
      </c>
      <c r="D659" s="422">
        <v>4</v>
      </c>
      <c r="E659" s="422">
        <v>6</v>
      </c>
      <c r="F659" s="422">
        <v>7</v>
      </c>
      <c r="G659" s="422">
        <v>8</v>
      </c>
      <c r="H659" s="422">
        <v>9</v>
      </c>
      <c r="I659" s="422">
        <v>10</v>
      </c>
      <c r="J659" s="422">
        <v>11</v>
      </c>
      <c r="K659" s="422">
        <v>12</v>
      </c>
      <c r="L659" s="422">
        <v>13</v>
      </c>
      <c r="M659" s="422">
        <v>14</v>
      </c>
      <c r="N659" s="422">
        <v>15</v>
      </c>
      <c r="O659" s="422">
        <v>16</v>
      </c>
      <c r="P659" s="422">
        <v>17</v>
      </c>
      <c r="Q659" s="52"/>
    </row>
    <row r="660" spans="1:17" ht="15.75" customHeight="1">
      <c r="A660" s="565"/>
      <c r="B660" s="108"/>
      <c r="C660" s="127"/>
      <c r="D660" s="131"/>
      <c r="E660" s="199"/>
      <c r="F660" s="199"/>
      <c r="G660" s="96"/>
      <c r="H660" s="199"/>
      <c r="I660" s="200"/>
      <c r="J660" s="230"/>
      <c r="K660" s="215"/>
      <c r="L660" s="215"/>
      <c r="M660" s="215"/>
      <c r="N660" s="137"/>
      <c r="O660" s="137"/>
      <c r="P660" s="99"/>
      <c r="Q660" s="52"/>
    </row>
    <row r="661" spans="1:17" ht="15.75" customHeight="1">
      <c r="A661" s="565"/>
      <c r="B661" s="242"/>
      <c r="C661" s="142"/>
      <c r="D661" s="274"/>
      <c r="E661" s="84"/>
      <c r="F661" s="84"/>
      <c r="G661" s="144"/>
      <c r="H661" s="84"/>
      <c r="I661" s="37"/>
      <c r="J661" s="279"/>
      <c r="K661" s="278"/>
      <c r="L661" s="278"/>
      <c r="M661" s="278"/>
      <c r="N661" s="174"/>
      <c r="O661" s="174"/>
      <c r="P661" s="229"/>
      <c r="Q661" s="52"/>
    </row>
    <row r="662" spans="1:17" ht="15.75" customHeight="1">
      <c r="A662" s="565"/>
      <c r="B662" s="42"/>
      <c r="C662" s="43"/>
      <c r="D662" s="100"/>
      <c r="E662" s="84"/>
      <c r="F662" s="84"/>
      <c r="G662" s="96"/>
      <c r="H662" s="84"/>
      <c r="I662" s="37"/>
      <c r="J662" s="215"/>
      <c r="K662" s="230"/>
      <c r="L662" s="215"/>
      <c r="M662" s="215"/>
      <c r="N662" s="137"/>
      <c r="O662" s="137"/>
      <c r="P662" s="51"/>
      <c r="Q662" s="52"/>
    </row>
    <row r="663" spans="1:17" ht="15.75" customHeight="1">
      <c r="A663" s="565"/>
      <c r="B663" s="42"/>
      <c r="C663" s="34"/>
      <c r="D663" s="44"/>
      <c r="E663" s="84"/>
      <c r="F663" s="84"/>
      <c r="G663" s="96"/>
      <c r="H663" s="84"/>
      <c r="I663" s="37"/>
      <c r="J663" s="215"/>
      <c r="K663" s="230"/>
      <c r="L663" s="215"/>
      <c r="M663" s="215"/>
      <c r="N663" s="137"/>
      <c r="O663" s="137"/>
      <c r="P663" s="51"/>
      <c r="Q663" s="52"/>
    </row>
    <row r="664" spans="1:17" ht="15.75" customHeight="1">
      <c r="A664" s="565"/>
      <c r="B664" s="42"/>
      <c r="C664" s="43"/>
      <c r="D664" s="44"/>
      <c r="E664" s="84"/>
      <c r="F664" s="84"/>
      <c r="G664" s="96"/>
      <c r="H664" s="84"/>
      <c r="I664" s="37"/>
      <c r="J664" s="230"/>
      <c r="K664" s="215"/>
      <c r="L664" s="215"/>
      <c r="M664" s="215"/>
      <c r="N664" s="137"/>
      <c r="O664" s="137"/>
      <c r="P664" s="99"/>
      <c r="Q664" s="52"/>
    </row>
    <row r="665" spans="1:17" ht="15.75" customHeight="1">
      <c r="A665" s="565"/>
      <c r="B665" s="42"/>
      <c r="C665" s="43"/>
      <c r="D665" s="44"/>
      <c r="E665" s="84"/>
      <c r="F665" s="84"/>
      <c r="G665" s="96"/>
      <c r="H665" s="84"/>
      <c r="I665" s="37"/>
      <c r="J665" s="230"/>
      <c r="K665" s="215"/>
      <c r="L665" s="215"/>
      <c r="M665" s="137"/>
      <c r="N665" s="137"/>
      <c r="O665" s="137"/>
      <c r="P665" s="99"/>
      <c r="Q665" s="52"/>
    </row>
    <row r="666" spans="1:17" ht="15.75" customHeight="1">
      <c r="A666" s="565"/>
      <c r="B666" s="42"/>
      <c r="C666" s="43"/>
      <c r="D666" s="44"/>
      <c r="E666" s="84"/>
      <c r="F666" s="84"/>
      <c r="G666" s="96"/>
      <c r="H666" s="84"/>
      <c r="I666" s="37"/>
      <c r="J666" s="215"/>
      <c r="K666" s="215"/>
      <c r="L666" s="215"/>
      <c r="M666" s="230"/>
      <c r="N666" s="137"/>
      <c r="O666" s="137"/>
      <c r="P666" s="51"/>
      <c r="Q666" s="52"/>
    </row>
    <row r="667" spans="1:17" ht="15.75" customHeight="1">
      <c r="A667" s="565"/>
      <c r="B667" s="108"/>
      <c r="C667" s="43"/>
      <c r="D667" s="44"/>
      <c r="E667" s="84"/>
      <c r="F667" s="84"/>
      <c r="G667" s="96"/>
      <c r="H667" s="84"/>
      <c r="I667" s="37"/>
      <c r="J667" s="215"/>
      <c r="K667" s="230"/>
      <c r="L667" s="215"/>
      <c r="M667" s="215"/>
      <c r="N667" s="137"/>
      <c r="O667" s="137"/>
      <c r="P667" s="51"/>
      <c r="Q667" s="52"/>
    </row>
    <row r="668" spans="1:17" ht="15.75" customHeight="1">
      <c r="A668" s="565"/>
      <c r="B668" s="108"/>
      <c r="C668" s="34"/>
      <c r="D668" s="35"/>
      <c r="E668" s="84"/>
      <c r="F668" s="84"/>
      <c r="G668" s="129"/>
      <c r="H668" s="84"/>
      <c r="I668" s="37"/>
      <c r="J668" s="215"/>
      <c r="K668" s="230"/>
      <c r="L668" s="215"/>
      <c r="M668" s="215"/>
      <c r="N668" s="137"/>
      <c r="O668" s="137"/>
      <c r="P668" s="51"/>
      <c r="Q668" s="52"/>
    </row>
    <row r="669" spans="1:17" ht="15.75" customHeight="1">
      <c r="A669" s="468"/>
      <c r="B669" s="729"/>
      <c r="C669" s="696"/>
      <c r="D669" s="696"/>
      <c r="E669" s="696"/>
      <c r="F669" s="696"/>
      <c r="G669" s="696"/>
      <c r="H669" s="696"/>
      <c r="I669" s="697"/>
      <c r="J669" s="372">
        <f t="shared" ref="J669:M669" si="14">SUM(J660:J668)</f>
        <v>0</v>
      </c>
      <c r="K669" s="372">
        <f t="shared" si="14"/>
        <v>0</v>
      </c>
      <c r="L669" s="372">
        <f t="shared" si="14"/>
        <v>0</v>
      </c>
      <c r="M669" s="372">
        <f t="shared" si="14"/>
        <v>0</v>
      </c>
      <c r="N669" s="401"/>
      <c r="O669" s="401"/>
      <c r="P669" s="469"/>
      <c r="Q669" s="52"/>
    </row>
    <row r="670" spans="1:17" ht="15.75" customHeight="1">
      <c r="A670" s="468"/>
      <c r="B670" s="729"/>
      <c r="C670" s="696"/>
      <c r="D670" s="696"/>
      <c r="E670" s="696"/>
      <c r="F670" s="696"/>
      <c r="G670" s="696"/>
      <c r="H670" s="696"/>
      <c r="I670" s="697"/>
      <c r="J670" s="730">
        <f>SUM(J669:K669)</f>
        <v>0</v>
      </c>
      <c r="K670" s="697"/>
      <c r="L670" s="730">
        <f>SUM(L669:M669)</f>
        <v>0</v>
      </c>
      <c r="M670" s="697"/>
      <c r="N670" s="401"/>
      <c r="O670" s="401"/>
      <c r="P670" s="469"/>
      <c r="Q670" s="52"/>
    </row>
    <row r="671" spans="1:17" ht="23.5">
      <c r="A671" s="468"/>
      <c r="B671" s="742" t="s">
        <v>1435</v>
      </c>
      <c r="C671" s="696"/>
      <c r="D671" s="696"/>
      <c r="E671" s="696"/>
      <c r="F671" s="696"/>
      <c r="G671" s="696"/>
      <c r="H671" s="696"/>
      <c r="I671" s="697"/>
      <c r="J671" s="695">
        <f>SUM(J670:M670)</f>
        <v>0</v>
      </c>
      <c r="K671" s="696"/>
      <c r="L671" s="696"/>
      <c r="M671" s="697"/>
      <c r="N671" s="401"/>
      <c r="O671" s="472"/>
      <c r="P671" s="473"/>
      <c r="Q671" s="52"/>
    </row>
    <row r="672" spans="1:17" ht="15.75" customHeight="1">
      <c r="A672" s="474"/>
      <c r="B672" s="387"/>
      <c r="C672" s="481"/>
      <c r="D672" s="418"/>
      <c r="E672" s="419"/>
      <c r="F672" s="405"/>
      <c r="G672" s="404"/>
      <c r="H672" s="476"/>
      <c r="I672" s="4"/>
      <c r="J672" s="4"/>
      <c r="K672" s="4"/>
      <c r="L672" s="477"/>
      <c r="M672" s="408"/>
      <c r="N672" s="408"/>
      <c r="O672" s="408"/>
      <c r="P672" s="408"/>
      <c r="Q672" s="52"/>
    </row>
    <row r="673" spans="1:17" ht="15.75" customHeight="1">
      <c r="A673" s="377" t="s">
        <v>1445</v>
      </c>
      <c r="B673" s="373"/>
      <c r="C673" s="374"/>
      <c r="D673" s="375"/>
      <c r="E673" s="403"/>
      <c r="F673" s="403"/>
      <c r="G673" s="404"/>
      <c r="H673" s="405"/>
      <c r="I673" s="376"/>
      <c r="J673" s="698"/>
      <c r="K673" s="694"/>
      <c r="L673" s="694"/>
      <c r="M673" s="694"/>
      <c r="N673" s="406"/>
      <c r="O673" s="406"/>
      <c r="P673" s="406"/>
      <c r="Q673" s="52"/>
    </row>
    <row r="674" spans="1:17" ht="15.75" customHeight="1">
      <c r="A674" s="52"/>
      <c r="B674" s="373"/>
      <c r="C674" s="378"/>
      <c r="D674" s="380"/>
      <c r="E674" s="409"/>
      <c r="F674" s="410"/>
      <c r="G674" s="411"/>
      <c r="H674" s="405"/>
      <c r="I674" s="4"/>
      <c r="J674" s="4"/>
      <c r="K674" s="407"/>
      <c r="L674" s="407"/>
      <c r="M674" s="412"/>
      <c r="N674" s="382"/>
      <c r="O674" s="412"/>
      <c r="P674" s="406"/>
      <c r="Q674" s="52"/>
    </row>
    <row r="675" spans="1:17" ht="15.75" customHeight="1">
      <c r="A675" s="4"/>
      <c r="B675" s="383"/>
      <c r="C675" s="383"/>
      <c r="D675" s="384"/>
      <c r="E675" s="413"/>
      <c r="F675" s="414"/>
      <c r="G675" s="415"/>
      <c r="H675" s="405"/>
      <c r="I675" s="4"/>
      <c r="J675" s="4"/>
      <c r="K675" s="407"/>
      <c r="L675" s="407"/>
      <c r="M675" s="699" t="s">
        <v>1459</v>
      </c>
      <c r="N675" s="700"/>
      <c r="O675" s="700"/>
      <c r="P675" s="406"/>
      <c r="Q675" s="52"/>
    </row>
    <row r="676" spans="1:17" ht="15.75" customHeight="1">
      <c r="A676" s="377"/>
      <c r="B676" s="383"/>
      <c r="C676" s="383"/>
      <c r="D676" s="384"/>
      <c r="E676" s="413"/>
      <c r="F676" s="414"/>
      <c r="G676" s="415"/>
      <c r="H676" s="402"/>
      <c r="I676" s="4"/>
      <c r="J676" s="4"/>
      <c r="K676" s="407"/>
      <c r="L676" s="407"/>
      <c r="M676" s="386"/>
      <c r="N676" s="385"/>
      <c r="O676" s="415"/>
      <c r="P676" s="406"/>
      <c r="Q676" s="52"/>
    </row>
    <row r="677" spans="1:17" ht="15.75" customHeight="1">
      <c r="A677" s="377"/>
      <c r="B677" s="52"/>
      <c r="C677" s="387"/>
      <c r="D677" s="384"/>
      <c r="E677" s="413"/>
      <c r="F677" s="417"/>
      <c r="G677" s="415"/>
      <c r="H677" s="402"/>
      <c r="I677" s="4"/>
      <c r="J677" s="4"/>
      <c r="K677" s="407"/>
      <c r="L677" s="407"/>
      <c r="M677" s="693" t="s">
        <v>1437</v>
      </c>
      <c r="N677" s="694"/>
      <c r="O677" s="694"/>
      <c r="P677" s="406"/>
      <c r="Q677" s="52"/>
    </row>
    <row r="678" spans="1:17" ht="15.75" customHeight="1">
      <c r="A678" s="380"/>
      <c r="B678" s="52"/>
      <c r="C678" s="387"/>
      <c r="D678" s="384"/>
      <c r="E678" s="413"/>
      <c r="F678" s="414"/>
      <c r="G678" s="415"/>
      <c r="H678" s="402"/>
      <c r="I678" s="4"/>
      <c r="J678" s="4"/>
      <c r="K678" s="407"/>
      <c r="L678" s="407"/>
      <c r="M678" s="693" t="s">
        <v>1438</v>
      </c>
      <c r="N678" s="694"/>
      <c r="O678" s="694"/>
      <c r="P678" s="406"/>
      <c r="Q678" s="52"/>
    </row>
    <row r="679" spans="1:17" ht="15.75" customHeight="1">
      <c r="A679" s="382"/>
      <c r="B679" s="383"/>
      <c r="C679" s="387"/>
      <c r="D679" s="384"/>
      <c r="E679" s="413"/>
      <c r="F679" s="414"/>
      <c r="G679" s="415"/>
      <c r="H679" s="402"/>
      <c r="I679" s="4"/>
      <c r="J679" s="4"/>
      <c r="K679" s="407"/>
      <c r="L679" s="407"/>
      <c r="M679" s="693" t="s">
        <v>1439</v>
      </c>
      <c r="N679" s="694"/>
      <c r="O679" s="694"/>
      <c r="P679" s="406"/>
      <c r="Q679" s="52"/>
    </row>
    <row r="680" spans="1:17" ht="15.75" customHeight="1">
      <c r="A680" s="382"/>
      <c r="B680" s="390"/>
      <c r="C680" s="387"/>
      <c r="D680" s="384"/>
      <c r="E680" s="413"/>
      <c r="F680" s="414"/>
      <c r="G680" s="415"/>
      <c r="H680" s="402"/>
      <c r="I680" s="4"/>
      <c r="J680" s="4"/>
      <c r="K680" s="407"/>
      <c r="L680" s="407"/>
      <c r="M680" s="391"/>
      <c r="N680" s="391"/>
      <c r="O680" s="391"/>
      <c r="P680" s="406"/>
      <c r="Q680" s="52"/>
    </row>
    <row r="681" spans="1:17" ht="15.75" customHeight="1">
      <c r="A681" s="382"/>
      <c r="B681" s="52"/>
      <c r="C681" s="387"/>
      <c r="D681" s="418"/>
      <c r="E681" s="419"/>
      <c r="F681" s="402"/>
      <c r="H681" s="402"/>
      <c r="I681" s="4"/>
      <c r="J681" s="4"/>
      <c r="K681" s="407"/>
      <c r="L681" s="407"/>
      <c r="M681" s="391"/>
      <c r="N681" s="391"/>
      <c r="O681" s="391"/>
      <c r="P681" s="406"/>
      <c r="Q681" s="52"/>
    </row>
    <row r="682" spans="1:17" ht="15.75" customHeight="1">
      <c r="A682" s="382"/>
      <c r="C682" s="387"/>
      <c r="D682" s="418"/>
      <c r="E682" s="419"/>
      <c r="F682" s="402"/>
      <c r="H682" s="402"/>
      <c r="I682" s="4"/>
      <c r="J682" s="4"/>
      <c r="K682" s="407"/>
      <c r="L682" s="407"/>
      <c r="M682" s="391"/>
      <c r="N682" s="391"/>
      <c r="O682" s="391"/>
      <c r="P682" s="406"/>
      <c r="Q682" s="52"/>
    </row>
    <row r="683" spans="1:17" ht="15.75" customHeight="1">
      <c r="A683" s="390"/>
      <c r="C683" s="378"/>
      <c r="D683" s="418"/>
      <c r="E683" s="419"/>
      <c r="F683" s="402"/>
      <c r="H683" s="402"/>
      <c r="I683" s="4"/>
      <c r="J683" s="4"/>
      <c r="K683" s="407"/>
      <c r="L683" s="407"/>
      <c r="M683" s="391"/>
      <c r="N683" s="391"/>
      <c r="O683" s="391"/>
      <c r="P683" s="406"/>
      <c r="Q683" s="52"/>
    </row>
    <row r="684" spans="1:17" ht="15.75" customHeight="1">
      <c r="A684" s="390"/>
      <c r="D684" s="418"/>
      <c r="E684" s="419"/>
      <c r="F684" s="402"/>
      <c r="H684" s="402"/>
      <c r="I684" s="4"/>
      <c r="J684" s="4"/>
      <c r="K684" s="407"/>
      <c r="L684" s="407"/>
      <c r="M684" s="391"/>
      <c r="N684" s="391"/>
      <c r="O684" s="391"/>
      <c r="P684" s="406"/>
      <c r="Q684" s="52"/>
    </row>
    <row r="685" spans="1:17" ht="15.75" customHeight="1">
      <c r="A685" s="52"/>
      <c r="E685" s="402"/>
      <c r="F685" s="402"/>
      <c r="H685" s="402"/>
      <c r="I685" s="4"/>
      <c r="J685" s="4"/>
      <c r="K685" s="4"/>
      <c r="L685" s="4"/>
      <c r="M685" s="391"/>
      <c r="N685" s="391"/>
      <c r="O685" s="391"/>
      <c r="P685" s="406"/>
      <c r="Q685" s="52"/>
    </row>
    <row r="686" spans="1:17" ht="15.75" customHeight="1">
      <c r="A686" s="52"/>
      <c r="E686" s="402"/>
      <c r="F686" s="402"/>
      <c r="H686" s="402"/>
      <c r="I686" s="4"/>
      <c r="J686" s="4"/>
      <c r="K686" s="4"/>
      <c r="L686" s="4"/>
      <c r="M686" s="4"/>
      <c r="N686" s="4"/>
      <c r="O686" s="4"/>
      <c r="P686" s="406"/>
      <c r="Q686" s="52"/>
    </row>
    <row r="687" spans="1:17" ht="15.75" customHeight="1">
      <c r="A687" s="52"/>
      <c r="E687" s="402"/>
      <c r="F687" s="402"/>
      <c r="H687" s="402"/>
      <c r="I687" s="4"/>
      <c r="J687" s="4"/>
      <c r="K687" s="4"/>
      <c r="L687" s="4"/>
      <c r="M687" s="739" t="s">
        <v>1440</v>
      </c>
      <c r="N687" s="694"/>
      <c r="O687" s="694"/>
      <c r="P687" s="406"/>
      <c r="Q687" s="52"/>
    </row>
    <row r="688" spans="1:17" ht="15.75" customHeight="1">
      <c r="A688" s="390"/>
      <c r="C688" s="378"/>
      <c r="E688" s="402"/>
      <c r="F688" s="402"/>
      <c r="H688" s="402"/>
      <c r="I688" s="4"/>
      <c r="J688" s="4"/>
      <c r="K688" s="4"/>
      <c r="L688" s="4"/>
      <c r="M688" s="693" t="s">
        <v>1441</v>
      </c>
      <c r="N688" s="694"/>
      <c r="O688" s="694"/>
      <c r="P688" s="406"/>
      <c r="Q688" s="52"/>
    </row>
    <row r="689" spans="1:17" ht="15.75" customHeight="1">
      <c r="A689" s="52"/>
      <c r="B689" s="373"/>
      <c r="C689" s="378"/>
      <c r="D689" s="380"/>
      <c r="E689" s="409"/>
      <c r="F689" s="410"/>
      <c r="G689" s="411"/>
      <c r="H689" s="405"/>
      <c r="I689" s="4"/>
      <c r="J689" s="4"/>
      <c r="K689" s="407"/>
      <c r="L689" s="407"/>
      <c r="M689" s="693" t="s">
        <v>1442</v>
      </c>
      <c r="N689" s="694"/>
      <c r="O689" s="694"/>
      <c r="P689" s="406"/>
      <c r="Q689" s="470"/>
    </row>
    <row r="690" spans="1:17" ht="15.75" customHeight="1">
      <c r="E690" s="402"/>
      <c r="F690" s="402"/>
      <c r="H690" s="402"/>
      <c r="I690" s="4"/>
    </row>
    <row r="691" spans="1:17" ht="21">
      <c r="A691" s="705" t="s">
        <v>1443</v>
      </c>
      <c r="B691" s="694"/>
      <c r="C691" s="694"/>
      <c r="D691" s="694"/>
      <c r="E691" s="694"/>
      <c r="F691" s="694"/>
      <c r="G691" s="694"/>
      <c r="H691" s="694"/>
      <c r="I691" s="694"/>
      <c r="J691" s="694"/>
      <c r="K691" s="694"/>
      <c r="L691" s="694"/>
      <c r="M691" s="694"/>
      <c r="N691" s="694"/>
      <c r="O691" s="694"/>
      <c r="P691" s="694"/>
    </row>
    <row r="692" spans="1:17" ht="21">
      <c r="A692" s="705" t="s">
        <v>0</v>
      </c>
      <c r="B692" s="694"/>
      <c r="C692" s="694"/>
      <c r="D692" s="694"/>
      <c r="E692" s="694"/>
      <c r="F692" s="694"/>
      <c r="G692" s="694"/>
      <c r="H692" s="694"/>
      <c r="I692" s="694"/>
      <c r="J692" s="694"/>
      <c r="K692" s="694"/>
      <c r="L692" s="694"/>
      <c r="M692" s="694"/>
      <c r="N692" s="694"/>
      <c r="O692" s="694"/>
      <c r="P692" s="694"/>
    </row>
    <row r="693" spans="1:17" ht="21">
      <c r="A693" s="706" t="s">
        <v>1</v>
      </c>
      <c r="B693" s="707"/>
      <c r="C693" s="707"/>
      <c r="D693" s="707"/>
      <c r="E693" s="707"/>
      <c r="F693" s="707"/>
      <c r="G693" s="707"/>
      <c r="H693" s="707"/>
      <c r="I693" s="707"/>
      <c r="J693" s="707"/>
      <c r="K693" s="707"/>
      <c r="L693" s="707"/>
      <c r="M693" s="707"/>
      <c r="N693" s="707"/>
      <c r="O693" s="707"/>
      <c r="P693" s="707"/>
    </row>
    <row r="694" spans="1:17" ht="15.75" customHeight="1">
      <c r="A694" s="708" t="s">
        <v>2</v>
      </c>
      <c r="B694" s="711" t="s">
        <v>3</v>
      </c>
      <c r="C694" s="717" t="s">
        <v>4</v>
      </c>
      <c r="D694" s="723" t="s">
        <v>5</v>
      </c>
      <c r="E694" s="732" t="s">
        <v>6</v>
      </c>
      <c r="F694" s="733"/>
      <c r="G694" s="734" t="s">
        <v>7</v>
      </c>
      <c r="H694" s="735"/>
      <c r="I694" s="733"/>
      <c r="J694" s="577"/>
      <c r="K694" s="577"/>
      <c r="L694" s="577"/>
      <c r="M694" s="577"/>
      <c r="N694" s="717" t="s">
        <v>8</v>
      </c>
      <c r="O694" s="743" t="s">
        <v>9</v>
      </c>
      <c r="P694" s="708" t="s">
        <v>10</v>
      </c>
    </row>
    <row r="695" spans="1:17" ht="15.75" customHeight="1">
      <c r="A695" s="709"/>
      <c r="B695" s="712"/>
      <c r="C695" s="718"/>
      <c r="D695" s="718"/>
      <c r="E695" s="724" t="s">
        <v>11</v>
      </c>
      <c r="F695" s="724" t="s">
        <v>12</v>
      </c>
      <c r="G695" s="736" t="s">
        <v>13</v>
      </c>
      <c r="H695" s="737" t="s">
        <v>1444</v>
      </c>
      <c r="I695" s="741" t="s">
        <v>13</v>
      </c>
      <c r="J695" s="725" t="s">
        <v>14</v>
      </c>
      <c r="K695" s="726"/>
      <c r="L695" s="725" t="s">
        <v>15</v>
      </c>
      <c r="M695" s="726"/>
      <c r="N695" s="718"/>
      <c r="O695" s="744"/>
      <c r="P695" s="709"/>
    </row>
    <row r="696" spans="1:17" ht="14.5">
      <c r="A696" s="709"/>
      <c r="B696" s="712"/>
      <c r="C696" s="718"/>
      <c r="D696" s="718"/>
      <c r="E696" s="718"/>
      <c r="F696" s="718"/>
      <c r="G696" s="718"/>
      <c r="H696" s="718"/>
      <c r="I696" s="718"/>
      <c r="J696" s="727" t="s">
        <v>16</v>
      </c>
      <c r="K696" s="728"/>
      <c r="L696" s="727" t="s">
        <v>17</v>
      </c>
      <c r="M696" s="728"/>
      <c r="N696" s="718"/>
      <c r="O696" s="744"/>
      <c r="P696" s="709"/>
    </row>
    <row r="697" spans="1:17" ht="21">
      <c r="A697" s="710"/>
      <c r="B697" s="713"/>
      <c r="C697" s="719"/>
      <c r="D697" s="719"/>
      <c r="E697" s="719"/>
      <c r="F697" s="719"/>
      <c r="G697" s="719"/>
      <c r="H697" s="719"/>
      <c r="I697" s="719"/>
      <c r="J697" s="578" t="s">
        <v>18</v>
      </c>
      <c r="K697" s="579" t="s">
        <v>19</v>
      </c>
      <c r="L697" s="578" t="s">
        <v>18</v>
      </c>
      <c r="M697" s="579" t="s">
        <v>19</v>
      </c>
      <c r="N697" s="719"/>
      <c r="O697" s="745"/>
      <c r="P697" s="710"/>
      <c r="Q697" s="1"/>
    </row>
    <row r="698" spans="1:17" ht="21">
      <c r="A698" s="422">
        <v>1</v>
      </c>
      <c r="B698" s="422">
        <v>2</v>
      </c>
      <c r="C698" s="422">
        <v>3</v>
      </c>
      <c r="D698" s="422">
        <v>4</v>
      </c>
      <c r="E698" s="422">
        <v>6</v>
      </c>
      <c r="F698" s="422">
        <v>7</v>
      </c>
      <c r="G698" s="422">
        <v>8</v>
      </c>
      <c r="H698" s="422">
        <v>9</v>
      </c>
      <c r="I698" s="422">
        <v>10</v>
      </c>
      <c r="J698" s="422">
        <v>11</v>
      </c>
      <c r="K698" s="422">
        <v>12</v>
      </c>
      <c r="L698" s="422">
        <v>13</v>
      </c>
      <c r="M698" s="422">
        <v>14</v>
      </c>
      <c r="N698" s="422">
        <v>15</v>
      </c>
      <c r="O698" s="422">
        <v>16</v>
      </c>
      <c r="P698" s="422">
        <v>17</v>
      </c>
      <c r="Q698" s="1"/>
    </row>
    <row r="699" spans="1:17" ht="15.75" customHeight="1">
      <c r="A699" s="518">
        <v>191</v>
      </c>
      <c r="B699" s="108" t="s">
        <v>90</v>
      </c>
      <c r="C699" s="161" t="s">
        <v>91</v>
      </c>
      <c r="D699" s="92">
        <v>5014</v>
      </c>
      <c r="E699" s="84">
        <v>45428</v>
      </c>
      <c r="F699" s="84">
        <v>45428</v>
      </c>
      <c r="G699" s="290"/>
      <c r="H699" s="84">
        <v>45428</v>
      </c>
      <c r="I699" s="37">
        <v>820240516825568</v>
      </c>
      <c r="J699" s="293">
        <v>525000</v>
      </c>
      <c r="K699" s="47"/>
      <c r="L699" s="47"/>
      <c r="M699" s="47"/>
      <c r="N699" s="291"/>
      <c r="O699" s="291"/>
      <c r="P699" s="292"/>
      <c r="Q699" s="15"/>
    </row>
    <row r="700" spans="1:17" ht="15.75" customHeight="1">
      <c r="A700" s="518">
        <v>192</v>
      </c>
      <c r="B700" s="108" t="s">
        <v>90</v>
      </c>
      <c r="C700" s="161" t="s">
        <v>92</v>
      </c>
      <c r="D700" s="92">
        <v>5014</v>
      </c>
      <c r="E700" s="84">
        <v>45428</v>
      </c>
      <c r="F700" s="84">
        <v>45428</v>
      </c>
      <c r="G700" s="290"/>
      <c r="H700" s="84">
        <v>45428</v>
      </c>
      <c r="I700" s="37">
        <v>820240516825751</v>
      </c>
      <c r="J700" s="293">
        <v>350000</v>
      </c>
      <c r="K700" s="47"/>
      <c r="L700" s="47"/>
      <c r="M700" s="47"/>
      <c r="N700" s="291"/>
      <c r="O700" s="291"/>
      <c r="P700" s="292"/>
      <c r="Q700" s="15"/>
    </row>
    <row r="701" spans="1:17" ht="15.75" customHeight="1">
      <c r="A701" s="518">
        <v>193</v>
      </c>
      <c r="B701" s="108" t="s">
        <v>90</v>
      </c>
      <c r="C701" s="34" t="s">
        <v>882</v>
      </c>
      <c r="D701" s="95">
        <v>8247</v>
      </c>
      <c r="E701" s="84">
        <v>45428</v>
      </c>
      <c r="F701" s="84">
        <v>45428</v>
      </c>
      <c r="G701" s="290"/>
      <c r="H701" s="84">
        <v>45428</v>
      </c>
      <c r="I701" s="37">
        <v>820240516826042</v>
      </c>
      <c r="J701" s="293">
        <v>350000</v>
      </c>
      <c r="K701" s="47"/>
      <c r="L701" s="47"/>
      <c r="M701" s="47"/>
      <c r="N701" s="291"/>
      <c r="O701" s="291"/>
      <c r="P701" s="292"/>
      <c r="Q701" s="15"/>
    </row>
    <row r="702" spans="1:17" ht="15.75" customHeight="1">
      <c r="A702" s="518">
        <v>194</v>
      </c>
      <c r="B702" s="108" t="s">
        <v>90</v>
      </c>
      <c r="C702" s="34" t="s">
        <v>731</v>
      </c>
      <c r="D702" s="87">
        <v>8274</v>
      </c>
      <c r="E702" s="84">
        <v>45428</v>
      </c>
      <c r="F702" s="84">
        <v>45428</v>
      </c>
      <c r="G702" s="290"/>
      <c r="H702" s="84">
        <v>45428</v>
      </c>
      <c r="I702" s="37">
        <v>820240516827009</v>
      </c>
      <c r="J702" s="293">
        <v>525000</v>
      </c>
      <c r="K702" s="38"/>
      <c r="L702" s="40"/>
      <c r="M702" s="40"/>
      <c r="N702" s="113"/>
      <c r="O702" s="113"/>
      <c r="P702" s="294"/>
      <c r="Q702" s="15"/>
    </row>
    <row r="703" spans="1:17" ht="15.75" customHeight="1">
      <c r="A703" s="518">
        <v>195</v>
      </c>
      <c r="B703" s="108" t="s">
        <v>95</v>
      </c>
      <c r="C703" s="161" t="s">
        <v>91</v>
      </c>
      <c r="D703" s="92">
        <v>5014</v>
      </c>
      <c r="E703" s="84">
        <v>45428</v>
      </c>
      <c r="F703" s="84">
        <v>45428</v>
      </c>
      <c r="G703" s="290"/>
      <c r="H703" s="84">
        <v>45428</v>
      </c>
      <c r="I703" s="37">
        <v>820240516827171</v>
      </c>
      <c r="J703" s="293">
        <v>525000</v>
      </c>
      <c r="K703" s="53"/>
      <c r="L703" s="47"/>
      <c r="M703" s="47"/>
      <c r="N703" s="291"/>
      <c r="O703" s="291"/>
      <c r="P703" s="292"/>
      <c r="Q703" s="15"/>
    </row>
    <row r="704" spans="1:17" ht="15.75" customHeight="1">
      <c r="A704" s="518">
        <v>196</v>
      </c>
      <c r="B704" s="108" t="s">
        <v>95</v>
      </c>
      <c r="C704" s="161" t="s">
        <v>92</v>
      </c>
      <c r="D704" s="92">
        <v>5014</v>
      </c>
      <c r="E704" s="84">
        <v>45428</v>
      </c>
      <c r="F704" s="84">
        <v>45428</v>
      </c>
      <c r="G704" s="290"/>
      <c r="H704" s="84">
        <v>45428</v>
      </c>
      <c r="I704" s="37">
        <v>820240516827280</v>
      </c>
      <c r="J704" s="293">
        <v>350000</v>
      </c>
      <c r="K704" s="47"/>
      <c r="L704" s="47"/>
      <c r="M704" s="47"/>
      <c r="N704" s="291"/>
      <c r="O704" s="291"/>
      <c r="P704" s="294"/>
      <c r="Q704" s="15"/>
    </row>
    <row r="705" spans="1:17" ht="15.75" customHeight="1">
      <c r="A705" s="518">
        <v>197</v>
      </c>
      <c r="B705" s="108" t="s">
        <v>95</v>
      </c>
      <c r="C705" s="34" t="s">
        <v>882</v>
      </c>
      <c r="D705" s="95">
        <v>8247</v>
      </c>
      <c r="E705" s="84">
        <v>45428</v>
      </c>
      <c r="F705" s="84">
        <v>45428</v>
      </c>
      <c r="G705" s="290"/>
      <c r="H705" s="84">
        <v>45428</v>
      </c>
      <c r="I705" s="37">
        <v>820240516827393</v>
      </c>
      <c r="J705" s="293">
        <v>350000</v>
      </c>
      <c r="K705" s="47"/>
      <c r="L705" s="47"/>
      <c r="M705" s="47"/>
      <c r="N705" s="291"/>
      <c r="O705" s="291"/>
      <c r="P705" s="294"/>
      <c r="Q705" s="15"/>
    </row>
    <row r="706" spans="1:17" ht="15.75" customHeight="1">
      <c r="A706" s="518">
        <v>198</v>
      </c>
      <c r="B706" s="108" t="s">
        <v>95</v>
      </c>
      <c r="C706" s="34" t="s">
        <v>731</v>
      </c>
      <c r="D706" s="87">
        <v>8274</v>
      </c>
      <c r="E706" s="84">
        <v>45428</v>
      </c>
      <c r="F706" s="84">
        <v>45428</v>
      </c>
      <c r="G706" s="290"/>
      <c r="H706" s="84">
        <v>45428</v>
      </c>
      <c r="I706" s="37">
        <v>820240516827517</v>
      </c>
      <c r="J706" s="293">
        <v>525000</v>
      </c>
      <c r="K706" s="47"/>
      <c r="L706" s="47"/>
      <c r="M706" s="47"/>
      <c r="N706" s="291"/>
      <c r="O706" s="291"/>
      <c r="P706" s="292"/>
      <c r="Q706" s="15"/>
    </row>
    <row r="707" spans="1:17" ht="15.75" customHeight="1">
      <c r="A707" s="518">
        <v>199</v>
      </c>
      <c r="B707" s="217" t="s">
        <v>375</v>
      </c>
      <c r="C707" s="295" t="s">
        <v>883</v>
      </c>
      <c r="D707" s="255">
        <v>9168</v>
      </c>
      <c r="E707" s="84">
        <v>45428</v>
      </c>
      <c r="F707" s="84">
        <v>45428</v>
      </c>
      <c r="G707" s="96"/>
      <c r="H707" s="84">
        <v>45428</v>
      </c>
      <c r="I707" s="37">
        <v>820240516828291</v>
      </c>
      <c r="J707" s="293">
        <v>525000</v>
      </c>
      <c r="K707" s="47"/>
      <c r="L707" s="93"/>
      <c r="M707" s="93"/>
      <c r="N707" s="296"/>
      <c r="O707" s="296"/>
      <c r="P707" s="51"/>
      <c r="Q707" s="15"/>
    </row>
    <row r="708" spans="1:17" ht="15.75" customHeight="1">
      <c r="A708" s="518">
        <v>200</v>
      </c>
      <c r="B708" s="217" t="s">
        <v>375</v>
      </c>
      <c r="C708" s="295" t="s">
        <v>754</v>
      </c>
      <c r="D708" s="255">
        <v>6370</v>
      </c>
      <c r="E708" s="84">
        <v>45428</v>
      </c>
      <c r="F708" s="84">
        <v>45428</v>
      </c>
      <c r="G708" s="96"/>
      <c r="H708" s="84">
        <v>45428</v>
      </c>
      <c r="I708" s="37">
        <v>820240516828818</v>
      </c>
      <c r="J708" s="293">
        <v>525000</v>
      </c>
      <c r="K708" s="47"/>
      <c r="L708" s="93"/>
      <c r="M708" s="93"/>
      <c r="N708" s="296"/>
      <c r="O708" s="296"/>
      <c r="P708" s="51"/>
      <c r="Q708" s="15"/>
    </row>
    <row r="709" spans="1:17" ht="15.75" customHeight="1">
      <c r="A709" s="518">
        <v>201</v>
      </c>
      <c r="B709" s="217" t="s">
        <v>379</v>
      </c>
      <c r="C709" s="295" t="s">
        <v>883</v>
      </c>
      <c r="D709" s="255">
        <v>9168</v>
      </c>
      <c r="E709" s="84">
        <v>45428</v>
      </c>
      <c r="F709" s="84">
        <v>45428</v>
      </c>
      <c r="G709" s="96"/>
      <c r="H709" s="84">
        <v>45428</v>
      </c>
      <c r="I709" s="37">
        <v>820240516830329</v>
      </c>
      <c r="J709" s="293">
        <v>525000</v>
      </c>
      <c r="K709" s="38"/>
      <c r="L709" s="93"/>
      <c r="M709" s="93"/>
      <c r="N709" s="296"/>
      <c r="O709" s="296"/>
      <c r="P709" s="51"/>
      <c r="Q709" s="15"/>
    </row>
    <row r="710" spans="1:17" ht="15.75" customHeight="1">
      <c r="A710" s="518">
        <v>202</v>
      </c>
      <c r="B710" s="217" t="s">
        <v>379</v>
      </c>
      <c r="C710" s="295" t="s">
        <v>754</v>
      </c>
      <c r="D710" s="255">
        <v>6370</v>
      </c>
      <c r="E710" s="84">
        <v>45428</v>
      </c>
      <c r="F710" s="84">
        <v>45428</v>
      </c>
      <c r="G710" s="96"/>
      <c r="H710" s="84">
        <v>45428</v>
      </c>
      <c r="I710" s="37">
        <v>820240516829402</v>
      </c>
      <c r="J710" s="293">
        <v>525000</v>
      </c>
      <c r="K710" s="93"/>
      <c r="L710" s="93"/>
      <c r="M710" s="93"/>
      <c r="N710" s="296"/>
      <c r="O710" s="296"/>
      <c r="P710" s="51"/>
      <c r="Q710" s="15"/>
    </row>
    <row r="711" spans="1:17" ht="15.75" customHeight="1">
      <c r="A711" s="518">
        <v>203</v>
      </c>
      <c r="B711" s="108" t="s">
        <v>494</v>
      </c>
      <c r="C711" s="43" t="s">
        <v>109</v>
      </c>
      <c r="D711" s="35">
        <v>5057</v>
      </c>
      <c r="E711" s="84">
        <v>45428</v>
      </c>
      <c r="F711" s="84">
        <v>45428</v>
      </c>
      <c r="G711" s="96"/>
      <c r="H711" s="84">
        <v>45428</v>
      </c>
      <c r="I711" s="37">
        <v>820240516849216</v>
      </c>
      <c r="J711" s="293">
        <v>525000</v>
      </c>
      <c r="K711" s="47"/>
      <c r="L711" s="93"/>
      <c r="M711" s="93"/>
      <c r="N711" s="296"/>
      <c r="O711" s="296"/>
      <c r="P711" s="114"/>
      <c r="Q711" s="15"/>
    </row>
    <row r="712" spans="1:17" ht="15.75" customHeight="1">
      <c r="A712" s="518">
        <v>204</v>
      </c>
      <c r="B712" s="108" t="s">
        <v>122</v>
      </c>
      <c r="C712" s="43" t="s">
        <v>405</v>
      </c>
      <c r="D712" s="100">
        <v>8442</v>
      </c>
      <c r="E712" s="84">
        <v>45428</v>
      </c>
      <c r="F712" s="84">
        <v>45428</v>
      </c>
      <c r="G712" s="96"/>
      <c r="H712" s="84">
        <v>45428</v>
      </c>
      <c r="I712" s="37">
        <v>820240516858527</v>
      </c>
      <c r="J712" s="293">
        <v>525000</v>
      </c>
      <c r="K712" s="47"/>
      <c r="L712" s="93"/>
      <c r="M712" s="93"/>
      <c r="N712" s="296"/>
      <c r="O712" s="296"/>
      <c r="P712" s="114"/>
      <c r="Q712" s="15"/>
    </row>
    <row r="713" spans="1:17" ht="15.75" customHeight="1">
      <c r="A713" s="518">
        <v>205</v>
      </c>
      <c r="B713" s="108" t="s">
        <v>115</v>
      </c>
      <c r="C713" s="124" t="s">
        <v>116</v>
      </c>
      <c r="D713" s="128">
        <v>5085</v>
      </c>
      <c r="E713" s="84">
        <v>45428</v>
      </c>
      <c r="F713" s="84">
        <v>45428</v>
      </c>
      <c r="G713" s="96"/>
      <c r="H713" s="84">
        <v>45428</v>
      </c>
      <c r="I713" s="37">
        <v>820240516873277</v>
      </c>
      <c r="J713" s="293">
        <v>525000</v>
      </c>
      <c r="K713" s="47"/>
      <c r="L713" s="93"/>
      <c r="M713" s="93"/>
      <c r="N713" s="296"/>
      <c r="O713" s="296"/>
      <c r="P713" s="114"/>
      <c r="Q713" s="15"/>
    </row>
    <row r="714" spans="1:17" ht="15.75" customHeight="1">
      <c r="A714" s="518">
        <v>206</v>
      </c>
      <c r="B714" s="108" t="s">
        <v>119</v>
      </c>
      <c r="C714" s="43" t="s">
        <v>403</v>
      </c>
      <c r="D714" s="35">
        <v>12276</v>
      </c>
      <c r="E714" s="84">
        <v>45428</v>
      </c>
      <c r="F714" s="84">
        <v>45428</v>
      </c>
      <c r="G714" s="96"/>
      <c r="H714" s="84">
        <v>45428</v>
      </c>
      <c r="I714" s="37">
        <v>820240516859963</v>
      </c>
      <c r="J714" s="230">
        <v>600000</v>
      </c>
      <c r="K714" s="47"/>
      <c r="L714" s="93"/>
      <c r="M714" s="93"/>
      <c r="N714" s="296"/>
      <c r="O714" s="296"/>
      <c r="P714" s="114"/>
      <c r="Q714" s="15"/>
    </row>
    <row r="715" spans="1:17" ht="15.75" customHeight="1">
      <c r="A715" s="518">
        <v>207</v>
      </c>
      <c r="B715" s="108" t="s">
        <v>119</v>
      </c>
      <c r="C715" s="43" t="s">
        <v>404</v>
      </c>
      <c r="D715" s="35">
        <v>9521</v>
      </c>
      <c r="E715" s="84">
        <v>45428</v>
      </c>
      <c r="F715" s="84">
        <v>45428</v>
      </c>
      <c r="G715" s="96"/>
      <c r="H715" s="84">
        <v>45428</v>
      </c>
      <c r="I715" s="37">
        <v>820240516860138</v>
      </c>
      <c r="J715" s="293">
        <v>525000</v>
      </c>
      <c r="K715" s="47"/>
      <c r="L715" s="93"/>
      <c r="M715" s="93"/>
      <c r="N715" s="296"/>
      <c r="O715" s="296"/>
      <c r="P715" s="114"/>
      <c r="Q715" s="15"/>
    </row>
    <row r="716" spans="1:17" ht="15.75" customHeight="1">
      <c r="A716" s="518">
        <v>208</v>
      </c>
      <c r="B716" s="108" t="s">
        <v>126</v>
      </c>
      <c r="C716" s="43" t="s">
        <v>405</v>
      </c>
      <c r="D716" s="100">
        <v>8442</v>
      </c>
      <c r="E716" s="84">
        <v>45428</v>
      </c>
      <c r="F716" s="84">
        <v>45428</v>
      </c>
      <c r="G716" s="96"/>
      <c r="H716" s="84">
        <v>45428</v>
      </c>
      <c r="I716" s="37">
        <v>820240516860309</v>
      </c>
      <c r="J716" s="293">
        <v>525000</v>
      </c>
      <c r="K716" s="47"/>
      <c r="L716" s="93"/>
      <c r="M716" s="93"/>
      <c r="N716" s="296"/>
      <c r="O716" s="296"/>
      <c r="P716" s="114"/>
      <c r="Q716" s="15"/>
    </row>
    <row r="717" spans="1:17" ht="15.75" customHeight="1">
      <c r="A717" s="518">
        <v>209</v>
      </c>
      <c r="B717" s="108" t="s">
        <v>124</v>
      </c>
      <c r="C717" s="124" t="s">
        <v>116</v>
      </c>
      <c r="D717" s="128">
        <v>5085</v>
      </c>
      <c r="E717" s="84">
        <v>45428</v>
      </c>
      <c r="F717" s="84">
        <v>45428</v>
      </c>
      <c r="G717" s="96"/>
      <c r="H717" s="84">
        <v>45428</v>
      </c>
      <c r="I717" s="37">
        <v>820240516872534</v>
      </c>
      <c r="J717" s="230">
        <v>525000</v>
      </c>
      <c r="K717" s="47"/>
      <c r="L717" s="93"/>
      <c r="M717" s="93"/>
      <c r="N717" s="296"/>
      <c r="O717" s="296"/>
      <c r="P717" s="114"/>
      <c r="Q717" s="15"/>
    </row>
    <row r="718" spans="1:17" ht="15.75" customHeight="1">
      <c r="A718" s="518">
        <v>210</v>
      </c>
      <c r="B718" s="108" t="s">
        <v>125</v>
      </c>
      <c r="C718" s="43" t="s">
        <v>403</v>
      </c>
      <c r="D718" s="35">
        <v>12276</v>
      </c>
      <c r="E718" s="84">
        <v>45428</v>
      </c>
      <c r="F718" s="84">
        <v>45428</v>
      </c>
      <c r="G718" s="96"/>
      <c r="H718" s="84">
        <v>45428</v>
      </c>
      <c r="I718" s="37">
        <v>820240516860732</v>
      </c>
      <c r="J718" s="230">
        <v>600000</v>
      </c>
      <c r="K718" s="298"/>
      <c r="L718" s="38"/>
      <c r="M718" s="40"/>
      <c r="N718" s="113"/>
      <c r="O718" s="113"/>
      <c r="P718" s="114"/>
      <c r="Q718" s="15"/>
    </row>
    <row r="719" spans="1:17" ht="15.75" customHeight="1">
      <c r="A719" s="518">
        <v>211</v>
      </c>
      <c r="B719" s="108" t="s">
        <v>125</v>
      </c>
      <c r="C719" s="43" t="s">
        <v>404</v>
      </c>
      <c r="D719" s="35">
        <v>9521</v>
      </c>
      <c r="E719" s="84">
        <v>45428</v>
      </c>
      <c r="F719" s="84">
        <v>45428</v>
      </c>
      <c r="G719" s="96"/>
      <c r="H719" s="84">
        <v>45428</v>
      </c>
      <c r="I719" s="37">
        <v>820240516860911</v>
      </c>
      <c r="J719" s="293">
        <v>525000</v>
      </c>
      <c r="K719" s="93"/>
      <c r="L719" s="93"/>
      <c r="M719" s="93"/>
      <c r="N719" s="296"/>
      <c r="O719" s="296"/>
      <c r="P719" s="51"/>
      <c r="Q719" s="15"/>
    </row>
    <row r="720" spans="1:17" ht="15.75" customHeight="1">
      <c r="A720" s="518">
        <v>212</v>
      </c>
      <c r="B720" s="42" t="s">
        <v>110</v>
      </c>
      <c r="C720" s="34" t="s">
        <v>111</v>
      </c>
      <c r="D720" s="35">
        <v>5071</v>
      </c>
      <c r="E720" s="84">
        <v>45428</v>
      </c>
      <c r="F720" s="84">
        <v>45428</v>
      </c>
      <c r="G720" s="96"/>
      <c r="H720" s="84">
        <v>45428</v>
      </c>
      <c r="I720" s="37">
        <v>820240516916428</v>
      </c>
      <c r="J720" s="293">
        <v>525000</v>
      </c>
      <c r="K720" s="187"/>
      <c r="L720" s="93"/>
      <c r="M720" s="93"/>
      <c r="N720" s="296"/>
      <c r="O720" s="296"/>
      <c r="P720" s="51"/>
      <c r="Q720" s="15"/>
    </row>
    <row r="721" spans="1:17" ht="15.75" customHeight="1">
      <c r="A721" s="518">
        <v>213</v>
      </c>
      <c r="B721" s="42" t="s">
        <v>112</v>
      </c>
      <c r="C721" s="34" t="s">
        <v>111</v>
      </c>
      <c r="D721" s="35">
        <v>5071</v>
      </c>
      <c r="E721" s="84">
        <v>45428</v>
      </c>
      <c r="F721" s="84">
        <v>45428</v>
      </c>
      <c r="G721" s="96"/>
      <c r="H721" s="84">
        <v>45428</v>
      </c>
      <c r="I721" s="37">
        <v>820240516918035</v>
      </c>
      <c r="J721" s="293">
        <v>525000</v>
      </c>
      <c r="K721" s="215"/>
      <c r="L721" s="93"/>
      <c r="M721" s="93"/>
      <c r="N721" s="296"/>
      <c r="O721" s="296"/>
      <c r="P721" s="51"/>
      <c r="Q721" s="15"/>
    </row>
    <row r="722" spans="1:17" ht="15.75" customHeight="1">
      <c r="A722" s="479"/>
      <c r="B722" s="321"/>
      <c r="C722" s="580"/>
      <c r="D722" s="510"/>
      <c r="E722" s="9"/>
      <c r="F722" s="9"/>
      <c r="G722" s="96"/>
      <c r="H722" s="9"/>
      <c r="I722" s="576"/>
      <c r="J722" s="93"/>
      <c r="K722" s="157"/>
      <c r="L722" s="93"/>
      <c r="M722" s="93"/>
      <c r="N722" s="296"/>
      <c r="O722" s="296"/>
      <c r="P722" s="51"/>
      <c r="Q722" s="15"/>
    </row>
    <row r="723" spans="1:17" ht="15.75" customHeight="1">
      <c r="A723" s="468"/>
      <c r="B723" s="729"/>
      <c r="C723" s="696"/>
      <c r="D723" s="696"/>
      <c r="E723" s="696"/>
      <c r="F723" s="696"/>
      <c r="G723" s="696"/>
      <c r="H723" s="696"/>
      <c r="I723" s="697"/>
      <c r="J723" s="372">
        <f t="shared" ref="J723:M723" si="15">SUM(J699:J722)</f>
        <v>11525000</v>
      </c>
      <c r="K723" s="372">
        <f t="shared" si="15"/>
        <v>0</v>
      </c>
      <c r="L723" s="372">
        <f t="shared" si="15"/>
        <v>0</v>
      </c>
      <c r="M723" s="372">
        <f t="shared" si="15"/>
        <v>0</v>
      </c>
      <c r="N723" s="401"/>
      <c r="O723" s="401"/>
      <c r="P723" s="469"/>
      <c r="Q723" s="15"/>
    </row>
    <row r="724" spans="1:17" ht="15.75" customHeight="1">
      <c r="A724" s="468"/>
      <c r="B724" s="729"/>
      <c r="C724" s="696"/>
      <c r="D724" s="696"/>
      <c r="E724" s="696"/>
      <c r="F724" s="696"/>
      <c r="G724" s="696"/>
      <c r="H724" s="696"/>
      <c r="I724" s="697"/>
      <c r="J724" s="730">
        <f>SUM(J723:K723)</f>
        <v>11525000</v>
      </c>
      <c r="K724" s="697"/>
      <c r="L724" s="730">
        <f>SUM(L699:L723)</f>
        <v>0</v>
      </c>
      <c r="M724" s="697"/>
      <c r="N724" s="401"/>
      <c r="O724" s="401"/>
      <c r="P724" s="469"/>
      <c r="Q724" s="15"/>
    </row>
    <row r="725" spans="1:17" ht="23.5">
      <c r="A725" s="468"/>
      <c r="B725" s="742" t="s">
        <v>1435</v>
      </c>
      <c r="C725" s="696"/>
      <c r="D725" s="696"/>
      <c r="E725" s="696"/>
      <c r="F725" s="696"/>
      <c r="G725" s="696"/>
      <c r="H725" s="696"/>
      <c r="I725" s="697"/>
      <c r="J725" s="695">
        <f>SUM(J724:M724)</f>
        <v>11525000</v>
      </c>
      <c r="K725" s="696"/>
      <c r="L725" s="696"/>
      <c r="M725" s="697"/>
      <c r="N725" s="401"/>
      <c r="O725" s="472"/>
      <c r="P725" s="473"/>
      <c r="Q725" s="15"/>
    </row>
    <row r="726" spans="1:17" ht="15.75" customHeight="1">
      <c r="A726" s="474"/>
      <c r="B726" s="581"/>
      <c r="C726" s="481"/>
      <c r="D726" s="418"/>
      <c r="E726" s="419"/>
      <c r="F726" s="405"/>
      <c r="G726" s="404"/>
      <c r="H726" s="582"/>
      <c r="I726" s="4"/>
      <c r="J726" s="4"/>
      <c r="K726" s="4"/>
      <c r="L726" s="477"/>
      <c r="M726" s="408"/>
      <c r="N726" s="408"/>
      <c r="O726" s="408"/>
      <c r="P726" s="408"/>
      <c r="Q726" s="15"/>
    </row>
    <row r="727" spans="1:17" ht="15.75" customHeight="1">
      <c r="A727" s="377" t="s">
        <v>1445</v>
      </c>
      <c r="B727" s="373"/>
      <c r="C727" s="374"/>
      <c r="D727" s="375"/>
      <c r="E727" s="403"/>
      <c r="F727" s="403"/>
      <c r="G727" s="404"/>
      <c r="H727" s="405"/>
      <c r="I727" s="376"/>
      <c r="J727" s="698"/>
      <c r="K727" s="694"/>
      <c r="L727" s="694"/>
      <c r="M727" s="694"/>
      <c r="N727" s="406"/>
      <c r="O727" s="406"/>
      <c r="P727" s="406"/>
      <c r="Q727" s="15"/>
    </row>
    <row r="728" spans="1:17" ht="15.75" customHeight="1">
      <c r="A728" s="52"/>
      <c r="B728" s="373"/>
      <c r="C728" s="378"/>
      <c r="D728" s="380"/>
      <c r="E728" s="409"/>
      <c r="F728" s="410"/>
      <c r="G728" s="411"/>
      <c r="H728" s="405"/>
      <c r="I728" s="4"/>
      <c r="J728" s="4"/>
      <c r="K728" s="407"/>
      <c r="L728" s="407"/>
      <c r="M728" s="412"/>
      <c r="N728" s="382"/>
      <c r="O728" s="412"/>
      <c r="P728" s="406"/>
      <c r="Q728" s="15"/>
    </row>
    <row r="729" spans="1:17" ht="15.75" customHeight="1">
      <c r="A729" s="4"/>
      <c r="B729" s="383"/>
      <c r="C729" s="383"/>
      <c r="D729" s="384"/>
      <c r="E729" s="413"/>
      <c r="F729" s="414"/>
      <c r="G729" s="415"/>
      <c r="H729" s="405"/>
      <c r="I729" s="4"/>
      <c r="J729" s="4"/>
      <c r="K729" s="407"/>
      <c r="L729" s="407"/>
      <c r="M729" s="699" t="s">
        <v>1460</v>
      </c>
      <c r="N729" s="700"/>
      <c r="O729" s="700"/>
      <c r="P729" s="406"/>
      <c r="Q729" s="15"/>
    </row>
    <row r="730" spans="1:17" ht="15.75" customHeight="1">
      <c r="A730" s="377"/>
      <c r="B730" s="383"/>
      <c r="C730" s="383"/>
      <c r="D730" s="384"/>
      <c r="E730" s="413"/>
      <c r="F730" s="414"/>
      <c r="G730" s="415"/>
      <c r="H730" s="402"/>
      <c r="I730" s="4"/>
      <c r="J730" s="4"/>
      <c r="K730" s="407"/>
      <c r="L730" s="407"/>
      <c r="M730" s="386"/>
      <c r="N730" s="385"/>
      <c r="O730" s="415"/>
      <c r="P730" s="406"/>
      <c r="Q730" s="15"/>
    </row>
    <row r="731" spans="1:17" ht="15.75" customHeight="1">
      <c r="A731" s="377"/>
      <c r="B731" s="52"/>
      <c r="C731" s="387"/>
      <c r="D731" s="384"/>
      <c r="E731" s="413"/>
      <c r="F731" s="417"/>
      <c r="G731" s="415"/>
      <c r="H731" s="402"/>
      <c r="I731" s="4"/>
      <c r="J731" s="4"/>
      <c r="K731" s="407"/>
      <c r="L731" s="407"/>
      <c r="M731" s="693" t="s">
        <v>1437</v>
      </c>
      <c r="N731" s="694"/>
      <c r="O731" s="694"/>
      <c r="P731" s="406"/>
      <c r="Q731" s="15"/>
    </row>
    <row r="732" spans="1:17" ht="15.75" customHeight="1">
      <c r="A732" s="380"/>
      <c r="B732" s="52"/>
      <c r="C732" s="387"/>
      <c r="D732" s="384"/>
      <c r="E732" s="413"/>
      <c r="F732" s="414"/>
      <c r="G732" s="415"/>
      <c r="H732" s="402"/>
      <c r="I732" s="4"/>
      <c r="J732" s="4"/>
      <c r="K732" s="407"/>
      <c r="L732" s="407"/>
      <c r="M732" s="693" t="s">
        <v>1438</v>
      </c>
      <c r="N732" s="694"/>
      <c r="O732" s="694"/>
      <c r="P732" s="406"/>
      <c r="Q732" s="15"/>
    </row>
    <row r="733" spans="1:17" ht="15.75" customHeight="1">
      <c r="A733" s="382"/>
      <c r="B733" s="383"/>
      <c r="C733" s="387"/>
      <c r="D733" s="384"/>
      <c r="E733" s="413"/>
      <c r="F733" s="414"/>
      <c r="G733" s="415"/>
      <c r="H733" s="402"/>
      <c r="I733" s="4"/>
      <c r="J733" s="4"/>
      <c r="K733" s="407"/>
      <c r="L733" s="407"/>
      <c r="M733" s="693" t="s">
        <v>1439</v>
      </c>
      <c r="N733" s="694"/>
      <c r="O733" s="694"/>
      <c r="P733" s="406"/>
      <c r="Q733" s="15"/>
    </row>
    <row r="734" spans="1:17" ht="15.75" customHeight="1">
      <c r="A734" s="382"/>
      <c r="B734" s="390"/>
      <c r="C734" s="387"/>
      <c r="D734" s="384"/>
      <c r="E734" s="413"/>
      <c r="F734" s="414"/>
      <c r="G734" s="415"/>
      <c r="H734" s="402"/>
      <c r="I734" s="4"/>
      <c r="J734" s="4"/>
      <c r="K734" s="407"/>
      <c r="L734" s="407"/>
      <c r="M734" s="391"/>
      <c r="N734" s="391"/>
      <c r="O734" s="391"/>
      <c r="P734" s="406"/>
      <c r="Q734" s="15"/>
    </row>
    <row r="735" spans="1:17" ht="15.75" customHeight="1">
      <c r="A735" s="382"/>
      <c r="B735" s="52"/>
      <c r="C735" s="387"/>
      <c r="D735" s="418"/>
      <c r="E735" s="419"/>
      <c r="F735" s="402"/>
      <c r="H735" s="402"/>
      <c r="I735" s="4"/>
      <c r="J735" s="4"/>
      <c r="K735" s="407"/>
      <c r="L735" s="407"/>
      <c r="M735" s="391"/>
      <c r="N735" s="391"/>
      <c r="O735" s="391"/>
      <c r="P735" s="406"/>
      <c r="Q735" s="15"/>
    </row>
    <row r="736" spans="1:17" ht="15.75" customHeight="1">
      <c r="A736" s="382"/>
      <c r="C736" s="387"/>
      <c r="D736" s="418"/>
      <c r="E736" s="419"/>
      <c r="F736" s="402"/>
      <c r="H736" s="402"/>
      <c r="I736" s="4"/>
      <c r="J736" s="4"/>
      <c r="K736" s="407"/>
      <c r="L736" s="407"/>
      <c r="M736" s="391"/>
      <c r="N736" s="391"/>
      <c r="O736" s="391"/>
      <c r="P736" s="406"/>
      <c r="Q736" s="15"/>
    </row>
    <row r="737" spans="1:17" ht="15.75" customHeight="1">
      <c r="A737" s="390"/>
      <c r="C737" s="378"/>
      <c r="D737" s="418"/>
      <c r="E737" s="419"/>
      <c r="F737" s="402"/>
      <c r="H737" s="402"/>
      <c r="I737" s="4"/>
      <c r="J737" s="4"/>
      <c r="K737" s="407"/>
      <c r="L737" s="407"/>
      <c r="M737" s="391"/>
      <c r="N737" s="391"/>
      <c r="O737" s="391"/>
      <c r="P737" s="406"/>
      <c r="Q737" s="15"/>
    </row>
    <row r="738" spans="1:17" ht="15.75" customHeight="1">
      <c r="A738" s="390"/>
      <c r="D738" s="418"/>
      <c r="E738" s="419"/>
      <c r="F738" s="402"/>
      <c r="H738" s="402"/>
      <c r="I738" s="4"/>
      <c r="J738" s="4"/>
      <c r="K738" s="407"/>
      <c r="L738" s="407"/>
      <c r="M738" s="391"/>
      <c r="N738" s="391"/>
      <c r="O738" s="391"/>
      <c r="P738" s="406"/>
      <c r="Q738" s="15"/>
    </row>
    <row r="739" spans="1:17" ht="15.75" customHeight="1">
      <c r="A739" s="52"/>
      <c r="E739" s="402"/>
      <c r="F739" s="402"/>
      <c r="H739" s="402"/>
      <c r="I739" s="4"/>
      <c r="J739" s="4"/>
      <c r="K739" s="4"/>
      <c r="L739" s="4"/>
      <c r="M739" s="391"/>
      <c r="N739" s="391"/>
      <c r="O739" s="391"/>
      <c r="P739" s="406"/>
      <c r="Q739" s="15"/>
    </row>
    <row r="740" spans="1:17" ht="15.75" customHeight="1">
      <c r="A740" s="52"/>
      <c r="E740" s="402"/>
      <c r="F740" s="402"/>
      <c r="H740" s="402"/>
      <c r="I740" s="4"/>
      <c r="J740" s="4"/>
      <c r="K740" s="4"/>
      <c r="L740" s="4"/>
      <c r="M740" s="4"/>
      <c r="N740" s="4"/>
      <c r="O740" s="4"/>
      <c r="P740" s="406"/>
      <c r="Q740" s="15"/>
    </row>
    <row r="741" spans="1:17" ht="15.75" customHeight="1">
      <c r="A741" s="52"/>
      <c r="E741" s="402"/>
      <c r="F741" s="402"/>
      <c r="H741" s="402"/>
      <c r="I741" s="4"/>
      <c r="J741" s="4"/>
      <c r="K741" s="4"/>
      <c r="L741" s="4"/>
      <c r="M741" s="739" t="s">
        <v>1440</v>
      </c>
      <c r="N741" s="694"/>
      <c r="O741" s="694"/>
      <c r="P741" s="406"/>
      <c r="Q741" s="15"/>
    </row>
    <row r="742" spans="1:17" ht="15.75" customHeight="1">
      <c r="A742" s="390"/>
      <c r="C742" s="378"/>
      <c r="E742" s="402"/>
      <c r="F742" s="402"/>
      <c r="H742" s="402"/>
      <c r="I742" s="4"/>
      <c r="J742" s="4"/>
      <c r="K742" s="4"/>
      <c r="L742" s="4"/>
      <c r="M742" s="693" t="s">
        <v>1441</v>
      </c>
      <c r="N742" s="694"/>
      <c r="O742" s="694"/>
      <c r="P742" s="406"/>
      <c r="Q742" s="15"/>
    </row>
    <row r="743" spans="1:17" ht="15.75" customHeight="1">
      <c r="E743" s="402"/>
      <c r="F743" s="402"/>
      <c r="H743" s="402"/>
      <c r="I743" s="4"/>
      <c r="M743" s="693" t="s">
        <v>1442</v>
      </c>
      <c r="N743" s="694"/>
      <c r="O743" s="694"/>
      <c r="Q743" s="15"/>
    </row>
    <row r="744" spans="1:17" ht="21">
      <c r="A744" s="705" t="s">
        <v>1443</v>
      </c>
      <c r="B744" s="694"/>
      <c r="C744" s="694"/>
      <c r="D744" s="694"/>
      <c r="E744" s="694"/>
      <c r="F744" s="694"/>
      <c r="G744" s="694"/>
      <c r="H744" s="694"/>
      <c r="I744" s="694"/>
      <c r="J744" s="694"/>
      <c r="K744" s="694"/>
      <c r="L744" s="694"/>
      <c r="M744" s="694"/>
      <c r="N744" s="694"/>
      <c r="O744" s="694"/>
      <c r="P744" s="694"/>
      <c r="Q744" s="15"/>
    </row>
    <row r="745" spans="1:17" ht="21">
      <c r="A745" s="705" t="s">
        <v>0</v>
      </c>
      <c r="B745" s="694"/>
      <c r="C745" s="694"/>
      <c r="D745" s="694"/>
      <c r="E745" s="694"/>
      <c r="F745" s="694"/>
      <c r="G745" s="694"/>
      <c r="H745" s="694"/>
      <c r="I745" s="694"/>
      <c r="J745" s="694"/>
      <c r="K745" s="694"/>
      <c r="L745" s="694"/>
      <c r="M745" s="694"/>
      <c r="N745" s="694"/>
      <c r="O745" s="694"/>
      <c r="P745" s="694"/>
      <c r="Q745" s="15"/>
    </row>
    <row r="746" spans="1:17" ht="21">
      <c r="A746" s="706" t="s">
        <v>1</v>
      </c>
      <c r="B746" s="707"/>
      <c r="C746" s="707"/>
      <c r="D746" s="707"/>
      <c r="E746" s="707"/>
      <c r="F746" s="707"/>
      <c r="G746" s="707"/>
      <c r="H746" s="707"/>
      <c r="I746" s="707"/>
      <c r="J746" s="707"/>
      <c r="K746" s="707"/>
      <c r="L746" s="707"/>
      <c r="M746" s="707"/>
      <c r="N746" s="707"/>
      <c r="O746" s="707"/>
      <c r="P746" s="707"/>
      <c r="Q746" s="15"/>
    </row>
    <row r="747" spans="1:17" ht="15.75" customHeight="1">
      <c r="A747" s="708" t="s">
        <v>2</v>
      </c>
      <c r="B747" s="711" t="s">
        <v>3</v>
      </c>
      <c r="C747" s="717" t="s">
        <v>4</v>
      </c>
      <c r="D747" s="723" t="s">
        <v>5</v>
      </c>
      <c r="E747" s="732" t="s">
        <v>6</v>
      </c>
      <c r="F747" s="733"/>
      <c r="G747" s="734" t="s">
        <v>7</v>
      </c>
      <c r="H747" s="735"/>
      <c r="I747" s="733"/>
      <c r="J747" s="2"/>
      <c r="K747" s="2"/>
      <c r="L747" s="2"/>
      <c r="M747" s="2"/>
      <c r="N747" s="717" t="s">
        <v>8</v>
      </c>
      <c r="O747" s="743" t="s">
        <v>9</v>
      </c>
      <c r="P747" s="708" t="s">
        <v>10</v>
      </c>
      <c r="Q747" s="15"/>
    </row>
    <row r="748" spans="1:17" ht="15.75" customHeight="1">
      <c r="A748" s="709"/>
      <c r="B748" s="712"/>
      <c r="C748" s="718"/>
      <c r="D748" s="718"/>
      <c r="E748" s="724" t="s">
        <v>11</v>
      </c>
      <c r="F748" s="724" t="s">
        <v>12</v>
      </c>
      <c r="G748" s="736" t="s">
        <v>13</v>
      </c>
      <c r="H748" s="737" t="s">
        <v>1444</v>
      </c>
      <c r="I748" s="741" t="s">
        <v>13</v>
      </c>
      <c r="J748" s="725" t="s">
        <v>14</v>
      </c>
      <c r="K748" s="726"/>
      <c r="L748" s="725" t="s">
        <v>15</v>
      </c>
      <c r="M748" s="726"/>
      <c r="N748" s="718"/>
      <c r="O748" s="744"/>
      <c r="P748" s="709"/>
      <c r="Q748" s="15"/>
    </row>
    <row r="749" spans="1:17" ht="15.75" customHeight="1">
      <c r="A749" s="709"/>
      <c r="B749" s="712"/>
      <c r="C749" s="718"/>
      <c r="D749" s="718"/>
      <c r="E749" s="718"/>
      <c r="F749" s="718"/>
      <c r="G749" s="718"/>
      <c r="H749" s="718"/>
      <c r="I749" s="718"/>
      <c r="J749" s="727" t="s">
        <v>16</v>
      </c>
      <c r="K749" s="728"/>
      <c r="L749" s="727" t="s">
        <v>17</v>
      </c>
      <c r="M749" s="728"/>
      <c r="N749" s="718"/>
      <c r="O749" s="744"/>
      <c r="P749" s="709"/>
      <c r="Q749" s="15"/>
    </row>
    <row r="750" spans="1:17" ht="15.75" customHeight="1">
      <c r="A750" s="710"/>
      <c r="B750" s="713"/>
      <c r="C750" s="719"/>
      <c r="D750" s="719"/>
      <c r="E750" s="719"/>
      <c r="F750" s="719"/>
      <c r="G750" s="719"/>
      <c r="H750" s="719"/>
      <c r="I750" s="719"/>
      <c r="J750" s="420" t="s">
        <v>18</v>
      </c>
      <c r="K750" s="421" t="s">
        <v>19</v>
      </c>
      <c r="L750" s="420" t="s">
        <v>18</v>
      </c>
      <c r="M750" s="421" t="s">
        <v>19</v>
      </c>
      <c r="N750" s="719"/>
      <c r="O750" s="745"/>
      <c r="P750" s="710"/>
      <c r="Q750" s="15"/>
    </row>
    <row r="751" spans="1:17" ht="15.75" customHeight="1">
      <c r="A751" s="422">
        <v>1</v>
      </c>
      <c r="B751" s="422">
        <v>2</v>
      </c>
      <c r="C751" s="422">
        <v>3</v>
      </c>
      <c r="D751" s="422">
        <v>4</v>
      </c>
      <c r="E751" s="422">
        <v>6</v>
      </c>
      <c r="F751" s="422">
        <v>7</v>
      </c>
      <c r="G751" s="422">
        <v>8</v>
      </c>
      <c r="H751" s="422">
        <v>9</v>
      </c>
      <c r="I751" s="422">
        <v>10</v>
      </c>
      <c r="J751" s="422">
        <v>11</v>
      </c>
      <c r="K751" s="422">
        <v>12</v>
      </c>
      <c r="L751" s="422">
        <v>13</v>
      </c>
      <c r="M751" s="422">
        <v>14</v>
      </c>
      <c r="N751" s="422">
        <v>15</v>
      </c>
      <c r="O751" s="422">
        <v>16</v>
      </c>
      <c r="P751" s="422">
        <v>17</v>
      </c>
      <c r="Q751" s="15"/>
    </row>
    <row r="752" spans="1:17" ht="15.75" customHeight="1">
      <c r="A752" s="564">
        <v>214</v>
      </c>
      <c r="B752" s="42" t="s">
        <v>741</v>
      </c>
      <c r="C752" s="34" t="s">
        <v>742</v>
      </c>
      <c r="D752" s="59">
        <v>297</v>
      </c>
      <c r="E752" s="84">
        <v>45425</v>
      </c>
      <c r="F752" s="84">
        <v>45425</v>
      </c>
      <c r="G752" s="96"/>
      <c r="H752" s="84">
        <v>45429</v>
      </c>
      <c r="I752" s="37">
        <v>820240513329235</v>
      </c>
      <c r="J752" s="93"/>
      <c r="K752" s="230">
        <v>825000</v>
      </c>
      <c r="L752" s="93"/>
      <c r="M752" s="93"/>
      <c r="N752" s="137"/>
      <c r="O752" s="137"/>
      <c r="P752" s="99" t="s">
        <v>743</v>
      </c>
      <c r="Q752" s="15"/>
    </row>
    <row r="753" spans="1:17" ht="15.75" customHeight="1">
      <c r="A753" s="564">
        <v>215</v>
      </c>
      <c r="B753" s="42" t="s">
        <v>741</v>
      </c>
      <c r="C753" s="42" t="s">
        <v>744</v>
      </c>
      <c r="D753" s="44">
        <v>271</v>
      </c>
      <c r="E753" s="84">
        <v>45425</v>
      </c>
      <c r="F753" s="84">
        <v>45425</v>
      </c>
      <c r="G753" s="96"/>
      <c r="H753" s="84">
        <v>45429</v>
      </c>
      <c r="I753" s="37">
        <v>820240513329381</v>
      </c>
      <c r="J753" s="215"/>
      <c r="K753" s="230">
        <v>1050000</v>
      </c>
      <c r="L753" s="93"/>
      <c r="M753" s="93"/>
      <c r="N753" s="137"/>
      <c r="O753" s="137"/>
      <c r="P753" s="99" t="s">
        <v>743</v>
      </c>
      <c r="Q753" s="52"/>
    </row>
    <row r="754" spans="1:17" ht="15.75" customHeight="1">
      <c r="A754" s="564">
        <v>216</v>
      </c>
      <c r="B754" s="42" t="s">
        <v>741</v>
      </c>
      <c r="C754" s="127" t="s">
        <v>745</v>
      </c>
      <c r="D754" s="255">
        <v>297</v>
      </c>
      <c r="E754" s="84">
        <v>45425</v>
      </c>
      <c r="F754" s="84">
        <v>45425</v>
      </c>
      <c r="G754" s="96"/>
      <c r="H754" s="84">
        <v>45429</v>
      </c>
      <c r="I754" s="37">
        <v>820240513330579</v>
      </c>
      <c r="J754" s="215"/>
      <c r="K754" s="230">
        <v>975000</v>
      </c>
      <c r="L754" s="93"/>
      <c r="M754" s="93"/>
      <c r="N754" s="137"/>
      <c r="O754" s="137"/>
      <c r="P754" s="99" t="s">
        <v>743</v>
      </c>
      <c r="Q754" s="470"/>
    </row>
    <row r="755" spans="1:17" ht="15.75" customHeight="1">
      <c r="A755" s="564">
        <v>217</v>
      </c>
      <c r="B755" s="217" t="s">
        <v>193</v>
      </c>
      <c r="C755" s="217" t="s">
        <v>939</v>
      </c>
      <c r="D755" s="255">
        <v>13413</v>
      </c>
      <c r="E755" s="84">
        <v>45429</v>
      </c>
      <c r="F755" s="84">
        <v>45429</v>
      </c>
      <c r="G755" s="96"/>
      <c r="H755" s="84">
        <v>45429</v>
      </c>
      <c r="I755" s="37">
        <v>820240517005975</v>
      </c>
      <c r="J755" s="50">
        <v>800000</v>
      </c>
      <c r="K755" s="93"/>
      <c r="L755" s="93"/>
      <c r="M755" s="93"/>
      <c r="N755" s="296"/>
      <c r="O755" s="296"/>
      <c r="P755" s="294"/>
    </row>
    <row r="756" spans="1:17" ht="15.75" customHeight="1">
      <c r="A756" s="564">
        <v>218</v>
      </c>
      <c r="B756" s="217" t="s">
        <v>193</v>
      </c>
      <c r="C756" s="217" t="s">
        <v>940</v>
      </c>
      <c r="D756" s="255">
        <v>8886</v>
      </c>
      <c r="E756" s="84">
        <v>45429</v>
      </c>
      <c r="F756" s="84">
        <v>45429</v>
      </c>
      <c r="G756" s="96"/>
      <c r="H756" s="84">
        <v>45429</v>
      </c>
      <c r="I756" s="37">
        <v>820240517006125</v>
      </c>
      <c r="J756" s="150">
        <v>525000</v>
      </c>
      <c r="K756" s="93"/>
      <c r="L756" s="93"/>
      <c r="M756" s="93"/>
      <c r="N756" s="296"/>
      <c r="O756" s="296"/>
      <c r="P756" s="51"/>
    </row>
    <row r="757" spans="1:17" ht="15.75" customHeight="1">
      <c r="A757" s="564">
        <v>219</v>
      </c>
      <c r="B757" s="217" t="s">
        <v>193</v>
      </c>
      <c r="C757" s="295" t="s">
        <v>941</v>
      </c>
      <c r="D757" s="255">
        <v>9956</v>
      </c>
      <c r="E757" s="84">
        <v>45429</v>
      </c>
      <c r="F757" s="84">
        <v>45429</v>
      </c>
      <c r="G757" s="96"/>
      <c r="H757" s="84">
        <v>45429</v>
      </c>
      <c r="I757" s="37">
        <v>820240517007158</v>
      </c>
      <c r="J757" s="54">
        <v>700000</v>
      </c>
      <c r="K757" s="93"/>
      <c r="L757" s="93"/>
      <c r="M757" s="93"/>
      <c r="N757" s="296"/>
      <c r="O757" s="296"/>
      <c r="P757" s="51"/>
    </row>
    <row r="758" spans="1:17" ht="15.75" customHeight="1">
      <c r="A758" s="564">
        <v>220</v>
      </c>
      <c r="B758" s="217" t="s">
        <v>193</v>
      </c>
      <c r="C758" s="60" t="s">
        <v>942</v>
      </c>
      <c r="D758" s="61">
        <v>8011</v>
      </c>
      <c r="E758" s="84">
        <v>45429</v>
      </c>
      <c r="F758" s="84">
        <v>45429</v>
      </c>
      <c r="G758" s="96"/>
      <c r="H758" s="84">
        <v>45429</v>
      </c>
      <c r="I758" s="37">
        <v>820240517007264</v>
      </c>
      <c r="J758" s="54">
        <v>350000</v>
      </c>
      <c r="K758" s="93"/>
      <c r="L758" s="93"/>
      <c r="M758" s="93"/>
      <c r="N758" s="296"/>
      <c r="O758" s="296"/>
      <c r="P758" s="51"/>
    </row>
    <row r="759" spans="1:17" ht="15.75" customHeight="1">
      <c r="A759" s="564">
        <v>221</v>
      </c>
      <c r="B759" s="217" t="s">
        <v>193</v>
      </c>
      <c r="C759" s="70" t="s">
        <v>943</v>
      </c>
      <c r="D759" s="71">
        <v>5584</v>
      </c>
      <c r="E759" s="84">
        <v>45429</v>
      </c>
      <c r="F759" s="84">
        <v>45429</v>
      </c>
      <c r="G759" s="96"/>
      <c r="H759" s="84">
        <v>45429</v>
      </c>
      <c r="I759" s="37">
        <v>820240517006525</v>
      </c>
      <c r="J759" s="54">
        <v>700000</v>
      </c>
      <c r="K759" s="93"/>
      <c r="L759" s="93"/>
      <c r="M759" s="93"/>
      <c r="N759" s="296"/>
      <c r="O759" s="296"/>
      <c r="P759" s="51"/>
    </row>
    <row r="760" spans="1:17" ht="15.75" customHeight="1">
      <c r="A760" s="565"/>
      <c r="B760" s="82"/>
      <c r="C760" s="17"/>
      <c r="D760" s="18"/>
      <c r="E760" s="9"/>
      <c r="F760" s="9"/>
      <c r="G760" s="96"/>
      <c r="H760" s="9"/>
      <c r="I760" s="576"/>
      <c r="J760" s="93"/>
      <c r="K760" s="66"/>
      <c r="L760" s="93"/>
      <c r="M760" s="93"/>
      <c r="N760" s="296"/>
      <c r="O760" s="296"/>
      <c r="P760" s="266"/>
      <c r="Q760" s="52"/>
    </row>
    <row r="761" spans="1:17" ht="15.75" customHeight="1">
      <c r="A761" s="468"/>
      <c r="B761" s="729"/>
      <c r="C761" s="696"/>
      <c r="D761" s="696"/>
      <c r="E761" s="696"/>
      <c r="F761" s="696"/>
      <c r="G761" s="696"/>
      <c r="H761" s="696"/>
      <c r="I761" s="697"/>
      <c r="J761" s="372">
        <f t="shared" ref="J761:M761" si="16">SUM(J752:J760)</f>
        <v>3075000</v>
      </c>
      <c r="K761" s="372">
        <f t="shared" si="16"/>
        <v>2850000</v>
      </c>
      <c r="L761" s="372">
        <f t="shared" si="16"/>
        <v>0</v>
      </c>
      <c r="M761" s="372">
        <f t="shared" si="16"/>
        <v>0</v>
      </c>
      <c r="N761" s="401"/>
      <c r="O761" s="401"/>
      <c r="P761" s="469"/>
      <c r="Q761" s="52"/>
    </row>
    <row r="762" spans="1:17" ht="15.75" customHeight="1">
      <c r="A762" s="468"/>
      <c r="B762" s="729"/>
      <c r="C762" s="696"/>
      <c r="D762" s="696"/>
      <c r="E762" s="696"/>
      <c r="F762" s="696"/>
      <c r="G762" s="696"/>
      <c r="H762" s="696"/>
      <c r="I762" s="697"/>
      <c r="J762" s="730">
        <f>SUM(J761:K761)</f>
        <v>5925000</v>
      </c>
      <c r="K762" s="697"/>
      <c r="L762" s="730">
        <f>SUM(L761:M761)</f>
        <v>0</v>
      </c>
      <c r="M762" s="697"/>
      <c r="N762" s="401"/>
      <c r="O762" s="401"/>
      <c r="P762" s="469"/>
      <c r="Q762" s="52"/>
    </row>
    <row r="763" spans="1:17" ht="23.5">
      <c r="A763" s="468"/>
      <c r="B763" s="742" t="s">
        <v>1435</v>
      </c>
      <c r="C763" s="696"/>
      <c r="D763" s="696"/>
      <c r="E763" s="696"/>
      <c r="F763" s="696"/>
      <c r="G763" s="696"/>
      <c r="H763" s="696"/>
      <c r="I763" s="697"/>
      <c r="J763" s="695">
        <f>SUM(J762:M762)</f>
        <v>5925000</v>
      </c>
      <c r="K763" s="696"/>
      <c r="L763" s="696"/>
      <c r="M763" s="697"/>
      <c r="N763" s="401"/>
      <c r="O763" s="472"/>
      <c r="P763" s="473"/>
      <c r="Q763" s="52"/>
    </row>
    <row r="764" spans="1:17" ht="15.75" customHeight="1">
      <c r="A764" s="474"/>
      <c r="B764" s="387"/>
      <c r="C764" s="481"/>
      <c r="D764" s="418"/>
      <c r="E764" s="419"/>
      <c r="F764" s="405"/>
      <c r="G764" s="404"/>
      <c r="H764" s="476"/>
      <c r="I764" s="4"/>
      <c r="J764" s="4"/>
      <c r="K764" s="4"/>
      <c r="L764" s="477"/>
      <c r="M764" s="408"/>
      <c r="N764" s="408"/>
      <c r="O764" s="408"/>
      <c r="P764" s="408"/>
      <c r="Q764" s="52"/>
    </row>
    <row r="765" spans="1:17" ht="15.75" customHeight="1">
      <c r="A765" s="377" t="s">
        <v>1445</v>
      </c>
      <c r="B765" s="373"/>
      <c r="C765" s="374"/>
      <c r="D765" s="375"/>
      <c r="E765" s="403"/>
      <c r="F765" s="403"/>
      <c r="G765" s="404"/>
      <c r="H765" s="405"/>
      <c r="I765" s="376"/>
      <c r="J765" s="698"/>
      <c r="K765" s="694"/>
      <c r="L765" s="694"/>
      <c r="M765" s="694"/>
      <c r="N765" s="406"/>
      <c r="O765" s="406"/>
      <c r="P765" s="406"/>
      <c r="Q765" s="52"/>
    </row>
    <row r="766" spans="1:17" ht="15.75" customHeight="1">
      <c r="A766" s="52"/>
      <c r="B766" s="373"/>
      <c r="C766" s="378"/>
      <c r="D766" s="380"/>
      <c r="E766" s="409"/>
      <c r="F766" s="410"/>
      <c r="G766" s="411"/>
      <c r="H766" s="405"/>
      <c r="I766" s="4"/>
      <c r="J766" s="4"/>
      <c r="K766" s="407"/>
      <c r="L766" s="407"/>
      <c r="M766" s="412"/>
      <c r="N766" s="382"/>
      <c r="O766" s="412"/>
      <c r="P766" s="406"/>
      <c r="Q766" s="52"/>
    </row>
    <row r="767" spans="1:17" ht="15.75" customHeight="1">
      <c r="A767" s="4"/>
      <c r="B767" s="383"/>
      <c r="C767" s="383"/>
      <c r="D767" s="384"/>
      <c r="E767" s="413"/>
      <c r="F767" s="414"/>
      <c r="G767" s="415"/>
      <c r="H767" s="405"/>
      <c r="I767" s="4"/>
      <c r="J767" s="4"/>
      <c r="K767" s="407"/>
      <c r="L767" s="407"/>
      <c r="M767" s="699" t="s">
        <v>1461</v>
      </c>
      <c r="N767" s="700"/>
      <c r="O767" s="700"/>
      <c r="P767" s="406"/>
      <c r="Q767" s="52"/>
    </row>
    <row r="768" spans="1:17" ht="15.75" customHeight="1">
      <c r="A768" s="377"/>
      <c r="B768" s="383"/>
      <c r="C768" s="383"/>
      <c r="D768" s="384"/>
      <c r="E768" s="413"/>
      <c r="F768" s="414"/>
      <c r="G768" s="415"/>
      <c r="H768" s="402"/>
      <c r="I768" s="4"/>
      <c r="J768" s="4"/>
      <c r="K768" s="407"/>
      <c r="L768" s="407"/>
      <c r="M768" s="386"/>
      <c r="N768" s="385"/>
      <c r="O768" s="415"/>
      <c r="P768" s="406"/>
      <c r="Q768" s="52"/>
    </row>
    <row r="769" spans="1:17" ht="15.75" customHeight="1">
      <c r="A769" s="377"/>
      <c r="B769" s="52"/>
      <c r="C769" s="387"/>
      <c r="D769" s="384"/>
      <c r="E769" s="413"/>
      <c r="F769" s="417"/>
      <c r="G769" s="415"/>
      <c r="H769" s="402"/>
      <c r="I769" s="4"/>
      <c r="J769" s="4"/>
      <c r="K769" s="407"/>
      <c r="L769" s="407"/>
      <c r="M769" s="693" t="s">
        <v>1437</v>
      </c>
      <c r="N769" s="694"/>
      <c r="O769" s="694"/>
      <c r="P769" s="406"/>
      <c r="Q769" s="52"/>
    </row>
    <row r="770" spans="1:17" ht="15.75" customHeight="1">
      <c r="A770" s="380"/>
      <c r="B770" s="52"/>
      <c r="C770" s="387"/>
      <c r="D770" s="384"/>
      <c r="E770" s="413"/>
      <c r="F770" s="414"/>
      <c r="G770" s="415"/>
      <c r="H770" s="402"/>
      <c r="I770" s="4"/>
      <c r="J770" s="4"/>
      <c r="K770" s="407"/>
      <c r="L770" s="407"/>
      <c r="M770" s="693" t="s">
        <v>1438</v>
      </c>
      <c r="N770" s="694"/>
      <c r="O770" s="694"/>
      <c r="P770" s="406"/>
      <c r="Q770" s="52"/>
    </row>
    <row r="771" spans="1:17" ht="15.75" customHeight="1">
      <c r="A771" s="382"/>
      <c r="B771" s="383"/>
      <c r="C771" s="387"/>
      <c r="D771" s="384"/>
      <c r="E771" s="413"/>
      <c r="F771" s="414"/>
      <c r="G771" s="415"/>
      <c r="H771" s="402"/>
      <c r="I771" s="4"/>
      <c r="J771" s="4"/>
      <c r="K771" s="407"/>
      <c r="L771" s="407"/>
      <c r="M771" s="693" t="s">
        <v>1439</v>
      </c>
      <c r="N771" s="694"/>
      <c r="O771" s="694"/>
      <c r="P771" s="406"/>
      <c r="Q771" s="52"/>
    </row>
    <row r="772" spans="1:17" ht="15.75" customHeight="1">
      <c r="A772" s="382"/>
      <c r="B772" s="390"/>
      <c r="C772" s="387"/>
      <c r="D772" s="384"/>
      <c r="E772" s="413"/>
      <c r="F772" s="414"/>
      <c r="G772" s="415"/>
      <c r="H772" s="402"/>
      <c r="I772" s="4"/>
      <c r="J772" s="4"/>
      <c r="K772" s="407"/>
      <c r="L772" s="407"/>
      <c r="M772" s="391"/>
      <c r="N772" s="391"/>
      <c r="O772" s="391"/>
      <c r="P772" s="406"/>
      <c r="Q772" s="52"/>
    </row>
    <row r="773" spans="1:17" ht="15.75" customHeight="1">
      <c r="A773" s="382"/>
      <c r="B773" s="52"/>
      <c r="C773" s="387"/>
      <c r="D773" s="418"/>
      <c r="E773" s="419"/>
      <c r="F773" s="402"/>
      <c r="H773" s="402"/>
      <c r="I773" s="4"/>
      <c r="J773" s="4"/>
      <c r="K773" s="407"/>
      <c r="L773" s="407"/>
      <c r="M773" s="391"/>
      <c r="N773" s="391"/>
      <c r="O773" s="391"/>
      <c r="P773" s="406"/>
      <c r="Q773" s="52"/>
    </row>
    <row r="774" spans="1:17" ht="15.75" customHeight="1">
      <c r="A774" s="382"/>
      <c r="C774" s="387"/>
      <c r="D774" s="418"/>
      <c r="E774" s="419"/>
      <c r="F774" s="402"/>
      <c r="H774" s="402"/>
      <c r="I774" s="4"/>
      <c r="J774" s="4"/>
      <c r="K774" s="407"/>
      <c r="L774" s="407"/>
      <c r="M774" s="391"/>
      <c r="N774" s="391"/>
      <c r="O774" s="391"/>
      <c r="P774" s="406"/>
      <c r="Q774" s="52"/>
    </row>
    <row r="775" spans="1:17" ht="15.75" customHeight="1">
      <c r="A775" s="390"/>
      <c r="C775" s="378"/>
      <c r="D775" s="418"/>
      <c r="E775" s="419"/>
      <c r="F775" s="402"/>
      <c r="H775" s="402"/>
      <c r="I775" s="4"/>
      <c r="J775" s="4"/>
      <c r="K775" s="407"/>
      <c r="L775" s="407"/>
      <c r="M775" s="391"/>
      <c r="N775" s="391"/>
      <c r="O775" s="391"/>
      <c r="P775" s="406"/>
      <c r="Q775" s="52"/>
    </row>
    <row r="776" spans="1:17" ht="15.75" customHeight="1">
      <c r="A776" s="390"/>
      <c r="D776" s="418"/>
      <c r="E776" s="419"/>
      <c r="F776" s="402"/>
      <c r="H776" s="402"/>
      <c r="I776" s="4"/>
      <c r="J776" s="4"/>
      <c r="K776" s="407"/>
      <c r="L776" s="407"/>
      <c r="M776" s="391"/>
      <c r="N776" s="391"/>
      <c r="O776" s="391"/>
      <c r="P776" s="406"/>
      <c r="Q776" s="52"/>
    </row>
    <row r="777" spans="1:17" ht="15.75" customHeight="1">
      <c r="A777" s="52"/>
      <c r="E777" s="402"/>
      <c r="F777" s="402"/>
      <c r="H777" s="402"/>
      <c r="I777" s="4"/>
      <c r="J777" s="4"/>
      <c r="K777" s="4"/>
      <c r="L777" s="4"/>
      <c r="M777" s="391"/>
      <c r="N777" s="391"/>
      <c r="O777" s="391"/>
      <c r="P777" s="406"/>
      <c r="Q777" s="52"/>
    </row>
    <row r="778" spans="1:17" ht="15.75" customHeight="1">
      <c r="A778" s="52"/>
      <c r="E778" s="402"/>
      <c r="F778" s="402"/>
      <c r="H778" s="402"/>
      <c r="I778" s="4"/>
      <c r="J778" s="4"/>
      <c r="K778" s="4"/>
      <c r="L778" s="4"/>
      <c r="M778" s="4"/>
      <c r="N778" s="4"/>
      <c r="O778" s="4"/>
      <c r="P778" s="406"/>
      <c r="Q778" s="52"/>
    </row>
    <row r="779" spans="1:17" ht="15.75" customHeight="1">
      <c r="A779" s="52"/>
      <c r="E779" s="402"/>
      <c r="F779" s="402"/>
      <c r="H779" s="402"/>
      <c r="I779" s="4"/>
      <c r="J779" s="4"/>
      <c r="K779" s="4"/>
      <c r="L779" s="4"/>
      <c r="M779" s="739" t="s">
        <v>1440</v>
      </c>
      <c r="N779" s="694"/>
      <c r="O779" s="694"/>
      <c r="P779" s="406"/>
      <c r="Q779" s="52"/>
    </row>
    <row r="780" spans="1:17" ht="15.75" customHeight="1">
      <c r="A780" s="390"/>
      <c r="C780" s="378"/>
      <c r="E780" s="402"/>
      <c r="F780" s="402"/>
      <c r="H780" s="402"/>
      <c r="I780" s="4"/>
      <c r="J780" s="4"/>
      <c r="K780" s="4"/>
      <c r="L780" s="4"/>
      <c r="M780" s="693" t="s">
        <v>1441</v>
      </c>
      <c r="N780" s="694"/>
      <c r="O780" s="694"/>
      <c r="P780" s="406"/>
      <c r="Q780" s="52"/>
    </row>
    <row r="781" spans="1:17" ht="15.75" customHeight="1">
      <c r="E781" s="402"/>
      <c r="F781" s="402"/>
      <c r="H781" s="402"/>
      <c r="I781" s="4"/>
      <c r="M781" s="693" t="s">
        <v>1442</v>
      </c>
      <c r="N781" s="694"/>
      <c r="O781" s="694"/>
      <c r="Q781" s="52"/>
    </row>
    <row r="782" spans="1:17" ht="21">
      <c r="A782" s="705" t="s">
        <v>1443</v>
      </c>
      <c r="B782" s="694"/>
      <c r="C782" s="694"/>
      <c r="D782" s="694"/>
      <c r="E782" s="694"/>
      <c r="F782" s="694"/>
      <c r="G782" s="694"/>
      <c r="H782" s="694"/>
      <c r="I782" s="694"/>
      <c r="J782" s="694"/>
      <c r="K782" s="694"/>
      <c r="L782" s="694"/>
      <c r="M782" s="694"/>
      <c r="N782" s="694"/>
      <c r="O782" s="694"/>
      <c r="P782" s="694"/>
      <c r="Q782" s="52"/>
    </row>
    <row r="783" spans="1:17" ht="21">
      <c r="A783" s="705" t="s">
        <v>0</v>
      </c>
      <c r="B783" s="694"/>
      <c r="C783" s="694"/>
      <c r="D783" s="694"/>
      <c r="E783" s="694"/>
      <c r="F783" s="694"/>
      <c r="G783" s="694"/>
      <c r="H783" s="694"/>
      <c r="I783" s="694"/>
      <c r="J783" s="694"/>
      <c r="K783" s="694"/>
      <c r="L783" s="694"/>
      <c r="M783" s="694"/>
      <c r="N783" s="694"/>
      <c r="O783" s="694"/>
      <c r="P783" s="694"/>
      <c r="Q783" s="52"/>
    </row>
    <row r="784" spans="1:17" ht="21">
      <c r="A784" s="706" t="s">
        <v>1</v>
      </c>
      <c r="B784" s="707"/>
      <c r="C784" s="707"/>
      <c r="D784" s="707"/>
      <c r="E784" s="707"/>
      <c r="F784" s="707"/>
      <c r="G784" s="707"/>
      <c r="H784" s="707"/>
      <c r="I784" s="707"/>
      <c r="J784" s="707"/>
      <c r="K784" s="707"/>
      <c r="L784" s="707"/>
      <c r="M784" s="707"/>
      <c r="N784" s="707"/>
      <c r="O784" s="707"/>
      <c r="P784" s="707"/>
      <c r="Q784" s="52"/>
    </row>
    <row r="785" spans="1:17" ht="15.75" customHeight="1">
      <c r="A785" s="708" t="s">
        <v>2</v>
      </c>
      <c r="B785" s="711" t="s">
        <v>3</v>
      </c>
      <c r="C785" s="717" t="s">
        <v>4</v>
      </c>
      <c r="D785" s="723" t="s">
        <v>5</v>
      </c>
      <c r="E785" s="732" t="s">
        <v>6</v>
      </c>
      <c r="F785" s="733"/>
      <c r="G785" s="734" t="s">
        <v>7</v>
      </c>
      <c r="H785" s="735"/>
      <c r="I785" s="733"/>
      <c r="J785" s="2"/>
      <c r="K785" s="2"/>
      <c r="L785" s="2"/>
      <c r="M785" s="2"/>
      <c r="N785" s="717" t="s">
        <v>8</v>
      </c>
      <c r="O785" s="743" t="s">
        <v>9</v>
      </c>
      <c r="P785" s="708" t="s">
        <v>10</v>
      </c>
      <c r="Q785" s="52"/>
    </row>
    <row r="786" spans="1:17" ht="15.75" customHeight="1">
      <c r="A786" s="709"/>
      <c r="B786" s="712"/>
      <c r="C786" s="718"/>
      <c r="D786" s="718"/>
      <c r="E786" s="724" t="s">
        <v>11</v>
      </c>
      <c r="F786" s="724" t="s">
        <v>12</v>
      </c>
      <c r="G786" s="736" t="s">
        <v>13</v>
      </c>
      <c r="H786" s="737" t="s">
        <v>1444</v>
      </c>
      <c r="I786" s="741" t="s">
        <v>13</v>
      </c>
      <c r="J786" s="725" t="s">
        <v>14</v>
      </c>
      <c r="K786" s="726"/>
      <c r="L786" s="725" t="s">
        <v>15</v>
      </c>
      <c r="M786" s="726"/>
      <c r="N786" s="718"/>
      <c r="O786" s="744"/>
      <c r="P786" s="709"/>
      <c r="Q786" s="52"/>
    </row>
    <row r="787" spans="1:17" ht="15.75" customHeight="1">
      <c r="A787" s="709"/>
      <c r="B787" s="712"/>
      <c r="C787" s="718"/>
      <c r="D787" s="718"/>
      <c r="E787" s="718"/>
      <c r="F787" s="718"/>
      <c r="G787" s="718"/>
      <c r="H787" s="718"/>
      <c r="I787" s="718"/>
      <c r="J787" s="727" t="s">
        <v>16</v>
      </c>
      <c r="K787" s="728"/>
      <c r="L787" s="727" t="s">
        <v>17</v>
      </c>
      <c r="M787" s="728"/>
      <c r="N787" s="718"/>
      <c r="O787" s="744"/>
      <c r="P787" s="709"/>
      <c r="Q787" s="52"/>
    </row>
    <row r="788" spans="1:17" ht="15.75" customHeight="1">
      <c r="A788" s="710"/>
      <c r="B788" s="713"/>
      <c r="C788" s="719"/>
      <c r="D788" s="719"/>
      <c r="E788" s="719"/>
      <c r="F788" s="719"/>
      <c r="G788" s="719"/>
      <c r="H788" s="719"/>
      <c r="I788" s="719"/>
      <c r="J788" s="420" t="s">
        <v>18</v>
      </c>
      <c r="K788" s="421" t="s">
        <v>19</v>
      </c>
      <c r="L788" s="420" t="s">
        <v>18</v>
      </c>
      <c r="M788" s="421" t="s">
        <v>19</v>
      </c>
      <c r="N788" s="719"/>
      <c r="O788" s="745"/>
      <c r="P788" s="710"/>
      <c r="Q788" s="52"/>
    </row>
    <row r="789" spans="1:17" ht="15.75" customHeight="1">
      <c r="A789" s="422">
        <v>1</v>
      </c>
      <c r="B789" s="422">
        <v>2</v>
      </c>
      <c r="C789" s="422">
        <v>3</v>
      </c>
      <c r="D789" s="422">
        <v>4</v>
      </c>
      <c r="E789" s="422">
        <v>6</v>
      </c>
      <c r="F789" s="422">
        <v>7</v>
      </c>
      <c r="G789" s="422">
        <v>8</v>
      </c>
      <c r="H789" s="422">
        <v>9</v>
      </c>
      <c r="I789" s="422">
        <v>10</v>
      </c>
      <c r="J789" s="422">
        <v>11</v>
      </c>
      <c r="K789" s="422">
        <v>12</v>
      </c>
      <c r="L789" s="422">
        <v>13</v>
      </c>
      <c r="M789" s="422">
        <v>14</v>
      </c>
      <c r="N789" s="422">
        <v>15</v>
      </c>
      <c r="O789" s="422">
        <v>16</v>
      </c>
      <c r="P789" s="422">
        <v>17</v>
      </c>
      <c r="Q789" s="52"/>
    </row>
    <row r="790" spans="1:17" ht="15.75" customHeight="1">
      <c r="A790" s="564">
        <v>222</v>
      </c>
      <c r="B790" s="217" t="s">
        <v>988</v>
      </c>
      <c r="C790" s="295" t="s">
        <v>989</v>
      </c>
      <c r="D790" s="255">
        <v>5057</v>
      </c>
      <c r="E790" s="84">
        <v>45430</v>
      </c>
      <c r="F790" s="84">
        <v>45430</v>
      </c>
      <c r="G790" s="96"/>
      <c r="H790" s="84">
        <v>45430</v>
      </c>
      <c r="I790" s="37">
        <v>820240518146242</v>
      </c>
      <c r="J790" s="54">
        <v>175000</v>
      </c>
      <c r="K790" s="93"/>
      <c r="L790" s="93"/>
      <c r="M790" s="93"/>
      <c r="N790" s="296"/>
      <c r="O790" s="296"/>
      <c r="P790" s="294"/>
    </row>
    <row r="791" spans="1:17" ht="15.75" customHeight="1">
      <c r="A791" s="564">
        <v>223</v>
      </c>
      <c r="B791" s="217" t="s">
        <v>565</v>
      </c>
      <c r="C791" s="295" t="s">
        <v>990</v>
      </c>
      <c r="D791" s="255">
        <v>6311</v>
      </c>
      <c r="E791" s="84">
        <v>45430</v>
      </c>
      <c r="F791" s="84">
        <v>45430</v>
      </c>
      <c r="G791" s="96"/>
      <c r="H791" s="84">
        <v>45430</v>
      </c>
      <c r="I791" s="37">
        <v>820240518152513</v>
      </c>
      <c r="J791" s="54">
        <v>525000</v>
      </c>
      <c r="K791" s="77"/>
      <c r="L791" s="93"/>
      <c r="M791" s="93"/>
      <c r="N791" s="296"/>
      <c r="O791" s="296"/>
      <c r="P791" s="266"/>
    </row>
    <row r="792" spans="1:17" ht="15.75" customHeight="1">
      <c r="A792" s="564">
        <v>224</v>
      </c>
      <c r="B792" s="217" t="s">
        <v>565</v>
      </c>
      <c r="C792" s="295" t="s">
        <v>567</v>
      </c>
      <c r="D792" s="255">
        <v>1836</v>
      </c>
      <c r="E792" s="84">
        <v>45430</v>
      </c>
      <c r="F792" s="84">
        <v>45430</v>
      </c>
      <c r="G792" s="96"/>
      <c r="H792" s="84">
        <v>45430</v>
      </c>
      <c r="I792" s="37">
        <v>820240518151905</v>
      </c>
      <c r="J792" s="54">
        <v>375000</v>
      </c>
      <c r="K792" s="77"/>
      <c r="L792" s="93"/>
      <c r="M792" s="93"/>
      <c r="N792" s="296"/>
      <c r="O792" s="296"/>
      <c r="P792" s="266"/>
    </row>
    <row r="793" spans="1:17" ht="15.75" customHeight="1">
      <c r="A793" s="564">
        <v>225</v>
      </c>
      <c r="B793" s="217" t="s">
        <v>565</v>
      </c>
      <c r="C793" s="295" t="s">
        <v>566</v>
      </c>
      <c r="D793" s="255">
        <v>962</v>
      </c>
      <c r="E793" s="84">
        <v>45430</v>
      </c>
      <c r="F793" s="84">
        <v>45430</v>
      </c>
      <c r="G793" s="96"/>
      <c r="H793" s="84">
        <v>45430</v>
      </c>
      <c r="I793" s="37">
        <v>820240518153035</v>
      </c>
      <c r="J793" s="54">
        <v>300000</v>
      </c>
      <c r="K793" s="93"/>
      <c r="L793" s="93"/>
      <c r="M793" s="93"/>
      <c r="N793" s="296"/>
      <c r="O793" s="296"/>
      <c r="P793" s="266"/>
    </row>
    <row r="794" spans="1:17" ht="15.75" customHeight="1">
      <c r="A794" s="564">
        <v>226</v>
      </c>
      <c r="B794" s="217" t="s">
        <v>565</v>
      </c>
      <c r="C794" s="295" t="s">
        <v>569</v>
      </c>
      <c r="D794" s="255">
        <v>2919</v>
      </c>
      <c r="E794" s="84">
        <v>45430</v>
      </c>
      <c r="F794" s="84">
        <v>45430</v>
      </c>
      <c r="G794" s="96"/>
      <c r="H794" s="84">
        <v>45430</v>
      </c>
      <c r="I794" s="37">
        <v>820240518153343</v>
      </c>
      <c r="J794" s="54">
        <v>375000</v>
      </c>
      <c r="K794" s="77"/>
      <c r="L794" s="93"/>
      <c r="M794" s="93"/>
      <c r="N794" s="296"/>
      <c r="O794" s="296"/>
      <c r="P794" s="266"/>
    </row>
    <row r="795" spans="1:17" ht="15.75" customHeight="1">
      <c r="A795" s="564">
        <v>227</v>
      </c>
      <c r="B795" s="217" t="s">
        <v>565</v>
      </c>
      <c r="C795" s="295" t="s">
        <v>568</v>
      </c>
      <c r="D795" s="255">
        <v>2877</v>
      </c>
      <c r="E795" s="84">
        <v>45430</v>
      </c>
      <c r="F795" s="84">
        <v>45430</v>
      </c>
      <c r="G795" s="96"/>
      <c r="H795" s="84">
        <v>45430</v>
      </c>
      <c r="I795" s="37">
        <v>820240518154088</v>
      </c>
      <c r="J795" s="54">
        <v>375000</v>
      </c>
      <c r="K795" s="93"/>
      <c r="L795" s="93"/>
      <c r="M795" s="93"/>
      <c r="N795" s="296"/>
      <c r="O795" s="296"/>
      <c r="P795" s="266"/>
    </row>
    <row r="796" spans="1:17" ht="15.75" customHeight="1">
      <c r="A796" s="564">
        <v>228</v>
      </c>
      <c r="B796" s="217" t="s">
        <v>565</v>
      </c>
      <c r="C796" s="295" t="s">
        <v>570</v>
      </c>
      <c r="D796" s="255">
        <v>2230</v>
      </c>
      <c r="E796" s="84">
        <v>45430</v>
      </c>
      <c r="F796" s="84">
        <v>45430</v>
      </c>
      <c r="G796" s="96"/>
      <c r="H796" s="84">
        <v>45430</v>
      </c>
      <c r="I796" s="37">
        <v>820240518153639</v>
      </c>
      <c r="J796" s="54">
        <v>375000</v>
      </c>
      <c r="K796" s="12"/>
      <c r="L796" s="12"/>
      <c r="M796" s="12"/>
      <c r="N796" s="14"/>
      <c r="O796" s="14"/>
      <c r="P796" s="51"/>
    </row>
    <row r="797" spans="1:17" ht="15.75" customHeight="1">
      <c r="A797" s="564">
        <v>229</v>
      </c>
      <c r="B797" s="217" t="s">
        <v>262</v>
      </c>
      <c r="C797" s="295" t="s">
        <v>263</v>
      </c>
      <c r="D797" s="255">
        <v>5648</v>
      </c>
      <c r="E797" s="84">
        <v>45430</v>
      </c>
      <c r="F797" s="84">
        <v>45430</v>
      </c>
      <c r="G797" s="96"/>
      <c r="H797" s="84">
        <v>45430</v>
      </c>
      <c r="I797" s="37">
        <v>820240518166861</v>
      </c>
      <c r="J797" s="54">
        <v>350000</v>
      </c>
      <c r="K797" s="76"/>
      <c r="L797" s="93"/>
      <c r="M797" s="93"/>
      <c r="N797" s="296"/>
      <c r="O797" s="296"/>
      <c r="P797" s="266"/>
    </row>
    <row r="798" spans="1:17" ht="15.75" customHeight="1">
      <c r="A798" s="564">
        <v>230</v>
      </c>
      <c r="B798" s="217" t="s">
        <v>262</v>
      </c>
      <c r="C798" s="295" t="s">
        <v>264</v>
      </c>
      <c r="D798" s="255">
        <v>6747</v>
      </c>
      <c r="E798" s="84">
        <v>45430</v>
      </c>
      <c r="F798" s="84">
        <v>45430</v>
      </c>
      <c r="G798" s="96"/>
      <c r="H798" s="84">
        <v>45430</v>
      </c>
      <c r="I798" s="37">
        <v>820240518167458</v>
      </c>
      <c r="J798" s="54">
        <v>350000</v>
      </c>
      <c r="K798" s="77"/>
      <c r="L798" s="93"/>
      <c r="M798" s="93"/>
      <c r="N798" s="296"/>
      <c r="O798" s="296"/>
      <c r="P798" s="266"/>
    </row>
    <row r="799" spans="1:17" ht="15.75" customHeight="1">
      <c r="A799" s="565"/>
      <c r="B799" s="580"/>
      <c r="C799" s="583"/>
      <c r="D799" s="510"/>
      <c r="E799" s="9"/>
      <c r="F799" s="9"/>
      <c r="G799" s="96"/>
      <c r="H799" s="9"/>
      <c r="I799" s="576"/>
      <c r="J799" s="93"/>
      <c r="K799" s="93"/>
      <c r="L799" s="93"/>
      <c r="M799" s="93"/>
      <c r="N799" s="296"/>
      <c r="O799" s="296"/>
      <c r="P799" s="313"/>
    </row>
    <row r="800" spans="1:17" ht="15.75" customHeight="1">
      <c r="A800" s="468"/>
      <c r="B800" s="729"/>
      <c r="C800" s="696"/>
      <c r="D800" s="696"/>
      <c r="E800" s="696"/>
      <c r="F800" s="696"/>
      <c r="G800" s="696"/>
      <c r="H800" s="696"/>
      <c r="I800" s="697"/>
      <c r="J800" s="372">
        <f t="shared" ref="J800:M800" si="17">SUM(J790:J799)</f>
        <v>3200000</v>
      </c>
      <c r="K800" s="372">
        <f t="shared" si="17"/>
        <v>0</v>
      </c>
      <c r="L800" s="372">
        <f t="shared" si="17"/>
        <v>0</v>
      </c>
      <c r="M800" s="372">
        <f t="shared" si="17"/>
        <v>0</v>
      </c>
      <c r="N800" s="401"/>
      <c r="O800" s="401"/>
      <c r="P800" s="469"/>
      <c r="Q800" s="52"/>
    </row>
    <row r="801" spans="1:17" ht="15.75" customHeight="1">
      <c r="A801" s="468"/>
      <c r="B801" s="729"/>
      <c r="C801" s="696"/>
      <c r="D801" s="696"/>
      <c r="E801" s="696"/>
      <c r="F801" s="696"/>
      <c r="G801" s="696"/>
      <c r="H801" s="696"/>
      <c r="I801" s="697"/>
      <c r="J801" s="730">
        <f>SUM(J800:K800)</f>
        <v>3200000</v>
      </c>
      <c r="K801" s="697"/>
      <c r="L801" s="730">
        <f>SUM(L800:M800)</f>
        <v>0</v>
      </c>
      <c r="M801" s="697"/>
      <c r="N801" s="401"/>
      <c r="O801" s="401"/>
      <c r="P801" s="469"/>
      <c r="Q801" s="52"/>
    </row>
    <row r="802" spans="1:17" ht="23.5">
      <c r="A802" s="468"/>
      <c r="B802" s="742" t="s">
        <v>1435</v>
      </c>
      <c r="C802" s="696"/>
      <c r="D802" s="696"/>
      <c r="E802" s="696"/>
      <c r="F802" s="696"/>
      <c r="G802" s="696"/>
      <c r="H802" s="696"/>
      <c r="I802" s="697"/>
      <c r="J802" s="695">
        <f>SUM(J801:M801)</f>
        <v>3200000</v>
      </c>
      <c r="K802" s="696"/>
      <c r="L802" s="696"/>
      <c r="M802" s="697"/>
      <c r="N802" s="401"/>
      <c r="O802" s="472"/>
      <c r="P802" s="473"/>
      <c r="Q802" s="52"/>
    </row>
    <row r="803" spans="1:17" ht="15.75" customHeight="1">
      <c r="A803" s="474"/>
      <c r="B803" s="387"/>
      <c r="C803" s="584"/>
      <c r="D803" s="585"/>
      <c r="E803" s="586"/>
      <c r="F803" s="587"/>
      <c r="G803" s="588"/>
      <c r="H803" s="476"/>
      <c r="I803" s="15"/>
      <c r="J803" s="15"/>
      <c r="K803" s="15"/>
      <c r="L803" s="589"/>
      <c r="M803" s="512"/>
      <c r="N803" s="512"/>
      <c r="O803" s="512"/>
      <c r="P803" s="512"/>
      <c r="Q803" s="52"/>
    </row>
    <row r="804" spans="1:17" ht="15.75" customHeight="1">
      <c r="A804" s="590" t="s">
        <v>1445</v>
      </c>
      <c r="B804" s="591"/>
      <c r="C804" s="592"/>
      <c r="D804" s="593"/>
      <c r="E804" s="594"/>
      <c r="F804" s="594"/>
      <c r="G804" s="588"/>
      <c r="H804" s="587"/>
      <c r="I804" s="595"/>
      <c r="J804" s="746"/>
      <c r="K804" s="694"/>
      <c r="L804" s="694"/>
      <c r="M804" s="694"/>
      <c r="N804" s="596"/>
      <c r="O804" s="596"/>
      <c r="P804" s="596"/>
      <c r="Q804" s="52"/>
    </row>
    <row r="805" spans="1:17" ht="15.75" customHeight="1">
      <c r="A805" s="52"/>
      <c r="B805" s="591"/>
      <c r="C805" s="597"/>
      <c r="D805" s="598"/>
      <c r="E805" s="599"/>
      <c r="F805" s="600"/>
      <c r="G805" s="601"/>
      <c r="H805" s="587"/>
      <c r="I805" s="15"/>
      <c r="J805" s="15"/>
      <c r="K805" s="602"/>
      <c r="L805" s="602"/>
      <c r="M805" s="603"/>
      <c r="N805" s="392"/>
      <c r="O805" s="603"/>
      <c r="P805" s="596"/>
      <c r="Q805" s="52"/>
    </row>
    <row r="806" spans="1:17" ht="15.75" customHeight="1">
      <c r="A806" s="15"/>
      <c r="B806" s="383"/>
      <c r="C806" s="383"/>
      <c r="D806" s="384"/>
      <c r="E806" s="413"/>
      <c r="F806" s="414"/>
      <c r="G806" s="415"/>
      <c r="H806" s="587"/>
      <c r="I806" s="15"/>
      <c r="J806" s="15"/>
      <c r="K806" s="602"/>
      <c r="L806" s="602"/>
      <c r="M806" s="699" t="s">
        <v>1462</v>
      </c>
      <c r="N806" s="700"/>
      <c r="O806" s="700"/>
      <c r="P806" s="596"/>
      <c r="Q806" s="52"/>
    </row>
    <row r="807" spans="1:17" ht="15.75" customHeight="1">
      <c r="A807" s="590"/>
      <c r="B807" s="383"/>
      <c r="C807" s="383"/>
      <c r="D807" s="384"/>
      <c r="E807" s="413"/>
      <c r="F807" s="414"/>
      <c r="G807" s="415"/>
      <c r="H807" s="604"/>
      <c r="I807" s="15"/>
      <c r="J807" s="15"/>
      <c r="K807" s="602"/>
      <c r="L807" s="602"/>
      <c r="M807" s="386"/>
      <c r="N807" s="385"/>
      <c r="O807" s="415"/>
      <c r="P807" s="596"/>
      <c r="Q807" s="52"/>
    </row>
    <row r="808" spans="1:17" ht="15.75" customHeight="1">
      <c r="A808" s="590"/>
      <c r="B808" s="52"/>
      <c r="C808" s="387"/>
      <c r="D808" s="384"/>
      <c r="E808" s="413"/>
      <c r="F808" s="417"/>
      <c r="G808" s="415"/>
      <c r="H808" s="604"/>
      <c r="I808" s="15"/>
      <c r="J808" s="15"/>
      <c r="K808" s="602"/>
      <c r="L808" s="602"/>
      <c r="M808" s="747" t="s">
        <v>1437</v>
      </c>
      <c r="N808" s="694"/>
      <c r="O808" s="694"/>
      <c r="P808" s="596"/>
      <c r="Q808" s="52"/>
    </row>
    <row r="809" spans="1:17" ht="15.75" customHeight="1">
      <c r="A809" s="598"/>
      <c r="B809" s="52"/>
      <c r="C809" s="387"/>
      <c r="D809" s="384"/>
      <c r="E809" s="413"/>
      <c r="F809" s="414"/>
      <c r="G809" s="415"/>
      <c r="H809" s="604"/>
      <c r="I809" s="15"/>
      <c r="J809" s="15"/>
      <c r="K809" s="602"/>
      <c r="L809" s="602"/>
      <c r="M809" s="747" t="s">
        <v>1438</v>
      </c>
      <c r="N809" s="694"/>
      <c r="O809" s="694"/>
      <c r="P809" s="596"/>
      <c r="Q809" s="52"/>
    </row>
    <row r="810" spans="1:17" ht="15.75" customHeight="1">
      <c r="A810" s="392"/>
      <c r="B810" s="383"/>
      <c r="C810" s="387"/>
      <c r="D810" s="384"/>
      <c r="E810" s="413"/>
      <c r="F810" s="414"/>
      <c r="G810" s="415"/>
      <c r="H810" s="604"/>
      <c r="I810" s="15"/>
      <c r="J810" s="15"/>
      <c r="K810" s="602"/>
      <c r="L810" s="602"/>
      <c r="M810" s="747" t="s">
        <v>1439</v>
      </c>
      <c r="N810" s="694"/>
      <c r="O810" s="694"/>
      <c r="P810" s="596"/>
      <c r="Q810" s="52"/>
    </row>
    <row r="811" spans="1:17" ht="15.75" customHeight="1">
      <c r="A811" s="392"/>
      <c r="B811" s="390"/>
      <c r="C811" s="387"/>
      <c r="D811" s="384"/>
      <c r="E811" s="413"/>
      <c r="F811" s="414"/>
      <c r="G811" s="415"/>
      <c r="H811" s="604"/>
      <c r="I811" s="15"/>
      <c r="J811" s="15"/>
      <c r="K811" s="602"/>
      <c r="L811" s="602"/>
      <c r="M811" s="605"/>
      <c r="N811" s="605"/>
      <c r="O811" s="605"/>
      <c r="P811" s="596"/>
      <c r="Q811" s="52"/>
    </row>
    <row r="812" spans="1:17" ht="15.75" customHeight="1">
      <c r="A812" s="392"/>
      <c r="B812" s="52"/>
      <c r="C812" s="387"/>
      <c r="D812" s="585"/>
      <c r="E812" s="586"/>
      <c r="F812" s="604"/>
      <c r="G812" s="309"/>
      <c r="H812" s="604"/>
      <c r="I812" s="15"/>
      <c r="J812" s="15"/>
      <c r="K812" s="602"/>
      <c r="L812" s="602"/>
      <c r="M812" s="605"/>
      <c r="N812" s="605"/>
      <c r="O812" s="605"/>
      <c r="P812" s="596"/>
      <c r="Q812" s="52"/>
    </row>
    <row r="813" spans="1:17" ht="15.75" customHeight="1">
      <c r="A813" s="392"/>
      <c r="B813" s="309"/>
      <c r="C813" s="387"/>
      <c r="D813" s="585"/>
      <c r="E813" s="586"/>
      <c r="F813" s="604"/>
      <c r="G813" s="309"/>
      <c r="H813" s="604"/>
      <c r="I813" s="15"/>
      <c r="J813" s="15"/>
      <c r="K813" s="602"/>
      <c r="L813" s="602"/>
      <c r="M813" s="605"/>
      <c r="N813" s="605"/>
      <c r="O813" s="605"/>
      <c r="P813" s="596"/>
      <c r="Q813" s="52"/>
    </row>
    <row r="814" spans="1:17" ht="15.75" customHeight="1">
      <c r="A814" s="390"/>
      <c r="B814" s="309"/>
      <c r="C814" s="597"/>
      <c r="D814" s="585"/>
      <c r="E814" s="586"/>
      <c r="F814" s="604"/>
      <c r="G814" s="309"/>
      <c r="H814" s="604"/>
      <c r="I814" s="15"/>
      <c r="J814" s="15"/>
      <c r="K814" s="602"/>
      <c r="L814" s="602"/>
      <c r="M814" s="605"/>
      <c r="N814" s="605"/>
      <c r="O814" s="605"/>
      <c r="P814" s="596"/>
      <c r="Q814" s="52"/>
    </row>
    <row r="815" spans="1:17" ht="15.75" customHeight="1">
      <c r="A815" s="390"/>
      <c r="B815" s="309"/>
      <c r="C815" s="309"/>
      <c r="D815" s="585"/>
      <c r="E815" s="586"/>
      <c r="F815" s="604"/>
      <c r="G815" s="309"/>
      <c r="H815" s="604"/>
      <c r="I815" s="15"/>
      <c r="J815" s="15"/>
      <c r="K815" s="602"/>
      <c r="L815" s="602"/>
      <c r="M815" s="605"/>
      <c r="N815" s="605"/>
      <c r="O815" s="605"/>
      <c r="P815" s="596"/>
      <c r="Q815" s="52"/>
    </row>
    <row r="816" spans="1:17" ht="15.75" customHeight="1">
      <c r="A816" s="52"/>
      <c r="B816" s="309"/>
      <c r="C816" s="309"/>
      <c r="D816" s="309"/>
      <c r="E816" s="604"/>
      <c r="F816" s="604"/>
      <c r="G816" s="309"/>
      <c r="H816" s="604"/>
      <c r="I816" s="15"/>
      <c r="J816" s="15"/>
      <c r="K816" s="15"/>
      <c r="L816" s="15"/>
      <c r="M816" s="605"/>
      <c r="N816" s="605"/>
      <c r="O816" s="605"/>
      <c r="P816" s="596"/>
      <c r="Q816" s="52"/>
    </row>
    <row r="817" spans="1:17" ht="15.75" customHeight="1">
      <c r="A817" s="52"/>
      <c r="B817" s="309"/>
      <c r="C817" s="309"/>
      <c r="D817" s="309"/>
      <c r="E817" s="604"/>
      <c r="F817" s="604"/>
      <c r="G817" s="309"/>
      <c r="H817" s="604"/>
      <c r="I817" s="15"/>
      <c r="J817" s="15"/>
      <c r="K817" s="15"/>
      <c r="L817" s="15"/>
      <c r="M817" s="15"/>
      <c r="N817" s="15"/>
      <c r="O817" s="15"/>
      <c r="P817" s="596"/>
      <c r="Q817" s="52"/>
    </row>
    <row r="818" spans="1:17" ht="15.75" customHeight="1">
      <c r="A818" s="52"/>
      <c r="B818" s="309"/>
      <c r="C818" s="309"/>
      <c r="D818" s="309"/>
      <c r="E818" s="604"/>
      <c r="F818" s="604"/>
      <c r="G818" s="309"/>
      <c r="H818" s="604"/>
      <c r="I818" s="15"/>
      <c r="J818" s="15"/>
      <c r="K818" s="15"/>
      <c r="L818" s="15"/>
      <c r="M818" s="748" t="s">
        <v>1440</v>
      </c>
      <c r="N818" s="694"/>
      <c r="O818" s="694"/>
      <c r="P818" s="596"/>
      <c r="Q818" s="52"/>
    </row>
    <row r="819" spans="1:17" ht="15.75" customHeight="1">
      <c r="A819" s="390"/>
      <c r="B819" s="309"/>
      <c r="C819" s="597"/>
      <c r="D819" s="309"/>
      <c r="E819" s="604"/>
      <c r="F819" s="604"/>
      <c r="G819" s="309"/>
      <c r="H819" s="604"/>
      <c r="I819" s="15"/>
      <c r="J819" s="15"/>
      <c r="K819" s="15"/>
      <c r="L819" s="15"/>
      <c r="M819" s="747" t="s">
        <v>1441</v>
      </c>
      <c r="N819" s="694"/>
      <c r="O819" s="694"/>
      <c r="P819" s="596"/>
      <c r="Q819" s="52"/>
    </row>
    <row r="820" spans="1:17" ht="15.75" customHeight="1">
      <c r="A820" s="309"/>
      <c r="B820" s="309"/>
      <c r="C820" s="309"/>
      <c r="D820" s="309"/>
      <c r="E820" s="604"/>
      <c r="F820" s="604"/>
      <c r="G820" s="309"/>
      <c r="H820" s="604"/>
      <c r="I820" s="15"/>
      <c r="J820" s="309"/>
      <c r="K820" s="309"/>
      <c r="L820" s="309"/>
      <c r="M820" s="747" t="s">
        <v>1442</v>
      </c>
      <c r="N820" s="694"/>
      <c r="O820" s="694"/>
      <c r="P820" s="309"/>
      <c r="Q820" s="52"/>
    </row>
    <row r="821" spans="1:17" ht="21">
      <c r="A821" s="749" t="s">
        <v>1443</v>
      </c>
      <c r="B821" s="694"/>
      <c r="C821" s="694"/>
      <c r="D821" s="694"/>
      <c r="E821" s="694"/>
      <c r="F821" s="694"/>
      <c r="G821" s="694"/>
      <c r="H821" s="694"/>
      <c r="I821" s="694"/>
      <c r="J821" s="694"/>
      <c r="K821" s="694"/>
      <c r="L821" s="694"/>
      <c r="M821" s="694"/>
      <c r="N821" s="694"/>
      <c r="O821" s="694"/>
      <c r="P821" s="694"/>
      <c r="Q821" s="52"/>
    </row>
    <row r="822" spans="1:17" ht="21">
      <c r="A822" s="749" t="s">
        <v>0</v>
      </c>
      <c r="B822" s="694"/>
      <c r="C822" s="694"/>
      <c r="D822" s="694"/>
      <c r="E822" s="694"/>
      <c r="F822" s="694"/>
      <c r="G822" s="694"/>
      <c r="H822" s="694"/>
      <c r="I822" s="694"/>
      <c r="J822" s="694"/>
      <c r="K822" s="694"/>
      <c r="L822" s="694"/>
      <c r="M822" s="694"/>
      <c r="N822" s="694"/>
      <c r="O822" s="694"/>
      <c r="P822" s="694"/>
      <c r="Q822" s="52"/>
    </row>
    <row r="823" spans="1:17" ht="21">
      <c r="A823" s="750" t="s">
        <v>1</v>
      </c>
      <c r="B823" s="707"/>
      <c r="C823" s="707"/>
      <c r="D823" s="707"/>
      <c r="E823" s="707"/>
      <c r="F823" s="707"/>
      <c r="G823" s="707"/>
      <c r="H823" s="707"/>
      <c r="I823" s="707"/>
      <c r="J823" s="707"/>
      <c r="K823" s="707"/>
      <c r="L823" s="707"/>
      <c r="M823" s="707"/>
      <c r="N823" s="707"/>
      <c r="O823" s="707"/>
      <c r="P823" s="707"/>
      <c r="Q823" s="52"/>
    </row>
    <row r="824" spans="1:17" ht="15.75" customHeight="1">
      <c r="A824" s="708" t="s">
        <v>2</v>
      </c>
      <c r="B824" s="711" t="s">
        <v>3</v>
      </c>
      <c r="C824" s="717" t="s">
        <v>4</v>
      </c>
      <c r="D824" s="723" t="s">
        <v>5</v>
      </c>
      <c r="E824" s="732" t="s">
        <v>6</v>
      </c>
      <c r="F824" s="733"/>
      <c r="G824" s="734" t="s">
        <v>7</v>
      </c>
      <c r="H824" s="735"/>
      <c r="I824" s="733"/>
      <c r="J824" s="2"/>
      <c r="K824" s="2"/>
      <c r="L824" s="2"/>
      <c r="M824" s="2"/>
      <c r="N824" s="717" t="s">
        <v>8</v>
      </c>
      <c r="O824" s="743" t="s">
        <v>9</v>
      </c>
      <c r="P824" s="708" t="s">
        <v>10</v>
      </c>
      <c r="Q824" s="52"/>
    </row>
    <row r="825" spans="1:17" ht="15.75" customHeight="1">
      <c r="A825" s="709"/>
      <c r="B825" s="712"/>
      <c r="C825" s="718"/>
      <c r="D825" s="718"/>
      <c r="E825" s="724" t="s">
        <v>11</v>
      </c>
      <c r="F825" s="724" t="s">
        <v>12</v>
      </c>
      <c r="G825" s="736" t="s">
        <v>13</v>
      </c>
      <c r="H825" s="737" t="s">
        <v>1444</v>
      </c>
      <c r="I825" s="738" t="s">
        <v>13</v>
      </c>
      <c r="J825" s="725" t="s">
        <v>14</v>
      </c>
      <c r="K825" s="726"/>
      <c r="L825" s="725" t="s">
        <v>15</v>
      </c>
      <c r="M825" s="726"/>
      <c r="N825" s="718"/>
      <c r="O825" s="744"/>
      <c r="P825" s="709"/>
      <c r="Q825" s="52"/>
    </row>
    <row r="826" spans="1:17" ht="15.75" customHeight="1">
      <c r="A826" s="709"/>
      <c r="B826" s="712"/>
      <c r="C826" s="718"/>
      <c r="D826" s="718"/>
      <c r="E826" s="718"/>
      <c r="F826" s="718"/>
      <c r="G826" s="718"/>
      <c r="H826" s="718"/>
      <c r="I826" s="718"/>
      <c r="J826" s="727" t="s">
        <v>16</v>
      </c>
      <c r="K826" s="728"/>
      <c r="L826" s="727" t="s">
        <v>17</v>
      </c>
      <c r="M826" s="728"/>
      <c r="N826" s="718"/>
      <c r="O826" s="744"/>
      <c r="P826" s="709"/>
      <c r="Q826" s="470"/>
    </row>
    <row r="827" spans="1:17" ht="15.75" customHeight="1">
      <c r="A827" s="710"/>
      <c r="B827" s="713"/>
      <c r="C827" s="719"/>
      <c r="D827" s="719"/>
      <c r="E827" s="719"/>
      <c r="F827" s="719"/>
      <c r="G827" s="719"/>
      <c r="H827" s="719"/>
      <c r="I827" s="719"/>
      <c r="J827" s="420" t="s">
        <v>18</v>
      </c>
      <c r="K827" s="421" t="s">
        <v>19</v>
      </c>
      <c r="L827" s="420" t="s">
        <v>18</v>
      </c>
      <c r="M827" s="421" t="s">
        <v>19</v>
      </c>
      <c r="N827" s="719"/>
      <c r="O827" s="745"/>
      <c r="P827" s="710"/>
      <c r="Q827" s="470"/>
    </row>
    <row r="828" spans="1:17" ht="14.5">
      <c r="A828" s="422">
        <v>1</v>
      </c>
      <c r="B828" s="422">
        <v>2</v>
      </c>
      <c r="C828" s="422">
        <v>3</v>
      </c>
      <c r="D828" s="422">
        <v>4</v>
      </c>
      <c r="E828" s="422">
        <v>6</v>
      </c>
      <c r="F828" s="422">
        <v>7</v>
      </c>
      <c r="G828" s="422">
        <v>8</v>
      </c>
      <c r="H828" s="422">
        <v>9</v>
      </c>
      <c r="I828" s="422">
        <v>10</v>
      </c>
      <c r="J828" s="422">
        <v>11</v>
      </c>
      <c r="K828" s="422">
        <v>12</v>
      </c>
      <c r="L828" s="422">
        <v>13</v>
      </c>
      <c r="M828" s="422">
        <v>14</v>
      </c>
      <c r="N828" s="422">
        <v>15</v>
      </c>
      <c r="O828" s="422">
        <v>16</v>
      </c>
      <c r="P828" s="422">
        <v>17</v>
      </c>
      <c r="Q828" s="470"/>
    </row>
    <row r="829" spans="1:17" ht="15.75" customHeight="1">
      <c r="A829" s="364"/>
      <c r="B829" s="580"/>
      <c r="C829" s="344"/>
      <c r="D829" s="510"/>
      <c r="E829" s="423"/>
      <c r="F829" s="423"/>
      <c r="G829" s="96"/>
      <c r="H829" s="423"/>
      <c r="I829" s="511"/>
      <c r="J829" s="93"/>
      <c r="K829" s="93"/>
      <c r="L829" s="93"/>
      <c r="M829" s="93"/>
      <c r="N829" s="296"/>
      <c r="O829" s="296"/>
      <c r="P829" s="51"/>
    </row>
    <row r="830" spans="1:17" ht="15.75" customHeight="1">
      <c r="A830" s="364"/>
      <c r="B830" s="580"/>
      <c r="C830" s="7"/>
      <c r="D830" s="32"/>
      <c r="E830" s="9"/>
      <c r="F830" s="9"/>
      <c r="G830" s="96"/>
      <c r="H830" s="9"/>
      <c r="I830" s="576"/>
      <c r="J830" s="13"/>
      <c r="K830" s="93"/>
      <c r="L830" s="93"/>
      <c r="M830" s="93"/>
      <c r="N830" s="296"/>
      <c r="O830" s="296"/>
      <c r="P830" s="51"/>
    </row>
    <row r="831" spans="1:17" ht="15.75" customHeight="1">
      <c r="A831" s="364"/>
      <c r="B831" s="580"/>
      <c r="C831" s="16"/>
      <c r="D831" s="27"/>
      <c r="E831" s="9"/>
      <c r="F831" s="9"/>
      <c r="G831" s="96"/>
      <c r="H831" s="9"/>
      <c r="I831" s="576"/>
      <c r="J831" s="77"/>
      <c r="K831" s="93"/>
      <c r="L831" s="93"/>
      <c r="M831" s="93"/>
      <c r="N831" s="296"/>
      <c r="O831" s="296"/>
      <c r="P831" s="51"/>
    </row>
    <row r="832" spans="1:17" ht="15.75" customHeight="1">
      <c r="A832" s="364"/>
      <c r="B832" s="580"/>
      <c r="C832" s="8"/>
      <c r="D832" s="32"/>
      <c r="E832" s="9"/>
      <c r="F832" s="9"/>
      <c r="G832" s="96"/>
      <c r="H832" s="9"/>
      <c r="I832" s="576"/>
      <c r="J832" s="13"/>
      <c r="K832" s="93"/>
      <c r="L832" s="93"/>
      <c r="M832" s="93"/>
      <c r="N832" s="296"/>
      <c r="O832" s="296"/>
      <c r="P832" s="51"/>
    </row>
    <row r="833" spans="1:17" ht="15.75" customHeight="1">
      <c r="A833" s="364"/>
      <c r="B833" s="580"/>
      <c r="C833" s="17"/>
      <c r="D833" s="27"/>
      <c r="E833" s="9"/>
      <c r="F833" s="9"/>
      <c r="G833" s="96"/>
      <c r="H833" s="9"/>
      <c r="I833" s="576"/>
      <c r="J833" s="77"/>
      <c r="K833" s="93"/>
      <c r="L833" s="93"/>
      <c r="M833" s="93"/>
      <c r="N833" s="296"/>
      <c r="O833" s="296"/>
      <c r="P833" s="51"/>
    </row>
    <row r="834" spans="1:17" ht="15.75" customHeight="1">
      <c r="A834" s="364"/>
      <c r="B834" s="580"/>
      <c r="C834" s="214"/>
      <c r="D834" s="87"/>
      <c r="E834" s="9"/>
      <c r="F834" s="9"/>
      <c r="G834" s="96"/>
      <c r="H834" s="9"/>
      <c r="I834" s="576"/>
      <c r="J834" s="93"/>
      <c r="K834" s="93"/>
      <c r="L834" s="93"/>
      <c r="M834" s="93"/>
      <c r="N834" s="296"/>
      <c r="O834" s="296"/>
      <c r="P834" s="51"/>
    </row>
    <row r="835" spans="1:17" ht="15.75" customHeight="1">
      <c r="A835" s="364"/>
      <c r="B835" s="580"/>
      <c r="C835" s="583"/>
      <c r="D835" s="510"/>
      <c r="E835" s="9"/>
      <c r="F835" s="9"/>
      <c r="G835" s="96"/>
      <c r="H835" s="9"/>
      <c r="I835" s="576"/>
      <c r="J835" s="93"/>
      <c r="K835" s="93"/>
      <c r="L835" s="93"/>
      <c r="M835" s="93"/>
      <c r="N835" s="296"/>
      <c r="O835" s="296"/>
      <c r="P835" s="51"/>
    </row>
    <row r="836" spans="1:17" ht="15.75" customHeight="1">
      <c r="A836" s="364"/>
      <c r="B836" s="580"/>
      <c r="C836" s="344"/>
      <c r="D836" s="510"/>
      <c r="E836" s="9"/>
      <c r="F836" s="9"/>
      <c r="G836" s="10"/>
      <c r="H836" s="9"/>
      <c r="I836" s="576"/>
      <c r="J836" s="106"/>
      <c r="K836" s="13"/>
      <c r="L836" s="12"/>
      <c r="M836" s="12"/>
      <c r="N836" s="14"/>
      <c r="O836" s="14"/>
      <c r="P836" s="51"/>
    </row>
    <row r="837" spans="1:17" ht="15.75" customHeight="1">
      <c r="A837" s="364"/>
      <c r="B837" s="580"/>
      <c r="C837" s="7"/>
      <c r="D837" s="32"/>
      <c r="E837" s="9"/>
      <c r="F837" s="9"/>
      <c r="G837" s="20"/>
      <c r="H837" s="9"/>
      <c r="I837" s="576"/>
      <c r="J837" s="30"/>
      <c r="K837" s="23"/>
      <c r="L837" s="22"/>
      <c r="M837" s="22"/>
      <c r="N837" s="28"/>
      <c r="O837" s="28"/>
      <c r="P837" s="51"/>
    </row>
    <row r="838" spans="1:17" ht="15.75" customHeight="1">
      <c r="A838" s="364"/>
      <c r="B838" s="580"/>
      <c r="C838" s="16"/>
      <c r="D838" s="27"/>
      <c r="E838" s="9"/>
      <c r="F838" s="9"/>
      <c r="G838" s="20"/>
      <c r="H838" s="9"/>
      <c r="I838" s="576"/>
      <c r="J838" s="30"/>
      <c r="K838" s="23"/>
      <c r="L838" s="22"/>
      <c r="M838" s="22"/>
      <c r="N838" s="28"/>
      <c r="O838" s="28"/>
      <c r="P838" s="51"/>
    </row>
    <row r="839" spans="1:17" ht="15.75" customHeight="1">
      <c r="A839" s="364"/>
      <c r="B839" s="580"/>
      <c r="C839" s="8"/>
      <c r="D839" s="32"/>
      <c r="E839" s="9"/>
      <c r="F839" s="9"/>
      <c r="G839" s="96"/>
      <c r="H839" s="9"/>
      <c r="I839" s="576"/>
      <c r="J839" s="93"/>
      <c r="K839" s="93"/>
      <c r="L839" s="93"/>
      <c r="M839" s="93"/>
      <c r="N839" s="296"/>
      <c r="O839" s="296"/>
      <c r="P839" s="51"/>
    </row>
    <row r="840" spans="1:17" ht="15.75" customHeight="1">
      <c r="A840" s="364"/>
      <c r="B840" s="580"/>
      <c r="C840" s="17"/>
      <c r="D840" s="27"/>
      <c r="E840" s="9"/>
      <c r="F840" s="9"/>
      <c r="G840" s="96"/>
      <c r="H840" s="9"/>
      <c r="I840" s="576"/>
      <c r="J840" s="13"/>
      <c r="K840" s="93"/>
      <c r="L840" s="93"/>
      <c r="M840" s="93"/>
      <c r="N840" s="296"/>
      <c r="O840" s="296"/>
      <c r="P840" s="51"/>
    </row>
    <row r="841" spans="1:17" ht="15.75" customHeight="1">
      <c r="A841" s="364"/>
      <c r="B841" s="580"/>
      <c r="C841" s="583"/>
      <c r="D841" s="510"/>
      <c r="E841" s="9"/>
      <c r="F841" s="9"/>
      <c r="G841" s="96"/>
      <c r="H841" s="9"/>
      <c r="I841" s="576"/>
      <c r="J841" s="77"/>
      <c r="K841" s="93"/>
      <c r="L841" s="93"/>
      <c r="M841" s="93"/>
      <c r="N841" s="296"/>
      <c r="O841" s="296"/>
      <c r="P841" s="51"/>
    </row>
    <row r="842" spans="1:17" ht="15.75" customHeight="1">
      <c r="A842" s="468"/>
      <c r="B842" s="729"/>
      <c r="C842" s="696"/>
      <c r="D842" s="696"/>
      <c r="E842" s="696"/>
      <c r="F842" s="696"/>
      <c r="G842" s="696"/>
      <c r="H842" s="696"/>
      <c r="I842" s="697"/>
      <c r="J842" s="372">
        <f t="shared" ref="J842:M842" si="18">SUM(J829:J841)</f>
        <v>0</v>
      </c>
      <c r="K842" s="372">
        <f t="shared" si="18"/>
        <v>0</v>
      </c>
      <c r="L842" s="372">
        <f t="shared" si="18"/>
        <v>0</v>
      </c>
      <c r="M842" s="372">
        <f t="shared" si="18"/>
        <v>0</v>
      </c>
      <c r="N842" s="401"/>
      <c r="O842" s="401"/>
      <c r="P842" s="469"/>
      <c r="Q842" s="52"/>
    </row>
    <row r="843" spans="1:17" ht="15.75" customHeight="1">
      <c r="A843" s="468"/>
      <c r="B843" s="729"/>
      <c r="C843" s="696"/>
      <c r="D843" s="696"/>
      <c r="E843" s="696"/>
      <c r="F843" s="696"/>
      <c r="G843" s="696"/>
      <c r="H843" s="696"/>
      <c r="I843" s="697"/>
      <c r="J843" s="730">
        <f>SUM(J842:K842)</f>
        <v>0</v>
      </c>
      <c r="K843" s="697"/>
      <c r="L843" s="730">
        <f>SUM(L842:M842)</f>
        <v>0</v>
      </c>
      <c r="M843" s="697"/>
      <c r="N843" s="401"/>
      <c r="O843" s="401"/>
      <c r="P843" s="469"/>
      <c r="Q843" s="52"/>
    </row>
    <row r="844" spans="1:17" ht="23.5">
      <c r="A844" s="468"/>
      <c r="B844" s="742" t="s">
        <v>1435</v>
      </c>
      <c r="C844" s="696"/>
      <c r="D844" s="696"/>
      <c r="E844" s="696"/>
      <c r="F844" s="696"/>
      <c r="G844" s="696"/>
      <c r="H844" s="696"/>
      <c r="I844" s="697"/>
      <c r="J844" s="695">
        <f>SUM(J843:M843)</f>
        <v>0</v>
      </c>
      <c r="K844" s="696"/>
      <c r="L844" s="696"/>
      <c r="M844" s="697"/>
      <c r="N844" s="401"/>
      <c r="O844" s="472"/>
      <c r="P844" s="473"/>
      <c r="Q844" s="52"/>
    </row>
    <row r="845" spans="1:17" ht="15.75" customHeight="1">
      <c r="A845" s="474"/>
      <c r="B845" s="387"/>
      <c r="C845" s="481"/>
      <c r="D845" s="418"/>
      <c r="E845" s="419"/>
      <c r="F845" s="405"/>
      <c r="G845" s="404"/>
      <c r="H845" s="476"/>
      <c r="I845" s="4"/>
      <c r="J845" s="4"/>
      <c r="K845" s="4"/>
      <c r="L845" s="477"/>
      <c r="M845" s="408"/>
      <c r="N845" s="408"/>
      <c r="O845" s="408"/>
      <c r="P845" s="408"/>
      <c r="Q845" s="52"/>
    </row>
    <row r="846" spans="1:17" ht="15.75" customHeight="1">
      <c r="A846" s="377" t="s">
        <v>1445</v>
      </c>
      <c r="B846" s="373"/>
      <c r="C846" s="374"/>
      <c r="D846" s="375"/>
      <c r="E846" s="403"/>
      <c r="F846" s="403"/>
      <c r="G846" s="404"/>
      <c r="H846" s="405"/>
      <c r="I846" s="376"/>
      <c r="J846" s="698"/>
      <c r="K846" s="694"/>
      <c r="L846" s="694"/>
      <c r="M846" s="694"/>
      <c r="N846" s="406"/>
      <c r="O846" s="406"/>
      <c r="P846" s="406"/>
      <c r="Q846" s="52"/>
    </row>
    <row r="847" spans="1:17" ht="15.75" customHeight="1">
      <c r="A847" s="52"/>
      <c r="B847" s="373"/>
      <c r="C847" s="378"/>
      <c r="D847" s="380"/>
      <c r="E847" s="409"/>
      <c r="F847" s="410"/>
      <c r="G847" s="411"/>
      <c r="H847" s="405"/>
      <c r="I847" s="4"/>
      <c r="J847" s="4"/>
      <c r="K847" s="407"/>
      <c r="L847" s="407"/>
      <c r="M847" s="412"/>
      <c r="N847" s="382"/>
      <c r="O847" s="412"/>
      <c r="P847" s="406"/>
      <c r="Q847" s="52"/>
    </row>
    <row r="848" spans="1:17" ht="15.75" customHeight="1">
      <c r="A848" s="4"/>
      <c r="B848" s="383"/>
      <c r="C848" s="383"/>
      <c r="D848" s="384"/>
      <c r="E848" s="413"/>
      <c r="F848" s="414"/>
      <c r="G848" s="415"/>
      <c r="H848" s="405"/>
      <c r="I848" s="4"/>
      <c r="J848" s="4"/>
      <c r="K848" s="407"/>
      <c r="L848" s="407"/>
      <c r="M848" s="699" t="s">
        <v>1463</v>
      </c>
      <c r="N848" s="700"/>
      <c r="O848" s="700"/>
      <c r="P848" s="406"/>
      <c r="Q848" s="52"/>
    </row>
    <row r="849" spans="1:17" ht="15.75" customHeight="1">
      <c r="A849" s="377"/>
      <c r="B849" s="383"/>
      <c r="C849" s="383"/>
      <c r="D849" s="384"/>
      <c r="E849" s="413"/>
      <c r="F849" s="414"/>
      <c r="G849" s="415"/>
      <c r="H849" s="402"/>
      <c r="I849" s="4"/>
      <c r="J849" s="4"/>
      <c r="K849" s="407"/>
      <c r="L849" s="407"/>
      <c r="M849" s="386"/>
      <c r="N849" s="385"/>
      <c r="O849" s="415"/>
      <c r="P849" s="406"/>
      <c r="Q849" s="52"/>
    </row>
    <row r="850" spans="1:17" ht="15.75" customHeight="1">
      <c r="A850" s="377"/>
      <c r="B850" s="52"/>
      <c r="C850" s="387"/>
      <c r="D850" s="384"/>
      <c r="E850" s="413"/>
      <c r="F850" s="417"/>
      <c r="G850" s="415"/>
      <c r="H850" s="402"/>
      <c r="I850" s="4"/>
      <c r="J850" s="4"/>
      <c r="K850" s="407"/>
      <c r="L850" s="407"/>
      <c r="M850" s="693" t="s">
        <v>1437</v>
      </c>
      <c r="N850" s="694"/>
      <c r="O850" s="694"/>
      <c r="P850" s="406"/>
      <c r="Q850" s="52"/>
    </row>
    <row r="851" spans="1:17" ht="15.75" customHeight="1">
      <c r="A851" s="380"/>
      <c r="B851" s="52"/>
      <c r="C851" s="387"/>
      <c r="D851" s="384"/>
      <c r="E851" s="413"/>
      <c r="F851" s="414"/>
      <c r="G851" s="415"/>
      <c r="H851" s="402"/>
      <c r="I851" s="4"/>
      <c r="J851" s="4"/>
      <c r="K851" s="407"/>
      <c r="L851" s="407"/>
      <c r="M851" s="693" t="s">
        <v>1438</v>
      </c>
      <c r="N851" s="694"/>
      <c r="O851" s="694"/>
      <c r="P851" s="406"/>
      <c r="Q851" s="52"/>
    </row>
    <row r="852" spans="1:17" ht="15.75" customHeight="1">
      <c r="A852" s="382"/>
      <c r="B852" s="383"/>
      <c r="C852" s="387"/>
      <c r="D852" s="384"/>
      <c r="E852" s="413"/>
      <c r="F852" s="414"/>
      <c r="G852" s="415"/>
      <c r="H852" s="402"/>
      <c r="I852" s="4"/>
      <c r="J852" s="4"/>
      <c r="K852" s="407"/>
      <c r="L852" s="407"/>
      <c r="M852" s="693" t="s">
        <v>1439</v>
      </c>
      <c r="N852" s="694"/>
      <c r="O852" s="694"/>
      <c r="P852" s="406"/>
      <c r="Q852" s="52"/>
    </row>
    <row r="853" spans="1:17" ht="15.75" customHeight="1">
      <c r="A853" s="382"/>
      <c r="B853" s="390"/>
      <c r="C853" s="387"/>
      <c r="D853" s="384"/>
      <c r="E853" s="413"/>
      <c r="F853" s="414"/>
      <c r="G853" s="415"/>
      <c r="H853" s="402"/>
      <c r="I853" s="4"/>
      <c r="J853" s="4"/>
      <c r="K853" s="407"/>
      <c r="L853" s="407"/>
      <c r="M853" s="391"/>
      <c r="N853" s="391"/>
      <c r="O853" s="391"/>
      <c r="P853" s="406"/>
      <c r="Q853" s="52"/>
    </row>
    <row r="854" spans="1:17" ht="15.75" customHeight="1">
      <c r="A854" s="382"/>
      <c r="B854" s="52"/>
      <c r="C854" s="387"/>
      <c r="D854" s="418"/>
      <c r="E854" s="419"/>
      <c r="F854" s="402"/>
      <c r="H854" s="402"/>
      <c r="I854" s="4"/>
      <c r="J854" s="4"/>
      <c r="K854" s="407"/>
      <c r="L854" s="407"/>
      <c r="M854" s="391"/>
      <c r="N854" s="391"/>
      <c r="O854" s="391"/>
      <c r="P854" s="406"/>
      <c r="Q854" s="52"/>
    </row>
    <row r="855" spans="1:17" ht="15.75" customHeight="1">
      <c r="A855" s="382"/>
      <c r="C855" s="387"/>
      <c r="D855" s="418"/>
      <c r="E855" s="419"/>
      <c r="F855" s="402"/>
      <c r="H855" s="402"/>
      <c r="I855" s="4"/>
      <c r="J855" s="4"/>
      <c r="K855" s="407"/>
      <c r="L855" s="407"/>
      <c r="M855" s="391"/>
      <c r="N855" s="391"/>
      <c r="O855" s="391"/>
      <c r="P855" s="406"/>
      <c r="Q855" s="52"/>
    </row>
    <row r="856" spans="1:17" ht="15.75" customHeight="1">
      <c r="A856" s="390"/>
      <c r="C856" s="378"/>
      <c r="D856" s="418"/>
      <c r="E856" s="419"/>
      <c r="F856" s="402"/>
      <c r="H856" s="402"/>
      <c r="I856" s="4"/>
      <c r="J856" s="4"/>
      <c r="K856" s="407"/>
      <c r="L856" s="407"/>
      <c r="M856" s="391"/>
      <c r="N856" s="391"/>
      <c r="O856" s="391"/>
      <c r="P856" s="406"/>
      <c r="Q856" s="52"/>
    </row>
    <row r="857" spans="1:17" ht="15.75" customHeight="1">
      <c r="A857" s="390"/>
      <c r="D857" s="418"/>
      <c r="E857" s="419"/>
      <c r="F857" s="402"/>
      <c r="H857" s="402"/>
      <c r="I857" s="4"/>
      <c r="J857" s="4"/>
      <c r="K857" s="407"/>
      <c r="L857" s="407"/>
      <c r="M857" s="391"/>
      <c r="N857" s="391"/>
      <c r="O857" s="391"/>
      <c r="P857" s="406"/>
      <c r="Q857" s="52"/>
    </row>
    <row r="858" spans="1:17" ht="15.75" customHeight="1">
      <c r="A858" s="52"/>
      <c r="E858" s="402"/>
      <c r="F858" s="402"/>
      <c r="H858" s="402"/>
      <c r="I858" s="4"/>
      <c r="J858" s="4"/>
      <c r="K858" s="4"/>
      <c r="L858" s="4"/>
      <c r="M858" s="391"/>
      <c r="N858" s="391"/>
      <c r="O858" s="391"/>
      <c r="P858" s="406"/>
      <c r="Q858" s="52"/>
    </row>
    <row r="859" spans="1:17" ht="15.75" customHeight="1">
      <c r="A859" s="52"/>
      <c r="E859" s="402"/>
      <c r="F859" s="402"/>
      <c r="H859" s="402"/>
      <c r="I859" s="4"/>
      <c r="J859" s="4"/>
      <c r="K859" s="4"/>
      <c r="L859" s="4"/>
      <c r="M859" s="4"/>
      <c r="N859" s="4"/>
      <c r="O859" s="4"/>
      <c r="P859" s="406"/>
      <c r="Q859" s="52"/>
    </row>
    <row r="860" spans="1:17" ht="15.75" customHeight="1">
      <c r="A860" s="52"/>
      <c r="E860" s="402"/>
      <c r="F860" s="402"/>
      <c r="H860" s="402"/>
      <c r="I860" s="4"/>
      <c r="J860" s="4"/>
      <c r="K860" s="4"/>
      <c r="L860" s="4"/>
      <c r="M860" s="739" t="s">
        <v>1440</v>
      </c>
      <c r="N860" s="694"/>
      <c r="O860" s="694"/>
      <c r="P860" s="406"/>
      <c r="Q860" s="52"/>
    </row>
    <row r="861" spans="1:17" ht="15.75" customHeight="1">
      <c r="A861" s="390"/>
      <c r="C861" s="378"/>
      <c r="E861" s="402"/>
      <c r="F861" s="402"/>
      <c r="H861" s="402"/>
      <c r="I861" s="4"/>
      <c r="J861" s="4"/>
      <c r="K861" s="4"/>
      <c r="L861" s="4"/>
      <c r="M861" s="693" t="s">
        <v>1441</v>
      </c>
      <c r="N861" s="694"/>
      <c r="O861" s="694"/>
      <c r="P861" s="406"/>
      <c r="Q861" s="52"/>
    </row>
    <row r="862" spans="1:17" ht="15.75" customHeight="1">
      <c r="E862" s="402"/>
      <c r="F862" s="402"/>
      <c r="H862" s="402"/>
      <c r="I862" s="4"/>
      <c r="M862" s="693" t="s">
        <v>1442</v>
      </c>
      <c r="N862" s="694"/>
      <c r="O862" s="694"/>
      <c r="Q862" s="52"/>
    </row>
    <row r="863" spans="1:17" ht="15.75" customHeight="1">
      <c r="E863" s="402"/>
      <c r="F863" s="402"/>
      <c r="H863" s="402"/>
      <c r="I863" s="4"/>
    </row>
    <row r="864" spans="1:17" ht="15.75" customHeight="1">
      <c r="E864" s="402"/>
      <c r="F864" s="402"/>
      <c r="H864" s="402"/>
      <c r="I864" s="4"/>
    </row>
    <row r="865" spans="1:17" ht="21">
      <c r="A865" s="705" t="s">
        <v>1443</v>
      </c>
      <c r="B865" s="694"/>
      <c r="C865" s="694"/>
      <c r="D865" s="694"/>
      <c r="E865" s="694"/>
      <c r="F865" s="694"/>
      <c r="G865" s="694"/>
      <c r="H865" s="694"/>
      <c r="I865" s="694"/>
      <c r="J865" s="694"/>
      <c r="K865" s="694"/>
      <c r="L865" s="694"/>
      <c r="M865" s="694"/>
      <c r="N865" s="694"/>
      <c r="O865" s="694"/>
      <c r="P865" s="694"/>
    </row>
    <row r="866" spans="1:17" ht="21">
      <c r="A866" s="705" t="s">
        <v>0</v>
      </c>
      <c r="B866" s="694"/>
      <c r="C866" s="694"/>
      <c r="D866" s="694"/>
      <c r="E866" s="694"/>
      <c r="F866" s="694"/>
      <c r="G866" s="694"/>
      <c r="H866" s="694"/>
      <c r="I866" s="694"/>
      <c r="J866" s="694"/>
      <c r="K866" s="694"/>
      <c r="L866" s="694"/>
      <c r="M866" s="694"/>
      <c r="N866" s="694"/>
      <c r="O866" s="694"/>
      <c r="P866" s="694"/>
    </row>
    <row r="867" spans="1:17" ht="21">
      <c r="A867" s="706" t="s">
        <v>1</v>
      </c>
      <c r="B867" s="707"/>
      <c r="C867" s="707"/>
      <c r="D867" s="707"/>
      <c r="E867" s="707"/>
      <c r="F867" s="707"/>
      <c r="G867" s="707"/>
      <c r="H867" s="707"/>
      <c r="I867" s="707"/>
      <c r="J867" s="707"/>
      <c r="K867" s="707"/>
      <c r="L867" s="707"/>
      <c r="M867" s="707"/>
      <c r="N867" s="707"/>
      <c r="O867" s="707"/>
      <c r="P867" s="707"/>
    </row>
    <row r="868" spans="1:17" ht="15.75" customHeight="1">
      <c r="A868" s="708" t="s">
        <v>2</v>
      </c>
      <c r="B868" s="711" t="s">
        <v>3</v>
      </c>
      <c r="C868" s="717" t="s">
        <v>4</v>
      </c>
      <c r="D868" s="723" t="s">
        <v>5</v>
      </c>
      <c r="E868" s="732" t="s">
        <v>6</v>
      </c>
      <c r="F868" s="733"/>
      <c r="G868" s="734" t="s">
        <v>7</v>
      </c>
      <c r="H868" s="735"/>
      <c r="I868" s="733"/>
      <c r="J868" s="577"/>
      <c r="K868" s="577"/>
      <c r="L868" s="577"/>
      <c r="M868" s="577"/>
      <c r="N868" s="717" t="s">
        <v>8</v>
      </c>
      <c r="O868" s="743" t="s">
        <v>9</v>
      </c>
      <c r="P868" s="708" t="s">
        <v>10</v>
      </c>
    </row>
    <row r="869" spans="1:17" ht="15.75" customHeight="1">
      <c r="A869" s="709"/>
      <c r="B869" s="712"/>
      <c r="C869" s="718"/>
      <c r="D869" s="718"/>
      <c r="E869" s="724" t="s">
        <v>11</v>
      </c>
      <c r="F869" s="724" t="s">
        <v>12</v>
      </c>
      <c r="G869" s="736" t="s">
        <v>13</v>
      </c>
      <c r="H869" s="737" t="s">
        <v>1444</v>
      </c>
      <c r="I869" s="741" t="s">
        <v>13</v>
      </c>
      <c r="J869" s="725" t="s">
        <v>14</v>
      </c>
      <c r="K869" s="726"/>
      <c r="L869" s="725" t="s">
        <v>15</v>
      </c>
      <c r="M869" s="726"/>
      <c r="N869" s="718"/>
      <c r="O869" s="744"/>
      <c r="P869" s="709"/>
    </row>
    <row r="870" spans="1:17" ht="15.75" customHeight="1">
      <c r="A870" s="709"/>
      <c r="B870" s="712"/>
      <c r="C870" s="718"/>
      <c r="D870" s="718"/>
      <c r="E870" s="718"/>
      <c r="F870" s="718"/>
      <c r="G870" s="718"/>
      <c r="H870" s="718"/>
      <c r="I870" s="718"/>
      <c r="J870" s="727" t="s">
        <v>16</v>
      </c>
      <c r="K870" s="728"/>
      <c r="L870" s="727" t="s">
        <v>17</v>
      </c>
      <c r="M870" s="728"/>
      <c r="N870" s="718"/>
      <c r="O870" s="744"/>
      <c r="P870" s="709"/>
      <c r="Q870" s="1"/>
    </row>
    <row r="871" spans="1:17" ht="15.75" customHeight="1">
      <c r="A871" s="710"/>
      <c r="B871" s="713"/>
      <c r="C871" s="719"/>
      <c r="D871" s="719"/>
      <c r="E871" s="719"/>
      <c r="F871" s="719"/>
      <c r="G871" s="719"/>
      <c r="H871" s="719"/>
      <c r="I871" s="719"/>
      <c r="J871" s="578" t="s">
        <v>18</v>
      </c>
      <c r="K871" s="579" t="s">
        <v>19</v>
      </c>
      <c r="L871" s="578" t="s">
        <v>18</v>
      </c>
      <c r="M871" s="579" t="s">
        <v>19</v>
      </c>
      <c r="N871" s="719"/>
      <c r="O871" s="745"/>
      <c r="P871" s="710"/>
      <c r="Q871" s="1"/>
    </row>
    <row r="872" spans="1:17" ht="15.75" customHeight="1">
      <c r="A872" s="422">
        <v>1</v>
      </c>
      <c r="B872" s="422">
        <v>2</v>
      </c>
      <c r="C872" s="422">
        <v>3</v>
      </c>
      <c r="D872" s="422">
        <v>4</v>
      </c>
      <c r="E872" s="422">
        <v>6</v>
      </c>
      <c r="F872" s="422">
        <v>7</v>
      </c>
      <c r="G872" s="422">
        <v>8</v>
      </c>
      <c r="H872" s="422">
        <v>9</v>
      </c>
      <c r="I872" s="422">
        <v>10</v>
      </c>
      <c r="J872" s="422">
        <v>11</v>
      </c>
      <c r="K872" s="422">
        <v>12</v>
      </c>
      <c r="L872" s="422">
        <v>13</v>
      </c>
      <c r="M872" s="422">
        <v>14</v>
      </c>
      <c r="N872" s="422">
        <v>15</v>
      </c>
      <c r="O872" s="422">
        <v>16</v>
      </c>
      <c r="P872" s="422">
        <v>17</v>
      </c>
      <c r="Q872" s="393"/>
    </row>
    <row r="873" spans="1:17" ht="15.75" customHeight="1">
      <c r="A873" s="518">
        <v>231</v>
      </c>
      <c r="B873" s="108" t="s">
        <v>201</v>
      </c>
      <c r="C873" s="34" t="s">
        <v>758</v>
      </c>
      <c r="D873" s="59">
        <v>6547</v>
      </c>
      <c r="E873" s="84">
        <v>45425</v>
      </c>
      <c r="F873" s="84">
        <v>45425</v>
      </c>
      <c r="G873" s="96"/>
      <c r="H873" s="84">
        <v>45432</v>
      </c>
      <c r="I873" s="37">
        <v>820240513367471</v>
      </c>
      <c r="J873" s="230">
        <v>1050000</v>
      </c>
      <c r="K873" s="215"/>
      <c r="L873" s="93"/>
      <c r="M873" s="93"/>
      <c r="N873" s="137"/>
      <c r="O873" s="137"/>
      <c r="P873" s="51"/>
      <c r="Q873" s="416"/>
    </row>
    <row r="874" spans="1:17" ht="15" customHeight="1">
      <c r="A874" s="518">
        <v>232</v>
      </c>
      <c r="B874" s="108" t="s">
        <v>203</v>
      </c>
      <c r="C874" s="34" t="s">
        <v>758</v>
      </c>
      <c r="D874" s="59">
        <v>6547</v>
      </c>
      <c r="E874" s="84">
        <v>45425</v>
      </c>
      <c r="F874" s="84">
        <v>45425</v>
      </c>
      <c r="G874" s="96"/>
      <c r="H874" s="84">
        <v>45432</v>
      </c>
      <c r="I874" s="37">
        <v>820240513367749</v>
      </c>
      <c r="J874" s="230">
        <v>1050000</v>
      </c>
      <c r="K874" s="215"/>
      <c r="L874" s="93"/>
      <c r="M874" s="93"/>
      <c r="N874" s="137"/>
      <c r="O874" s="137"/>
      <c r="P874" s="51"/>
      <c r="Q874" s="416"/>
    </row>
    <row r="875" spans="1:17" ht="15.75" customHeight="1">
      <c r="A875" s="518">
        <v>233</v>
      </c>
      <c r="B875" s="108" t="s">
        <v>201</v>
      </c>
      <c r="C875" s="127" t="s">
        <v>759</v>
      </c>
      <c r="D875" s="255">
        <v>6527</v>
      </c>
      <c r="E875" s="84">
        <v>45425</v>
      </c>
      <c r="F875" s="84">
        <v>45425</v>
      </c>
      <c r="G875" s="96"/>
      <c r="H875" s="84">
        <v>45432</v>
      </c>
      <c r="I875" s="37">
        <v>820240513366599</v>
      </c>
      <c r="J875" s="230">
        <v>700000</v>
      </c>
      <c r="K875" s="66"/>
      <c r="L875" s="93"/>
      <c r="M875" s="93"/>
      <c r="N875" s="137"/>
      <c r="O875" s="137"/>
      <c r="P875" s="51"/>
      <c r="Q875" s="416"/>
    </row>
    <row r="876" spans="1:17" ht="15.75" customHeight="1">
      <c r="A876" s="518">
        <v>234</v>
      </c>
      <c r="B876" s="108" t="s">
        <v>203</v>
      </c>
      <c r="C876" s="127" t="s">
        <v>759</v>
      </c>
      <c r="D876" s="255">
        <v>6527</v>
      </c>
      <c r="E876" s="84">
        <v>45425</v>
      </c>
      <c r="F876" s="84">
        <v>45425</v>
      </c>
      <c r="G876" s="96"/>
      <c r="H876" s="84">
        <v>45432</v>
      </c>
      <c r="I876" s="37">
        <v>820240513366758</v>
      </c>
      <c r="J876" s="230">
        <v>700000</v>
      </c>
      <c r="K876" s="215"/>
      <c r="L876" s="93"/>
      <c r="M876" s="93"/>
      <c r="N876" s="137"/>
      <c r="O876" s="137"/>
      <c r="P876" s="114"/>
      <c r="Q876" s="416"/>
    </row>
    <row r="877" spans="1:17" ht="15.75" customHeight="1">
      <c r="A877" s="518">
        <v>235</v>
      </c>
      <c r="B877" s="217" t="s">
        <v>627</v>
      </c>
      <c r="C877" s="295" t="s">
        <v>920</v>
      </c>
      <c r="D877" s="255">
        <v>9269</v>
      </c>
      <c r="E877" s="84">
        <v>45428</v>
      </c>
      <c r="F877" s="84">
        <v>45428</v>
      </c>
      <c r="G877" s="96"/>
      <c r="H877" s="84">
        <v>45432</v>
      </c>
      <c r="I877" s="37">
        <v>820240516944646</v>
      </c>
      <c r="J877" s="188">
        <v>1575000</v>
      </c>
      <c r="K877" s="93"/>
      <c r="L877" s="93"/>
      <c r="M877" s="93"/>
      <c r="N877" s="296"/>
      <c r="O877" s="296"/>
      <c r="P877" s="99" t="s">
        <v>921</v>
      </c>
      <c r="Q877" s="52"/>
    </row>
    <row r="878" spans="1:17" ht="15.75" customHeight="1">
      <c r="A878" s="518">
        <v>236</v>
      </c>
      <c r="B878" s="217" t="s">
        <v>629</v>
      </c>
      <c r="C878" s="295" t="s">
        <v>920</v>
      </c>
      <c r="D878" s="255">
        <v>9269</v>
      </c>
      <c r="E878" s="84">
        <v>45428</v>
      </c>
      <c r="F878" s="84">
        <v>45428</v>
      </c>
      <c r="G878" s="96"/>
      <c r="H878" s="84">
        <v>45432</v>
      </c>
      <c r="I878" s="37">
        <v>820240516945025</v>
      </c>
      <c r="J878" s="188">
        <v>1575000</v>
      </c>
      <c r="K878" s="93"/>
      <c r="L878" s="93"/>
      <c r="M878" s="93"/>
      <c r="N878" s="296"/>
      <c r="O878" s="296"/>
      <c r="P878" s="99" t="s">
        <v>921</v>
      </c>
      <c r="Q878" s="52"/>
    </row>
    <row r="879" spans="1:17" ht="15.75" customHeight="1">
      <c r="A879" s="518">
        <v>237</v>
      </c>
      <c r="B879" s="217" t="s">
        <v>627</v>
      </c>
      <c r="C879" s="295" t="s">
        <v>920</v>
      </c>
      <c r="D879" s="255">
        <v>9269</v>
      </c>
      <c r="E879" s="84">
        <v>45428</v>
      </c>
      <c r="F879" s="84">
        <v>45428</v>
      </c>
      <c r="G879" s="96"/>
      <c r="H879" s="84">
        <v>45432</v>
      </c>
      <c r="I879" s="37">
        <v>820240516945064</v>
      </c>
      <c r="J879" s="188">
        <v>1575000</v>
      </c>
      <c r="K879" s="93"/>
      <c r="L879" s="93"/>
      <c r="M879" s="93"/>
      <c r="N879" s="296"/>
      <c r="O879" s="296"/>
      <c r="P879" s="99" t="s">
        <v>922</v>
      </c>
      <c r="Q879" s="52"/>
    </row>
    <row r="880" spans="1:17" ht="15.75" customHeight="1">
      <c r="A880" s="518">
        <v>238</v>
      </c>
      <c r="B880" s="217" t="s">
        <v>629</v>
      </c>
      <c r="C880" s="295" t="s">
        <v>920</v>
      </c>
      <c r="D880" s="255">
        <v>9269</v>
      </c>
      <c r="E880" s="84">
        <v>45428</v>
      </c>
      <c r="F880" s="84">
        <v>45428</v>
      </c>
      <c r="G880" s="96"/>
      <c r="H880" s="84">
        <v>45432</v>
      </c>
      <c r="I880" s="37">
        <v>820240516945134</v>
      </c>
      <c r="J880" s="188">
        <v>1575000</v>
      </c>
      <c r="K880" s="93"/>
      <c r="L880" s="93"/>
      <c r="M880" s="93"/>
      <c r="N880" s="296"/>
      <c r="O880" s="296"/>
      <c r="P880" s="99" t="s">
        <v>922</v>
      </c>
      <c r="Q880" s="52"/>
    </row>
    <row r="881" spans="1:17" ht="15.75" customHeight="1">
      <c r="A881" s="518">
        <v>239</v>
      </c>
      <c r="B881" s="102" t="s">
        <v>565</v>
      </c>
      <c r="C881" s="34" t="s">
        <v>367</v>
      </c>
      <c r="D881" s="255">
        <v>1836</v>
      </c>
      <c r="E881" s="84">
        <v>45432</v>
      </c>
      <c r="F881" s="84">
        <v>45432</v>
      </c>
      <c r="G881" s="96"/>
      <c r="H881" s="84">
        <v>45432</v>
      </c>
      <c r="I881" s="37">
        <v>820240520279076</v>
      </c>
      <c r="J881" s="230">
        <v>500000</v>
      </c>
      <c r="K881" s="77"/>
      <c r="L881" s="40"/>
      <c r="M881" s="40"/>
      <c r="N881" s="113"/>
      <c r="O881" s="113"/>
      <c r="P881" s="319"/>
      <c r="Q881" s="52"/>
    </row>
    <row r="882" spans="1:17" ht="15.75" customHeight="1">
      <c r="A882" s="518">
        <v>240</v>
      </c>
      <c r="B882" s="102" t="s">
        <v>565</v>
      </c>
      <c r="C882" s="34" t="s">
        <v>368</v>
      </c>
      <c r="D882" s="255">
        <v>6311</v>
      </c>
      <c r="E882" s="84">
        <v>45432</v>
      </c>
      <c r="F882" s="84">
        <v>45432</v>
      </c>
      <c r="G882" s="96"/>
      <c r="H882" s="84">
        <v>45432</v>
      </c>
      <c r="I882" s="37">
        <v>820240520278431</v>
      </c>
      <c r="J882" s="54">
        <v>700000</v>
      </c>
      <c r="K882" s="66"/>
      <c r="L882" s="298"/>
      <c r="M882" s="298"/>
      <c r="N882" s="320"/>
      <c r="O882" s="320"/>
      <c r="P882" s="321"/>
      <c r="Q882" s="52"/>
    </row>
    <row r="883" spans="1:17" ht="15.75" customHeight="1">
      <c r="A883" s="518">
        <v>241</v>
      </c>
      <c r="B883" s="102" t="s">
        <v>565</v>
      </c>
      <c r="C883" s="34" t="s">
        <v>370</v>
      </c>
      <c r="D883" s="255">
        <v>2230</v>
      </c>
      <c r="E883" s="84">
        <v>45432</v>
      </c>
      <c r="F883" s="84">
        <v>45432</v>
      </c>
      <c r="G883" s="96"/>
      <c r="H883" s="84">
        <v>45432</v>
      </c>
      <c r="I883" s="37">
        <v>820240520280326</v>
      </c>
      <c r="J883" s="54">
        <v>500000</v>
      </c>
      <c r="K883" s="66"/>
      <c r="L883" s="298"/>
      <c r="M883" s="298"/>
      <c r="N883" s="320"/>
      <c r="O883" s="320"/>
      <c r="P883" s="321"/>
      <c r="Q883" s="52"/>
    </row>
    <row r="884" spans="1:17" ht="15.75" customHeight="1">
      <c r="A884" s="518">
        <v>242</v>
      </c>
      <c r="B884" s="102" t="s">
        <v>565</v>
      </c>
      <c r="C884" s="34" t="s">
        <v>365</v>
      </c>
      <c r="D884" s="255">
        <v>2877</v>
      </c>
      <c r="E884" s="84">
        <v>45432</v>
      </c>
      <c r="F884" s="84">
        <v>45432</v>
      </c>
      <c r="G884" s="96"/>
      <c r="H884" s="84">
        <v>45432</v>
      </c>
      <c r="I884" s="37">
        <v>820240520279201</v>
      </c>
      <c r="J884" s="54">
        <v>500000</v>
      </c>
      <c r="K884" s="66"/>
      <c r="L884" s="298"/>
      <c r="M884" s="298"/>
      <c r="N884" s="320"/>
      <c r="O884" s="320"/>
      <c r="P884" s="321"/>
      <c r="Q884" s="52"/>
    </row>
    <row r="885" spans="1:17" ht="15.75" customHeight="1">
      <c r="A885" s="518">
        <v>243</v>
      </c>
      <c r="B885" s="102" t="s">
        <v>565</v>
      </c>
      <c r="C885" s="34" t="s">
        <v>366</v>
      </c>
      <c r="D885" s="255">
        <v>2919</v>
      </c>
      <c r="E885" s="84">
        <v>45432</v>
      </c>
      <c r="F885" s="84">
        <v>45432</v>
      </c>
      <c r="G885" s="96"/>
      <c r="H885" s="84">
        <v>45432</v>
      </c>
      <c r="I885" s="37">
        <v>820240520279258</v>
      </c>
      <c r="J885" s="54">
        <v>500000</v>
      </c>
      <c r="K885" s="93"/>
      <c r="L885" s="93"/>
      <c r="M885" s="93"/>
      <c r="N885" s="296"/>
      <c r="O885" s="296"/>
      <c r="P885" s="321"/>
      <c r="Q885" s="52"/>
    </row>
    <row r="886" spans="1:17" ht="15.75" customHeight="1">
      <c r="A886" s="518">
        <v>244</v>
      </c>
      <c r="B886" s="102" t="s">
        <v>565</v>
      </c>
      <c r="C886" s="43" t="s">
        <v>369</v>
      </c>
      <c r="D886" s="255">
        <v>962</v>
      </c>
      <c r="E886" s="84">
        <v>45432</v>
      </c>
      <c r="F886" s="84">
        <v>45432</v>
      </c>
      <c r="G886" s="96"/>
      <c r="H886" s="84">
        <v>45432</v>
      </c>
      <c r="I886" s="37">
        <v>820240520279740</v>
      </c>
      <c r="J886" s="54">
        <v>400000</v>
      </c>
      <c r="K886" s="66"/>
      <c r="L886" s="93"/>
      <c r="M886" s="93"/>
      <c r="N886" s="296"/>
      <c r="O886" s="296"/>
      <c r="P886" s="294"/>
      <c r="Q886" s="52"/>
    </row>
    <row r="887" spans="1:17" ht="15.75" customHeight="1">
      <c r="A887" s="518">
        <v>245</v>
      </c>
      <c r="B887" s="108" t="s">
        <v>90</v>
      </c>
      <c r="C887" s="34" t="s">
        <v>91</v>
      </c>
      <c r="D887" s="35">
        <v>5014</v>
      </c>
      <c r="E887" s="84">
        <v>45432</v>
      </c>
      <c r="F887" s="84">
        <v>45432</v>
      </c>
      <c r="G887" s="96"/>
      <c r="H887" s="84">
        <v>45432</v>
      </c>
      <c r="I887" s="37">
        <v>820240520279869</v>
      </c>
      <c r="J887" s="54">
        <v>525000</v>
      </c>
      <c r="K887" s="77"/>
      <c r="L887" s="93"/>
      <c r="M887" s="93"/>
      <c r="N887" s="296"/>
      <c r="O887" s="296"/>
      <c r="P887" s="51"/>
      <c r="Q887" s="52"/>
    </row>
    <row r="888" spans="1:17" ht="15.75" customHeight="1">
      <c r="A888" s="518">
        <v>246</v>
      </c>
      <c r="B888" s="108" t="s">
        <v>90</v>
      </c>
      <c r="C888" s="322" t="s">
        <v>1046</v>
      </c>
      <c r="D888" s="59">
        <v>8274</v>
      </c>
      <c r="E888" s="84">
        <v>45432</v>
      </c>
      <c r="F888" s="84">
        <v>45432</v>
      </c>
      <c r="G888" s="96"/>
      <c r="H888" s="84">
        <v>45432</v>
      </c>
      <c r="I888" s="37">
        <v>820240520280926</v>
      </c>
      <c r="J888" s="54">
        <v>700000</v>
      </c>
      <c r="K888" s="77"/>
      <c r="L888" s="93"/>
      <c r="M888" s="93"/>
      <c r="N888" s="296"/>
      <c r="O888" s="296"/>
      <c r="P888" s="51"/>
      <c r="Q888" s="52"/>
    </row>
    <row r="889" spans="1:17" ht="15.75" customHeight="1">
      <c r="A889" s="518">
        <v>247</v>
      </c>
      <c r="B889" s="108" t="s">
        <v>90</v>
      </c>
      <c r="C889" s="322" t="s">
        <v>1047</v>
      </c>
      <c r="D889" s="59">
        <v>8274</v>
      </c>
      <c r="E889" s="84">
        <v>45432</v>
      </c>
      <c r="F889" s="84">
        <v>45432</v>
      </c>
      <c r="G889" s="96"/>
      <c r="H889" s="84">
        <v>45432</v>
      </c>
      <c r="I889" s="37">
        <v>820240520281020</v>
      </c>
      <c r="J889" s="54">
        <v>175000</v>
      </c>
      <c r="K889" s="93"/>
      <c r="L889" s="93"/>
      <c r="M889" s="93"/>
      <c r="N889" s="296"/>
      <c r="O889" s="296"/>
      <c r="P889" s="51"/>
      <c r="Q889" s="52"/>
    </row>
    <row r="890" spans="1:17" ht="15.75" customHeight="1">
      <c r="A890" s="518">
        <v>248</v>
      </c>
      <c r="B890" s="108" t="s">
        <v>95</v>
      </c>
      <c r="C890" s="34" t="s">
        <v>91</v>
      </c>
      <c r="D890" s="35">
        <v>5014</v>
      </c>
      <c r="E890" s="84">
        <v>45432</v>
      </c>
      <c r="F890" s="84">
        <v>45432</v>
      </c>
      <c r="G890" s="96"/>
      <c r="H890" s="84">
        <v>45432</v>
      </c>
      <c r="I890" s="37">
        <v>820240520281117</v>
      </c>
      <c r="J890" s="54">
        <v>525000</v>
      </c>
      <c r="K890" s="66"/>
      <c r="L890" s="93"/>
      <c r="M890" s="93"/>
      <c r="N890" s="296"/>
      <c r="O890" s="296"/>
      <c r="P890" s="208"/>
      <c r="Q890" s="52"/>
    </row>
    <row r="891" spans="1:17" ht="15.75" customHeight="1">
      <c r="A891" s="518">
        <v>249</v>
      </c>
      <c r="B891" s="108" t="s">
        <v>95</v>
      </c>
      <c r="C891" s="322" t="s">
        <v>1046</v>
      </c>
      <c r="D891" s="59">
        <v>8274</v>
      </c>
      <c r="E891" s="84">
        <v>45432</v>
      </c>
      <c r="F891" s="84">
        <v>45432</v>
      </c>
      <c r="G891" s="96"/>
      <c r="H891" s="84">
        <v>45432</v>
      </c>
      <c r="I891" s="37">
        <v>820240520282321</v>
      </c>
      <c r="J891" s="54">
        <v>700000</v>
      </c>
      <c r="K891" s="93"/>
      <c r="L891" s="93"/>
      <c r="M891" s="93"/>
      <c r="N891" s="296"/>
      <c r="O891" s="296"/>
      <c r="P891" s="51"/>
      <c r="Q891" s="52"/>
    </row>
    <row r="892" spans="1:17" ht="15.75" customHeight="1">
      <c r="A892" s="518">
        <v>250</v>
      </c>
      <c r="B892" s="108" t="s">
        <v>95</v>
      </c>
      <c r="C892" s="322" t="s">
        <v>94</v>
      </c>
      <c r="D892" s="59">
        <v>8274</v>
      </c>
      <c r="E892" s="84">
        <v>45432</v>
      </c>
      <c r="F892" s="84">
        <v>45432</v>
      </c>
      <c r="G892" s="96"/>
      <c r="H892" s="84">
        <v>45432</v>
      </c>
      <c r="I892" s="37">
        <v>820240520281236</v>
      </c>
      <c r="J892" s="54">
        <v>350000</v>
      </c>
      <c r="K892" s="93"/>
      <c r="L892" s="93"/>
      <c r="M892" s="93"/>
      <c r="N892" s="296"/>
      <c r="O892" s="296"/>
      <c r="P892" s="51"/>
      <c r="Q892" s="52"/>
    </row>
    <row r="893" spans="1:17" ht="15.75" customHeight="1">
      <c r="A893" s="518">
        <v>251</v>
      </c>
      <c r="B893" s="108" t="s">
        <v>384</v>
      </c>
      <c r="C893" s="295" t="s">
        <v>733</v>
      </c>
      <c r="D893" s="184">
        <v>6913</v>
      </c>
      <c r="E893" s="84">
        <v>45432</v>
      </c>
      <c r="F893" s="84">
        <v>45432</v>
      </c>
      <c r="G893" s="96"/>
      <c r="H893" s="84">
        <v>45432</v>
      </c>
      <c r="I893" s="37">
        <v>820240520293733</v>
      </c>
      <c r="J893" s="57">
        <v>875000</v>
      </c>
      <c r="K893" s="77"/>
      <c r="L893" s="93"/>
      <c r="M893" s="93"/>
      <c r="N893" s="296"/>
      <c r="O893" s="296"/>
      <c r="P893" s="51"/>
      <c r="Q893" s="52"/>
    </row>
    <row r="894" spans="1:17" ht="15.75" customHeight="1">
      <c r="A894" s="518">
        <v>252</v>
      </c>
      <c r="B894" s="108" t="s">
        <v>384</v>
      </c>
      <c r="C894" s="108" t="s">
        <v>1049</v>
      </c>
      <c r="D894" s="185">
        <v>6747</v>
      </c>
      <c r="E894" s="84">
        <v>45432</v>
      </c>
      <c r="F894" s="84">
        <v>45432</v>
      </c>
      <c r="G894" s="96"/>
      <c r="H894" s="84">
        <v>45432</v>
      </c>
      <c r="I894" s="37">
        <v>820240520293988</v>
      </c>
      <c r="J894" s="57">
        <v>875000</v>
      </c>
      <c r="K894" s="93"/>
      <c r="L894" s="93"/>
      <c r="M894" s="93"/>
      <c r="N894" s="296"/>
      <c r="O894" s="296"/>
      <c r="P894" s="51"/>
      <c r="Q894" s="52"/>
    </row>
    <row r="895" spans="1:17" ht="15.75" customHeight="1">
      <c r="A895" s="518">
        <v>253</v>
      </c>
      <c r="B895" s="108" t="s">
        <v>384</v>
      </c>
      <c r="C895" s="42" t="s">
        <v>387</v>
      </c>
      <c r="D895" s="185">
        <v>6747</v>
      </c>
      <c r="E895" s="84">
        <v>45432</v>
      </c>
      <c r="F895" s="84">
        <v>45432</v>
      </c>
      <c r="G895" s="96"/>
      <c r="H895" s="84">
        <v>45432</v>
      </c>
      <c r="I895" s="37">
        <v>820240520295192</v>
      </c>
      <c r="J895" s="57">
        <v>700000</v>
      </c>
      <c r="K895" s="93"/>
      <c r="L895" s="93"/>
      <c r="M895" s="93"/>
      <c r="N895" s="296"/>
      <c r="O895" s="296"/>
      <c r="P895" s="51"/>
      <c r="Q895" s="52"/>
    </row>
    <row r="896" spans="1:17" ht="15.75" customHeight="1">
      <c r="A896" s="518">
        <v>254</v>
      </c>
      <c r="B896" s="246" t="s">
        <v>110</v>
      </c>
      <c r="C896" s="34" t="s">
        <v>1050</v>
      </c>
      <c r="D896" s="59">
        <v>5071</v>
      </c>
      <c r="E896" s="84">
        <v>45432</v>
      </c>
      <c r="F896" s="84">
        <v>45432</v>
      </c>
      <c r="G896" s="144"/>
      <c r="H896" s="84">
        <v>45432</v>
      </c>
      <c r="I896" s="37">
        <v>820240520301585</v>
      </c>
      <c r="J896" s="54">
        <v>350000</v>
      </c>
      <c r="K896" s="271"/>
      <c r="L896" s="271"/>
      <c r="M896" s="271"/>
      <c r="N896" s="303"/>
      <c r="O896" s="303"/>
      <c r="P896" s="148"/>
      <c r="Q896" s="52"/>
    </row>
    <row r="897" spans="1:17" ht="15.75" customHeight="1">
      <c r="A897" s="518">
        <v>255</v>
      </c>
      <c r="B897" s="246" t="s">
        <v>112</v>
      </c>
      <c r="C897" s="34" t="s">
        <v>1050</v>
      </c>
      <c r="D897" s="59">
        <v>5071</v>
      </c>
      <c r="E897" s="84">
        <v>45432</v>
      </c>
      <c r="F897" s="84">
        <v>45432</v>
      </c>
      <c r="G897" s="96"/>
      <c r="H897" s="84">
        <v>45432</v>
      </c>
      <c r="I897" s="37">
        <v>820240520301908</v>
      </c>
      <c r="J897" s="54">
        <v>350000</v>
      </c>
      <c r="K897" s="66"/>
      <c r="L897" s="93"/>
      <c r="M897" s="93"/>
      <c r="N897" s="296"/>
      <c r="O897" s="296"/>
      <c r="P897" s="51"/>
      <c r="Q897" s="52"/>
    </row>
    <row r="898" spans="1:17" ht="15.75" customHeight="1">
      <c r="A898" s="518">
        <v>256</v>
      </c>
      <c r="B898" s="108" t="s">
        <v>119</v>
      </c>
      <c r="C898" s="43" t="s">
        <v>763</v>
      </c>
      <c r="D898" s="79">
        <v>12276</v>
      </c>
      <c r="E898" s="84">
        <v>45432</v>
      </c>
      <c r="F898" s="84">
        <v>45432</v>
      </c>
      <c r="G898" s="96"/>
      <c r="H898" s="84">
        <v>45432</v>
      </c>
      <c r="I898" s="37">
        <v>820240520303187</v>
      </c>
      <c r="J898" s="54">
        <v>800000</v>
      </c>
      <c r="K898" s="93"/>
      <c r="L898" s="93"/>
      <c r="M898" s="93"/>
      <c r="N898" s="296"/>
      <c r="O898" s="296"/>
      <c r="P898" s="51"/>
      <c r="Q898" s="52"/>
    </row>
    <row r="899" spans="1:17" ht="15.75" customHeight="1">
      <c r="A899" s="518">
        <v>257</v>
      </c>
      <c r="B899" s="108" t="s">
        <v>119</v>
      </c>
      <c r="C899" s="124" t="s">
        <v>121</v>
      </c>
      <c r="D899" s="136">
        <v>9521</v>
      </c>
      <c r="E899" s="84">
        <v>45432</v>
      </c>
      <c r="F899" s="84">
        <v>45432</v>
      </c>
      <c r="G899" s="96"/>
      <c r="H899" s="84">
        <v>45432</v>
      </c>
      <c r="I899" s="37">
        <v>820240520303420</v>
      </c>
      <c r="J899" s="54">
        <v>350000</v>
      </c>
      <c r="K899" s="323"/>
      <c r="L899" s="106"/>
      <c r="M899" s="106"/>
      <c r="N899" s="14"/>
      <c r="O899" s="14"/>
      <c r="P899" s="80"/>
      <c r="Q899" s="52"/>
    </row>
    <row r="900" spans="1:17" ht="15.75" customHeight="1">
      <c r="A900" s="518">
        <v>258</v>
      </c>
      <c r="B900" s="217" t="s">
        <v>115</v>
      </c>
      <c r="C900" s="43" t="s">
        <v>116</v>
      </c>
      <c r="D900" s="136">
        <v>5085</v>
      </c>
      <c r="E900" s="84">
        <v>45432</v>
      </c>
      <c r="F900" s="84">
        <v>45432</v>
      </c>
      <c r="G900" s="96"/>
      <c r="H900" s="84">
        <v>45432</v>
      </c>
      <c r="I900" s="37">
        <v>820240520303546</v>
      </c>
      <c r="J900" s="177">
        <v>525000</v>
      </c>
      <c r="K900" s="22"/>
      <c r="L900" s="196"/>
      <c r="M900" s="30"/>
      <c r="N900" s="28"/>
      <c r="O900" s="28"/>
      <c r="P900" s="252"/>
      <c r="Q900" s="52"/>
    </row>
    <row r="901" spans="1:17" ht="15.75" customHeight="1">
      <c r="A901" s="518">
        <v>259</v>
      </c>
      <c r="B901" s="217" t="s">
        <v>115</v>
      </c>
      <c r="C901" s="34" t="s">
        <v>117</v>
      </c>
      <c r="D901" s="35">
        <v>6747</v>
      </c>
      <c r="E901" s="84">
        <v>45432</v>
      </c>
      <c r="F901" s="84">
        <v>45432</v>
      </c>
      <c r="G901" s="96"/>
      <c r="H901" s="84">
        <v>45432</v>
      </c>
      <c r="I901" s="37">
        <v>820240520302724</v>
      </c>
      <c r="J901" s="39">
        <v>350000</v>
      </c>
      <c r="K901" s="298"/>
      <c r="L901" s="40"/>
      <c r="M901" s="40"/>
      <c r="N901" s="113"/>
      <c r="O901" s="113"/>
      <c r="P901" s="114"/>
      <c r="Q901" s="52"/>
    </row>
    <row r="902" spans="1:17" ht="15.75" customHeight="1">
      <c r="A902" s="518">
        <v>260</v>
      </c>
      <c r="B902" s="217" t="s">
        <v>115</v>
      </c>
      <c r="C902" s="43" t="s">
        <v>118</v>
      </c>
      <c r="D902" s="44">
        <v>6886</v>
      </c>
      <c r="E902" s="84">
        <v>45432</v>
      </c>
      <c r="F902" s="84">
        <v>45432</v>
      </c>
      <c r="G902" s="96"/>
      <c r="H902" s="84">
        <v>45432</v>
      </c>
      <c r="I902" s="37">
        <v>820240520304212</v>
      </c>
      <c r="J902" s="177">
        <v>525000</v>
      </c>
      <c r="K902" s="93"/>
      <c r="L902" s="93"/>
      <c r="M902" s="93"/>
      <c r="N902" s="296"/>
      <c r="O902" s="296"/>
      <c r="P902" s="51"/>
      <c r="Q902" s="52"/>
    </row>
    <row r="903" spans="1:17" ht="15.75" customHeight="1">
      <c r="A903" s="518">
        <v>261</v>
      </c>
      <c r="B903" s="42" t="s">
        <v>122</v>
      </c>
      <c r="C903" s="34" t="s">
        <v>123</v>
      </c>
      <c r="D903" s="44">
        <v>8442</v>
      </c>
      <c r="E903" s="84">
        <v>45432</v>
      </c>
      <c r="F903" s="84">
        <v>45432</v>
      </c>
      <c r="G903" s="96"/>
      <c r="H903" s="84">
        <v>45432</v>
      </c>
      <c r="I903" s="37">
        <v>820240520304381</v>
      </c>
      <c r="J903" s="39">
        <v>350000</v>
      </c>
      <c r="K903" s="93"/>
      <c r="L903" s="93"/>
      <c r="M903" s="93"/>
      <c r="N903" s="296"/>
      <c r="O903" s="296"/>
      <c r="P903" s="51"/>
      <c r="Q903" s="52"/>
    </row>
    <row r="904" spans="1:17" ht="15.75" customHeight="1">
      <c r="A904" s="518">
        <v>262</v>
      </c>
      <c r="B904" s="108" t="s">
        <v>125</v>
      </c>
      <c r="C904" s="43" t="s">
        <v>763</v>
      </c>
      <c r="D904" s="79">
        <v>12276</v>
      </c>
      <c r="E904" s="84">
        <v>45432</v>
      </c>
      <c r="F904" s="84">
        <v>45432</v>
      </c>
      <c r="G904" s="96"/>
      <c r="H904" s="84">
        <v>45432</v>
      </c>
      <c r="I904" s="37">
        <v>820240520305397</v>
      </c>
      <c r="J904" s="54">
        <v>800000</v>
      </c>
      <c r="K904" s="93"/>
      <c r="L904" s="93"/>
      <c r="M904" s="93"/>
      <c r="N904" s="296"/>
      <c r="O904" s="296"/>
      <c r="P904" s="208"/>
      <c r="Q904" s="52"/>
    </row>
    <row r="905" spans="1:17" ht="15.75" customHeight="1">
      <c r="A905" s="518">
        <v>263</v>
      </c>
      <c r="B905" s="108" t="s">
        <v>125</v>
      </c>
      <c r="C905" s="124" t="s">
        <v>121</v>
      </c>
      <c r="D905" s="136">
        <v>9521</v>
      </c>
      <c r="E905" s="84">
        <v>45432</v>
      </c>
      <c r="F905" s="84">
        <v>45432</v>
      </c>
      <c r="G905" s="96"/>
      <c r="H905" s="84">
        <v>45432</v>
      </c>
      <c r="I905" s="37">
        <v>820240520304682</v>
      </c>
      <c r="J905" s="54">
        <v>350000</v>
      </c>
      <c r="K905" s="93"/>
      <c r="L905" s="93"/>
      <c r="M905" s="93"/>
      <c r="N905" s="296"/>
      <c r="O905" s="296"/>
      <c r="P905" s="51"/>
      <c r="Q905" s="52"/>
    </row>
    <row r="906" spans="1:17" ht="15.75" customHeight="1">
      <c r="A906" s="518">
        <v>264</v>
      </c>
      <c r="B906" s="217" t="s">
        <v>124</v>
      </c>
      <c r="C906" s="43" t="s">
        <v>116</v>
      </c>
      <c r="D906" s="136">
        <v>5085</v>
      </c>
      <c r="E906" s="84">
        <v>45432</v>
      </c>
      <c r="F906" s="84">
        <v>45432</v>
      </c>
      <c r="G906" s="96"/>
      <c r="H906" s="84">
        <v>45432</v>
      </c>
      <c r="I906" s="37">
        <v>820240520305632</v>
      </c>
      <c r="J906" s="177">
        <v>525000</v>
      </c>
      <c r="K906" s="93"/>
      <c r="L906" s="93"/>
      <c r="M906" s="93"/>
      <c r="N906" s="296"/>
      <c r="O906" s="296"/>
      <c r="P906" s="51"/>
      <c r="Q906" s="52"/>
    </row>
    <row r="907" spans="1:17" ht="15.75" customHeight="1">
      <c r="A907" s="518">
        <v>265</v>
      </c>
      <c r="B907" s="217" t="s">
        <v>124</v>
      </c>
      <c r="C907" s="34" t="s">
        <v>117</v>
      </c>
      <c r="D907" s="35">
        <v>6747</v>
      </c>
      <c r="E907" s="84">
        <v>45432</v>
      </c>
      <c r="F907" s="84">
        <v>45432</v>
      </c>
      <c r="G907" s="96"/>
      <c r="H907" s="84">
        <v>45432</v>
      </c>
      <c r="I907" s="37">
        <v>820240520305767</v>
      </c>
      <c r="J907" s="39">
        <v>350000</v>
      </c>
      <c r="K907" s="93"/>
      <c r="L907" s="93"/>
      <c r="M907" s="93"/>
      <c r="N907" s="296"/>
      <c r="O907" s="296"/>
      <c r="P907" s="51"/>
      <c r="Q907" s="52"/>
    </row>
    <row r="908" spans="1:17" ht="15.75" customHeight="1">
      <c r="A908" s="518">
        <v>266</v>
      </c>
      <c r="B908" s="217" t="s">
        <v>124</v>
      </c>
      <c r="C908" s="43" t="s">
        <v>118</v>
      </c>
      <c r="D908" s="44">
        <v>6886</v>
      </c>
      <c r="E908" s="84">
        <v>45432</v>
      </c>
      <c r="F908" s="84">
        <v>45432</v>
      </c>
      <c r="G908" s="96"/>
      <c r="H908" s="84">
        <v>45432</v>
      </c>
      <c r="I908" s="37">
        <v>820240520304953</v>
      </c>
      <c r="J908" s="177">
        <v>525000</v>
      </c>
      <c r="K908" s="66"/>
      <c r="L908" s="93"/>
      <c r="M908" s="93"/>
      <c r="N908" s="296"/>
      <c r="O908" s="296"/>
      <c r="P908" s="51"/>
      <c r="Q908" s="52"/>
    </row>
    <row r="909" spans="1:17" ht="15.75" customHeight="1">
      <c r="A909" s="518">
        <v>267</v>
      </c>
      <c r="B909" s="42" t="s">
        <v>126</v>
      </c>
      <c r="C909" s="34" t="s">
        <v>123</v>
      </c>
      <c r="D909" s="44">
        <v>8442</v>
      </c>
      <c r="E909" s="84">
        <v>45432</v>
      </c>
      <c r="F909" s="84">
        <v>45432</v>
      </c>
      <c r="G909" s="96"/>
      <c r="H909" s="84">
        <v>45432</v>
      </c>
      <c r="I909" s="37">
        <v>820240520306097</v>
      </c>
      <c r="J909" s="39">
        <v>350000</v>
      </c>
      <c r="K909" s="93"/>
      <c r="L909" s="93"/>
      <c r="M909" s="93"/>
      <c r="N909" s="296"/>
      <c r="O909" s="296"/>
      <c r="P909" s="51"/>
      <c r="Q909" s="52"/>
    </row>
    <row r="910" spans="1:17" ht="15.75" customHeight="1">
      <c r="A910" s="518">
        <v>268</v>
      </c>
      <c r="B910" s="102" t="s">
        <v>448</v>
      </c>
      <c r="C910" s="70" t="s">
        <v>449</v>
      </c>
      <c r="D910" s="72">
        <v>6186</v>
      </c>
      <c r="E910" s="84">
        <v>45432</v>
      </c>
      <c r="F910" s="84">
        <v>45432</v>
      </c>
      <c r="G910" s="96"/>
      <c r="H910" s="84">
        <v>45432</v>
      </c>
      <c r="I910" s="37">
        <v>820240520308051</v>
      </c>
      <c r="J910" s="54">
        <v>700000</v>
      </c>
      <c r="K910" s="93"/>
      <c r="L910" s="93"/>
      <c r="M910" s="93"/>
      <c r="N910" s="296"/>
      <c r="O910" s="296"/>
      <c r="P910" s="51"/>
      <c r="Q910" s="52"/>
    </row>
    <row r="911" spans="1:17" ht="15.75" customHeight="1">
      <c r="A911" s="518">
        <v>269</v>
      </c>
      <c r="B911" s="102" t="s">
        <v>450</v>
      </c>
      <c r="C911" s="70" t="s">
        <v>449</v>
      </c>
      <c r="D911" s="72">
        <v>6186</v>
      </c>
      <c r="E911" s="84">
        <v>45432</v>
      </c>
      <c r="F911" s="84">
        <v>45432</v>
      </c>
      <c r="G911" s="96"/>
      <c r="H911" s="84">
        <v>45432</v>
      </c>
      <c r="I911" s="37">
        <v>820240520309067</v>
      </c>
      <c r="J911" s="54">
        <v>700000</v>
      </c>
      <c r="K911" s="93"/>
      <c r="L911" s="93"/>
      <c r="M911" s="93"/>
      <c r="N911" s="296"/>
      <c r="O911" s="296"/>
      <c r="P911" s="51"/>
      <c r="Q911" s="52"/>
    </row>
    <row r="912" spans="1:17" ht="15.75" customHeight="1">
      <c r="A912" s="518">
        <v>270</v>
      </c>
      <c r="B912" s="78" t="s">
        <v>27</v>
      </c>
      <c r="C912" s="70" t="s">
        <v>447</v>
      </c>
      <c r="D912" s="71">
        <v>6913</v>
      </c>
      <c r="E912" s="84">
        <v>45432</v>
      </c>
      <c r="F912" s="84">
        <v>45432</v>
      </c>
      <c r="G912" s="96"/>
      <c r="H912" s="84">
        <v>45432</v>
      </c>
      <c r="I912" s="37">
        <v>820240520309222</v>
      </c>
      <c r="J912" s="54">
        <v>700000</v>
      </c>
      <c r="K912" s="38"/>
      <c r="L912" s="40"/>
      <c r="M912" s="40"/>
      <c r="N912" s="113"/>
      <c r="O912" s="113"/>
      <c r="P912" s="51"/>
      <c r="Q912" s="52"/>
    </row>
    <row r="913" spans="1:17" ht="15.75" customHeight="1">
      <c r="A913" s="518">
        <v>271</v>
      </c>
      <c r="B913" s="78" t="s">
        <v>29</v>
      </c>
      <c r="C913" s="70" t="s">
        <v>447</v>
      </c>
      <c r="D913" s="71">
        <v>6913</v>
      </c>
      <c r="E913" s="84">
        <v>45432</v>
      </c>
      <c r="F913" s="84">
        <v>45432</v>
      </c>
      <c r="G913" s="96"/>
      <c r="H913" s="84">
        <v>45432</v>
      </c>
      <c r="I913" s="37">
        <v>820240520308732</v>
      </c>
      <c r="J913" s="54">
        <v>700000</v>
      </c>
      <c r="K913" s="93"/>
      <c r="L913" s="93"/>
      <c r="M913" s="93"/>
      <c r="N913" s="296"/>
      <c r="O913" s="296"/>
      <c r="P913" s="51"/>
      <c r="Q913" s="52"/>
    </row>
    <row r="914" spans="1:17" ht="15.75" customHeight="1">
      <c r="A914" s="518">
        <v>272</v>
      </c>
      <c r="B914" s="78" t="s">
        <v>27</v>
      </c>
      <c r="C914" s="70" t="s">
        <v>1051</v>
      </c>
      <c r="D914" s="71">
        <v>6913</v>
      </c>
      <c r="E914" s="84">
        <v>45432</v>
      </c>
      <c r="F914" s="84">
        <v>45432</v>
      </c>
      <c r="G914" s="96"/>
      <c r="H914" s="84">
        <v>45432</v>
      </c>
      <c r="I914" s="37">
        <v>820240520309512</v>
      </c>
      <c r="J914" s="54">
        <v>700000</v>
      </c>
      <c r="K914" s="93"/>
      <c r="L914" s="93"/>
      <c r="M914" s="93"/>
      <c r="N914" s="296"/>
      <c r="O914" s="296"/>
      <c r="P914" s="51"/>
      <c r="Q914" s="52"/>
    </row>
    <row r="915" spans="1:17" ht="15.75" customHeight="1">
      <c r="A915" s="518">
        <v>273</v>
      </c>
      <c r="B915" s="78" t="s">
        <v>29</v>
      </c>
      <c r="C915" s="70" t="s">
        <v>1051</v>
      </c>
      <c r="D915" s="71">
        <v>6913</v>
      </c>
      <c r="E915" s="84">
        <v>45432</v>
      </c>
      <c r="F915" s="84">
        <v>45432</v>
      </c>
      <c r="G915" s="96"/>
      <c r="H915" s="84">
        <v>45432</v>
      </c>
      <c r="I915" s="37">
        <v>820240520309634</v>
      </c>
      <c r="J915" s="54">
        <v>700000</v>
      </c>
      <c r="K915" s="93"/>
      <c r="L915" s="93"/>
      <c r="M915" s="93"/>
      <c r="N915" s="296"/>
      <c r="O915" s="296"/>
      <c r="P915" s="51"/>
      <c r="Q915" s="52"/>
    </row>
    <row r="916" spans="1:17" ht="15.75" customHeight="1">
      <c r="A916" s="518">
        <v>274</v>
      </c>
      <c r="B916" s="102" t="s">
        <v>379</v>
      </c>
      <c r="C916" s="60" t="s">
        <v>754</v>
      </c>
      <c r="D916" s="71">
        <v>6370</v>
      </c>
      <c r="E916" s="84">
        <v>45432</v>
      </c>
      <c r="F916" s="84">
        <v>45432</v>
      </c>
      <c r="G916" s="96"/>
      <c r="H916" s="84">
        <v>45432</v>
      </c>
      <c r="I916" s="37">
        <v>820240520323240</v>
      </c>
      <c r="J916" s="177">
        <v>525000</v>
      </c>
      <c r="K916" s="93"/>
      <c r="L916" s="93"/>
      <c r="M916" s="93"/>
      <c r="N916" s="296"/>
      <c r="O916" s="296"/>
      <c r="P916" s="51"/>
      <c r="Q916" s="52"/>
    </row>
    <row r="917" spans="1:17" ht="15.75" customHeight="1">
      <c r="A917" s="518">
        <v>275</v>
      </c>
      <c r="B917" s="102" t="s">
        <v>379</v>
      </c>
      <c r="C917" s="70" t="s">
        <v>1052</v>
      </c>
      <c r="D917" s="71">
        <v>5874</v>
      </c>
      <c r="E917" s="84">
        <v>45432</v>
      </c>
      <c r="F917" s="84">
        <v>45432</v>
      </c>
      <c r="G917" s="96"/>
      <c r="H917" s="84">
        <v>45432</v>
      </c>
      <c r="I917" s="37">
        <v>820240520322485</v>
      </c>
      <c r="J917" s="54">
        <v>700000</v>
      </c>
      <c r="K917" s="93"/>
      <c r="L917" s="93"/>
      <c r="M917" s="93"/>
      <c r="N917" s="296"/>
      <c r="O917" s="296"/>
      <c r="P917" s="51"/>
      <c r="Q917" s="52"/>
    </row>
    <row r="918" spans="1:17" ht="15.75" customHeight="1">
      <c r="A918" s="518">
        <v>276</v>
      </c>
      <c r="B918" s="102" t="s">
        <v>375</v>
      </c>
      <c r="C918" s="60" t="s">
        <v>754</v>
      </c>
      <c r="D918" s="71">
        <v>6370</v>
      </c>
      <c r="E918" s="84">
        <v>45432</v>
      </c>
      <c r="F918" s="84">
        <v>45432</v>
      </c>
      <c r="G918" s="96"/>
      <c r="H918" s="84">
        <v>45432</v>
      </c>
      <c r="I918" s="37">
        <v>820240520323527</v>
      </c>
      <c r="J918" s="177">
        <v>525000</v>
      </c>
      <c r="K918" s="93"/>
      <c r="L918" s="93"/>
      <c r="M918" s="93"/>
      <c r="N918" s="296"/>
      <c r="O918" s="296"/>
      <c r="P918" s="51"/>
      <c r="Q918" s="52"/>
    </row>
    <row r="919" spans="1:17" ht="15.75" customHeight="1">
      <c r="A919" s="518">
        <v>277</v>
      </c>
      <c r="B919" s="102" t="s">
        <v>375</v>
      </c>
      <c r="C919" s="70" t="s">
        <v>378</v>
      </c>
      <c r="D919" s="71">
        <v>5874</v>
      </c>
      <c r="E919" s="84">
        <v>45432</v>
      </c>
      <c r="F919" s="84">
        <v>45432</v>
      </c>
      <c r="G919" s="96"/>
      <c r="H919" s="84">
        <v>45432</v>
      </c>
      <c r="I919" s="37">
        <v>820240520322718</v>
      </c>
      <c r="J919" s="177">
        <v>525000</v>
      </c>
      <c r="K919" s="93"/>
      <c r="L919" s="93"/>
      <c r="M919" s="93"/>
      <c r="N919" s="296"/>
      <c r="O919" s="296"/>
      <c r="P919" s="51"/>
      <c r="Q919" s="52"/>
    </row>
    <row r="920" spans="1:17" ht="15.75" customHeight="1">
      <c r="A920" s="518">
        <v>278</v>
      </c>
      <c r="B920" s="102" t="s">
        <v>511</v>
      </c>
      <c r="C920" s="70" t="s">
        <v>1057</v>
      </c>
      <c r="D920" s="71">
        <v>5003</v>
      </c>
      <c r="E920" s="84">
        <v>45432</v>
      </c>
      <c r="F920" s="84">
        <v>45432</v>
      </c>
      <c r="G920" s="96"/>
      <c r="H920" s="84">
        <v>45432</v>
      </c>
      <c r="I920" s="37">
        <v>820240520354676</v>
      </c>
      <c r="J920" s="54">
        <v>1225000</v>
      </c>
      <c r="K920" s="93"/>
      <c r="L920" s="93"/>
      <c r="M920" s="93"/>
      <c r="N920" s="296"/>
      <c r="O920" s="296"/>
      <c r="P920" s="51"/>
      <c r="Q920" s="52"/>
    </row>
    <row r="921" spans="1:17" ht="15.75" customHeight="1">
      <c r="A921" s="518">
        <v>279</v>
      </c>
      <c r="B921" s="102" t="s">
        <v>1058</v>
      </c>
      <c r="C921" s="70" t="s">
        <v>1059</v>
      </c>
      <c r="D921" s="71">
        <v>5003</v>
      </c>
      <c r="E921" s="84">
        <v>45432</v>
      </c>
      <c r="F921" s="84">
        <v>45432</v>
      </c>
      <c r="G921" s="96"/>
      <c r="H921" s="84">
        <v>45432</v>
      </c>
      <c r="I921" s="37">
        <v>820240520354940</v>
      </c>
      <c r="J921" s="54">
        <v>875000</v>
      </c>
      <c r="K921" s="93"/>
      <c r="L921" s="93"/>
      <c r="M921" s="93"/>
      <c r="N921" s="296"/>
      <c r="O921" s="296"/>
      <c r="P921" s="51"/>
      <c r="Q921" s="52"/>
    </row>
    <row r="922" spans="1:17" ht="15.75" customHeight="1">
      <c r="A922" s="479"/>
      <c r="B922" s="91"/>
      <c r="C922" s="26"/>
      <c r="D922" s="83"/>
      <c r="E922" s="423"/>
      <c r="F922" s="423"/>
      <c r="G922" s="96"/>
      <c r="H922" s="423"/>
      <c r="I922" s="511"/>
      <c r="J922" s="93"/>
      <c r="K922" s="93"/>
      <c r="L922" s="93"/>
      <c r="M922" s="93"/>
      <c r="N922" s="296"/>
      <c r="O922" s="296"/>
      <c r="P922" s="51"/>
      <c r="Q922" s="52"/>
    </row>
    <row r="923" spans="1:17" ht="15.75" customHeight="1">
      <c r="A923" s="468"/>
      <c r="B923" s="729"/>
      <c r="C923" s="696"/>
      <c r="D923" s="696"/>
      <c r="E923" s="696"/>
      <c r="F923" s="696"/>
      <c r="G923" s="696"/>
      <c r="H923" s="696"/>
      <c r="I923" s="697"/>
      <c r="J923" s="372">
        <f t="shared" ref="J923:M923" si="19">SUM(J873:J922)</f>
        <v>33400000</v>
      </c>
      <c r="K923" s="372">
        <f t="shared" si="19"/>
        <v>0</v>
      </c>
      <c r="L923" s="372">
        <f t="shared" si="19"/>
        <v>0</v>
      </c>
      <c r="M923" s="372">
        <f t="shared" si="19"/>
        <v>0</v>
      </c>
      <c r="N923" s="401"/>
      <c r="O923" s="401"/>
      <c r="P923" s="469"/>
      <c r="Q923" s="52"/>
    </row>
    <row r="924" spans="1:17" ht="15.75" customHeight="1">
      <c r="A924" s="468"/>
      <c r="B924" s="729"/>
      <c r="C924" s="696"/>
      <c r="D924" s="696"/>
      <c r="E924" s="696"/>
      <c r="F924" s="696"/>
      <c r="G924" s="696"/>
      <c r="H924" s="696"/>
      <c r="I924" s="697"/>
      <c r="J924" s="730">
        <f>SUM(J923:K923)</f>
        <v>33400000</v>
      </c>
      <c r="K924" s="697"/>
      <c r="L924" s="730">
        <f>SUM(L923:M923)</f>
        <v>0</v>
      </c>
      <c r="M924" s="697"/>
      <c r="N924" s="401"/>
      <c r="O924" s="401"/>
      <c r="P924" s="469"/>
      <c r="Q924" s="52"/>
    </row>
    <row r="925" spans="1:17" ht="23.5">
      <c r="A925" s="468"/>
      <c r="B925" s="742" t="s">
        <v>1435</v>
      </c>
      <c r="C925" s="696"/>
      <c r="D925" s="696"/>
      <c r="E925" s="696"/>
      <c r="F925" s="696"/>
      <c r="G925" s="696"/>
      <c r="H925" s="696"/>
      <c r="I925" s="697"/>
      <c r="J925" s="695">
        <f>SUM(J924:M924)</f>
        <v>33400000</v>
      </c>
      <c r="K925" s="696"/>
      <c r="L925" s="696"/>
      <c r="M925" s="697"/>
      <c r="N925" s="401"/>
      <c r="O925" s="472"/>
      <c r="P925" s="473"/>
      <c r="Q925" s="52"/>
    </row>
    <row r="926" spans="1:17" ht="15.75" customHeight="1">
      <c r="A926" s="474"/>
      <c r="B926" s="581"/>
      <c r="C926" s="481"/>
      <c r="D926" s="418"/>
      <c r="E926" s="419"/>
      <c r="F926" s="405"/>
      <c r="G926" s="404"/>
      <c r="H926" s="582"/>
      <c r="I926" s="4"/>
      <c r="J926" s="4"/>
      <c r="K926" s="4"/>
      <c r="L926" s="477"/>
      <c r="M926" s="408"/>
      <c r="N926" s="408"/>
      <c r="O926" s="408"/>
      <c r="P926" s="408"/>
      <c r="Q926" s="52"/>
    </row>
    <row r="927" spans="1:17" ht="15.75" customHeight="1">
      <c r="A927" s="377" t="s">
        <v>1445</v>
      </c>
      <c r="B927" s="373"/>
      <c r="C927" s="374"/>
      <c r="D927" s="375"/>
      <c r="E927" s="403"/>
      <c r="F927" s="403"/>
      <c r="G927" s="404"/>
      <c r="H927" s="405"/>
      <c r="I927" s="376"/>
      <c r="J927" s="698"/>
      <c r="K927" s="694"/>
      <c r="L927" s="694"/>
      <c r="M927" s="694"/>
      <c r="N927" s="406"/>
      <c r="O927" s="406"/>
      <c r="P927" s="406"/>
      <c r="Q927" s="52"/>
    </row>
    <row r="928" spans="1:17" ht="15.75" customHeight="1">
      <c r="A928" s="52"/>
      <c r="B928" s="373"/>
      <c r="C928" s="378"/>
      <c r="D928" s="380"/>
      <c r="E928" s="409"/>
      <c r="F928" s="410"/>
      <c r="G928" s="411"/>
      <c r="H928" s="405"/>
      <c r="I928" s="4"/>
      <c r="J928" s="4"/>
      <c r="K928" s="407"/>
      <c r="L928" s="407"/>
      <c r="M928" s="412"/>
      <c r="N928" s="382"/>
      <c r="O928" s="412"/>
      <c r="P928" s="406"/>
      <c r="Q928" s="470"/>
    </row>
    <row r="929" spans="1:17" ht="15.75" customHeight="1">
      <c r="A929" s="4"/>
      <c r="B929" s="383"/>
      <c r="C929" s="383"/>
      <c r="D929" s="384"/>
      <c r="E929" s="413"/>
      <c r="F929" s="414"/>
      <c r="G929" s="415"/>
      <c r="H929" s="405"/>
      <c r="I929" s="4"/>
      <c r="J929" s="4"/>
      <c r="K929" s="407"/>
      <c r="L929" s="407"/>
      <c r="M929" s="699" t="s">
        <v>1464</v>
      </c>
      <c r="N929" s="700"/>
      <c r="O929" s="700"/>
      <c r="P929" s="406"/>
      <c r="Q929" s="470"/>
    </row>
    <row r="930" spans="1:17" ht="15.5">
      <c r="A930" s="377"/>
      <c r="B930" s="383"/>
      <c r="C930" s="383"/>
      <c r="D930" s="384"/>
      <c r="E930" s="413"/>
      <c r="F930" s="414"/>
      <c r="G930" s="415"/>
      <c r="H930" s="402"/>
      <c r="I930" s="4"/>
      <c r="J930" s="4"/>
      <c r="K930" s="407"/>
      <c r="L930" s="407"/>
      <c r="M930" s="386"/>
      <c r="N930" s="385"/>
      <c r="O930" s="415"/>
      <c r="P930" s="406"/>
      <c r="Q930" s="470"/>
    </row>
    <row r="931" spans="1:17" ht="15.75" customHeight="1">
      <c r="A931" s="377"/>
      <c r="B931" s="52"/>
      <c r="C931" s="387"/>
      <c r="D931" s="384"/>
      <c r="E931" s="413"/>
      <c r="F931" s="417"/>
      <c r="G931" s="415"/>
      <c r="H931" s="402"/>
      <c r="I931" s="4"/>
      <c r="J931" s="4"/>
      <c r="K931" s="407"/>
      <c r="L931" s="407"/>
      <c r="M931" s="693" t="s">
        <v>1437</v>
      </c>
      <c r="N931" s="694"/>
      <c r="O931" s="694"/>
      <c r="P931" s="406"/>
    </row>
    <row r="932" spans="1:17" ht="15.75" customHeight="1">
      <c r="A932" s="380"/>
      <c r="B932" s="52"/>
      <c r="C932" s="387"/>
      <c r="D932" s="384"/>
      <c r="E932" s="413"/>
      <c r="F932" s="414"/>
      <c r="G932" s="415"/>
      <c r="H932" s="402"/>
      <c r="I932" s="4"/>
      <c r="J932" s="4"/>
      <c r="K932" s="407"/>
      <c r="L932" s="407"/>
      <c r="M932" s="693" t="s">
        <v>1438</v>
      </c>
      <c r="N932" s="694"/>
      <c r="O932" s="694"/>
      <c r="P932" s="406"/>
    </row>
    <row r="933" spans="1:17" ht="15.75" customHeight="1">
      <c r="A933" s="382"/>
      <c r="B933" s="383"/>
      <c r="C933" s="387"/>
      <c r="D933" s="384"/>
      <c r="E933" s="413"/>
      <c r="F933" s="414"/>
      <c r="G933" s="415"/>
      <c r="H933" s="402"/>
      <c r="I933" s="4"/>
      <c r="J933" s="4"/>
      <c r="K933" s="407"/>
      <c r="L933" s="407"/>
      <c r="M933" s="693" t="s">
        <v>1439</v>
      </c>
      <c r="N933" s="694"/>
      <c r="O933" s="694"/>
      <c r="P933" s="406"/>
    </row>
    <row r="934" spans="1:17" ht="15.75" customHeight="1">
      <c r="A934" s="382"/>
      <c r="B934" s="390"/>
      <c r="C934" s="387"/>
      <c r="D934" s="384"/>
      <c r="E934" s="413"/>
      <c r="F934" s="414"/>
      <c r="G934" s="415"/>
      <c r="H934" s="402"/>
      <c r="I934" s="4"/>
      <c r="J934" s="4"/>
      <c r="K934" s="407"/>
      <c r="L934" s="407"/>
      <c r="M934" s="391"/>
      <c r="N934" s="391"/>
      <c r="O934" s="391"/>
      <c r="P934" s="406"/>
    </row>
    <row r="935" spans="1:17" ht="15.75" customHeight="1">
      <c r="A935" s="382"/>
      <c r="B935" s="52"/>
      <c r="C935" s="387"/>
      <c r="D935" s="418"/>
      <c r="E935" s="419"/>
      <c r="F935" s="402"/>
      <c r="H935" s="402"/>
      <c r="I935" s="4"/>
      <c r="J935" s="4"/>
      <c r="K935" s="407"/>
      <c r="L935" s="407"/>
      <c r="M935" s="391"/>
      <c r="N935" s="391"/>
      <c r="O935" s="391"/>
      <c r="P935" s="406"/>
    </row>
    <row r="936" spans="1:17" ht="15.75" customHeight="1">
      <c r="A936" s="382"/>
      <c r="C936" s="387"/>
      <c r="D936" s="418"/>
      <c r="E936" s="419"/>
      <c r="F936" s="402"/>
      <c r="H936" s="402"/>
      <c r="I936" s="4"/>
      <c r="J936" s="4"/>
      <c r="K936" s="407"/>
      <c r="L936" s="407"/>
      <c r="M936" s="391"/>
      <c r="N936" s="391"/>
      <c r="O936" s="391"/>
      <c r="P936" s="406"/>
    </row>
    <row r="937" spans="1:17" ht="15.75" customHeight="1">
      <c r="A937" s="390"/>
      <c r="C937" s="378"/>
      <c r="D937" s="418"/>
      <c r="E937" s="419"/>
      <c r="F937" s="402"/>
      <c r="H937" s="402"/>
      <c r="I937" s="4"/>
      <c r="J937" s="4"/>
      <c r="K937" s="407"/>
      <c r="L937" s="407"/>
      <c r="M937" s="391"/>
      <c r="N937" s="391"/>
      <c r="O937" s="391"/>
      <c r="P937" s="406"/>
    </row>
    <row r="938" spans="1:17" ht="15.75" customHeight="1">
      <c r="A938" s="390"/>
      <c r="D938" s="418"/>
      <c r="E938" s="419"/>
      <c r="F938" s="402"/>
      <c r="H938" s="402"/>
      <c r="I938" s="4"/>
      <c r="J938" s="4"/>
      <c r="K938" s="407"/>
      <c r="L938" s="407"/>
      <c r="M938" s="391"/>
      <c r="N938" s="391"/>
      <c r="O938" s="391"/>
      <c r="P938" s="406"/>
    </row>
    <row r="939" spans="1:17" ht="15.75" customHeight="1">
      <c r="A939" s="52"/>
      <c r="E939" s="402"/>
      <c r="F939" s="402"/>
      <c r="H939" s="402"/>
      <c r="I939" s="4"/>
      <c r="J939" s="4"/>
      <c r="K939" s="4"/>
      <c r="L939" s="4"/>
      <c r="M939" s="391"/>
      <c r="N939" s="391"/>
      <c r="O939" s="391"/>
      <c r="P939" s="406"/>
    </row>
    <row r="940" spans="1:17" ht="15.75" customHeight="1">
      <c r="A940" s="52"/>
      <c r="E940" s="402"/>
      <c r="F940" s="402"/>
      <c r="H940" s="402"/>
      <c r="I940" s="4"/>
      <c r="J940" s="4"/>
      <c r="K940" s="4"/>
      <c r="L940" s="4"/>
      <c r="M940" s="4"/>
      <c r="N940" s="4"/>
      <c r="O940" s="4"/>
      <c r="P940" s="406"/>
    </row>
    <row r="941" spans="1:17" ht="15.75" customHeight="1">
      <c r="A941" s="52"/>
      <c r="E941" s="402"/>
      <c r="F941" s="402"/>
      <c r="H941" s="402"/>
      <c r="I941" s="4"/>
      <c r="J941" s="4"/>
      <c r="K941" s="4"/>
      <c r="L941" s="4"/>
      <c r="M941" s="739" t="s">
        <v>1440</v>
      </c>
      <c r="N941" s="694"/>
      <c r="O941" s="694"/>
      <c r="P941" s="406"/>
    </row>
    <row r="942" spans="1:17" ht="15.75" customHeight="1">
      <c r="A942" s="390"/>
      <c r="C942" s="378"/>
      <c r="E942" s="402"/>
      <c r="F942" s="402"/>
      <c r="H942" s="402"/>
      <c r="I942" s="4"/>
      <c r="J942" s="4"/>
      <c r="K942" s="4"/>
      <c r="L942" s="4"/>
      <c r="M942" s="693" t="s">
        <v>1441</v>
      </c>
      <c r="N942" s="694"/>
      <c r="O942" s="694"/>
      <c r="P942" s="406"/>
    </row>
    <row r="943" spans="1:17" ht="15.75" customHeight="1">
      <c r="E943" s="402"/>
      <c r="F943" s="402"/>
      <c r="H943" s="402"/>
      <c r="I943" s="4"/>
      <c r="M943" s="693" t="s">
        <v>1442</v>
      </c>
      <c r="N943" s="694"/>
      <c r="O943" s="694"/>
    </row>
    <row r="944" spans="1:17" ht="15.75" customHeight="1">
      <c r="E944" s="402"/>
      <c r="F944" s="402"/>
      <c r="H944" s="402"/>
      <c r="I944" s="4"/>
    </row>
    <row r="945" spans="1:17" ht="15.75" customHeight="1">
      <c r="E945" s="402"/>
      <c r="F945" s="402"/>
      <c r="H945" s="402"/>
      <c r="I945" s="4"/>
    </row>
    <row r="946" spans="1:17" ht="21">
      <c r="A946" s="705" t="s">
        <v>1443</v>
      </c>
      <c r="B946" s="694"/>
      <c r="C946" s="694"/>
      <c r="D946" s="694"/>
      <c r="E946" s="694"/>
      <c r="F946" s="694"/>
      <c r="G946" s="694"/>
      <c r="H946" s="694"/>
      <c r="I946" s="694"/>
      <c r="J946" s="694"/>
      <c r="K946" s="694"/>
      <c r="L946" s="694"/>
      <c r="M946" s="694"/>
      <c r="N946" s="694"/>
      <c r="O946" s="694"/>
      <c r="P946" s="694"/>
    </row>
    <row r="947" spans="1:17" ht="21">
      <c r="A947" s="705" t="s">
        <v>0</v>
      </c>
      <c r="B947" s="694"/>
      <c r="C947" s="694"/>
      <c r="D947" s="694"/>
      <c r="E947" s="694"/>
      <c r="F947" s="694"/>
      <c r="G947" s="694"/>
      <c r="H947" s="694"/>
      <c r="I947" s="694"/>
      <c r="J947" s="694"/>
      <c r="K947" s="694"/>
      <c r="L947" s="694"/>
      <c r="M947" s="694"/>
      <c r="N947" s="694"/>
      <c r="O947" s="694"/>
      <c r="P947" s="694"/>
    </row>
    <row r="948" spans="1:17" ht="21">
      <c r="A948" s="706" t="s">
        <v>1</v>
      </c>
      <c r="B948" s="707"/>
      <c r="C948" s="707"/>
      <c r="D948" s="707"/>
      <c r="E948" s="707"/>
      <c r="F948" s="707"/>
      <c r="G948" s="707"/>
      <c r="H948" s="707"/>
      <c r="I948" s="707"/>
      <c r="J948" s="707"/>
      <c r="K948" s="707"/>
      <c r="L948" s="707"/>
      <c r="M948" s="707"/>
      <c r="N948" s="707"/>
      <c r="O948" s="707"/>
      <c r="P948" s="707"/>
    </row>
    <row r="949" spans="1:17" ht="15.75" customHeight="1">
      <c r="A949" s="708" t="s">
        <v>2</v>
      </c>
      <c r="B949" s="711" t="s">
        <v>3</v>
      </c>
      <c r="C949" s="717" t="s">
        <v>4</v>
      </c>
      <c r="D949" s="723" t="s">
        <v>5</v>
      </c>
      <c r="E949" s="732" t="s">
        <v>6</v>
      </c>
      <c r="F949" s="733"/>
      <c r="G949" s="734" t="s">
        <v>7</v>
      </c>
      <c r="H949" s="735"/>
      <c r="I949" s="733"/>
      <c r="J949" s="577"/>
      <c r="K949" s="577"/>
      <c r="L949" s="577"/>
      <c r="M949" s="577"/>
      <c r="N949" s="717" t="s">
        <v>8</v>
      </c>
      <c r="O949" s="743" t="s">
        <v>9</v>
      </c>
      <c r="P949" s="708" t="s">
        <v>10</v>
      </c>
    </row>
    <row r="950" spans="1:17" ht="15.75" customHeight="1">
      <c r="A950" s="709"/>
      <c r="B950" s="712"/>
      <c r="C950" s="718"/>
      <c r="D950" s="718"/>
      <c r="E950" s="724" t="s">
        <v>11</v>
      </c>
      <c r="F950" s="724" t="s">
        <v>12</v>
      </c>
      <c r="G950" s="736" t="s">
        <v>13</v>
      </c>
      <c r="H950" s="737" t="s">
        <v>1444</v>
      </c>
      <c r="I950" s="741" t="s">
        <v>13</v>
      </c>
      <c r="J950" s="725" t="s">
        <v>14</v>
      </c>
      <c r="K950" s="726"/>
      <c r="L950" s="725" t="s">
        <v>15</v>
      </c>
      <c r="M950" s="726"/>
      <c r="N950" s="718"/>
      <c r="O950" s="744"/>
      <c r="P950" s="709"/>
    </row>
    <row r="951" spans="1:17" ht="15.75" customHeight="1">
      <c r="A951" s="709"/>
      <c r="B951" s="712"/>
      <c r="C951" s="718"/>
      <c r="D951" s="718"/>
      <c r="E951" s="718"/>
      <c r="F951" s="718"/>
      <c r="G951" s="718"/>
      <c r="H951" s="718"/>
      <c r="I951" s="718"/>
      <c r="J951" s="727" t="s">
        <v>16</v>
      </c>
      <c r="K951" s="728"/>
      <c r="L951" s="727" t="s">
        <v>17</v>
      </c>
      <c r="M951" s="728"/>
      <c r="N951" s="718"/>
      <c r="O951" s="744"/>
      <c r="P951" s="709"/>
      <c r="Q951" s="1"/>
    </row>
    <row r="952" spans="1:17" ht="15.75" customHeight="1">
      <c r="A952" s="710"/>
      <c r="B952" s="713"/>
      <c r="C952" s="719"/>
      <c r="D952" s="719"/>
      <c r="E952" s="719"/>
      <c r="F952" s="719"/>
      <c r="G952" s="719"/>
      <c r="H952" s="719"/>
      <c r="I952" s="719"/>
      <c r="J952" s="578" t="s">
        <v>18</v>
      </c>
      <c r="K952" s="579" t="s">
        <v>19</v>
      </c>
      <c r="L952" s="578" t="s">
        <v>18</v>
      </c>
      <c r="M952" s="579" t="s">
        <v>19</v>
      </c>
      <c r="N952" s="719"/>
      <c r="O952" s="745"/>
      <c r="P952" s="710"/>
      <c r="Q952" s="1"/>
    </row>
    <row r="953" spans="1:17" ht="15.75" customHeight="1">
      <c r="A953" s="422">
        <v>1</v>
      </c>
      <c r="B953" s="422">
        <v>2</v>
      </c>
      <c r="C953" s="422">
        <v>3</v>
      </c>
      <c r="D953" s="422">
        <v>4</v>
      </c>
      <c r="E953" s="422">
        <v>6</v>
      </c>
      <c r="F953" s="422">
        <v>7</v>
      </c>
      <c r="G953" s="422">
        <v>8</v>
      </c>
      <c r="H953" s="422">
        <v>9</v>
      </c>
      <c r="I953" s="422">
        <v>10</v>
      </c>
      <c r="J953" s="422">
        <v>11</v>
      </c>
      <c r="K953" s="422">
        <v>12</v>
      </c>
      <c r="L953" s="422">
        <v>13</v>
      </c>
      <c r="M953" s="422">
        <v>14</v>
      </c>
      <c r="N953" s="422">
        <v>15</v>
      </c>
      <c r="O953" s="422">
        <v>16</v>
      </c>
      <c r="P953" s="422">
        <v>17</v>
      </c>
      <c r="Q953" s="393"/>
    </row>
    <row r="954" spans="1:17" ht="15.75" customHeight="1">
      <c r="A954" s="160"/>
      <c r="B954" s="82"/>
      <c r="C954" s="214"/>
      <c r="D954" s="83"/>
      <c r="E954" s="423"/>
      <c r="F954" s="423"/>
      <c r="G954" s="96"/>
      <c r="H954" s="423"/>
      <c r="I954" s="511"/>
      <c r="J954" s="215"/>
      <c r="K954" s="93"/>
      <c r="L954" s="93"/>
      <c r="M954" s="93"/>
      <c r="N954" s="296"/>
      <c r="O954" s="296"/>
      <c r="P954" s="51"/>
      <c r="Q954" s="15"/>
    </row>
    <row r="955" spans="1:17" ht="15.75" customHeight="1">
      <c r="A955" s="160"/>
      <c r="B955" s="82"/>
      <c r="C955" s="214"/>
      <c r="D955" s="83"/>
      <c r="E955" s="423"/>
      <c r="F955" s="423"/>
      <c r="G955" s="96"/>
      <c r="H955" s="423"/>
      <c r="I955" s="511"/>
      <c r="J955" s="215"/>
      <c r="K955" s="93"/>
      <c r="L955" s="93"/>
      <c r="M955" s="93"/>
      <c r="N955" s="296"/>
      <c r="O955" s="296"/>
      <c r="P955" s="51"/>
      <c r="Q955" s="15"/>
    </row>
    <row r="956" spans="1:17" ht="15.75" customHeight="1">
      <c r="A956" s="160"/>
      <c r="B956" s="82"/>
      <c r="C956" s="214"/>
      <c r="D956" s="83"/>
      <c r="E956" s="423"/>
      <c r="F956" s="423"/>
      <c r="G956" s="96"/>
      <c r="H956" s="423"/>
      <c r="I956" s="511"/>
      <c r="J956" s="215"/>
      <c r="K956" s="93"/>
      <c r="L956" s="93"/>
      <c r="M956" s="93"/>
      <c r="N956" s="296"/>
      <c r="O956" s="296"/>
      <c r="P956" s="51"/>
      <c r="Q956" s="15"/>
    </row>
    <row r="957" spans="1:17" ht="15.75" customHeight="1">
      <c r="A957" s="160"/>
      <c r="B957" s="82"/>
      <c r="C957" s="214"/>
      <c r="D957" s="83"/>
      <c r="E957" s="423"/>
      <c r="F957" s="423"/>
      <c r="G957" s="96"/>
      <c r="H957" s="423"/>
      <c r="I957" s="511"/>
      <c r="J957" s="215"/>
      <c r="K957" s="93"/>
      <c r="L957" s="93"/>
      <c r="M957" s="93"/>
      <c r="N957" s="296"/>
      <c r="O957" s="296"/>
      <c r="P957" s="51"/>
      <c r="Q957" s="15"/>
    </row>
    <row r="958" spans="1:17" ht="15.75" customHeight="1">
      <c r="A958" s="160"/>
      <c r="B958" s="82"/>
      <c r="C958" s="214"/>
      <c r="D958" s="83"/>
      <c r="E958" s="423"/>
      <c r="F958" s="423"/>
      <c r="G958" s="96"/>
      <c r="H958" s="423"/>
      <c r="I958" s="511"/>
      <c r="J958" s="215"/>
      <c r="K958" s="93"/>
      <c r="L958" s="93"/>
      <c r="M958" s="93"/>
      <c r="N958" s="296"/>
      <c r="O958" s="296"/>
      <c r="P958" s="51"/>
      <c r="Q958" s="15"/>
    </row>
    <row r="959" spans="1:17" ht="15.75" customHeight="1">
      <c r="A959" s="160"/>
      <c r="B959" s="82"/>
      <c r="C959" s="214"/>
      <c r="D959" s="83"/>
      <c r="E959" s="423"/>
      <c r="F959" s="423"/>
      <c r="G959" s="96"/>
      <c r="H959" s="423"/>
      <c r="I959" s="511"/>
      <c r="J959" s="215"/>
      <c r="K959" s="93"/>
      <c r="L959" s="93"/>
      <c r="M959" s="93"/>
      <c r="N959" s="296"/>
      <c r="O959" s="296"/>
      <c r="P959" s="51"/>
      <c r="Q959" s="15"/>
    </row>
    <row r="960" spans="1:17" ht="15.75" customHeight="1">
      <c r="A960" s="160"/>
      <c r="B960" s="82"/>
      <c r="C960" s="214"/>
      <c r="D960" s="83"/>
      <c r="E960" s="423"/>
      <c r="F960" s="423"/>
      <c r="G960" s="96"/>
      <c r="H960" s="423"/>
      <c r="I960" s="511"/>
      <c r="J960" s="215"/>
      <c r="K960" s="93"/>
      <c r="L960" s="93"/>
      <c r="M960" s="93"/>
      <c r="N960" s="296"/>
      <c r="O960" s="296"/>
      <c r="P960" s="51"/>
      <c r="Q960" s="15"/>
    </row>
    <row r="961" spans="1:17" ht="15.75" customHeight="1">
      <c r="A961" s="160"/>
      <c r="B961" s="82"/>
      <c r="C961" s="214"/>
      <c r="D961" s="83"/>
      <c r="E961" s="423"/>
      <c r="F961" s="423"/>
      <c r="G961" s="96"/>
      <c r="H961" s="423"/>
      <c r="I961" s="511"/>
      <c r="J961" s="215"/>
      <c r="K961" s="93"/>
      <c r="L961" s="93"/>
      <c r="M961" s="93"/>
      <c r="N961" s="296"/>
      <c r="O961" s="296"/>
      <c r="P961" s="51"/>
      <c r="Q961" s="15"/>
    </row>
    <row r="962" spans="1:17" ht="15.75" customHeight="1">
      <c r="A962" s="160"/>
      <c r="B962" s="82"/>
      <c r="C962" s="214"/>
      <c r="D962" s="83"/>
      <c r="E962" s="423"/>
      <c r="F962" s="423"/>
      <c r="G962" s="96"/>
      <c r="H962" s="423"/>
      <c r="I962" s="511"/>
      <c r="J962" s="215"/>
      <c r="K962" s="93"/>
      <c r="L962" s="93"/>
      <c r="M962" s="93"/>
      <c r="N962" s="296"/>
      <c r="O962" s="296"/>
      <c r="P962" s="51"/>
      <c r="Q962" s="15"/>
    </row>
    <row r="963" spans="1:17" ht="15.75" customHeight="1">
      <c r="A963" s="160"/>
      <c r="B963" s="82"/>
      <c r="C963" s="214"/>
      <c r="D963" s="83"/>
      <c r="E963" s="423"/>
      <c r="F963" s="423"/>
      <c r="G963" s="96"/>
      <c r="H963" s="423"/>
      <c r="I963" s="511"/>
      <c r="J963" s="215"/>
      <c r="K963" s="93"/>
      <c r="L963" s="93"/>
      <c r="M963" s="93"/>
      <c r="N963" s="296"/>
      <c r="O963" s="296"/>
      <c r="P963" s="51"/>
      <c r="Q963" s="15"/>
    </row>
    <row r="964" spans="1:17" ht="15.75" customHeight="1">
      <c r="A964" s="160"/>
      <c r="B964" s="82"/>
      <c r="C964" s="214"/>
      <c r="D964" s="83"/>
      <c r="E964" s="423"/>
      <c r="F964" s="423"/>
      <c r="G964" s="96"/>
      <c r="H964" s="423"/>
      <c r="I964" s="511"/>
      <c r="J964" s="215"/>
      <c r="K964" s="93"/>
      <c r="L964" s="93"/>
      <c r="M964" s="93"/>
      <c r="N964" s="296"/>
      <c r="O964" s="296"/>
      <c r="P964" s="51"/>
      <c r="Q964" s="15"/>
    </row>
    <row r="965" spans="1:17" ht="15.75" customHeight="1">
      <c r="A965" s="160"/>
      <c r="B965" s="82"/>
      <c r="C965" s="214"/>
      <c r="D965" s="92"/>
      <c r="E965" s="423"/>
      <c r="F965" s="423"/>
      <c r="G965" s="96"/>
      <c r="H965" s="423"/>
      <c r="I965" s="511"/>
      <c r="J965" s="215"/>
      <c r="K965" s="93"/>
      <c r="L965" s="93"/>
      <c r="M965" s="93"/>
      <c r="N965" s="296"/>
      <c r="O965" s="296"/>
      <c r="P965" s="51"/>
      <c r="Q965" s="15"/>
    </row>
    <row r="966" spans="1:17" ht="14.5">
      <c r="A966" s="160"/>
      <c r="B966" s="82"/>
      <c r="C966" s="26"/>
      <c r="D966" s="89"/>
      <c r="E966" s="423"/>
      <c r="F966" s="423"/>
      <c r="G966" s="96"/>
      <c r="H966" s="423"/>
      <c r="I966" s="511"/>
      <c r="J966" s="93"/>
      <c r="K966" s="66"/>
      <c r="L966" s="93"/>
      <c r="M966" s="93"/>
      <c r="N966" s="296"/>
      <c r="O966" s="296"/>
      <c r="P966" s="51"/>
      <c r="Q966" s="15"/>
    </row>
    <row r="967" spans="1:17" ht="14.5">
      <c r="A967" s="160"/>
      <c r="B967" s="82"/>
      <c r="C967" s="26"/>
      <c r="D967" s="89"/>
      <c r="E967" s="423"/>
      <c r="F967" s="423"/>
      <c r="G967" s="96"/>
      <c r="H967" s="423"/>
      <c r="I967" s="511"/>
      <c r="J967" s="66"/>
      <c r="K967" s="298"/>
      <c r="L967" s="93"/>
      <c r="M967" s="93"/>
      <c r="N967" s="296"/>
      <c r="O967" s="296"/>
      <c r="P967" s="51"/>
      <c r="Q967" s="15"/>
    </row>
    <row r="968" spans="1:17" ht="15.75" customHeight="1">
      <c r="A968" s="479"/>
      <c r="B968" s="464"/>
      <c r="C968" s="464"/>
      <c r="D968" s="480"/>
      <c r="E968" s="465"/>
      <c r="F968" s="465"/>
      <c r="G968" s="144"/>
      <c r="H968" s="465"/>
      <c r="I968" s="466"/>
      <c r="J968" s="467"/>
      <c r="K968" s="260"/>
      <c r="L968" s="260"/>
      <c r="M968" s="260"/>
      <c r="N968" s="5"/>
      <c r="O968" s="174"/>
      <c r="P968" s="147"/>
      <c r="Q968" s="15"/>
    </row>
    <row r="969" spans="1:17" ht="15.75" customHeight="1">
      <c r="A969" s="468"/>
      <c r="B969" s="729"/>
      <c r="C969" s="696"/>
      <c r="D969" s="696"/>
      <c r="E969" s="696"/>
      <c r="F969" s="696"/>
      <c r="G969" s="696"/>
      <c r="H969" s="696"/>
      <c r="I969" s="697"/>
      <c r="J969" s="372">
        <f t="shared" ref="J969:M969" si="20">SUM(J954:J968)</f>
        <v>0</v>
      </c>
      <c r="K969" s="372">
        <f t="shared" si="20"/>
        <v>0</v>
      </c>
      <c r="L969" s="372">
        <f t="shared" si="20"/>
        <v>0</v>
      </c>
      <c r="M969" s="372">
        <f t="shared" si="20"/>
        <v>0</v>
      </c>
      <c r="N969" s="401"/>
      <c r="O969" s="401"/>
      <c r="P969" s="469"/>
      <c r="Q969" s="15"/>
    </row>
    <row r="970" spans="1:17" ht="14.5">
      <c r="A970" s="468"/>
      <c r="B970" s="729"/>
      <c r="C970" s="696"/>
      <c r="D970" s="696"/>
      <c r="E970" s="696"/>
      <c r="F970" s="696"/>
      <c r="G970" s="696"/>
      <c r="H970" s="696"/>
      <c r="I970" s="697"/>
      <c r="J970" s="730">
        <f>SUM(J969:K969)</f>
        <v>0</v>
      </c>
      <c r="K970" s="697"/>
      <c r="L970" s="730">
        <f>SUM(L969:M969)</f>
        <v>0</v>
      </c>
      <c r="M970" s="697"/>
      <c r="N970" s="401"/>
      <c r="O970" s="401"/>
      <c r="P970" s="469"/>
      <c r="Q970" s="15"/>
    </row>
    <row r="971" spans="1:17" ht="23.5">
      <c r="A971" s="468"/>
      <c r="B971" s="742" t="s">
        <v>1435</v>
      </c>
      <c r="C971" s="696"/>
      <c r="D971" s="696"/>
      <c r="E971" s="696"/>
      <c r="F971" s="696"/>
      <c r="G971" s="696"/>
      <c r="H971" s="696"/>
      <c r="I971" s="697"/>
      <c r="J971" s="695">
        <f>SUM(J970:M970)</f>
        <v>0</v>
      </c>
      <c r="K971" s="696"/>
      <c r="L971" s="696"/>
      <c r="M971" s="697"/>
      <c r="N971" s="401"/>
      <c r="O971" s="472"/>
      <c r="P971" s="473"/>
      <c r="Q971" s="15"/>
    </row>
    <row r="972" spans="1:17" ht="14.5">
      <c r="A972" s="474"/>
      <c r="B972" s="581"/>
      <c r="C972" s="481"/>
      <c r="D972" s="418"/>
      <c r="E972" s="419"/>
      <c r="F972" s="405"/>
      <c r="G972" s="404"/>
      <c r="H972" s="582"/>
      <c r="I972" s="4"/>
      <c r="J972" s="4"/>
      <c r="K972" s="4"/>
      <c r="L972" s="477"/>
      <c r="M972" s="408"/>
      <c r="N972" s="408"/>
      <c r="O972" s="408"/>
      <c r="P972" s="408"/>
      <c r="Q972" s="15"/>
    </row>
    <row r="973" spans="1:17" ht="15.5">
      <c r="A973" s="377" t="s">
        <v>1445</v>
      </c>
      <c r="B973" s="373"/>
      <c r="C973" s="374"/>
      <c r="D973" s="375"/>
      <c r="E973" s="403"/>
      <c r="F973" s="403"/>
      <c r="G973" s="404"/>
      <c r="H973" s="405"/>
      <c r="I973" s="376"/>
      <c r="J973" s="698"/>
      <c r="K973" s="694"/>
      <c r="L973" s="694"/>
      <c r="M973" s="694"/>
      <c r="N973" s="406"/>
      <c r="O973" s="406"/>
      <c r="P973" s="406"/>
      <c r="Q973" s="52"/>
    </row>
    <row r="974" spans="1:17" ht="15.5">
      <c r="A974" s="52"/>
      <c r="B974" s="373"/>
      <c r="C974" s="378"/>
      <c r="D974" s="380"/>
      <c r="E974" s="409"/>
      <c r="F974" s="410"/>
      <c r="G974" s="411"/>
      <c r="H974" s="405"/>
      <c r="I974" s="4"/>
      <c r="J974" s="4"/>
      <c r="K974" s="407"/>
      <c r="L974" s="407"/>
      <c r="M974" s="412"/>
      <c r="N974" s="382"/>
      <c r="O974" s="412"/>
      <c r="P974" s="406"/>
      <c r="Q974" s="470"/>
    </row>
    <row r="975" spans="1:17" ht="15.5">
      <c r="A975" s="4"/>
      <c r="B975" s="383"/>
      <c r="C975" s="383"/>
      <c r="D975" s="384"/>
      <c r="E975" s="413"/>
      <c r="F975" s="414"/>
      <c r="G975" s="415"/>
      <c r="H975" s="405"/>
      <c r="I975" s="4"/>
      <c r="J975" s="4"/>
      <c r="K975" s="407"/>
      <c r="L975" s="407"/>
      <c r="M975" s="699" t="s">
        <v>1465</v>
      </c>
      <c r="N975" s="700"/>
      <c r="O975" s="700"/>
      <c r="P975" s="406"/>
      <c r="Q975" s="470"/>
    </row>
    <row r="976" spans="1:17" ht="15.5">
      <c r="A976" s="377"/>
      <c r="B976" s="383"/>
      <c r="C976" s="383"/>
      <c r="D976" s="384"/>
      <c r="E976" s="413"/>
      <c r="F976" s="414"/>
      <c r="G976" s="415"/>
      <c r="H976" s="402"/>
      <c r="I976" s="4"/>
      <c r="J976" s="4"/>
      <c r="K976" s="407"/>
      <c r="L976" s="407"/>
      <c r="M976" s="386"/>
      <c r="N976" s="385"/>
      <c r="O976" s="415"/>
      <c r="P976" s="406"/>
      <c r="Q976" s="470"/>
    </row>
    <row r="977" spans="1:16" ht="15.75" customHeight="1">
      <c r="A977" s="377"/>
      <c r="B977" s="52"/>
      <c r="C977" s="387"/>
      <c r="D977" s="384"/>
      <c r="E977" s="413"/>
      <c r="F977" s="417"/>
      <c r="G977" s="415"/>
      <c r="H977" s="402"/>
      <c r="I977" s="4"/>
      <c r="J977" s="4"/>
      <c r="K977" s="407"/>
      <c r="L977" s="407"/>
      <c r="M977" s="693" t="s">
        <v>1437</v>
      </c>
      <c r="N977" s="694"/>
      <c r="O977" s="694"/>
      <c r="P977" s="406"/>
    </row>
    <row r="978" spans="1:16" ht="15.75" customHeight="1">
      <c r="A978" s="380"/>
      <c r="B978" s="52"/>
      <c r="C978" s="387"/>
      <c r="D978" s="384"/>
      <c r="E978" s="413"/>
      <c r="F978" s="414"/>
      <c r="G978" s="415"/>
      <c r="H978" s="402"/>
      <c r="I978" s="4"/>
      <c r="J978" s="4"/>
      <c r="K978" s="407"/>
      <c r="L978" s="407"/>
      <c r="M978" s="693" t="s">
        <v>1438</v>
      </c>
      <c r="N978" s="694"/>
      <c r="O978" s="694"/>
      <c r="P978" s="406"/>
    </row>
    <row r="979" spans="1:16" ht="15.5">
      <c r="A979" s="382"/>
      <c r="B979" s="383"/>
      <c r="C979" s="387"/>
      <c r="D979" s="384"/>
      <c r="E979" s="413"/>
      <c r="F979" s="414"/>
      <c r="G979" s="415"/>
      <c r="H979" s="402"/>
      <c r="I979" s="4"/>
      <c r="J979" s="4"/>
      <c r="K979" s="407"/>
      <c r="L979" s="407"/>
      <c r="M979" s="693" t="s">
        <v>1439</v>
      </c>
      <c r="N979" s="694"/>
      <c r="O979" s="694"/>
      <c r="P979" s="406"/>
    </row>
    <row r="980" spans="1:16" ht="15.5">
      <c r="A980" s="382"/>
      <c r="B980" s="390"/>
      <c r="C980" s="387"/>
      <c r="D980" s="384"/>
      <c r="E980" s="413"/>
      <c r="F980" s="414"/>
      <c r="G980" s="415"/>
      <c r="H980" s="402"/>
      <c r="I980" s="4"/>
      <c r="J980" s="4"/>
      <c r="K980" s="407"/>
      <c r="L980" s="407"/>
      <c r="M980" s="391"/>
      <c r="N980" s="391"/>
      <c r="O980" s="391"/>
      <c r="P980" s="406"/>
    </row>
    <row r="981" spans="1:16" ht="15.5">
      <c r="A981" s="382"/>
      <c r="B981" s="52"/>
      <c r="C981" s="387"/>
      <c r="D981" s="418"/>
      <c r="E981" s="419"/>
      <c r="F981" s="402"/>
      <c r="H981" s="402"/>
      <c r="I981" s="4"/>
      <c r="J981" s="4"/>
      <c r="K981" s="407"/>
      <c r="L981" s="407"/>
      <c r="M981" s="391"/>
      <c r="N981" s="391"/>
      <c r="O981" s="391"/>
      <c r="P981" s="406"/>
    </row>
    <row r="982" spans="1:16" ht="15.5">
      <c r="A982" s="382"/>
      <c r="C982" s="387"/>
      <c r="D982" s="418"/>
      <c r="E982" s="419"/>
      <c r="F982" s="402"/>
      <c r="H982" s="402"/>
      <c r="I982" s="4"/>
      <c r="J982" s="4"/>
      <c r="K982" s="407"/>
      <c r="L982" s="407"/>
      <c r="M982" s="391"/>
      <c r="N982" s="391"/>
      <c r="O982" s="391"/>
      <c r="P982" s="406"/>
    </row>
    <row r="983" spans="1:16" ht="15.5">
      <c r="A983" s="390"/>
      <c r="C983" s="378"/>
      <c r="D983" s="418"/>
      <c r="E983" s="419"/>
      <c r="F983" s="402"/>
      <c r="H983" s="402"/>
      <c r="I983" s="4"/>
      <c r="J983" s="4"/>
      <c r="K983" s="407"/>
      <c r="L983" s="407"/>
      <c r="M983" s="391"/>
      <c r="N983" s="391"/>
      <c r="O983" s="391"/>
      <c r="P983" s="406"/>
    </row>
    <row r="984" spans="1:16" ht="15.5">
      <c r="A984" s="390"/>
      <c r="D984" s="418"/>
      <c r="E984" s="419"/>
      <c r="F984" s="402"/>
      <c r="H984" s="402"/>
      <c r="I984" s="4"/>
      <c r="J984" s="4"/>
      <c r="K984" s="407"/>
      <c r="L984" s="407"/>
      <c r="M984" s="391"/>
      <c r="N984" s="391"/>
      <c r="O984" s="391"/>
      <c r="P984" s="406"/>
    </row>
    <row r="985" spans="1:16" ht="15.5">
      <c r="A985" s="52"/>
      <c r="E985" s="402"/>
      <c r="F985" s="402"/>
      <c r="H985" s="402"/>
      <c r="I985" s="4"/>
      <c r="J985" s="4"/>
      <c r="K985" s="4"/>
      <c r="L985" s="4"/>
      <c r="M985" s="391"/>
      <c r="N985" s="391"/>
      <c r="O985" s="391"/>
      <c r="P985" s="406"/>
    </row>
    <row r="986" spans="1:16" ht="15.5">
      <c r="A986" s="52"/>
      <c r="E986" s="402"/>
      <c r="F986" s="402"/>
      <c r="H986" s="402"/>
      <c r="I986" s="4"/>
      <c r="J986" s="4"/>
      <c r="K986" s="4"/>
      <c r="L986" s="4"/>
      <c r="M986" s="4"/>
      <c r="N986" s="4"/>
      <c r="O986" s="4"/>
      <c r="P986" s="406"/>
    </row>
    <row r="987" spans="1:16" ht="15.5">
      <c r="A987" s="52"/>
      <c r="E987" s="402"/>
      <c r="F987" s="402"/>
      <c r="H987" s="402"/>
      <c r="I987" s="4"/>
      <c r="J987" s="4"/>
      <c r="K987" s="4"/>
      <c r="L987" s="4"/>
      <c r="M987" s="739" t="s">
        <v>1440</v>
      </c>
      <c r="N987" s="694"/>
      <c r="O987" s="694"/>
      <c r="P987" s="406"/>
    </row>
    <row r="988" spans="1:16" ht="15.5">
      <c r="A988" s="390"/>
      <c r="C988" s="378"/>
      <c r="E988" s="402"/>
      <c r="F988" s="402"/>
      <c r="H988" s="402"/>
      <c r="I988" s="4"/>
      <c r="J988" s="4"/>
      <c r="K988" s="4"/>
      <c r="L988" s="4"/>
      <c r="M988" s="693" t="s">
        <v>1441</v>
      </c>
      <c r="N988" s="694"/>
      <c r="O988" s="694"/>
      <c r="P988" s="406"/>
    </row>
    <row r="989" spans="1:16" ht="14.5">
      <c r="E989" s="402"/>
      <c r="F989" s="402"/>
      <c r="H989" s="402"/>
      <c r="I989" s="4"/>
      <c r="M989" s="693" t="s">
        <v>1442</v>
      </c>
      <c r="N989" s="694"/>
      <c r="O989" s="694"/>
    </row>
    <row r="990" spans="1:16" ht="14.5">
      <c r="E990" s="402"/>
      <c r="F990" s="402"/>
      <c r="H990" s="402"/>
      <c r="I990" s="4"/>
    </row>
    <row r="991" spans="1:16" ht="14.5">
      <c r="E991" s="402"/>
      <c r="F991" s="402"/>
      <c r="H991" s="402"/>
      <c r="I991" s="4"/>
    </row>
    <row r="992" spans="1:16" ht="21">
      <c r="A992" s="705" t="s">
        <v>1443</v>
      </c>
      <c r="B992" s="694"/>
      <c r="C992" s="694"/>
      <c r="D992" s="694"/>
      <c r="E992" s="694"/>
      <c r="F992" s="694"/>
      <c r="G992" s="694"/>
      <c r="H992" s="694"/>
      <c r="I992" s="694"/>
      <c r="J992" s="694"/>
      <c r="K992" s="694"/>
      <c r="L992" s="694"/>
      <c r="M992" s="694"/>
      <c r="N992" s="694"/>
      <c r="O992" s="694"/>
      <c r="P992" s="694"/>
    </row>
    <row r="993" spans="1:17" ht="21">
      <c r="A993" s="705" t="s">
        <v>0</v>
      </c>
      <c r="B993" s="694"/>
      <c r="C993" s="694"/>
      <c r="D993" s="694"/>
      <c r="E993" s="694"/>
      <c r="F993" s="694"/>
      <c r="G993" s="694"/>
      <c r="H993" s="694"/>
      <c r="I993" s="694"/>
      <c r="J993" s="694"/>
      <c r="K993" s="694"/>
      <c r="L993" s="694"/>
      <c r="M993" s="694"/>
      <c r="N993" s="694"/>
      <c r="O993" s="694"/>
      <c r="P993" s="694"/>
    </row>
    <row r="994" spans="1:17" ht="21">
      <c r="A994" s="706" t="s">
        <v>1</v>
      </c>
      <c r="B994" s="707"/>
      <c r="C994" s="707"/>
      <c r="D994" s="707"/>
      <c r="E994" s="707"/>
      <c r="F994" s="707"/>
      <c r="G994" s="707"/>
      <c r="H994" s="707"/>
      <c r="I994" s="707"/>
      <c r="J994" s="707"/>
      <c r="K994" s="707"/>
      <c r="L994" s="707"/>
      <c r="M994" s="707"/>
      <c r="N994" s="707"/>
      <c r="O994" s="707"/>
      <c r="P994" s="707"/>
    </row>
    <row r="995" spans="1:17" ht="14.5">
      <c r="A995" s="708" t="s">
        <v>2</v>
      </c>
      <c r="B995" s="711" t="s">
        <v>3</v>
      </c>
      <c r="C995" s="717" t="s">
        <v>4</v>
      </c>
      <c r="D995" s="723" t="s">
        <v>5</v>
      </c>
      <c r="E995" s="732" t="s">
        <v>6</v>
      </c>
      <c r="F995" s="733"/>
      <c r="G995" s="734" t="s">
        <v>7</v>
      </c>
      <c r="H995" s="735"/>
      <c r="I995" s="733"/>
      <c r="J995" s="577"/>
      <c r="K995" s="577"/>
      <c r="L995" s="577"/>
      <c r="M995" s="577"/>
      <c r="N995" s="717" t="s">
        <v>8</v>
      </c>
      <c r="O995" s="743" t="s">
        <v>9</v>
      </c>
      <c r="P995" s="708" t="s">
        <v>10</v>
      </c>
    </row>
    <row r="996" spans="1:17" ht="14.5">
      <c r="A996" s="709"/>
      <c r="B996" s="712"/>
      <c r="C996" s="718"/>
      <c r="D996" s="718"/>
      <c r="E996" s="724" t="s">
        <v>11</v>
      </c>
      <c r="F996" s="724" t="s">
        <v>12</v>
      </c>
      <c r="G996" s="736" t="s">
        <v>13</v>
      </c>
      <c r="H996" s="737" t="s">
        <v>1444</v>
      </c>
      <c r="I996" s="741" t="s">
        <v>13</v>
      </c>
      <c r="J996" s="725" t="s">
        <v>14</v>
      </c>
      <c r="K996" s="726"/>
      <c r="L996" s="725" t="s">
        <v>15</v>
      </c>
      <c r="M996" s="726"/>
      <c r="N996" s="718"/>
      <c r="O996" s="744"/>
      <c r="P996" s="709"/>
    </row>
    <row r="997" spans="1:17" ht="21">
      <c r="A997" s="709"/>
      <c r="B997" s="712"/>
      <c r="C997" s="718"/>
      <c r="D997" s="718"/>
      <c r="E997" s="718"/>
      <c r="F997" s="718"/>
      <c r="G997" s="718"/>
      <c r="H997" s="718"/>
      <c r="I997" s="718"/>
      <c r="J997" s="727" t="s">
        <v>16</v>
      </c>
      <c r="K997" s="728"/>
      <c r="L997" s="727" t="s">
        <v>17</v>
      </c>
      <c r="M997" s="728"/>
      <c r="N997" s="718"/>
      <c r="O997" s="744"/>
      <c r="P997" s="709"/>
      <c r="Q997" s="1"/>
    </row>
    <row r="998" spans="1:17" ht="21">
      <c r="A998" s="710"/>
      <c r="B998" s="713"/>
      <c r="C998" s="719"/>
      <c r="D998" s="719"/>
      <c r="E998" s="719"/>
      <c r="F998" s="719"/>
      <c r="G998" s="719"/>
      <c r="H998" s="719"/>
      <c r="I998" s="719"/>
      <c r="J998" s="578" t="s">
        <v>18</v>
      </c>
      <c r="K998" s="579" t="s">
        <v>19</v>
      </c>
      <c r="L998" s="578" t="s">
        <v>18</v>
      </c>
      <c r="M998" s="579" t="s">
        <v>19</v>
      </c>
      <c r="N998" s="719"/>
      <c r="O998" s="745"/>
      <c r="P998" s="710"/>
      <c r="Q998" s="1"/>
    </row>
    <row r="999" spans="1:17" ht="21">
      <c r="A999" s="422">
        <v>1</v>
      </c>
      <c r="B999" s="422">
        <v>2</v>
      </c>
      <c r="C999" s="422">
        <v>3</v>
      </c>
      <c r="D999" s="422">
        <v>4</v>
      </c>
      <c r="E999" s="422">
        <v>6</v>
      </c>
      <c r="F999" s="422">
        <v>7</v>
      </c>
      <c r="G999" s="422">
        <v>8</v>
      </c>
      <c r="H999" s="422">
        <v>9</v>
      </c>
      <c r="I999" s="422">
        <v>10</v>
      </c>
      <c r="J999" s="422">
        <v>11</v>
      </c>
      <c r="K999" s="422">
        <v>12</v>
      </c>
      <c r="L999" s="422">
        <v>13</v>
      </c>
      <c r="M999" s="422">
        <v>14</v>
      </c>
      <c r="N999" s="422">
        <v>15</v>
      </c>
      <c r="O999" s="422">
        <v>16</v>
      </c>
      <c r="P999" s="422">
        <v>17</v>
      </c>
      <c r="Q999" s="393"/>
    </row>
    <row r="1000" spans="1:17" ht="14.5">
      <c r="A1000" s="548">
        <v>280</v>
      </c>
      <c r="B1000" s="102" t="s">
        <v>1053</v>
      </c>
      <c r="C1000" s="70" t="s">
        <v>1054</v>
      </c>
      <c r="D1000" s="71">
        <v>297</v>
      </c>
      <c r="E1000" s="84">
        <v>45432</v>
      </c>
      <c r="F1000" s="84">
        <v>45432</v>
      </c>
      <c r="G1000" s="96"/>
      <c r="H1000" s="84">
        <v>45434</v>
      </c>
      <c r="I1000" s="37">
        <v>820240520347772</v>
      </c>
      <c r="J1000" s="54">
        <v>975000</v>
      </c>
      <c r="K1000" s="93"/>
      <c r="L1000" s="93"/>
      <c r="M1000" s="93"/>
      <c r="N1000" s="296"/>
      <c r="O1000" s="296"/>
      <c r="P1000" s="99" t="s">
        <v>743</v>
      </c>
      <c r="Q1000" s="416"/>
    </row>
    <row r="1001" spans="1:17" ht="14.5">
      <c r="A1001" s="548">
        <v>281</v>
      </c>
      <c r="B1001" s="102" t="s">
        <v>1053</v>
      </c>
      <c r="C1001" s="60" t="s">
        <v>1055</v>
      </c>
      <c r="D1001" s="61">
        <v>271</v>
      </c>
      <c r="E1001" s="84">
        <v>45432</v>
      </c>
      <c r="F1001" s="84">
        <v>45432</v>
      </c>
      <c r="G1001" s="96"/>
      <c r="H1001" s="84">
        <v>45434</v>
      </c>
      <c r="I1001" s="37">
        <v>820240520347844</v>
      </c>
      <c r="J1001" s="54">
        <v>1125000</v>
      </c>
      <c r="K1001" s="93"/>
      <c r="L1001" s="93"/>
      <c r="M1001" s="93"/>
      <c r="N1001" s="296"/>
      <c r="O1001" s="296"/>
      <c r="P1001" s="99" t="s">
        <v>743</v>
      </c>
      <c r="Q1001" s="416"/>
    </row>
    <row r="1002" spans="1:17" ht="15.75" customHeight="1">
      <c r="A1002" s="548">
        <v>282</v>
      </c>
      <c r="B1002" s="102" t="s">
        <v>1053</v>
      </c>
      <c r="C1002" s="70" t="s">
        <v>1056</v>
      </c>
      <c r="D1002" s="72">
        <v>297</v>
      </c>
      <c r="E1002" s="84">
        <v>45432</v>
      </c>
      <c r="F1002" s="84">
        <v>45432</v>
      </c>
      <c r="G1002" s="96"/>
      <c r="H1002" s="84">
        <v>45434</v>
      </c>
      <c r="I1002" s="37">
        <v>820240520349024</v>
      </c>
      <c r="J1002" s="54">
        <v>1050000</v>
      </c>
      <c r="K1002" s="93"/>
      <c r="L1002" s="93"/>
      <c r="M1002" s="93"/>
      <c r="N1002" s="296"/>
      <c r="O1002" s="296"/>
      <c r="P1002" s="99" t="s">
        <v>743</v>
      </c>
      <c r="Q1002" s="52"/>
    </row>
    <row r="1003" spans="1:17" ht="14.5">
      <c r="A1003" s="548">
        <v>283</v>
      </c>
      <c r="B1003" s="217" t="s">
        <v>108</v>
      </c>
      <c r="C1003" s="34" t="s">
        <v>495</v>
      </c>
      <c r="D1003" s="35">
        <v>5057</v>
      </c>
      <c r="E1003" s="84">
        <v>45434</v>
      </c>
      <c r="F1003" s="84">
        <v>45434</v>
      </c>
      <c r="G1003" s="96"/>
      <c r="H1003" s="84">
        <v>45434</v>
      </c>
      <c r="I1003" s="37">
        <v>820240522640759</v>
      </c>
      <c r="J1003" s="39">
        <v>175000</v>
      </c>
      <c r="K1003" s="298"/>
      <c r="L1003" s="40"/>
      <c r="M1003" s="40"/>
      <c r="N1003" s="113"/>
      <c r="O1003" s="113"/>
      <c r="P1003" s="114"/>
      <c r="Q1003" s="52"/>
    </row>
    <row r="1004" spans="1:17" ht="14.5">
      <c r="A1004" s="548">
        <v>284</v>
      </c>
      <c r="B1004" s="78" t="s">
        <v>31</v>
      </c>
      <c r="C1004" s="34" t="s">
        <v>131</v>
      </c>
      <c r="D1004" s="61">
        <v>5028</v>
      </c>
      <c r="E1004" s="84">
        <v>45434</v>
      </c>
      <c r="F1004" s="84">
        <v>45434</v>
      </c>
      <c r="G1004" s="96"/>
      <c r="H1004" s="84">
        <v>45434</v>
      </c>
      <c r="I1004" s="37">
        <v>820240522672030</v>
      </c>
      <c r="J1004" s="177">
        <v>525000</v>
      </c>
      <c r="K1004" s="93"/>
      <c r="L1004" s="93"/>
      <c r="M1004" s="93"/>
      <c r="N1004" s="296"/>
      <c r="O1004" s="296"/>
      <c r="P1004" s="304"/>
      <c r="Q1004" s="52"/>
    </row>
    <row r="1005" spans="1:17" ht="14.5">
      <c r="A1005" s="548">
        <v>285</v>
      </c>
      <c r="B1005" s="42" t="s">
        <v>110</v>
      </c>
      <c r="C1005" s="34" t="s">
        <v>1122</v>
      </c>
      <c r="D1005" s="35">
        <v>5071</v>
      </c>
      <c r="E1005" s="84">
        <v>45434</v>
      </c>
      <c r="F1005" s="84">
        <v>45434</v>
      </c>
      <c r="G1005" s="96"/>
      <c r="H1005" s="84">
        <v>45434</v>
      </c>
      <c r="I1005" s="37">
        <v>820240522716952</v>
      </c>
      <c r="J1005" s="54">
        <v>175000</v>
      </c>
      <c r="K1005" s="93"/>
      <c r="L1005" s="93"/>
      <c r="M1005" s="93"/>
      <c r="N1005" s="296"/>
      <c r="O1005" s="296"/>
      <c r="P1005" s="51"/>
      <c r="Q1005" s="52"/>
    </row>
    <row r="1006" spans="1:17" ht="14.5">
      <c r="A1006" s="548">
        <v>286</v>
      </c>
      <c r="B1006" s="42" t="s">
        <v>112</v>
      </c>
      <c r="C1006" s="34" t="s">
        <v>1122</v>
      </c>
      <c r="D1006" s="35">
        <v>5071</v>
      </c>
      <c r="E1006" s="84">
        <v>45434</v>
      </c>
      <c r="F1006" s="84">
        <v>45434</v>
      </c>
      <c r="G1006" s="96"/>
      <c r="H1006" s="84">
        <v>45434</v>
      </c>
      <c r="I1006" s="37">
        <v>820240522718331</v>
      </c>
      <c r="J1006" s="54">
        <v>175000</v>
      </c>
      <c r="K1006" s="93"/>
      <c r="L1006" s="93"/>
      <c r="M1006" s="93"/>
      <c r="N1006" s="296"/>
      <c r="O1006" s="296"/>
      <c r="P1006" s="51"/>
      <c r="Q1006" s="52"/>
    </row>
    <row r="1007" spans="1:17" ht="14.5">
      <c r="A1007" s="548">
        <v>287</v>
      </c>
      <c r="B1007" s="78" t="s">
        <v>132</v>
      </c>
      <c r="C1007" s="60" t="s">
        <v>1143</v>
      </c>
      <c r="D1007" s="71">
        <v>133</v>
      </c>
      <c r="E1007" s="84">
        <v>45434</v>
      </c>
      <c r="F1007" s="84">
        <v>45434</v>
      </c>
      <c r="G1007" s="96"/>
      <c r="H1007" s="84">
        <v>45434</v>
      </c>
      <c r="I1007" s="37">
        <v>820240522770002</v>
      </c>
      <c r="J1007" s="215"/>
      <c r="K1007" s="54">
        <v>75000</v>
      </c>
      <c r="L1007" s="347"/>
      <c r="M1007" s="347"/>
      <c r="N1007" s="296"/>
      <c r="O1007" s="296"/>
      <c r="P1007" s="51"/>
      <c r="Q1007" s="52"/>
    </row>
    <row r="1008" spans="1:17" ht="14.5">
      <c r="A1008" s="548">
        <v>288</v>
      </c>
      <c r="B1008" s="78" t="s">
        <v>132</v>
      </c>
      <c r="C1008" s="43" t="s">
        <v>1144</v>
      </c>
      <c r="D1008" s="63">
        <v>3668</v>
      </c>
      <c r="E1008" s="84">
        <v>45434</v>
      </c>
      <c r="F1008" s="84">
        <v>45434</v>
      </c>
      <c r="G1008" s="96"/>
      <c r="H1008" s="84">
        <v>45434</v>
      </c>
      <c r="I1008" s="37">
        <v>820240522770002</v>
      </c>
      <c r="J1008" s="93"/>
      <c r="K1008" s="177">
        <v>150000</v>
      </c>
      <c r="L1008" s="347"/>
      <c r="M1008" s="347"/>
      <c r="N1008" s="296"/>
      <c r="O1008" s="296"/>
      <c r="P1008" s="51"/>
      <c r="Q1008" s="52"/>
    </row>
    <row r="1009" spans="1:17" ht="14.5">
      <c r="A1009" s="479"/>
      <c r="B1009" s="574"/>
      <c r="C1009" s="574"/>
      <c r="D1009" s="606"/>
      <c r="E1009" s="607"/>
      <c r="F1009" s="607"/>
      <c r="G1009" s="96"/>
      <c r="H1009" s="607"/>
      <c r="I1009" s="608"/>
      <c r="J1009" s="132"/>
      <c r="K1009" s="256"/>
      <c r="L1009" s="256"/>
      <c r="M1009" s="256"/>
      <c r="N1009" s="160"/>
      <c r="O1009" s="137"/>
      <c r="P1009" s="98"/>
      <c r="Q1009" s="52"/>
    </row>
    <row r="1010" spans="1:17" ht="14.5">
      <c r="A1010" s="468"/>
      <c r="B1010" s="729"/>
      <c r="C1010" s="696"/>
      <c r="D1010" s="696"/>
      <c r="E1010" s="696"/>
      <c r="F1010" s="696"/>
      <c r="G1010" s="696"/>
      <c r="H1010" s="696"/>
      <c r="I1010" s="697"/>
      <c r="J1010" s="372">
        <f t="shared" ref="J1010:M1010" si="21">SUM(J1000:J1009)</f>
        <v>4200000</v>
      </c>
      <c r="K1010" s="372">
        <f t="shared" si="21"/>
        <v>225000</v>
      </c>
      <c r="L1010" s="372">
        <f t="shared" si="21"/>
        <v>0</v>
      </c>
      <c r="M1010" s="372">
        <f t="shared" si="21"/>
        <v>0</v>
      </c>
      <c r="N1010" s="401"/>
      <c r="O1010" s="401"/>
      <c r="P1010" s="469"/>
      <c r="Q1010" s="52"/>
    </row>
    <row r="1011" spans="1:17" ht="14.5">
      <c r="A1011" s="468"/>
      <c r="B1011" s="729"/>
      <c r="C1011" s="696"/>
      <c r="D1011" s="696"/>
      <c r="E1011" s="696"/>
      <c r="F1011" s="696"/>
      <c r="G1011" s="696"/>
      <c r="H1011" s="696"/>
      <c r="I1011" s="697"/>
      <c r="J1011" s="730">
        <f>SUM(J1010:K1010)</f>
        <v>4425000</v>
      </c>
      <c r="K1011" s="697"/>
      <c r="L1011" s="730">
        <f>SUM(L1010:M1010)</f>
        <v>0</v>
      </c>
      <c r="M1011" s="697"/>
      <c r="N1011" s="401"/>
      <c r="O1011" s="401"/>
      <c r="P1011" s="469"/>
      <c r="Q1011" s="52"/>
    </row>
    <row r="1012" spans="1:17" ht="23.5">
      <c r="A1012" s="468"/>
      <c r="B1012" s="742" t="s">
        <v>1435</v>
      </c>
      <c r="C1012" s="696"/>
      <c r="D1012" s="696"/>
      <c r="E1012" s="696"/>
      <c r="F1012" s="696"/>
      <c r="G1012" s="696"/>
      <c r="H1012" s="696"/>
      <c r="I1012" s="697"/>
      <c r="J1012" s="695">
        <f>SUM(J1011:M1011)</f>
        <v>4425000</v>
      </c>
      <c r="K1012" s="696"/>
      <c r="L1012" s="696"/>
      <c r="M1012" s="697"/>
      <c r="N1012" s="401"/>
      <c r="O1012" s="472"/>
      <c r="P1012" s="473"/>
      <c r="Q1012" s="52"/>
    </row>
    <row r="1013" spans="1:17" ht="14.5">
      <c r="A1013" s="474"/>
      <c r="B1013" s="581"/>
      <c r="C1013" s="584"/>
      <c r="D1013" s="585"/>
      <c r="E1013" s="586"/>
      <c r="F1013" s="587"/>
      <c r="G1013" s="588"/>
      <c r="H1013" s="582"/>
      <c r="I1013" s="15"/>
      <c r="J1013" s="15"/>
      <c r="K1013" s="15"/>
      <c r="L1013" s="589"/>
      <c r="M1013" s="512"/>
      <c r="N1013" s="512"/>
      <c r="O1013" s="512"/>
      <c r="P1013" s="512"/>
      <c r="Q1013" s="52"/>
    </row>
    <row r="1014" spans="1:17" ht="15.75" customHeight="1">
      <c r="A1014" s="590" t="s">
        <v>1445</v>
      </c>
      <c r="B1014" s="591"/>
      <c r="C1014" s="592"/>
      <c r="D1014" s="593"/>
      <c r="E1014" s="594"/>
      <c r="F1014" s="594"/>
      <c r="G1014" s="588"/>
      <c r="H1014" s="587"/>
      <c r="I1014" s="595"/>
      <c r="J1014" s="746"/>
      <c r="K1014" s="694"/>
      <c r="L1014" s="694"/>
      <c r="M1014" s="694"/>
      <c r="N1014" s="596"/>
      <c r="O1014" s="596"/>
      <c r="P1014" s="596"/>
      <c r="Q1014" s="52"/>
    </row>
    <row r="1015" spans="1:17" ht="15.75" customHeight="1">
      <c r="A1015" s="52"/>
      <c r="B1015" s="591"/>
      <c r="C1015" s="597"/>
      <c r="D1015" s="598"/>
      <c r="E1015" s="599"/>
      <c r="F1015" s="600"/>
      <c r="G1015" s="601"/>
      <c r="H1015" s="587"/>
      <c r="I1015" s="15"/>
      <c r="J1015" s="15"/>
      <c r="K1015" s="602"/>
      <c r="L1015" s="602"/>
      <c r="M1015" s="603"/>
      <c r="N1015" s="392"/>
      <c r="O1015" s="603"/>
      <c r="P1015" s="596"/>
      <c r="Q1015" s="470"/>
    </row>
    <row r="1016" spans="1:17" ht="15.75" customHeight="1">
      <c r="A1016" s="15"/>
      <c r="B1016" s="383"/>
      <c r="C1016" s="383"/>
      <c r="D1016" s="384"/>
      <c r="E1016" s="413"/>
      <c r="F1016" s="414"/>
      <c r="G1016" s="415"/>
      <c r="H1016" s="587"/>
      <c r="I1016" s="15"/>
      <c r="J1016" s="15"/>
      <c r="K1016" s="602"/>
      <c r="L1016" s="602"/>
      <c r="M1016" s="699" t="s">
        <v>1466</v>
      </c>
      <c r="N1016" s="700"/>
      <c r="O1016" s="700"/>
      <c r="P1016" s="596"/>
      <c r="Q1016" s="470"/>
    </row>
    <row r="1017" spans="1:17" ht="15.5">
      <c r="A1017" s="590"/>
      <c r="B1017" s="383"/>
      <c r="C1017" s="383"/>
      <c r="D1017" s="384"/>
      <c r="E1017" s="413"/>
      <c r="F1017" s="414"/>
      <c r="G1017" s="415"/>
      <c r="H1017" s="604"/>
      <c r="I1017" s="15"/>
      <c r="J1017" s="15"/>
      <c r="K1017" s="602"/>
      <c r="L1017" s="602"/>
      <c r="M1017" s="386"/>
      <c r="N1017" s="385"/>
      <c r="O1017" s="415"/>
      <c r="P1017" s="596"/>
      <c r="Q1017" s="470"/>
    </row>
    <row r="1018" spans="1:17" ht="15.75" customHeight="1">
      <c r="A1018" s="590"/>
      <c r="B1018" s="52"/>
      <c r="C1018" s="387"/>
      <c r="D1018" s="384"/>
      <c r="E1018" s="413"/>
      <c r="F1018" s="417"/>
      <c r="G1018" s="415"/>
      <c r="H1018" s="604"/>
      <c r="I1018" s="15"/>
      <c r="J1018" s="15"/>
      <c r="K1018" s="602"/>
      <c r="L1018" s="602"/>
      <c r="M1018" s="747" t="s">
        <v>1437</v>
      </c>
      <c r="N1018" s="694"/>
      <c r="O1018" s="694"/>
      <c r="P1018" s="596"/>
    </row>
    <row r="1019" spans="1:17" ht="15.75" customHeight="1">
      <c r="A1019" s="598"/>
      <c r="B1019" s="52"/>
      <c r="C1019" s="387"/>
      <c r="D1019" s="384"/>
      <c r="E1019" s="413"/>
      <c r="F1019" s="414"/>
      <c r="G1019" s="415"/>
      <c r="H1019" s="604"/>
      <c r="I1019" s="15"/>
      <c r="J1019" s="15"/>
      <c r="K1019" s="602"/>
      <c r="L1019" s="602"/>
      <c r="M1019" s="747" t="s">
        <v>1438</v>
      </c>
      <c r="N1019" s="694"/>
      <c r="O1019" s="694"/>
      <c r="P1019" s="596"/>
    </row>
    <row r="1020" spans="1:17" ht="15.5">
      <c r="A1020" s="392"/>
      <c r="B1020" s="383"/>
      <c r="C1020" s="387"/>
      <c r="D1020" s="384"/>
      <c r="E1020" s="413"/>
      <c r="F1020" s="414"/>
      <c r="G1020" s="415"/>
      <c r="H1020" s="604"/>
      <c r="I1020" s="15"/>
      <c r="J1020" s="15"/>
      <c r="K1020" s="602"/>
      <c r="L1020" s="602"/>
      <c r="M1020" s="747" t="s">
        <v>1439</v>
      </c>
      <c r="N1020" s="694"/>
      <c r="O1020" s="694"/>
      <c r="P1020" s="596"/>
    </row>
    <row r="1021" spans="1:17" ht="15.5">
      <c r="A1021" s="392"/>
      <c r="B1021" s="390"/>
      <c r="C1021" s="387"/>
      <c r="D1021" s="384"/>
      <c r="E1021" s="413"/>
      <c r="F1021" s="414"/>
      <c r="G1021" s="415"/>
      <c r="H1021" s="604"/>
      <c r="I1021" s="15"/>
      <c r="J1021" s="15"/>
      <c r="K1021" s="602"/>
      <c r="L1021" s="602"/>
      <c r="M1021" s="605"/>
      <c r="N1021" s="605"/>
      <c r="O1021" s="605"/>
      <c r="P1021" s="596"/>
    </row>
    <row r="1022" spans="1:17" ht="15.5">
      <c r="A1022" s="392"/>
      <c r="B1022" s="52"/>
      <c r="C1022" s="387"/>
      <c r="D1022" s="585"/>
      <c r="E1022" s="586"/>
      <c r="F1022" s="604"/>
      <c r="G1022" s="309"/>
      <c r="H1022" s="604"/>
      <c r="I1022" s="15"/>
      <c r="J1022" s="15"/>
      <c r="K1022" s="602"/>
      <c r="L1022" s="602"/>
      <c r="M1022" s="605"/>
      <c r="N1022" s="605"/>
      <c r="O1022" s="605"/>
      <c r="P1022" s="596"/>
    </row>
    <row r="1023" spans="1:17" ht="15.5">
      <c r="A1023" s="392"/>
      <c r="B1023" s="309"/>
      <c r="C1023" s="387"/>
      <c r="D1023" s="585"/>
      <c r="E1023" s="586"/>
      <c r="F1023" s="604"/>
      <c r="G1023" s="309"/>
      <c r="H1023" s="604"/>
      <c r="I1023" s="15"/>
      <c r="J1023" s="15"/>
      <c r="K1023" s="602"/>
      <c r="L1023" s="602"/>
      <c r="M1023" s="605"/>
      <c r="N1023" s="605"/>
      <c r="O1023" s="605"/>
      <c r="P1023" s="596"/>
    </row>
    <row r="1024" spans="1:17" ht="15.5">
      <c r="A1024" s="390"/>
      <c r="B1024" s="309"/>
      <c r="C1024" s="597"/>
      <c r="D1024" s="585"/>
      <c r="E1024" s="586"/>
      <c r="F1024" s="604"/>
      <c r="G1024" s="309"/>
      <c r="H1024" s="604"/>
      <c r="I1024" s="15"/>
      <c r="J1024" s="15"/>
      <c r="K1024" s="602"/>
      <c r="L1024" s="602"/>
      <c r="M1024" s="605"/>
      <c r="N1024" s="605"/>
      <c r="O1024" s="605"/>
      <c r="P1024" s="596"/>
    </row>
    <row r="1025" spans="1:17" ht="15.5">
      <c r="A1025" s="390"/>
      <c r="B1025" s="309"/>
      <c r="C1025" s="309"/>
      <c r="D1025" s="585"/>
      <c r="E1025" s="586"/>
      <c r="F1025" s="604"/>
      <c r="G1025" s="309"/>
      <c r="H1025" s="604"/>
      <c r="I1025" s="15"/>
      <c r="J1025" s="15"/>
      <c r="K1025" s="602"/>
      <c r="L1025" s="602"/>
      <c r="M1025" s="605"/>
      <c r="N1025" s="605"/>
      <c r="O1025" s="605"/>
      <c r="P1025" s="596"/>
    </row>
    <row r="1026" spans="1:17" ht="15.5">
      <c r="A1026" s="52"/>
      <c r="B1026" s="309"/>
      <c r="C1026" s="309"/>
      <c r="D1026" s="309"/>
      <c r="E1026" s="604"/>
      <c r="F1026" s="604"/>
      <c r="G1026" s="309"/>
      <c r="H1026" s="604"/>
      <c r="I1026" s="15"/>
      <c r="J1026" s="15"/>
      <c r="K1026" s="15"/>
      <c r="L1026" s="15"/>
      <c r="M1026" s="605"/>
      <c r="N1026" s="605"/>
      <c r="O1026" s="605"/>
      <c r="P1026" s="596"/>
    </row>
    <row r="1027" spans="1:17" ht="15.5">
      <c r="A1027" s="52"/>
      <c r="B1027" s="309"/>
      <c r="C1027" s="309"/>
      <c r="D1027" s="309"/>
      <c r="E1027" s="604"/>
      <c r="F1027" s="604"/>
      <c r="G1027" s="309"/>
      <c r="H1027" s="604"/>
      <c r="I1027" s="15"/>
      <c r="J1027" s="15"/>
      <c r="K1027" s="15"/>
      <c r="L1027" s="15"/>
      <c r="M1027" s="15"/>
      <c r="N1027" s="15"/>
      <c r="O1027" s="15"/>
      <c r="P1027" s="596"/>
    </row>
    <row r="1028" spans="1:17" ht="15.5">
      <c r="A1028" s="52"/>
      <c r="B1028" s="309"/>
      <c r="C1028" s="309"/>
      <c r="D1028" s="309"/>
      <c r="E1028" s="604"/>
      <c r="F1028" s="604"/>
      <c r="G1028" s="309"/>
      <c r="H1028" s="604"/>
      <c r="I1028" s="15"/>
      <c r="J1028" s="15"/>
      <c r="K1028" s="15"/>
      <c r="L1028" s="15"/>
      <c r="M1028" s="748" t="s">
        <v>1440</v>
      </c>
      <c r="N1028" s="694"/>
      <c r="O1028" s="694"/>
      <c r="P1028" s="596"/>
    </row>
    <row r="1029" spans="1:17" ht="15.5">
      <c r="A1029" s="390"/>
      <c r="B1029" s="309"/>
      <c r="C1029" s="597"/>
      <c r="D1029" s="309"/>
      <c r="E1029" s="604"/>
      <c r="F1029" s="604"/>
      <c r="G1029" s="309"/>
      <c r="H1029" s="604"/>
      <c r="I1029" s="15"/>
      <c r="J1029" s="15"/>
      <c r="K1029" s="15"/>
      <c r="L1029" s="15"/>
      <c r="M1029" s="747" t="s">
        <v>1441</v>
      </c>
      <c r="N1029" s="694"/>
      <c r="O1029" s="694"/>
      <c r="P1029" s="596"/>
    </row>
    <row r="1030" spans="1:17" ht="14.5">
      <c r="A1030" s="309"/>
      <c r="B1030" s="309"/>
      <c r="C1030" s="309"/>
      <c r="D1030" s="309"/>
      <c r="E1030" s="604"/>
      <c r="F1030" s="604"/>
      <c r="G1030" s="309"/>
      <c r="H1030" s="604"/>
      <c r="I1030" s="15"/>
      <c r="J1030" s="309"/>
      <c r="K1030" s="309"/>
      <c r="L1030" s="309"/>
      <c r="M1030" s="747" t="s">
        <v>1442</v>
      </c>
      <c r="N1030" s="694"/>
      <c r="O1030" s="694"/>
      <c r="P1030" s="309"/>
    </row>
    <row r="1031" spans="1:17" ht="14.5">
      <c r="A1031" s="309"/>
      <c r="B1031" s="309"/>
      <c r="C1031" s="309"/>
      <c r="D1031" s="309"/>
      <c r="E1031" s="604"/>
      <c r="F1031" s="604"/>
      <c r="G1031" s="309"/>
      <c r="H1031" s="604"/>
      <c r="I1031" s="15"/>
      <c r="J1031" s="309"/>
      <c r="K1031" s="309"/>
      <c r="L1031" s="309"/>
      <c r="M1031" s="309"/>
      <c r="N1031" s="309"/>
      <c r="O1031" s="309"/>
      <c r="P1031" s="309"/>
    </row>
    <row r="1032" spans="1:17" ht="14.5">
      <c r="A1032" s="309"/>
      <c r="B1032" s="309"/>
      <c r="C1032" s="309"/>
      <c r="D1032" s="309"/>
      <c r="E1032" s="604"/>
      <c r="F1032" s="604"/>
      <c r="G1032" s="309"/>
      <c r="H1032" s="604"/>
      <c r="I1032" s="15"/>
      <c r="J1032" s="309"/>
      <c r="K1032" s="309"/>
      <c r="L1032" s="309"/>
      <c r="M1032" s="309"/>
      <c r="N1032" s="309"/>
      <c r="O1032" s="309"/>
      <c r="P1032" s="309"/>
    </row>
    <row r="1033" spans="1:17" ht="21">
      <c r="A1033" s="749" t="s">
        <v>1443</v>
      </c>
      <c r="B1033" s="694"/>
      <c r="C1033" s="694"/>
      <c r="D1033" s="694"/>
      <c r="E1033" s="694"/>
      <c r="F1033" s="694"/>
      <c r="G1033" s="694"/>
      <c r="H1033" s="694"/>
      <c r="I1033" s="694"/>
      <c r="J1033" s="694"/>
      <c r="K1033" s="694"/>
      <c r="L1033" s="694"/>
      <c r="M1033" s="694"/>
      <c r="N1033" s="694"/>
      <c r="O1033" s="694"/>
      <c r="P1033" s="694"/>
    </row>
    <row r="1034" spans="1:17" ht="21">
      <c r="A1034" s="749" t="s">
        <v>0</v>
      </c>
      <c r="B1034" s="694"/>
      <c r="C1034" s="694"/>
      <c r="D1034" s="694"/>
      <c r="E1034" s="694"/>
      <c r="F1034" s="694"/>
      <c r="G1034" s="694"/>
      <c r="H1034" s="694"/>
      <c r="I1034" s="694"/>
      <c r="J1034" s="694"/>
      <c r="K1034" s="694"/>
      <c r="L1034" s="694"/>
      <c r="M1034" s="694"/>
      <c r="N1034" s="694"/>
      <c r="O1034" s="694"/>
      <c r="P1034" s="694"/>
    </row>
    <row r="1035" spans="1:17" ht="21">
      <c r="A1035" s="750" t="s">
        <v>1</v>
      </c>
      <c r="B1035" s="707"/>
      <c r="C1035" s="707"/>
      <c r="D1035" s="707"/>
      <c r="E1035" s="707"/>
      <c r="F1035" s="707"/>
      <c r="G1035" s="707"/>
      <c r="H1035" s="707"/>
      <c r="I1035" s="707"/>
      <c r="J1035" s="707"/>
      <c r="K1035" s="707"/>
      <c r="L1035" s="707"/>
      <c r="M1035" s="707"/>
      <c r="N1035" s="707"/>
      <c r="O1035" s="707"/>
      <c r="P1035" s="707"/>
    </row>
    <row r="1036" spans="1:17" ht="14.5">
      <c r="A1036" s="708" t="s">
        <v>2</v>
      </c>
      <c r="B1036" s="711" t="s">
        <v>3</v>
      </c>
      <c r="C1036" s="717" t="s">
        <v>4</v>
      </c>
      <c r="D1036" s="723" t="s">
        <v>5</v>
      </c>
      <c r="E1036" s="732" t="s">
        <v>6</v>
      </c>
      <c r="F1036" s="733"/>
      <c r="G1036" s="734" t="s">
        <v>7</v>
      </c>
      <c r="H1036" s="735"/>
      <c r="I1036" s="733"/>
      <c r="J1036" s="577"/>
      <c r="K1036" s="577"/>
      <c r="L1036" s="577"/>
      <c r="M1036" s="577"/>
      <c r="N1036" s="717" t="s">
        <v>8</v>
      </c>
      <c r="O1036" s="743" t="s">
        <v>9</v>
      </c>
      <c r="P1036" s="708" t="s">
        <v>10</v>
      </c>
    </row>
    <row r="1037" spans="1:17" ht="14.5">
      <c r="A1037" s="709"/>
      <c r="B1037" s="712"/>
      <c r="C1037" s="718"/>
      <c r="D1037" s="718"/>
      <c r="E1037" s="724" t="s">
        <v>11</v>
      </c>
      <c r="F1037" s="724" t="s">
        <v>12</v>
      </c>
      <c r="G1037" s="736" t="s">
        <v>13</v>
      </c>
      <c r="H1037" s="737" t="s">
        <v>1444</v>
      </c>
      <c r="I1037" s="738" t="s">
        <v>13</v>
      </c>
      <c r="J1037" s="725" t="s">
        <v>14</v>
      </c>
      <c r="K1037" s="726"/>
      <c r="L1037" s="725" t="s">
        <v>15</v>
      </c>
      <c r="M1037" s="726"/>
      <c r="N1037" s="718"/>
      <c r="O1037" s="744"/>
      <c r="P1037" s="709"/>
    </row>
    <row r="1038" spans="1:17" ht="21">
      <c r="A1038" s="709"/>
      <c r="B1038" s="712"/>
      <c r="C1038" s="718"/>
      <c r="D1038" s="718"/>
      <c r="E1038" s="718"/>
      <c r="F1038" s="718"/>
      <c r="G1038" s="718"/>
      <c r="H1038" s="718"/>
      <c r="I1038" s="718"/>
      <c r="J1038" s="727" t="s">
        <v>16</v>
      </c>
      <c r="K1038" s="728"/>
      <c r="L1038" s="727" t="s">
        <v>17</v>
      </c>
      <c r="M1038" s="728"/>
      <c r="N1038" s="718"/>
      <c r="O1038" s="744"/>
      <c r="P1038" s="709"/>
      <c r="Q1038" s="1"/>
    </row>
    <row r="1039" spans="1:17" ht="21">
      <c r="A1039" s="710"/>
      <c r="B1039" s="713"/>
      <c r="C1039" s="719"/>
      <c r="D1039" s="719"/>
      <c r="E1039" s="719"/>
      <c r="F1039" s="719"/>
      <c r="G1039" s="719"/>
      <c r="H1039" s="719"/>
      <c r="I1039" s="719"/>
      <c r="J1039" s="578" t="s">
        <v>18</v>
      </c>
      <c r="K1039" s="579" t="s">
        <v>19</v>
      </c>
      <c r="L1039" s="578" t="s">
        <v>18</v>
      </c>
      <c r="M1039" s="579" t="s">
        <v>19</v>
      </c>
      <c r="N1039" s="719"/>
      <c r="O1039" s="745"/>
      <c r="P1039" s="710"/>
      <c r="Q1039" s="1"/>
    </row>
    <row r="1040" spans="1:17" ht="21">
      <c r="A1040" s="422">
        <v>1</v>
      </c>
      <c r="B1040" s="422">
        <v>2</v>
      </c>
      <c r="C1040" s="422">
        <v>3</v>
      </c>
      <c r="D1040" s="422">
        <v>4</v>
      </c>
      <c r="E1040" s="422">
        <v>6</v>
      </c>
      <c r="F1040" s="422">
        <v>7</v>
      </c>
      <c r="G1040" s="422">
        <v>8</v>
      </c>
      <c r="H1040" s="422">
        <v>9</v>
      </c>
      <c r="I1040" s="422">
        <v>10</v>
      </c>
      <c r="J1040" s="422">
        <v>11</v>
      </c>
      <c r="K1040" s="422">
        <v>12</v>
      </c>
      <c r="L1040" s="422">
        <v>13</v>
      </c>
      <c r="M1040" s="422">
        <v>14</v>
      </c>
      <c r="N1040" s="422">
        <v>15</v>
      </c>
      <c r="O1040" s="422">
        <v>16</v>
      </c>
      <c r="P1040" s="422">
        <v>17</v>
      </c>
      <c r="Q1040" s="393"/>
    </row>
    <row r="1041" spans="1:17" ht="14.5">
      <c r="A1041" s="569">
        <v>289</v>
      </c>
      <c r="B1041" s="108" t="s">
        <v>1147</v>
      </c>
      <c r="C1041" s="7" t="s">
        <v>883</v>
      </c>
      <c r="D1041" s="63">
        <v>9168</v>
      </c>
      <c r="E1041" s="84">
        <v>45435</v>
      </c>
      <c r="F1041" s="84">
        <v>45435</v>
      </c>
      <c r="G1041" s="96"/>
      <c r="H1041" s="84">
        <v>45435</v>
      </c>
      <c r="I1041" s="37">
        <v>820240523778354</v>
      </c>
      <c r="J1041" s="39">
        <v>525000</v>
      </c>
      <c r="K1041" s="178"/>
      <c r="L1041" s="93"/>
      <c r="M1041" s="93"/>
      <c r="N1041" s="296"/>
      <c r="O1041" s="296"/>
      <c r="P1041" s="51"/>
      <c r="Q1041" s="416"/>
    </row>
    <row r="1042" spans="1:17" ht="14.5">
      <c r="A1042" s="569">
        <v>290</v>
      </c>
      <c r="B1042" s="108" t="s">
        <v>1147</v>
      </c>
      <c r="C1042" s="16" t="s">
        <v>1148</v>
      </c>
      <c r="D1042" s="63">
        <v>6370</v>
      </c>
      <c r="E1042" s="84">
        <v>45435</v>
      </c>
      <c r="F1042" s="84">
        <v>45435</v>
      </c>
      <c r="G1042" s="96"/>
      <c r="H1042" s="84">
        <v>45435</v>
      </c>
      <c r="I1042" s="37">
        <v>820240523777409</v>
      </c>
      <c r="J1042" s="335">
        <v>350000</v>
      </c>
      <c r="K1042" s="93"/>
      <c r="L1042" s="93"/>
      <c r="M1042" s="93"/>
      <c r="N1042" s="296"/>
      <c r="O1042" s="296"/>
      <c r="P1042" s="51"/>
      <c r="Q1042" s="416"/>
    </row>
    <row r="1043" spans="1:17" ht="14.5">
      <c r="A1043" s="569">
        <v>291</v>
      </c>
      <c r="B1043" s="108" t="s">
        <v>101</v>
      </c>
      <c r="C1043" s="7" t="s">
        <v>883</v>
      </c>
      <c r="D1043" s="63">
        <v>9168</v>
      </c>
      <c r="E1043" s="84">
        <v>45435</v>
      </c>
      <c r="F1043" s="84">
        <v>45435</v>
      </c>
      <c r="G1043" s="96"/>
      <c r="H1043" s="84">
        <v>45435</v>
      </c>
      <c r="I1043" s="37">
        <v>820240523777425</v>
      </c>
      <c r="J1043" s="177">
        <v>525000</v>
      </c>
      <c r="K1043" s="66"/>
      <c r="L1043" s="93"/>
      <c r="M1043" s="93"/>
      <c r="N1043" s="296"/>
      <c r="O1043" s="296"/>
      <c r="P1043" s="139"/>
      <c r="Q1043" s="416"/>
    </row>
    <row r="1044" spans="1:17" ht="14.5">
      <c r="A1044" s="569">
        <v>292</v>
      </c>
      <c r="B1044" s="108" t="s">
        <v>101</v>
      </c>
      <c r="C1044" s="16" t="s">
        <v>1148</v>
      </c>
      <c r="D1044" s="63">
        <v>6370</v>
      </c>
      <c r="E1044" s="84">
        <v>45435</v>
      </c>
      <c r="F1044" s="84">
        <v>45435</v>
      </c>
      <c r="G1044" s="96"/>
      <c r="H1044" s="84">
        <v>45435</v>
      </c>
      <c r="I1044" s="37">
        <v>820240523777437</v>
      </c>
      <c r="J1044" s="39">
        <v>350000</v>
      </c>
      <c r="K1044" s="93"/>
      <c r="L1044" s="37"/>
      <c r="M1044" s="93"/>
      <c r="N1044" s="296"/>
      <c r="O1044" s="296"/>
      <c r="P1044" s="51"/>
      <c r="Q1044" s="416"/>
    </row>
    <row r="1045" spans="1:17" ht="14.5">
      <c r="A1045" s="479"/>
      <c r="B1045" s="464"/>
      <c r="C1045" s="464"/>
      <c r="D1045" s="480"/>
      <c r="E1045" s="465"/>
      <c r="F1045" s="465"/>
      <c r="G1045" s="144"/>
      <c r="H1045" s="465"/>
      <c r="I1045" s="466"/>
      <c r="J1045" s="467"/>
      <c r="K1045" s="260"/>
      <c r="L1045" s="260"/>
      <c r="M1045" s="260"/>
      <c r="N1045" s="5"/>
      <c r="O1045" s="174"/>
      <c r="P1045" s="147"/>
      <c r="Q1045" s="52"/>
    </row>
    <row r="1046" spans="1:17" ht="14.5">
      <c r="A1046" s="468"/>
      <c r="B1046" s="729"/>
      <c r="C1046" s="696"/>
      <c r="D1046" s="696"/>
      <c r="E1046" s="696"/>
      <c r="F1046" s="696"/>
      <c r="G1046" s="696"/>
      <c r="H1046" s="696"/>
      <c r="I1046" s="697"/>
      <c r="J1046" s="372">
        <f t="shared" ref="J1046:M1046" si="22">SUM(J1041:J1045)</f>
        <v>1750000</v>
      </c>
      <c r="K1046" s="372">
        <f t="shared" si="22"/>
        <v>0</v>
      </c>
      <c r="L1046" s="372">
        <f t="shared" si="22"/>
        <v>0</v>
      </c>
      <c r="M1046" s="372">
        <f t="shared" si="22"/>
        <v>0</v>
      </c>
      <c r="N1046" s="401"/>
      <c r="O1046" s="401"/>
      <c r="P1046" s="469"/>
      <c r="Q1046" s="52"/>
    </row>
    <row r="1047" spans="1:17" ht="14.5">
      <c r="A1047" s="468"/>
      <c r="B1047" s="729"/>
      <c r="C1047" s="696"/>
      <c r="D1047" s="696"/>
      <c r="E1047" s="696"/>
      <c r="F1047" s="696"/>
      <c r="G1047" s="696"/>
      <c r="H1047" s="696"/>
      <c r="I1047" s="697"/>
      <c r="J1047" s="730">
        <f>SUM(J1046:K1046)</f>
        <v>1750000</v>
      </c>
      <c r="K1047" s="697"/>
      <c r="L1047" s="730">
        <f>SUM(L1046:M1046)</f>
        <v>0</v>
      </c>
      <c r="M1047" s="697"/>
      <c r="N1047" s="401"/>
      <c r="O1047" s="401"/>
      <c r="P1047" s="469"/>
      <c r="Q1047" s="52"/>
    </row>
    <row r="1048" spans="1:17" ht="23.5">
      <c r="A1048" s="468"/>
      <c r="B1048" s="742" t="s">
        <v>1435</v>
      </c>
      <c r="C1048" s="696"/>
      <c r="D1048" s="696"/>
      <c r="E1048" s="696"/>
      <c r="F1048" s="696"/>
      <c r="G1048" s="696"/>
      <c r="H1048" s="696"/>
      <c r="I1048" s="697"/>
      <c r="J1048" s="695">
        <f>SUM(J1047:M1047)</f>
        <v>1750000</v>
      </c>
      <c r="K1048" s="696"/>
      <c r="L1048" s="696"/>
      <c r="M1048" s="697"/>
      <c r="N1048" s="401"/>
      <c r="O1048" s="472"/>
      <c r="P1048" s="473"/>
      <c r="Q1048" s="52"/>
    </row>
    <row r="1049" spans="1:17" ht="14.5">
      <c r="A1049" s="474"/>
      <c r="B1049" s="581"/>
      <c r="C1049" s="481"/>
      <c r="D1049" s="418"/>
      <c r="E1049" s="419"/>
      <c r="F1049" s="405"/>
      <c r="G1049" s="404"/>
      <c r="H1049" s="582"/>
      <c r="I1049" s="4"/>
      <c r="J1049" s="4"/>
      <c r="K1049" s="4"/>
      <c r="L1049" s="477"/>
      <c r="M1049" s="408"/>
      <c r="N1049" s="408"/>
      <c r="O1049" s="408"/>
      <c r="P1049" s="408"/>
      <c r="Q1049" s="52"/>
    </row>
    <row r="1050" spans="1:17" ht="15.5">
      <c r="A1050" s="377" t="s">
        <v>1445</v>
      </c>
      <c r="B1050" s="373"/>
      <c r="C1050" s="374"/>
      <c r="D1050" s="375"/>
      <c r="E1050" s="403"/>
      <c r="F1050" s="403"/>
      <c r="G1050" s="404"/>
      <c r="H1050" s="405"/>
      <c r="I1050" s="376"/>
      <c r="J1050" s="698"/>
      <c r="K1050" s="694"/>
      <c r="L1050" s="694"/>
      <c r="M1050" s="694"/>
      <c r="N1050" s="406"/>
      <c r="O1050" s="406"/>
      <c r="P1050" s="406"/>
      <c r="Q1050" s="52"/>
    </row>
    <row r="1051" spans="1:17" ht="15.5">
      <c r="A1051" s="52"/>
      <c r="B1051" s="373"/>
      <c r="C1051" s="378"/>
      <c r="D1051" s="380"/>
      <c r="E1051" s="409"/>
      <c r="F1051" s="410"/>
      <c r="G1051" s="411"/>
      <c r="H1051" s="405"/>
      <c r="I1051" s="4"/>
      <c r="J1051" s="4"/>
      <c r="K1051" s="407"/>
      <c r="L1051" s="407"/>
      <c r="M1051" s="412"/>
      <c r="N1051" s="382"/>
      <c r="O1051" s="412"/>
      <c r="P1051" s="406"/>
      <c r="Q1051" s="470"/>
    </row>
    <row r="1052" spans="1:17" ht="15.5">
      <c r="A1052" s="4"/>
      <c r="B1052" s="383"/>
      <c r="C1052" s="383"/>
      <c r="D1052" s="384"/>
      <c r="E1052" s="413"/>
      <c r="F1052" s="414"/>
      <c r="G1052" s="415"/>
      <c r="H1052" s="405"/>
      <c r="I1052" s="4"/>
      <c r="J1052" s="4"/>
      <c r="K1052" s="407"/>
      <c r="L1052" s="407"/>
      <c r="M1052" s="699" t="s">
        <v>1467</v>
      </c>
      <c r="N1052" s="700"/>
      <c r="O1052" s="700"/>
      <c r="P1052" s="406"/>
      <c r="Q1052" s="470"/>
    </row>
    <row r="1053" spans="1:17" ht="15.5">
      <c r="A1053" s="377"/>
      <c r="B1053" s="383"/>
      <c r="C1053" s="383"/>
      <c r="D1053" s="384"/>
      <c r="E1053" s="413"/>
      <c r="F1053" s="414"/>
      <c r="G1053" s="415"/>
      <c r="H1053" s="402"/>
      <c r="I1053" s="4"/>
      <c r="J1053" s="4"/>
      <c r="K1053" s="407"/>
      <c r="L1053" s="407"/>
      <c r="M1053" s="386"/>
      <c r="N1053" s="385"/>
      <c r="O1053" s="415"/>
      <c r="P1053" s="406"/>
      <c r="Q1053" s="470"/>
    </row>
    <row r="1054" spans="1:17" ht="15.5">
      <c r="A1054" s="377"/>
      <c r="B1054" s="52"/>
      <c r="C1054" s="387"/>
      <c r="D1054" s="384"/>
      <c r="E1054" s="413"/>
      <c r="F1054" s="417"/>
      <c r="G1054" s="415"/>
      <c r="H1054" s="402"/>
      <c r="I1054" s="4"/>
      <c r="J1054" s="4"/>
      <c r="K1054" s="407"/>
      <c r="L1054" s="407"/>
      <c r="M1054" s="693" t="s">
        <v>1437</v>
      </c>
      <c r="N1054" s="694"/>
      <c r="O1054" s="694"/>
      <c r="P1054" s="406"/>
    </row>
    <row r="1055" spans="1:17" ht="15.5">
      <c r="A1055" s="380"/>
      <c r="B1055" s="52"/>
      <c r="C1055" s="387"/>
      <c r="D1055" s="384"/>
      <c r="E1055" s="413"/>
      <c r="F1055" s="414"/>
      <c r="G1055" s="415"/>
      <c r="H1055" s="402"/>
      <c r="I1055" s="4"/>
      <c r="J1055" s="4"/>
      <c r="K1055" s="407"/>
      <c r="L1055" s="407"/>
      <c r="M1055" s="693" t="s">
        <v>1438</v>
      </c>
      <c r="N1055" s="694"/>
      <c r="O1055" s="694"/>
      <c r="P1055" s="406"/>
    </row>
    <row r="1056" spans="1:17" ht="15.5">
      <c r="A1056" s="382"/>
      <c r="B1056" s="383"/>
      <c r="C1056" s="387"/>
      <c r="D1056" s="384"/>
      <c r="E1056" s="413"/>
      <c r="F1056" s="414"/>
      <c r="G1056" s="415"/>
      <c r="H1056" s="402"/>
      <c r="I1056" s="4"/>
      <c r="J1056" s="4"/>
      <c r="K1056" s="407"/>
      <c r="L1056" s="407"/>
      <c r="M1056" s="693" t="s">
        <v>1439</v>
      </c>
      <c r="N1056" s="694"/>
      <c r="O1056" s="694"/>
      <c r="P1056" s="406"/>
    </row>
    <row r="1057" spans="1:16" ht="15.5">
      <c r="A1057" s="382"/>
      <c r="B1057" s="390"/>
      <c r="C1057" s="387"/>
      <c r="D1057" s="384"/>
      <c r="E1057" s="413"/>
      <c r="F1057" s="414"/>
      <c r="G1057" s="415"/>
      <c r="H1057" s="402"/>
      <c r="I1057" s="4"/>
      <c r="J1057" s="4"/>
      <c r="K1057" s="407"/>
      <c r="L1057" s="407"/>
      <c r="M1057" s="391"/>
      <c r="N1057" s="391"/>
      <c r="O1057" s="391"/>
      <c r="P1057" s="406"/>
    </row>
    <row r="1058" spans="1:16" ht="15.5">
      <c r="A1058" s="382"/>
      <c r="B1058" s="52"/>
      <c r="C1058" s="387"/>
      <c r="D1058" s="418"/>
      <c r="E1058" s="419"/>
      <c r="F1058" s="402"/>
      <c r="H1058" s="402"/>
      <c r="I1058" s="4"/>
      <c r="J1058" s="4"/>
      <c r="K1058" s="407"/>
      <c r="L1058" s="407"/>
      <c r="M1058" s="391"/>
      <c r="N1058" s="391"/>
      <c r="O1058" s="391"/>
      <c r="P1058" s="406"/>
    </row>
    <row r="1059" spans="1:16" ht="15.5">
      <c r="A1059" s="382"/>
      <c r="C1059" s="387"/>
      <c r="D1059" s="418"/>
      <c r="E1059" s="419"/>
      <c r="F1059" s="402"/>
      <c r="H1059" s="402"/>
      <c r="I1059" s="4"/>
      <c r="J1059" s="4"/>
      <c r="K1059" s="407"/>
      <c r="L1059" s="407"/>
      <c r="M1059" s="391"/>
      <c r="N1059" s="391"/>
      <c r="O1059" s="391"/>
      <c r="P1059" s="406"/>
    </row>
    <row r="1060" spans="1:16" ht="15.5">
      <c r="A1060" s="390"/>
      <c r="C1060" s="378"/>
      <c r="D1060" s="418"/>
      <c r="E1060" s="419"/>
      <c r="F1060" s="402"/>
      <c r="H1060" s="402"/>
      <c r="I1060" s="4"/>
      <c r="J1060" s="4"/>
      <c r="K1060" s="407"/>
      <c r="L1060" s="407"/>
      <c r="M1060" s="391"/>
      <c r="N1060" s="391"/>
      <c r="O1060" s="391"/>
      <c r="P1060" s="406"/>
    </row>
    <row r="1061" spans="1:16" ht="15.5">
      <c r="A1061" s="390"/>
      <c r="D1061" s="418"/>
      <c r="E1061" s="419"/>
      <c r="F1061" s="402"/>
      <c r="H1061" s="402"/>
      <c r="I1061" s="4"/>
      <c r="J1061" s="4"/>
      <c r="K1061" s="407"/>
      <c r="L1061" s="407"/>
      <c r="M1061" s="391"/>
      <c r="N1061" s="391"/>
      <c r="O1061" s="391"/>
      <c r="P1061" s="406"/>
    </row>
    <row r="1062" spans="1:16" ht="15.5">
      <c r="A1062" s="52"/>
      <c r="E1062" s="402"/>
      <c r="F1062" s="402"/>
      <c r="H1062" s="402"/>
      <c r="I1062" s="4"/>
      <c r="J1062" s="4"/>
      <c r="K1062" s="4"/>
      <c r="L1062" s="4"/>
      <c r="M1062" s="391"/>
      <c r="N1062" s="391"/>
      <c r="O1062" s="391"/>
      <c r="P1062" s="406"/>
    </row>
    <row r="1063" spans="1:16" ht="15.5">
      <c r="A1063" s="52"/>
      <c r="E1063" s="402"/>
      <c r="F1063" s="402"/>
      <c r="H1063" s="402"/>
      <c r="I1063" s="4"/>
      <c r="J1063" s="4"/>
      <c r="K1063" s="4"/>
      <c r="L1063" s="4"/>
      <c r="M1063" s="4"/>
      <c r="N1063" s="4"/>
      <c r="O1063" s="4"/>
      <c r="P1063" s="406"/>
    </row>
    <row r="1064" spans="1:16" ht="15.5">
      <c r="A1064" s="52"/>
      <c r="E1064" s="402"/>
      <c r="F1064" s="402"/>
      <c r="H1064" s="402"/>
      <c r="I1064" s="4"/>
      <c r="J1064" s="4"/>
      <c r="K1064" s="4"/>
      <c r="L1064" s="4"/>
      <c r="M1064" s="739" t="s">
        <v>1440</v>
      </c>
      <c r="N1064" s="694"/>
      <c r="O1064" s="694"/>
      <c r="P1064" s="406"/>
    </row>
    <row r="1065" spans="1:16" ht="15.5">
      <c r="A1065" s="390"/>
      <c r="C1065" s="378"/>
      <c r="E1065" s="402"/>
      <c r="F1065" s="402"/>
      <c r="H1065" s="402"/>
      <c r="I1065" s="4"/>
      <c r="J1065" s="4"/>
      <c r="K1065" s="4"/>
      <c r="L1065" s="4"/>
      <c r="M1065" s="693" t="s">
        <v>1441</v>
      </c>
      <c r="N1065" s="694"/>
      <c r="O1065" s="694"/>
      <c r="P1065" s="406"/>
    </row>
    <row r="1066" spans="1:16" ht="14.5">
      <c r="E1066" s="402"/>
      <c r="F1066" s="402"/>
      <c r="H1066" s="402"/>
      <c r="I1066" s="4"/>
      <c r="M1066" s="693" t="s">
        <v>1442</v>
      </c>
      <c r="N1066" s="694"/>
      <c r="O1066" s="694"/>
    </row>
    <row r="1067" spans="1:16" ht="14.5">
      <c r="E1067" s="402"/>
      <c r="F1067" s="402"/>
      <c r="H1067" s="402"/>
      <c r="I1067" s="4"/>
    </row>
    <row r="1068" spans="1:16" ht="14.5">
      <c r="E1068" s="402"/>
      <c r="F1068" s="402"/>
      <c r="H1068" s="402"/>
      <c r="I1068" s="4"/>
    </row>
    <row r="1069" spans="1:16" ht="21">
      <c r="A1069" s="705" t="s">
        <v>1443</v>
      </c>
      <c r="B1069" s="694"/>
      <c r="C1069" s="694"/>
      <c r="D1069" s="694"/>
      <c r="E1069" s="694"/>
      <c r="F1069" s="694"/>
      <c r="G1069" s="694"/>
      <c r="H1069" s="694"/>
      <c r="I1069" s="694"/>
      <c r="J1069" s="694"/>
      <c r="K1069" s="694"/>
      <c r="L1069" s="694"/>
      <c r="M1069" s="694"/>
      <c r="N1069" s="694"/>
      <c r="O1069" s="694"/>
      <c r="P1069" s="694"/>
    </row>
    <row r="1070" spans="1:16" ht="21">
      <c r="A1070" s="705" t="s">
        <v>0</v>
      </c>
      <c r="B1070" s="694"/>
      <c r="C1070" s="694"/>
      <c r="D1070" s="694"/>
      <c r="E1070" s="694"/>
      <c r="F1070" s="694"/>
      <c r="G1070" s="694"/>
      <c r="H1070" s="694"/>
      <c r="I1070" s="694"/>
      <c r="J1070" s="694"/>
      <c r="K1070" s="694"/>
      <c r="L1070" s="694"/>
      <c r="M1070" s="694"/>
      <c r="N1070" s="694"/>
      <c r="O1070" s="694"/>
      <c r="P1070" s="694"/>
    </row>
    <row r="1071" spans="1:16" ht="21">
      <c r="A1071" s="706" t="s">
        <v>1</v>
      </c>
      <c r="B1071" s="707"/>
      <c r="C1071" s="707"/>
      <c r="D1071" s="707"/>
      <c r="E1071" s="707"/>
      <c r="F1071" s="707"/>
      <c r="G1071" s="707"/>
      <c r="H1071" s="707"/>
      <c r="I1071" s="707"/>
      <c r="J1071" s="707"/>
      <c r="K1071" s="707"/>
      <c r="L1071" s="707"/>
      <c r="M1071" s="707"/>
      <c r="N1071" s="707"/>
      <c r="O1071" s="707"/>
      <c r="P1071" s="707"/>
    </row>
    <row r="1072" spans="1:16" ht="14.5">
      <c r="A1072" s="708" t="s">
        <v>2</v>
      </c>
      <c r="B1072" s="711" t="s">
        <v>3</v>
      </c>
      <c r="C1072" s="717" t="s">
        <v>4</v>
      </c>
      <c r="D1072" s="723" t="s">
        <v>5</v>
      </c>
      <c r="E1072" s="732" t="s">
        <v>6</v>
      </c>
      <c r="F1072" s="733"/>
      <c r="G1072" s="734" t="s">
        <v>7</v>
      </c>
      <c r="H1072" s="735"/>
      <c r="I1072" s="733"/>
      <c r="J1072" s="577"/>
      <c r="K1072" s="577"/>
      <c r="L1072" s="577"/>
      <c r="M1072" s="577"/>
      <c r="N1072" s="717" t="s">
        <v>8</v>
      </c>
      <c r="O1072" s="743" t="s">
        <v>9</v>
      </c>
      <c r="P1072" s="708" t="s">
        <v>10</v>
      </c>
    </row>
    <row r="1073" spans="1:16" ht="14.5">
      <c r="A1073" s="709"/>
      <c r="B1073" s="712"/>
      <c r="C1073" s="718"/>
      <c r="D1073" s="718"/>
      <c r="E1073" s="724" t="s">
        <v>11</v>
      </c>
      <c r="F1073" s="724" t="s">
        <v>12</v>
      </c>
      <c r="G1073" s="736" t="s">
        <v>13</v>
      </c>
      <c r="H1073" s="737" t="s">
        <v>1444</v>
      </c>
      <c r="I1073" s="741" t="s">
        <v>13</v>
      </c>
      <c r="J1073" s="725" t="s">
        <v>14</v>
      </c>
      <c r="K1073" s="726"/>
      <c r="L1073" s="725" t="s">
        <v>15</v>
      </c>
      <c r="M1073" s="726"/>
      <c r="N1073" s="718"/>
      <c r="O1073" s="744"/>
      <c r="P1073" s="709"/>
    </row>
    <row r="1074" spans="1:16" ht="14.5">
      <c r="A1074" s="709"/>
      <c r="B1074" s="712"/>
      <c r="C1074" s="718"/>
      <c r="D1074" s="718"/>
      <c r="E1074" s="718"/>
      <c r="F1074" s="718"/>
      <c r="G1074" s="718"/>
      <c r="H1074" s="718"/>
      <c r="I1074" s="718"/>
      <c r="J1074" s="727" t="s">
        <v>16</v>
      </c>
      <c r="K1074" s="728"/>
      <c r="L1074" s="727" t="s">
        <v>17</v>
      </c>
      <c r="M1074" s="728"/>
      <c r="N1074" s="718"/>
      <c r="O1074" s="744"/>
      <c r="P1074" s="709"/>
    </row>
    <row r="1075" spans="1:16" ht="14.5">
      <c r="A1075" s="710"/>
      <c r="B1075" s="713"/>
      <c r="C1075" s="719"/>
      <c r="D1075" s="719"/>
      <c r="E1075" s="719"/>
      <c r="F1075" s="719"/>
      <c r="G1075" s="719"/>
      <c r="H1075" s="719"/>
      <c r="I1075" s="719"/>
      <c r="J1075" s="578" t="s">
        <v>18</v>
      </c>
      <c r="K1075" s="579" t="s">
        <v>19</v>
      </c>
      <c r="L1075" s="578" t="s">
        <v>18</v>
      </c>
      <c r="M1075" s="579" t="s">
        <v>19</v>
      </c>
      <c r="N1075" s="719"/>
      <c r="O1075" s="745"/>
      <c r="P1075" s="710"/>
    </row>
    <row r="1076" spans="1:16" ht="14.5">
      <c r="A1076" s="422">
        <v>1</v>
      </c>
      <c r="B1076" s="422">
        <v>2</v>
      </c>
      <c r="C1076" s="422">
        <v>3</v>
      </c>
      <c r="D1076" s="422">
        <v>4</v>
      </c>
      <c r="E1076" s="422">
        <v>6</v>
      </c>
      <c r="F1076" s="422">
        <v>7</v>
      </c>
      <c r="G1076" s="422">
        <v>8</v>
      </c>
      <c r="H1076" s="422">
        <v>9</v>
      </c>
      <c r="I1076" s="422">
        <v>10</v>
      </c>
      <c r="J1076" s="422">
        <v>11</v>
      </c>
      <c r="K1076" s="422">
        <v>12</v>
      </c>
      <c r="L1076" s="422">
        <v>13</v>
      </c>
      <c r="M1076" s="422">
        <v>14</v>
      </c>
      <c r="N1076" s="422">
        <v>15</v>
      </c>
      <c r="O1076" s="422">
        <v>16</v>
      </c>
      <c r="P1076" s="422">
        <v>17</v>
      </c>
    </row>
    <row r="1077" spans="1:16" ht="14.5">
      <c r="A1077" s="548">
        <v>293</v>
      </c>
      <c r="B1077" s="42" t="s">
        <v>565</v>
      </c>
      <c r="C1077" s="43" t="s">
        <v>89</v>
      </c>
      <c r="D1077" s="255">
        <v>6311</v>
      </c>
      <c r="E1077" s="84">
        <v>45435</v>
      </c>
      <c r="F1077" s="84">
        <v>45435</v>
      </c>
      <c r="G1077" s="96"/>
      <c r="H1077" s="84">
        <v>45436</v>
      </c>
      <c r="I1077" s="37">
        <v>820240523791390</v>
      </c>
      <c r="J1077" s="150">
        <v>525000</v>
      </c>
      <c r="K1077" s="157"/>
      <c r="L1077" s="93"/>
      <c r="M1077" s="93"/>
      <c r="N1077" s="296"/>
      <c r="O1077" s="296"/>
      <c r="P1077" s="51"/>
    </row>
    <row r="1078" spans="1:16" ht="14.5">
      <c r="A1078" s="548">
        <v>294</v>
      </c>
      <c r="B1078" s="42" t="s">
        <v>565</v>
      </c>
      <c r="C1078" s="34" t="s">
        <v>84</v>
      </c>
      <c r="D1078" s="255">
        <v>2919</v>
      </c>
      <c r="E1078" s="84">
        <v>45435</v>
      </c>
      <c r="F1078" s="84">
        <v>45435</v>
      </c>
      <c r="G1078" s="96"/>
      <c r="H1078" s="84">
        <v>45436</v>
      </c>
      <c r="I1078" s="37">
        <v>820240523791427</v>
      </c>
      <c r="J1078" s="54">
        <v>375000</v>
      </c>
      <c r="K1078" s="93"/>
      <c r="L1078" s="93"/>
      <c r="M1078" s="93"/>
      <c r="N1078" s="296"/>
      <c r="O1078" s="296"/>
      <c r="P1078" s="51"/>
    </row>
    <row r="1079" spans="1:16" ht="14.5">
      <c r="A1079" s="548">
        <v>295</v>
      </c>
      <c r="B1079" s="42" t="s">
        <v>565</v>
      </c>
      <c r="C1079" s="34" t="s">
        <v>88</v>
      </c>
      <c r="D1079" s="255">
        <v>1836</v>
      </c>
      <c r="E1079" s="84">
        <v>45435</v>
      </c>
      <c r="F1079" s="84">
        <v>45435</v>
      </c>
      <c r="G1079" s="96"/>
      <c r="H1079" s="84">
        <v>45436</v>
      </c>
      <c r="I1079" s="37">
        <v>820240523790692</v>
      </c>
      <c r="J1079" s="54">
        <v>375000</v>
      </c>
      <c r="K1079" s="93"/>
      <c r="L1079" s="93"/>
      <c r="M1079" s="93"/>
      <c r="N1079" s="296"/>
      <c r="O1079" s="296"/>
      <c r="P1079" s="51"/>
    </row>
    <row r="1080" spans="1:16" ht="14.5">
      <c r="A1080" s="548">
        <v>296</v>
      </c>
      <c r="B1080" s="42" t="s">
        <v>565</v>
      </c>
      <c r="C1080" s="43" t="s">
        <v>85</v>
      </c>
      <c r="D1080" s="255">
        <v>2230</v>
      </c>
      <c r="E1080" s="84">
        <v>45435</v>
      </c>
      <c r="F1080" s="84">
        <v>45435</v>
      </c>
      <c r="G1080" s="96"/>
      <c r="H1080" s="84">
        <v>45436</v>
      </c>
      <c r="I1080" s="37">
        <v>820240523791544</v>
      </c>
      <c r="J1080" s="54">
        <v>375000</v>
      </c>
      <c r="K1080" s="178"/>
      <c r="L1080" s="93"/>
      <c r="M1080" s="93"/>
      <c r="N1080" s="296"/>
      <c r="O1080" s="296"/>
      <c r="P1080" s="51"/>
    </row>
    <row r="1081" spans="1:16" ht="14.5">
      <c r="A1081" s="548">
        <v>297</v>
      </c>
      <c r="B1081" s="42" t="s">
        <v>565</v>
      </c>
      <c r="C1081" s="217" t="s">
        <v>1157</v>
      </c>
      <c r="D1081" s="255">
        <v>2877</v>
      </c>
      <c r="E1081" s="84">
        <v>45435</v>
      </c>
      <c r="F1081" s="84">
        <v>45435</v>
      </c>
      <c r="G1081" s="96"/>
      <c r="H1081" s="84">
        <v>45436</v>
      </c>
      <c r="I1081" s="37">
        <v>820240523791590</v>
      </c>
      <c r="J1081" s="54">
        <v>250000</v>
      </c>
      <c r="K1081" s="93"/>
      <c r="L1081" s="93"/>
      <c r="M1081" s="93"/>
      <c r="N1081" s="296"/>
      <c r="O1081" s="296"/>
      <c r="P1081" s="51"/>
    </row>
    <row r="1082" spans="1:16" ht="14.5">
      <c r="A1082" s="548">
        <v>298</v>
      </c>
      <c r="B1082" s="42" t="s">
        <v>565</v>
      </c>
      <c r="C1082" s="295" t="s">
        <v>87</v>
      </c>
      <c r="D1082" s="255">
        <v>962</v>
      </c>
      <c r="E1082" s="84">
        <v>45435</v>
      </c>
      <c r="F1082" s="84">
        <v>45435</v>
      </c>
      <c r="G1082" s="96"/>
      <c r="H1082" s="84">
        <v>45436</v>
      </c>
      <c r="I1082" s="37">
        <v>820240523790824</v>
      </c>
      <c r="J1082" s="54">
        <v>300000</v>
      </c>
      <c r="K1082" s="93"/>
      <c r="L1082" s="93"/>
      <c r="M1082" s="93"/>
      <c r="N1082" s="296"/>
      <c r="O1082" s="296"/>
      <c r="P1082" s="51"/>
    </row>
    <row r="1083" spans="1:16" ht="14.5">
      <c r="A1083" s="548">
        <v>299</v>
      </c>
      <c r="B1083" s="78" t="s">
        <v>1181</v>
      </c>
      <c r="C1083" s="60" t="s">
        <v>91</v>
      </c>
      <c r="D1083" s="61">
        <v>5014</v>
      </c>
      <c r="E1083" s="84">
        <v>45436</v>
      </c>
      <c r="F1083" s="84">
        <v>45436</v>
      </c>
      <c r="G1083" s="96"/>
      <c r="H1083" s="84">
        <v>45436</v>
      </c>
      <c r="I1083" s="37">
        <v>820240524826035</v>
      </c>
      <c r="J1083" s="54">
        <v>525000</v>
      </c>
      <c r="K1083" s="93"/>
      <c r="L1083" s="93"/>
      <c r="M1083" s="93"/>
      <c r="N1083" s="296"/>
      <c r="O1083" s="296"/>
      <c r="P1083" s="51"/>
    </row>
    <row r="1084" spans="1:16" ht="14.5">
      <c r="A1084" s="548">
        <v>300</v>
      </c>
      <c r="B1084" s="78" t="s">
        <v>1181</v>
      </c>
      <c r="C1084" s="34" t="s">
        <v>882</v>
      </c>
      <c r="D1084" s="35">
        <v>8274</v>
      </c>
      <c r="E1084" s="84">
        <v>45436</v>
      </c>
      <c r="F1084" s="84">
        <v>45436</v>
      </c>
      <c r="G1084" s="96"/>
      <c r="H1084" s="84">
        <v>45436</v>
      </c>
      <c r="I1084" s="37">
        <v>820240524825329</v>
      </c>
      <c r="J1084" s="54">
        <v>350000</v>
      </c>
      <c r="K1084" s="93"/>
      <c r="L1084" s="93"/>
      <c r="M1084" s="93"/>
      <c r="N1084" s="296"/>
      <c r="O1084" s="296"/>
      <c r="P1084" s="319"/>
    </row>
    <row r="1085" spans="1:16" ht="14.5">
      <c r="A1085" s="548">
        <v>301</v>
      </c>
      <c r="B1085" s="78" t="s">
        <v>1181</v>
      </c>
      <c r="C1085" s="43" t="s">
        <v>1182</v>
      </c>
      <c r="D1085" s="100">
        <v>8274</v>
      </c>
      <c r="E1085" s="84">
        <v>45436</v>
      </c>
      <c r="F1085" s="84">
        <v>45436</v>
      </c>
      <c r="G1085" s="96"/>
      <c r="H1085" s="84">
        <v>45436</v>
      </c>
      <c r="I1085" s="37">
        <v>820240524825428</v>
      </c>
      <c r="J1085" s="54">
        <v>525000</v>
      </c>
      <c r="K1085" s="93"/>
      <c r="L1085" s="93"/>
      <c r="M1085" s="93"/>
      <c r="N1085" s="296"/>
      <c r="O1085" s="296"/>
      <c r="P1085" s="321"/>
    </row>
    <row r="1086" spans="1:16" ht="14.5">
      <c r="A1086" s="548">
        <v>302</v>
      </c>
      <c r="B1086" s="78" t="s">
        <v>1183</v>
      </c>
      <c r="C1086" s="60" t="s">
        <v>91</v>
      </c>
      <c r="D1086" s="61">
        <v>5014</v>
      </c>
      <c r="E1086" s="84">
        <v>45436</v>
      </c>
      <c r="F1086" s="84">
        <v>45436</v>
      </c>
      <c r="G1086" s="96"/>
      <c r="H1086" s="84">
        <v>45436</v>
      </c>
      <c r="I1086" s="37">
        <v>820240524825542</v>
      </c>
      <c r="J1086" s="54">
        <v>525000</v>
      </c>
      <c r="K1086" s="93"/>
      <c r="L1086" s="93"/>
      <c r="M1086" s="93"/>
      <c r="N1086" s="296"/>
      <c r="O1086" s="296"/>
      <c r="P1086" s="51"/>
    </row>
    <row r="1087" spans="1:16" ht="14.5">
      <c r="A1087" s="548">
        <v>303</v>
      </c>
      <c r="B1087" s="78" t="s">
        <v>1183</v>
      </c>
      <c r="C1087" s="34" t="s">
        <v>882</v>
      </c>
      <c r="D1087" s="35">
        <v>8274</v>
      </c>
      <c r="E1087" s="84">
        <v>45436</v>
      </c>
      <c r="F1087" s="84">
        <v>45436</v>
      </c>
      <c r="G1087" s="96"/>
      <c r="H1087" s="84">
        <v>45436</v>
      </c>
      <c r="I1087" s="37">
        <v>820240524825636</v>
      </c>
      <c r="J1087" s="54">
        <v>350000</v>
      </c>
      <c r="K1087" s="93"/>
      <c r="L1087" s="93"/>
      <c r="M1087" s="93"/>
      <c r="N1087" s="296"/>
      <c r="O1087" s="296"/>
      <c r="P1087" s="208"/>
    </row>
    <row r="1088" spans="1:16" ht="14.5">
      <c r="A1088" s="548">
        <v>304</v>
      </c>
      <c r="B1088" s="78" t="s">
        <v>1183</v>
      </c>
      <c r="C1088" s="43" t="s">
        <v>1182</v>
      </c>
      <c r="D1088" s="100">
        <v>8274</v>
      </c>
      <c r="E1088" s="84">
        <v>45436</v>
      </c>
      <c r="F1088" s="84">
        <v>45436</v>
      </c>
      <c r="G1088" s="96"/>
      <c r="H1088" s="84">
        <v>45436</v>
      </c>
      <c r="I1088" s="37">
        <v>820240524825671</v>
      </c>
      <c r="J1088" s="54">
        <v>525000</v>
      </c>
      <c r="K1088" s="93"/>
      <c r="L1088" s="93"/>
      <c r="M1088" s="93"/>
      <c r="N1088" s="296"/>
      <c r="O1088" s="296"/>
      <c r="P1088" s="51"/>
    </row>
    <row r="1089" spans="1:16" ht="15.75" customHeight="1">
      <c r="A1089" s="548">
        <v>305</v>
      </c>
      <c r="B1089" s="42" t="s">
        <v>1192</v>
      </c>
      <c r="C1089" s="295" t="s">
        <v>1193</v>
      </c>
      <c r="D1089" s="254">
        <v>5648</v>
      </c>
      <c r="E1089" s="84">
        <v>45436</v>
      </c>
      <c r="F1089" s="84">
        <v>45436</v>
      </c>
      <c r="G1089" s="96"/>
      <c r="H1089" s="84">
        <v>45436</v>
      </c>
      <c r="I1089" s="37">
        <v>820240524852410</v>
      </c>
      <c r="J1089" s="54">
        <v>875000</v>
      </c>
      <c r="K1089" s="234"/>
      <c r="L1089" s="93"/>
      <c r="M1089" s="93"/>
      <c r="N1089" s="296"/>
      <c r="O1089" s="296"/>
      <c r="P1089" s="319"/>
    </row>
    <row r="1090" spans="1:16" ht="15.75" customHeight="1">
      <c r="A1090" s="548">
        <v>306</v>
      </c>
      <c r="B1090" s="42" t="s">
        <v>1192</v>
      </c>
      <c r="C1090" s="217" t="s">
        <v>1194</v>
      </c>
      <c r="D1090" s="128">
        <v>6747</v>
      </c>
      <c r="E1090" s="84">
        <v>45436</v>
      </c>
      <c r="F1090" s="84">
        <v>45436</v>
      </c>
      <c r="G1090" s="96"/>
      <c r="H1090" s="84">
        <v>45436</v>
      </c>
      <c r="I1090" s="37">
        <v>820240524853276</v>
      </c>
      <c r="J1090" s="54">
        <v>700000</v>
      </c>
      <c r="K1090" s="187"/>
      <c r="L1090" s="93"/>
      <c r="M1090" s="93"/>
      <c r="N1090" s="296"/>
      <c r="O1090" s="296"/>
      <c r="P1090" s="51"/>
    </row>
    <row r="1091" spans="1:16" ht="15.75" customHeight="1">
      <c r="A1091" s="548">
        <v>307</v>
      </c>
      <c r="B1091" s="68" t="s">
        <v>1200</v>
      </c>
      <c r="C1091" s="161" t="s">
        <v>821</v>
      </c>
      <c r="D1091" s="100">
        <v>5575</v>
      </c>
      <c r="E1091" s="84">
        <v>45436</v>
      </c>
      <c r="F1091" s="84">
        <v>45436</v>
      </c>
      <c r="G1091" s="96"/>
      <c r="H1091" s="84">
        <v>45436</v>
      </c>
      <c r="I1091" s="37">
        <v>820240524859639</v>
      </c>
      <c r="J1091" s="54">
        <v>875000</v>
      </c>
      <c r="K1091" s="93"/>
      <c r="L1091" s="93"/>
      <c r="M1091" s="93"/>
      <c r="N1091" s="296"/>
      <c r="O1091" s="296"/>
      <c r="P1091" s="51"/>
    </row>
    <row r="1092" spans="1:16" ht="15.75" customHeight="1">
      <c r="A1092" s="548">
        <v>308</v>
      </c>
      <c r="B1092" s="68" t="s">
        <v>1200</v>
      </c>
      <c r="C1092" s="315" t="s">
        <v>239</v>
      </c>
      <c r="D1092" s="128">
        <v>5110</v>
      </c>
      <c r="E1092" s="84">
        <v>45436</v>
      </c>
      <c r="F1092" s="84">
        <v>45436</v>
      </c>
      <c r="G1092" s="96"/>
      <c r="H1092" s="84">
        <v>45436</v>
      </c>
      <c r="I1092" s="37">
        <v>820240524858948</v>
      </c>
      <c r="J1092" s="54">
        <v>875000</v>
      </c>
      <c r="K1092" s="93"/>
      <c r="L1092" s="93"/>
      <c r="M1092" s="93"/>
      <c r="N1092" s="296"/>
      <c r="O1092" s="296"/>
      <c r="P1092" s="51"/>
    </row>
    <row r="1093" spans="1:16" ht="15.75" customHeight="1">
      <c r="A1093" s="479"/>
      <c r="B1093" s="464"/>
      <c r="C1093" s="464"/>
      <c r="D1093" s="480"/>
      <c r="E1093" s="465"/>
      <c r="F1093" s="465"/>
      <c r="G1093" s="144"/>
      <c r="H1093" s="465"/>
      <c r="I1093" s="466"/>
      <c r="J1093" s="467"/>
      <c r="K1093" s="260"/>
      <c r="L1093" s="260"/>
      <c r="M1093" s="260"/>
      <c r="N1093" s="5"/>
      <c r="O1093" s="174"/>
      <c r="P1093" s="147"/>
    </row>
    <row r="1094" spans="1:16" ht="15.75" customHeight="1">
      <c r="A1094" s="468"/>
      <c r="B1094" s="729"/>
      <c r="C1094" s="696"/>
      <c r="D1094" s="696"/>
      <c r="E1094" s="696"/>
      <c r="F1094" s="696"/>
      <c r="G1094" s="696"/>
      <c r="H1094" s="696"/>
      <c r="I1094" s="697"/>
      <c r="J1094" s="372">
        <f t="shared" ref="J1094:M1094" si="23">SUM(J1077:J1093)</f>
        <v>8325000</v>
      </c>
      <c r="K1094" s="372">
        <f t="shared" si="23"/>
        <v>0</v>
      </c>
      <c r="L1094" s="372">
        <f t="shared" si="23"/>
        <v>0</v>
      </c>
      <c r="M1094" s="372">
        <f t="shared" si="23"/>
        <v>0</v>
      </c>
      <c r="N1094" s="401"/>
      <c r="O1094" s="401"/>
      <c r="P1094" s="469"/>
    </row>
    <row r="1095" spans="1:16" ht="15.75" customHeight="1">
      <c r="A1095" s="468"/>
      <c r="B1095" s="729"/>
      <c r="C1095" s="696"/>
      <c r="D1095" s="696"/>
      <c r="E1095" s="696"/>
      <c r="F1095" s="696"/>
      <c r="G1095" s="696"/>
      <c r="H1095" s="696"/>
      <c r="I1095" s="697"/>
      <c r="J1095" s="730">
        <f>SUM(J1094:K1094)</f>
        <v>8325000</v>
      </c>
      <c r="K1095" s="697"/>
      <c r="L1095" s="730">
        <f>SUM(L1094:M1094)</f>
        <v>0</v>
      </c>
      <c r="M1095" s="697"/>
      <c r="N1095" s="401"/>
      <c r="O1095" s="401"/>
      <c r="P1095" s="469"/>
    </row>
    <row r="1096" spans="1:16" ht="23.5">
      <c r="A1096" s="468"/>
      <c r="B1096" s="742" t="s">
        <v>1435</v>
      </c>
      <c r="C1096" s="696"/>
      <c r="D1096" s="696"/>
      <c r="E1096" s="696"/>
      <c r="F1096" s="696"/>
      <c r="G1096" s="696"/>
      <c r="H1096" s="696"/>
      <c r="I1096" s="697"/>
      <c r="J1096" s="695">
        <f>SUM(J1095:M1095)</f>
        <v>8325000</v>
      </c>
      <c r="K1096" s="696"/>
      <c r="L1096" s="696"/>
      <c r="M1096" s="697"/>
      <c r="N1096" s="401"/>
      <c r="O1096" s="472"/>
      <c r="P1096" s="473"/>
    </row>
    <row r="1097" spans="1:16" ht="15.75" customHeight="1">
      <c r="A1097" s="474"/>
      <c r="B1097" s="581"/>
      <c r="C1097" s="481"/>
      <c r="D1097" s="418"/>
      <c r="E1097" s="419"/>
      <c r="F1097" s="405"/>
      <c r="G1097" s="404"/>
      <c r="H1097" s="582"/>
      <c r="I1097" s="4"/>
      <c r="J1097" s="4"/>
      <c r="K1097" s="4"/>
      <c r="L1097" s="477"/>
      <c r="M1097" s="408"/>
      <c r="N1097" s="408"/>
      <c r="O1097" s="408"/>
      <c r="P1097" s="408"/>
    </row>
    <row r="1098" spans="1:16" ht="15.75" customHeight="1">
      <c r="A1098" s="377" t="s">
        <v>1445</v>
      </c>
      <c r="B1098" s="373"/>
      <c r="C1098" s="374"/>
      <c r="D1098" s="375"/>
      <c r="E1098" s="403"/>
      <c r="F1098" s="403"/>
      <c r="G1098" s="404"/>
      <c r="H1098" s="405"/>
      <c r="I1098" s="376"/>
      <c r="J1098" s="698"/>
      <c r="K1098" s="694"/>
      <c r="L1098" s="694"/>
      <c r="M1098" s="694"/>
      <c r="N1098" s="406"/>
      <c r="O1098" s="406"/>
      <c r="P1098" s="406"/>
    </row>
    <row r="1099" spans="1:16" ht="15.75" customHeight="1">
      <c r="A1099" s="52"/>
      <c r="B1099" s="373"/>
      <c r="C1099" s="378"/>
      <c r="D1099" s="380"/>
      <c r="E1099" s="409"/>
      <c r="F1099" s="410"/>
      <c r="G1099" s="411"/>
      <c r="H1099" s="405"/>
      <c r="I1099" s="4"/>
      <c r="J1099" s="4"/>
      <c r="K1099" s="407"/>
      <c r="L1099" s="407"/>
      <c r="M1099" s="412"/>
      <c r="N1099" s="382"/>
      <c r="O1099" s="412"/>
      <c r="P1099" s="406"/>
    </row>
    <row r="1100" spans="1:16" ht="15.75" customHeight="1">
      <c r="A1100" s="4"/>
      <c r="B1100" s="383"/>
      <c r="C1100" s="383"/>
      <c r="D1100" s="384"/>
      <c r="E1100" s="413"/>
      <c r="F1100" s="414"/>
      <c r="G1100" s="415"/>
      <c r="H1100" s="405"/>
      <c r="I1100" s="4"/>
      <c r="J1100" s="4"/>
      <c r="K1100" s="407"/>
      <c r="L1100" s="407"/>
      <c r="M1100" s="699" t="s">
        <v>1468</v>
      </c>
      <c r="N1100" s="700"/>
      <c r="O1100" s="700"/>
      <c r="P1100" s="406"/>
    </row>
    <row r="1101" spans="1:16" ht="15.5">
      <c r="A1101" s="377"/>
      <c r="B1101" s="383"/>
      <c r="C1101" s="383"/>
      <c r="D1101" s="384"/>
      <c r="E1101" s="413"/>
      <c r="F1101" s="414"/>
      <c r="G1101" s="415"/>
      <c r="H1101" s="402"/>
      <c r="I1101" s="4"/>
      <c r="J1101" s="4"/>
      <c r="K1101" s="407"/>
      <c r="L1101" s="407"/>
      <c r="M1101" s="386"/>
      <c r="N1101" s="385"/>
      <c r="O1101" s="415"/>
      <c r="P1101" s="406"/>
    </row>
    <row r="1102" spans="1:16" ht="15.75" customHeight="1">
      <c r="A1102" s="377"/>
      <c r="B1102" s="52"/>
      <c r="C1102" s="387"/>
      <c r="D1102" s="384"/>
      <c r="E1102" s="413"/>
      <c r="F1102" s="417"/>
      <c r="G1102" s="415"/>
      <c r="H1102" s="402"/>
      <c r="I1102" s="4"/>
      <c r="J1102" s="4"/>
      <c r="K1102" s="407"/>
      <c r="L1102" s="407"/>
      <c r="M1102" s="693" t="s">
        <v>1437</v>
      </c>
      <c r="N1102" s="694"/>
      <c r="O1102" s="694"/>
      <c r="P1102" s="406"/>
    </row>
    <row r="1103" spans="1:16" ht="15.75" customHeight="1">
      <c r="A1103" s="380"/>
      <c r="B1103" s="52"/>
      <c r="C1103" s="387"/>
      <c r="D1103" s="384"/>
      <c r="E1103" s="413"/>
      <c r="F1103" s="414"/>
      <c r="G1103" s="415"/>
      <c r="H1103" s="402"/>
      <c r="I1103" s="4"/>
      <c r="J1103" s="4"/>
      <c r="K1103" s="407"/>
      <c r="L1103" s="407"/>
      <c r="M1103" s="693" t="s">
        <v>1438</v>
      </c>
      <c r="N1103" s="694"/>
      <c r="O1103" s="694"/>
      <c r="P1103" s="406"/>
    </row>
    <row r="1104" spans="1:16" ht="15.75" customHeight="1">
      <c r="A1104" s="382"/>
      <c r="B1104" s="383"/>
      <c r="C1104" s="387"/>
      <c r="D1104" s="384"/>
      <c r="E1104" s="413"/>
      <c r="F1104" s="414"/>
      <c r="G1104" s="415"/>
      <c r="H1104" s="402"/>
      <c r="I1104" s="4"/>
      <c r="J1104" s="4"/>
      <c r="K1104" s="407"/>
      <c r="L1104" s="407"/>
      <c r="M1104" s="693" t="s">
        <v>1439</v>
      </c>
      <c r="N1104" s="694"/>
      <c r="O1104" s="694"/>
      <c r="P1104" s="406"/>
    </row>
    <row r="1105" spans="1:16" ht="15.75" customHeight="1">
      <c r="A1105" s="382"/>
      <c r="B1105" s="390"/>
      <c r="C1105" s="387"/>
      <c r="D1105" s="384"/>
      <c r="E1105" s="413"/>
      <c r="F1105" s="414"/>
      <c r="G1105" s="415"/>
      <c r="H1105" s="402"/>
      <c r="I1105" s="4"/>
      <c r="J1105" s="4"/>
      <c r="K1105" s="407"/>
      <c r="L1105" s="407"/>
      <c r="M1105" s="391"/>
      <c r="N1105" s="391"/>
      <c r="O1105" s="391"/>
      <c r="P1105" s="406"/>
    </row>
    <row r="1106" spans="1:16" ht="15.75" customHeight="1">
      <c r="A1106" s="382"/>
      <c r="B1106" s="52"/>
      <c r="C1106" s="387"/>
      <c r="D1106" s="418"/>
      <c r="E1106" s="419"/>
      <c r="F1106" s="402"/>
      <c r="H1106" s="402"/>
      <c r="I1106" s="4"/>
      <c r="J1106" s="4"/>
      <c r="K1106" s="407"/>
      <c r="L1106" s="407"/>
      <c r="M1106" s="391"/>
      <c r="N1106" s="391"/>
      <c r="O1106" s="391"/>
      <c r="P1106" s="406"/>
    </row>
    <row r="1107" spans="1:16" ht="15.75" customHeight="1">
      <c r="A1107" s="382"/>
      <c r="C1107" s="387"/>
      <c r="D1107" s="418"/>
      <c r="E1107" s="419"/>
      <c r="F1107" s="402"/>
      <c r="H1107" s="402"/>
      <c r="I1107" s="4"/>
      <c r="J1107" s="4"/>
      <c r="K1107" s="407"/>
      <c r="L1107" s="407"/>
      <c r="M1107" s="391"/>
      <c r="N1107" s="391"/>
      <c r="O1107" s="391"/>
      <c r="P1107" s="406"/>
    </row>
    <row r="1108" spans="1:16" ht="15.75" customHeight="1">
      <c r="A1108" s="390"/>
      <c r="C1108" s="378"/>
      <c r="D1108" s="418"/>
      <c r="E1108" s="419"/>
      <c r="F1108" s="402"/>
      <c r="H1108" s="402"/>
      <c r="I1108" s="4"/>
      <c r="J1108" s="4"/>
      <c r="K1108" s="407"/>
      <c r="L1108" s="407"/>
      <c r="M1108" s="391"/>
      <c r="N1108" s="391"/>
      <c r="O1108" s="391"/>
      <c r="P1108" s="406"/>
    </row>
    <row r="1109" spans="1:16" ht="15.75" customHeight="1">
      <c r="A1109" s="390"/>
      <c r="D1109" s="418"/>
      <c r="E1109" s="419"/>
      <c r="F1109" s="402"/>
      <c r="H1109" s="402"/>
      <c r="I1109" s="4"/>
      <c r="J1109" s="4"/>
      <c r="K1109" s="407"/>
      <c r="L1109" s="407"/>
      <c r="M1109" s="391"/>
      <c r="N1109" s="391"/>
      <c r="O1109" s="391"/>
      <c r="P1109" s="406"/>
    </row>
    <row r="1110" spans="1:16" ht="15.75" customHeight="1">
      <c r="A1110" s="52"/>
      <c r="E1110" s="402"/>
      <c r="F1110" s="402"/>
      <c r="H1110" s="402"/>
      <c r="I1110" s="4"/>
      <c r="J1110" s="4"/>
      <c r="K1110" s="4"/>
      <c r="L1110" s="4"/>
      <c r="M1110" s="391"/>
      <c r="N1110" s="391"/>
      <c r="O1110" s="391"/>
      <c r="P1110" s="406"/>
    </row>
    <row r="1111" spans="1:16" ht="15.75" customHeight="1">
      <c r="A1111" s="52"/>
      <c r="E1111" s="402"/>
      <c r="F1111" s="402"/>
      <c r="H1111" s="402"/>
      <c r="I1111" s="4"/>
      <c r="J1111" s="4"/>
      <c r="K1111" s="4"/>
      <c r="L1111" s="4"/>
      <c r="M1111" s="4"/>
      <c r="N1111" s="4"/>
      <c r="O1111" s="4"/>
      <c r="P1111" s="406"/>
    </row>
    <row r="1112" spans="1:16" ht="15.75" customHeight="1">
      <c r="A1112" s="52"/>
      <c r="E1112" s="402"/>
      <c r="F1112" s="402"/>
      <c r="H1112" s="402"/>
      <c r="I1112" s="4"/>
      <c r="J1112" s="4"/>
      <c r="K1112" s="4"/>
      <c r="L1112" s="4"/>
      <c r="M1112" s="739" t="s">
        <v>1440</v>
      </c>
      <c r="N1112" s="694"/>
      <c r="O1112" s="694"/>
      <c r="P1112" s="406"/>
    </row>
    <row r="1113" spans="1:16" ht="15.75" customHeight="1">
      <c r="A1113" s="390"/>
      <c r="C1113" s="378"/>
      <c r="E1113" s="402"/>
      <c r="F1113" s="402"/>
      <c r="H1113" s="402"/>
      <c r="I1113" s="4"/>
      <c r="J1113" s="4"/>
      <c r="K1113" s="4"/>
      <c r="L1113" s="4"/>
      <c r="M1113" s="693" t="s">
        <v>1441</v>
      </c>
      <c r="N1113" s="694"/>
      <c r="O1113" s="694"/>
      <c r="P1113" s="406"/>
    </row>
    <row r="1114" spans="1:16" ht="15.75" customHeight="1">
      <c r="E1114" s="402"/>
      <c r="F1114" s="402"/>
      <c r="H1114" s="402"/>
      <c r="I1114" s="4"/>
      <c r="M1114" s="693" t="s">
        <v>1442</v>
      </c>
      <c r="N1114" s="694"/>
      <c r="O1114" s="694"/>
    </row>
    <row r="1115" spans="1:16" ht="15.75" customHeight="1">
      <c r="E1115" s="402"/>
      <c r="F1115" s="402"/>
      <c r="H1115" s="402"/>
      <c r="I1115" s="4"/>
    </row>
    <row r="1116" spans="1:16" ht="15.75" customHeight="1">
      <c r="E1116" s="402"/>
      <c r="F1116" s="402"/>
      <c r="H1116" s="402"/>
      <c r="I1116" s="4"/>
    </row>
    <row r="1117" spans="1:16" ht="15.75" customHeight="1">
      <c r="A1117" s="705" t="s">
        <v>1443</v>
      </c>
      <c r="B1117" s="694"/>
      <c r="C1117" s="694"/>
      <c r="D1117" s="694"/>
      <c r="E1117" s="694"/>
      <c r="F1117" s="694"/>
      <c r="G1117" s="694"/>
      <c r="H1117" s="694"/>
      <c r="I1117" s="694"/>
      <c r="J1117" s="694"/>
      <c r="K1117" s="694"/>
      <c r="L1117" s="694"/>
      <c r="M1117" s="694"/>
      <c r="N1117" s="694"/>
      <c r="O1117" s="694"/>
      <c r="P1117" s="694"/>
    </row>
    <row r="1118" spans="1:16" ht="15.75" customHeight="1">
      <c r="A1118" s="705" t="s">
        <v>0</v>
      </c>
      <c r="B1118" s="694"/>
      <c r="C1118" s="694"/>
      <c r="D1118" s="694"/>
      <c r="E1118" s="694"/>
      <c r="F1118" s="694"/>
      <c r="G1118" s="694"/>
      <c r="H1118" s="694"/>
      <c r="I1118" s="694"/>
      <c r="J1118" s="694"/>
      <c r="K1118" s="694"/>
      <c r="L1118" s="694"/>
      <c r="M1118" s="694"/>
      <c r="N1118" s="694"/>
      <c r="O1118" s="694"/>
      <c r="P1118" s="694"/>
    </row>
    <row r="1119" spans="1:16" ht="15.75" customHeight="1">
      <c r="A1119" s="706" t="s">
        <v>1</v>
      </c>
      <c r="B1119" s="707"/>
      <c r="C1119" s="707"/>
      <c r="D1119" s="707"/>
      <c r="E1119" s="707"/>
      <c r="F1119" s="707"/>
      <c r="G1119" s="707"/>
      <c r="H1119" s="707"/>
      <c r="I1119" s="707"/>
      <c r="J1119" s="707"/>
      <c r="K1119" s="707"/>
      <c r="L1119" s="707"/>
      <c r="M1119" s="707"/>
      <c r="N1119" s="707"/>
      <c r="O1119" s="707"/>
      <c r="P1119" s="707"/>
    </row>
    <row r="1120" spans="1:16" ht="15.75" customHeight="1">
      <c r="A1120" s="708" t="s">
        <v>2</v>
      </c>
      <c r="B1120" s="711" t="s">
        <v>3</v>
      </c>
      <c r="C1120" s="717" t="s">
        <v>4</v>
      </c>
      <c r="D1120" s="723" t="s">
        <v>5</v>
      </c>
      <c r="E1120" s="732" t="s">
        <v>6</v>
      </c>
      <c r="F1120" s="733"/>
      <c r="G1120" s="734" t="s">
        <v>7</v>
      </c>
      <c r="H1120" s="735"/>
      <c r="I1120" s="733"/>
      <c r="J1120" s="577"/>
      <c r="K1120" s="577"/>
      <c r="L1120" s="577"/>
      <c r="M1120" s="577"/>
      <c r="N1120" s="717" t="s">
        <v>8</v>
      </c>
      <c r="O1120" s="743" t="s">
        <v>9</v>
      </c>
      <c r="P1120" s="708" t="s">
        <v>10</v>
      </c>
    </row>
    <row r="1121" spans="1:16" ht="15.75" customHeight="1">
      <c r="A1121" s="709"/>
      <c r="B1121" s="712"/>
      <c r="C1121" s="718"/>
      <c r="D1121" s="718"/>
      <c r="E1121" s="724" t="s">
        <v>11</v>
      </c>
      <c r="F1121" s="724" t="s">
        <v>12</v>
      </c>
      <c r="G1121" s="736" t="s">
        <v>13</v>
      </c>
      <c r="H1121" s="737" t="s">
        <v>1444</v>
      </c>
      <c r="I1121" s="741" t="s">
        <v>13</v>
      </c>
      <c r="J1121" s="725" t="s">
        <v>14</v>
      </c>
      <c r="K1121" s="726"/>
      <c r="L1121" s="725" t="s">
        <v>15</v>
      </c>
      <c r="M1121" s="726"/>
      <c r="N1121" s="718"/>
      <c r="O1121" s="744"/>
      <c r="P1121" s="709"/>
    </row>
    <row r="1122" spans="1:16" ht="15.75" customHeight="1">
      <c r="A1122" s="709"/>
      <c r="B1122" s="712"/>
      <c r="C1122" s="718"/>
      <c r="D1122" s="718"/>
      <c r="E1122" s="718"/>
      <c r="F1122" s="718"/>
      <c r="G1122" s="718"/>
      <c r="H1122" s="718"/>
      <c r="I1122" s="718"/>
      <c r="J1122" s="727" t="s">
        <v>16</v>
      </c>
      <c r="K1122" s="728"/>
      <c r="L1122" s="727" t="s">
        <v>17</v>
      </c>
      <c r="M1122" s="728"/>
      <c r="N1122" s="718"/>
      <c r="O1122" s="744"/>
      <c r="P1122" s="709"/>
    </row>
    <row r="1123" spans="1:16" ht="15.75" customHeight="1">
      <c r="A1123" s="710"/>
      <c r="B1123" s="713"/>
      <c r="C1123" s="719"/>
      <c r="D1123" s="719"/>
      <c r="E1123" s="719"/>
      <c r="F1123" s="719"/>
      <c r="G1123" s="719"/>
      <c r="H1123" s="719"/>
      <c r="I1123" s="719"/>
      <c r="J1123" s="578" t="s">
        <v>18</v>
      </c>
      <c r="K1123" s="579" t="s">
        <v>19</v>
      </c>
      <c r="L1123" s="578" t="s">
        <v>18</v>
      </c>
      <c r="M1123" s="579" t="s">
        <v>19</v>
      </c>
      <c r="N1123" s="719"/>
      <c r="O1123" s="745"/>
      <c r="P1123" s="710"/>
    </row>
    <row r="1124" spans="1:16" ht="15.75" customHeight="1">
      <c r="A1124" s="422">
        <v>1</v>
      </c>
      <c r="B1124" s="422">
        <v>2</v>
      </c>
      <c r="C1124" s="422">
        <v>3</v>
      </c>
      <c r="D1124" s="422">
        <v>4</v>
      </c>
      <c r="E1124" s="422">
        <v>6</v>
      </c>
      <c r="F1124" s="422">
        <v>7</v>
      </c>
      <c r="G1124" s="422">
        <v>8</v>
      </c>
      <c r="H1124" s="422">
        <v>9</v>
      </c>
      <c r="I1124" s="422">
        <v>10</v>
      </c>
      <c r="J1124" s="422">
        <v>11</v>
      </c>
      <c r="K1124" s="422">
        <v>12</v>
      </c>
      <c r="L1124" s="422">
        <v>13</v>
      </c>
      <c r="M1124" s="422">
        <v>14</v>
      </c>
      <c r="N1124" s="422">
        <v>15</v>
      </c>
      <c r="O1124" s="422">
        <v>16</v>
      </c>
      <c r="P1124" s="422">
        <v>17</v>
      </c>
    </row>
    <row r="1125" spans="1:16" ht="15.75" customHeight="1">
      <c r="A1125" s="548">
        <v>309</v>
      </c>
      <c r="B1125" s="78" t="s">
        <v>613</v>
      </c>
      <c r="C1125" s="60" t="s">
        <v>1214</v>
      </c>
      <c r="D1125" s="63">
        <v>5057</v>
      </c>
      <c r="E1125" s="84">
        <v>45437</v>
      </c>
      <c r="F1125" s="84">
        <v>45437</v>
      </c>
      <c r="G1125" s="96"/>
      <c r="H1125" s="84">
        <v>45437</v>
      </c>
      <c r="I1125" s="37">
        <v>820240525892436</v>
      </c>
      <c r="J1125" s="122">
        <v>525000</v>
      </c>
      <c r="K1125" s="215"/>
      <c r="L1125" s="215"/>
      <c r="M1125" s="215"/>
      <c r="N1125" s="137"/>
      <c r="O1125" s="137"/>
      <c r="P1125" s="91"/>
    </row>
    <row r="1126" spans="1:16" ht="15.75" customHeight="1">
      <c r="A1126" s="479"/>
      <c r="B1126" s="464"/>
      <c r="C1126" s="464"/>
      <c r="D1126" s="480"/>
      <c r="E1126" s="465"/>
      <c r="F1126" s="465"/>
      <c r="G1126" s="144"/>
      <c r="H1126" s="465"/>
      <c r="I1126" s="466"/>
      <c r="J1126" s="467"/>
      <c r="K1126" s="260"/>
      <c r="L1126" s="260"/>
      <c r="M1126" s="260"/>
      <c r="N1126" s="5"/>
      <c r="O1126" s="174"/>
      <c r="P1126" s="147"/>
    </row>
    <row r="1127" spans="1:16" ht="15.75" customHeight="1">
      <c r="A1127" s="468"/>
      <c r="B1127" s="729"/>
      <c r="C1127" s="696"/>
      <c r="D1127" s="696"/>
      <c r="E1127" s="696"/>
      <c r="F1127" s="696"/>
      <c r="G1127" s="696"/>
      <c r="H1127" s="696"/>
      <c r="I1127" s="697"/>
      <c r="J1127" s="372">
        <f t="shared" ref="J1127:M1127" si="24">SUM(J1125:J1126)</f>
        <v>525000</v>
      </c>
      <c r="K1127" s="372">
        <f t="shared" si="24"/>
        <v>0</v>
      </c>
      <c r="L1127" s="372">
        <f t="shared" si="24"/>
        <v>0</v>
      </c>
      <c r="M1127" s="372">
        <f t="shared" si="24"/>
        <v>0</v>
      </c>
      <c r="N1127" s="401"/>
      <c r="O1127" s="401"/>
      <c r="P1127" s="469"/>
    </row>
    <row r="1128" spans="1:16" ht="15.75" customHeight="1">
      <c r="A1128" s="468"/>
      <c r="B1128" s="729"/>
      <c r="C1128" s="696"/>
      <c r="D1128" s="696"/>
      <c r="E1128" s="696"/>
      <c r="F1128" s="696"/>
      <c r="G1128" s="696"/>
      <c r="H1128" s="696"/>
      <c r="I1128" s="697"/>
      <c r="J1128" s="730">
        <f>SUM(J1127:K1127)</f>
        <v>525000</v>
      </c>
      <c r="K1128" s="697"/>
      <c r="L1128" s="730">
        <f>SUM(L1127:M1127)</f>
        <v>0</v>
      </c>
      <c r="M1128" s="697"/>
      <c r="N1128" s="401"/>
      <c r="O1128" s="401"/>
      <c r="P1128" s="469"/>
    </row>
    <row r="1129" spans="1:16" ht="23.5">
      <c r="A1129" s="468"/>
      <c r="B1129" s="742" t="s">
        <v>1435</v>
      </c>
      <c r="C1129" s="696"/>
      <c r="D1129" s="696"/>
      <c r="E1129" s="696"/>
      <c r="F1129" s="696"/>
      <c r="G1129" s="696"/>
      <c r="H1129" s="696"/>
      <c r="I1129" s="697"/>
      <c r="J1129" s="695">
        <f>SUM(J1128:M1128)</f>
        <v>525000</v>
      </c>
      <c r="K1129" s="696"/>
      <c r="L1129" s="696"/>
      <c r="M1129" s="697"/>
      <c r="N1129" s="401"/>
      <c r="O1129" s="472"/>
      <c r="P1129" s="473"/>
    </row>
    <row r="1130" spans="1:16" ht="15.75" customHeight="1">
      <c r="A1130" s="474"/>
      <c r="B1130" s="581"/>
      <c r="C1130" s="481"/>
      <c r="D1130" s="418"/>
      <c r="E1130" s="419"/>
      <c r="F1130" s="405"/>
      <c r="G1130" s="404"/>
      <c r="H1130" s="582"/>
      <c r="I1130" s="4"/>
      <c r="J1130" s="4"/>
      <c r="K1130" s="4"/>
      <c r="L1130" s="477"/>
      <c r="M1130" s="408"/>
      <c r="N1130" s="408"/>
      <c r="O1130" s="408"/>
      <c r="P1130" s="408"/>
    </row>
    <row r="1131" spans="1:16" ht="15.75" customHeight="1">
      <c r="A1131" s="377" t="s">
        <v>1445</v>
      </c>
      <c r="B1131" s="373"/>
      <c r="C1131" s="374"/>
      <c r="D1131" s="375"/>
      <c r="E1131" s="403"/>
      <c r="F1131" s="403"/>
      <c r="G1131" s="404"/>
      <c r="H1131" s="405"/>
      <c r="I1131" s="376"/>
      <c r="J1131" s="698"/>
      <c r="K1131" s="694"/>
      <c r="L1131" s="694"/>
      <c r="M1131" s="694"/>
      <c r="N1131" s="406"/>
      <c r="O1131" s="406"/>
      <c r="P1131" s="406"/>
    </row>
    <row r="1132" spans="1:16" ht="15.75" customHeight="1">
      <c r="A1132" s="52"/>
      <c r="B1132" s="373"/>
      <c r="C1132" s="378"/>
      <c r="D1132" s="380"/>
      <c r="E1132" s="409"/>
      <c r="F1132" s="410"/>
      <c r="G1132" s="411"/>
      <c r="H1132" s="405"/>
      <c r="I1132" s="4"/>
      <c r="J1132" s="4"/>
      <c r="K1132" s="407"/>
      <c r="L1132" s="407"/>
      <c r="M1132" s="412"/>
      <c r="N1132" s="382"/>
      <c r="O1132" s="412"/>
      <c r="P1132" s="406"/>
    </row>
    <row r="1133" spans="1:16" ht="15.75" customHeight="1">
      <c r="A1133" s="4"/>
      <c r="B1133" s="383"/>
      <c r="C1133" s="383"/>
      <c r="D1133" s="384"/>
      <c r="E1133" s="413"/>
      <c r="F1133" s="414"/>
      <c r="G1133" s="415"/>
      <c r="H1133" s="405"/>
      <c r="I1133" s="4"/>
      <c r="J1133" s="4"/>
      <c r="K1133" s="407"/>
      <c r="L1133" s="407"/>
      <c r="M1133" s="699" t="s">
        <v>1469</v>
      </c>
      <c r="N1133" s="700"/>
      <c r="O1133" s="700"/>
      <c r="P1133" s="406"/>
    </row>
    <row r="1134" spans="1:16" ht="15.5">
      <c r="A1134" s="377"/>
      <c r="B1134" s="383"/>
      <c r="C1134" s="383"/>
      <c r="D1134" s="384"/>
      <c r="E1134" s="413"/>
      <c r="F1134" s="414"/>
      <c r="G1134" s="415"/>
      <c r="H1134" s="402"/>
      <c r="I1134" s="4"/>
      <c r="J1134" s="4"/>
      <c r="K1134" s="407"/>
      <c r="L1134" s="407"/>
      <c r="M1134" s="386"/>
      <c r="N1134" s="385"/>
      <c r="O1134" s="415"/>
      <c r="P1134" s="406"/>
    </row>
    <row r="1135" spans="1:16" ht="15.75" customHeight="1">
      <c r="A1135" s="377"/>
      <c r="B1135" s="52"/>
      <c r="C1135" s="387"/>
      <c r="D1135" s="384"/>
      <c r="E1135" s="413"/>
      <c r="F1135" s="417"/>
      <c r="G1135" s="415"/>
      <c r="H1135" s="402"/>
      <c r="I1135" s="4"/>
      <c r="J1135" s="4"/>
      <c r="K1135" s="407"/>
      <c r="L1135" s="407"/>
      <c r="M1135" s="693" t="s">
        <v>1437</v>
      </c>
      <c r="N1135" s="694"/>
      <c r="O1135" s="694"/>
      <c r="P1135" s="406"/>
    </row>
    <row r="1136" spans="1:16" ht="15.75" customHeight="1">
      <c r="A1136" s="380"/>
      <c r="B1136" s="52"/>
      <c r="C1136" s="387"/>
      <c r="D1136" s="384"/>
      <c r="E1136" s="413"/>
      <c r="F1136" s="414"/>
      <c r="G1136" s="415"/>
      <c r="H1136" s="402"/>
      <c r="I1136" s="4"/>
      <c r="J1136" s="4"/>
      <c r="K1136" s="407"/>
      <c r="L1136" s="407"/>
      <c r="M1136" s="693" t="s">
        <v>1438</v>
      </c>
      <c r="N1136" s="694"/>
      <c r="O1136" s="694"/>
      <c r="P1136" s="406"/>
    </row>
    <row r="1137" spans="1:16" ht="15.75" customHeight="1">
      <c r="A1137" s="382"/>
      <c r="B1137" s="383"/>
      <c r="C1137" s="387"/>
      <c r="D1137" s="384"/>
      <c r="E1137" s="413"/>
      <c r="F1137" s="414"/>
      <c r="G1137" s="415"/>
      <c r="H1137" s="402"/>
      <c r="I1137" s="4"/>
      <c r="J1137" s="4"/>
      <c r="K1137" s="407"/>
      <c r="L1137" s="407"/>
      <c r="M1137" s="693" t="s">
        <v>1439</v>
      </c>
      <c r="N1137" s="694"/>
      <c r="O1137" s="694"/>
      <c r="P1137" s="406"/>
    </row>
    <row r="1138" spans="1:16" ht="15.75" customHeight="1">
      <c r="A1138" s="382"/>
      <c r="B1138" s="390"/>
      <c r="C1138" s="387"/>
      <c r="D1138" s="384"/>
      <c r="E1138" s="413"/>
      <c r="F1138" s="414"/>
      <c r="G1138" s="415"/>
      <c r="H1138" s="402"/>
      <c r="I1138" s="4"/>
      <c r="J1138" s="4"/>
      <c r="K1138" s="407"/>
      <c r="L1138" s="407"/>
      <c r="M1138" s="391"/>
      <c r="N1138" s="391"/>
      <c r="O1138" s="391"/>
      <c r="P1138" s="406"/>
    </row>
    <row r="1139" spans="1:16" ht="15.75" customHeight="1">
      <c r="A1139" s="382"/>
      <c r="B1139" s="52"/>
      <c r="C1139" s="387"/>
      <c r="D1139" s="418"/>
      <c r="E1139" s="419"/>
      <c r="F1139" s="402"/>
      <c r="H1139" s="402"/>
      <c r="I1139" s="4"/>
      <c r="J1139" s="4"/>
      <c r="K1139" s="407"/>
      <c r="L1139" s="407"/>
      <c r="M1139" s="391"/>
      <c r="N1139" s="391"/>
      <c r="O1139" s="391"/>
      <c r="P1139" s="406"/>
    </row>
    <row r="1140" spans="1:16" ht="15.75" customHeight="1">
      <c r="A1140" s="382"/>
      <c r="C1140" s="387"/>
      <c r="D1140" s="418"/>
      <c r="E1140" s="419"/>
      <c r="F1140" s="402"/>
      <c r="H1140" s="402"/>
      <c r="I1140" s="4"/>
      <c r="J1140" s="4"/>
      <c r="K1140" s="407"/>
      <c r="L1140" s="407"/>
      <c r="M1140" s="391"/>
      <c r="N1140" s="391"/>
      <c r="O1140" s="391"/>
      <c r="P1140" s="406"/>
    </row>
    <row r="1141" spans="1:16" ht="15.75" customHeight="1">
      <c r="A1141" s="390"/>
      <c r="C1141" s="378"/>
      <c r="D1141" s="418"/>
      <c r="E1141" s="419"/>
      <c r="F1141" s="402"/>
      <c r="H1141" s="402"/>
      <c r="I1141" s="4"/>
      <c r="J1141" s="4"/>
      <c r="K1141" s="407"/>
      <c r="L1141" s="407"/>
      <c r="M1141" s="391"/>
      <c r="N1141" s="391"/>
      <c r="O1141" s="391"/>
      <c r="P1141" s="406"/>
    </row>
    <row r="1142" spans="1:16" ht="15.75" customHeight="1">
      <c r="A1142" s="390"/>
      <c r="D1142" s="418"/>
      <c r="E1142" s="419"/>
      <c r="F1142" s="402"/>
      <c r="H1142" s="402"/>
      <c r="I1142" s="4"/>
      <c r="J1142" s="4"/>
      <c r="K1142" s="407"/>
      <c r="L1142" s="407"/>
      <c r="M1142" s="391"/>
      <c r="N1142" s="391"/>
      <c r="O1142" s="391"/>
      <c r="P1142" s="406"/>
    </row>
    <row r="1143" spans="1:16" ht="15.75" customHeight="1">
      <c r="A1143" s="52"/>
      <c r="E1143" s="402"/>
      <c r="F1143" s="402"/>
      <c r="H1143" s="402"/>
      <c r="I1143" s="4"/>
      <c r="J1143" s="4"/>
      <c r="K1143" s="4"/>
      <c r="L1143" s="4"/>
      <c r="M1143" s="391"/>
      <c r="N1143" s="391"/>
      <c r="O1143" s="391"/>
      <c r="P1143" s="406"/>
    </row>
    <row r="1144" spans="1:16" ht="15.75" customHeight="1">
      <c r="A1144" s="52"/>
      <c r="E1144" s="402"/>
      <c r="F1144" s="402"/>
      <c r="H1144" s="402"/>
      <c r="I1144" s="4"/>
      <c r="J1144" s="4"/>
      <c r="K1144" s="4"/>
      <c r="L1144" s="4"/>
      <c r="M1144" s="4"/>
      <c r="N1144" s="4"/>
      <c r="O1144" s="4"/>
      <c r="P1144" s="406"/>
    </row>
    <row r="1145" spans="1:16" ht="15.75" customHeight="1">
      <c r="A1145" s="52"/>
      <c r="E1145" s="402"/>
      <c r="F1145" s="402"/>
      <c r="H1145" s="402"/>
      <c r="I1145" s="4"/>
      <c r="J1145" s="4"/>
      <c r="K1145" s="4"/>
      <c r="L1145" s="4"/>
      <c r="M1145" s="739" t="s">
        <v>1440</v>
      </c>
      <c r="N1145" s="694"/>
      <c r="O1145" s="694"/>
      <c r="P1145" s="406"/>
    </row>
    <row r="1146" spans="1:16" ht="15.75" customHeight="1">
      <c r="A1146" s="390"/>
      <c r="C1146" s="378"/>
      <c r="E1146" s="402"/>
      <c r="F1146" s="402"/>
      <c r="H1146" s="402"/>
      <c r="I1146" s="4"/>
      <c r="J1146" s="4"/>
      <c r="K1146" s="4"/>
      <c r="L1146" s="4"/>
      <c r="M1146" s="693" t="s">
        <v>1441</v>
      </c>
      <c r="N1146" s="694"/>
      <c r="O1146" s="694"/>
      <c r="P1146" s="406"/>
    </row>
    <row r="1147" spans="1:16" ht="15.75" customHeight="1">
      <c r="E1147" s="402"/>
      <c r="F1147" s="402"/>
      <c r="H1147" s="402"/>
      <c r="I1147" s="4"/>
      <c r="M1147" s="693" t="s">
        <v>1442</v>
      </c>
      <c r="N1147" s="694"/>
      <c r="O1147" s="694"/>
    </row>
    <row r="1148" spans="1:16" ht="15.75" customHeight="1">
      <c r="E1148" s="402"/>
      <c r="F1148" s="402"/>
      <c r="H1148" s="402"/>
      <c r="I1148" s="4"/>
    </row>
    <row r="1149" spans="1:16" ht="15.75" customHeight="1">
      <c r="E1149" s="402"/>
      <c r="F1149" s="402"/>
      <c r="H1149" s="402"/>
      <c r="I1149" s="4"/>
    </row>
    <row r="1150" spans="1:16" ht="15.75" customHeight="1">
      <c r="A1150" s="705" t="s">
        <v>1443</v>
      </c>
      <c r="B1150" s="694"/>
      <c r="C1150" s="694"/>
      <c r="D1150" s="694"/>
      <c r="E1150" s="694"/>
      <c r="F1150" s="694"/>
      <c r="G1150" s="694"/>
      <c r="H1150" s="694"/>
      <c r="I1150" s="694"/>
      <c r="J1150" s="694"/>
      <c r="K1150" s="694"/>
      <c r="L1150" s="694"/>
      <c r="M1150" s="694"/>
      <c r="N1150" s="694"/>
      <c r="O1150" s="694"/>
      <c r="P1150" s="694"/>
    </row>
    <row r="1151" spans="1:16" ht="15.75" customHeight="1">
      <c r="A1151" s="705" t="s">
        <v>0</v>
      </c>
      <c r="B1151" s="694"/>
      <c r="C1151" s="694"/>
      <c r="D1151" s="694"/>
      <c r="E1151" s="694"/>
      <c r="F1151" s="694"/>
      <c r="G1151" s="694"/>
      <c r="H1151" s="694"/>
      <c r="I1151" s="694"/>
      <c r="J1151" s="694"/>
      <c r="K1151" s="694"/>
      <c r="L1151" s="694"/>
      <c r="M1151" s="694"/>
      <c r="N1151" s="694"/>
      <c r="O1151" s="694"/>
      <c r="P1151" s="694"/>
    </row>
    <row r="1152" spans="1:16" ht="15.75" customHeight="1">
      <c r="A1152" s="706" t="s">
        <v>1</v>
      </c>
      <c r="B1152" s="707"/>
      <c r="C1152" s="707"/>
      <c r="D1152" s="707"/>
      <c r="E1152" s="707"/>
      <c r="F1152" s="707"/>
      <c r="G1152" s="707"/>
      <c r="H1152" s="707"/>
      <c r="I1152" s="707"/>
      <c r="J1152" s="707"/>
      <c r="K1152" s="707"/>
      <c r="L1152" s="707"/>
      <c r="M1152" s="707"/>
      <c r="N1152" s="707"/>
      <c r="O1152" s="707"/>
      <c r="P1152" s="707"/>
    </row>
    <row r="1153" spans="1:16" ht="15.75" customHeight="1">
      <c r="A1153" s="708" t="s">
        <v>2</v>
      </c>
      <c r="B1153" s="711" t="s">
        <v>3</v>
      </c>
      <c r="C1153" s="717" t="s">
        <v>4</v>
      </c>
      <c r="D1153" s="723" t="s">
        <v>5</v>
      </c>
      <c r="E1153" s="732" t="s">
        <v>6</v>
      </c>
      <c r="F1153" s="733"/>
      <c r="G1153" s="734" t="s">
        <v>7</v>
      </c>
      <c r="H1153" s="735"/>
      <c r="I1153" s="733"/>
      <c r="J1153" s="577"/>
      <c r="K1153" s="577"/>
      <c r="L1153" s="577"/>
      <c r="M1153" s="577"/>
      <c r="N1153" s="717" t="s">
        <v>8</v>
      </c>
      <c r="O1153" s="743" t="s">
        <v>9</v>
      </c>
      <c r="P1153" s="708" t="s">
        <v>10</v>
      </c>
    </row>
    <row r="1154" spans="1:16" ht="15.75" customHeight="1">
      <c r="A1154" s="709"/>
      <c r="B1154" s="712"/>
      <c r="C1154" s="718"/>
      <c r="D1154" s="718"/>
      <c r="E1154" s="724" t="s">
        <v>11</v>
      </c>
      <c r="F1154" s="724" t="s">
        <v>12</v>
      </c>
      <c r="G1154" s="736" t="s">
        <v>13</v>
      </c>
      <c r="H1154" s="737" t="s">
        <v>1444</v>
      </c>
      <c r="I1154" s="741" t="s">
        <v>13</v>
      </c>
      <c r="J1154" s="725" t="s">
        <v>14</v>
      </c>
      <c r="K1154" s="726"/>
      <c r="L1154" s="725" t="s">
        <v>15</v>
      </c>
      <c r="M1154" s="726"/>
      <c r="N1154" s="718"/>
      <c r="O1154" s="744"/>
      <c r="P1154" s="709"/>
    </row>
    <row r="1155" spans="1:16" ht="15.75" customHeight="1">
      <c r="A1155" s="709"/>
      <c r="B1155" s="712"/>
      <c r="C1155" s="718"/>
      <c r="D1155" s="718"/>
      <c r="E1155" s="718"/>
      <c r="F1155" s="718"/>
      <c r="G1155" s="718"/>
      <c r="H1155" s="718"/>
      <c r="I1155" s="718"/>
      <c r="J1155" s="727" t="s">
        <v>16</v>
      </c>
      <c r="K1155" s="728"/>
      <c r="L1155" s="727" t="s">
        <v>17</v>
      </c>
      <c r="M1155" s="728"/>
      <c r="N1155" s="718"/>
      <c r="O1155" s="744"/>
      <c r="P1155" s="709"/>
    </row>
    <row r="1156" spans="1:16" ht="15.75" customHeight="1">
      <c r="A1156" s="710"/>
      <c r="B1156" s="713"/>
      <c r="C1156" s="719"/>
      <c r="D1156" s="719"/>
      <c r="E1156" s="719"/>
      <c r="F1156" s="719"/>
      <c r="G1156" s="719"/>
      <c r="H1156" s="719"/>
      <c r="I1156" s="719"/>
      <c r="J1156" s="578" t="s">
        <v>18</v>
      </c>
      <c r="K1156" s="579" t="s">
        <v>19</v>
      </c>
      <c r="L1156" s="578" t="s">
        <v>18</v>
      </c>
      <c r="M1156" s="579" t="s">
        <v>19</v>
      </c>
      <c r="N1156" s="719"/>
      <c r="O1156" s="745"/>
      <c r="P1156" s="710"/>
    </row>
    <row r="1157" spans="1:16" ht="15.75" customHeight="1">
      <c r="A1157" s="422">
        <v>1</v>
      </c>
      <c r="B1157" s="422">
        <v>2</v>
      </c>
      <c r="C1157" s="422">
        <v>3</v>
      </c>
      <c r="D1157" s="422">
        <v>4</v>
      </c>
      <c r="E1157" s="422">
        <v>6</v>
      </c>
      <c r="F1157" s="422">
        <v>7</v>
      </c>
      <c r="G1157" s="422">
        <v>8</v>
      </c>
      <c r="H1157" s="422">
        <v>9</v>
      </c>
      <c r="I1157" s="422">
        <v>10</v>
      </c>
      <c r="J1157" s="422">
        <v>11</v>
      </c>
      <c r="K1157" s="422">
        <v>12</v>
      </c>
      <c r="L1157" s="422">
        <v>13</v>
      </c>
      <c r="M1157" s="422">
        <v>14</v>
      </c>
      <c r="N1157" s="422">
        <v>15</v>
      </c>
      <c r="O1157" s="422">
        <v>16</v>
      </c>
      <c r="P1157" s="422">
        <v>17</v>
      </c>
    </row>
    <row r="1158" spans="1:16" ht="14.5">
      <c r="A1158" s="548">
        <v>310</v>
      </c>
      <c r="B1158" s="108" t="s">
        <v>1178</v>
      </c>
      <c r="C1158" s="34" t="s">
        <v>1179</v>
      </c>
      <c r="D1158" s="35">
        <v>13413</v>
      </c>
      <c r="E1158" s="199">
        <v>45436</v>
      </c>
      <c r="F1158" s="199">
        <v>45436</v>
      </c>
      <c r="G1158" s="96"/>
      <c r="H1158" s="199">
        <v>45438</v>
      </c>
      <c r="I1158" s="200">
        <v>820240524823420</v>
      </c>
      <c r="J1158" s="54">
        <v>1400000</v>
      </c>
      <c r="K1158" s="93"/>
      <c r="L1158" s="93"/>
      <c r="M1158" s="93"/>
      <c r="N1158" s="296"/>
      <c r="O1158" s="296"/>
      <c r="P1158" s="51"/>
    </row>
    <row r="1159" spans="1:16" ht="15.75" customHeight="1">
      <c r="A1159" s="548">
        <v>311</v>
      </c>
      <c r="B1159" s="108" t="s">
        <v>1178</v>
      </c>
      <c r="C1159" s="43" t="s">
        <v>1180</v>
      </c>
      <c r="D1159" s="100">
        <v>9956</v>
      </c>
      <c r="E1159" s="199">
        <v>45436</v>
      </c>
      <c r="F1159" s="199">
        <v>45436</v>
      </c>
      <c r="G1159" s="96"/>
      <c r="H1159" s="199">
        <v>45438</v>
      </c>
      <c r="I1159" s="200">
        <v>820240524824733</v>
      </c>
      <c r="J1159" s="118">
        <v>525000</v>
      </c>
      <c r="K1159" s="93"/>
      <c r="L1159" s="93"/>
      <c r="M1159" s="93"/>
      <c r="N1159" s="296"/>
      <c r="O1159" s="296"/>
      <c r="P1159" s="51"/>
    </row>
    <row r="1160" spans="1:16" ht="15.75" customHeight="1">
      <c r="A1160" s="548">
        <v>312</v>
      </c>
      <c r="B1160" s="108" t="s">
        <v>1178</v>
      </c>
      <c r="C1160" s="34" t="s">
        <v>943</v>
      </c>
      <c r="D1160" s="35">
        <v>5584</v>
      </c>
      <c r="E1160" s="199">
        <v>45436</v>
      </c>
      <c r="F1160" s="199">
        <v>45436</v>
      </c>
      <c r="G1160" s="96"/>
      <c r="H1160" s="199">
        <v>45438</v>
      </c>
      <c r="I1160" s="200">
        <v>820240524824912</v>
      </c>
      <c r="J1160" s="54">
        <v>700000</v>
      </c>
      <c r="K1160" s="93"/>
      <c r="L1160" s="93"/>
      <c r="M1160" s="93"/>
      <c r="N1160" s="296"/>
      <c r="O1160" s="296"/>
      <c r="P1160" s="51"/>
    </row>
    <row r="1161" spans="1:16" ht="15.75" customHeight="1">
      <c r="A1161" s="479"/>
      <c r="B1161" s="464"/>
      <c r="C1161" s="464"/>
      <c r="D1161" s="480"/>
      <c r="E1161" s="465"/>
      <c r="F1161" s="465"/>
      <c r="G1161" s="144"/>
      <c r="H1161" s="465"/>
      <c r="I1161" s="466"/>
      <c r="J1161" s="467"/>
      <c r="K1161" s="260"/>
      <c r="L1161" s="260"/>
      <c r="M1161" s="260"/>
      <c r="N1161" s="5"/>
      <c r="O1161" s="174"/>
      <c r="P1161" s="147"/>
    </row>
    <row r="1162" spans="1:16" ht="14.5">
      <c r="A1162" s="468"/>
      <c r="B1162" s="729"/>
      <c r="C1162" s="696"/>
      <c r="D1162" s="696"/>
      <c r="E1162" s="696"/>
      <c r="F1162" s="696"/>
      <c r="G1162" s="696"/>
      <c r="H1162" s="696"/>
      <c r="I1162" s="697"/>
      <c r="J1162" s="372">
        <f t="shared" ref="J1162:M1162" si="25">SUM(J1158:J1161)</f>
        <v>2625000</v>
      </c>
      <c r="K1162" s="372">
        <f t="shared" si="25"/>
        <v>0</v>
      </c>
      <c r="L1162" s="372">
        <f t="shared" si="25"/>
        <v>0</v>
      </c>
      <c r="M1162" s="372">
        <f t="shared" si="25"/>
        <v>0</v>
      </c>
      <c r="N1162" s="401"/>
      <c r="O1162" s="401"/>
      <c r="P1162" s="469"/>
    </row>
    <row r="1163" spans="1:16" ht="14.5">
      <c r="A1163" s="468"/>
      <c r="B1163" s="729"/>
      <c r="C1163" s="696"/>
      <c r="D1163" s="696"/>
      <c r="E1163" s="696"/>
      <c r="F1163" s="696"/>
      <c r="G1163" s="696"/>
      <c r="H1163" s="696"/>
      <c r="I1163" s="697"/>
      <c r="J1163" s="730">
        <f>SUM(J1162:K1162)</f>
        <v>2625000</v>
      </c>
      <c r="K1163" s="697"/>
      <c r="L1163" s="730">
        <f>SUM(L1162:M1162)</f>
        <v>0</v>
      </c>
      <c r="M1163" s="697"/>
      <c r="N1163" s="401"/>
      <c r="O1163" s="401"/>
      <c r="P1163" s="469"/>
    </row>
    <row r="1164" spans="1:16" ht="23.5">
      <c r="A1164" s="468"/>
      <c r="B1164" s="742" t="s">
        <v>1435</v>
      </c>
      <c r="C1164" s="696"/>
      <c r="D1164" s="696"/>
      <c r="E1164" s="696"/>
      <c r="F1164" s="696"/>
      <c r="G1164" s="696"/>
      <c r="H1164" s="696"/>
      <c r="I1164" s="697"/>
      <c r="J1164" s="695">
        <f>SUM(J1163:M1163)</f>
        <v>2625000</v>
      </c>
      <c r="K1164" s="696"/>
      <c r="L1164" s="696"/>
      <c r="M1164" s="697"/>
      <c r="N1164" s="401"/>
      <c r="O1164" s="472"/>
      <c r="P1164" s="473"/>
    </row>
    <row r="1165" spans="1:16" ht="14.5">
      <c r="A1165" s="474"/>
      <c r="B1165" s="581"/>
      <c r="C1165" s="481"/>
      <c r="D1165" s="418"/>
      <c r="E1165" s="419"/>
      <c r="F1165" s="405"/>
      <c r="G1165" s="404"/>
      <c r="H1165" s="582"/>
      <c r="I1165" s="4"/>
      <c r="J1165" s="4"/>
      <c r="K1165" s="4"/>
      <c r="L1165" s="477"/>
      <c r="M1165" s="408"/>
      <c r="N1165" s="408"/>
      <c r="O1165" s="408"/>
      <c r="P1165" s="408"/>
    </row>
    <row r="1166" spans="1:16" ht="15.5">
      <c r="A1166" s="377" t="s">
        <v>1445</v>
      </c>
      <c r="B1166" s="373"/>
      <c r="C1166" s="374"/>
      <c r="D1166" s="375"/>
      <c r="E1166" s="403"/>
      <c r="F1166" s="403"/>
      <c r="G1166" s="404"/>
      <c r="H1166" s="405"/>
      <c r="I1166" s="376"/>
      <c r="J1166" s="698"/>
      <c r="K1166" s="694"/>
      <c r="L1166" s="694"/>
      <c r="M1166" s="694"/>
      <c r="N1166" s="406"/>
      <c r="O1166" s="406"/>
      <c r="P1166" s="406"/>
    </row>
    <row r="1167" spans="1:16" ht="15.5">
      <c r="A1167" s="52"/>
      <c r="B1167" s="373"/>
      <c r="C1167" s="378"/>
      <c r="D1167" s="380"/>
      <c r="E1167" s="409"/>
      <c r="F1167" s="410"/>
      <c r="G1167" s="411"/>
      <c r="H1167" s="405"/>
      <c r="I1167" s="4"/>
      <c r="J1167" s="4"/>
      <c r="K1167" s="407"/>
      <c r="L1167" s="407"/>
      <c r="M1167" s="412"/>
      <c r="N1167" s="382"/>
      <c r="O1167" s="412"/>
      <c r="P1167" s="406"/>
    </row>
    <row r="1168" spans="1:16" ht="15.5">
      <c r="A1168" s="4"/>
      <c r="B1168" s="383"/>
      <c r="C1168" s="383"/>
      <c r="D1168" s="384"/>
      <c r="E1168" s="413"/>
      <c r="F1168" s="414"/>
      <c r="G1168" s="415"/>
      <c r="H1168" s="405"/>
      <c r="I1168" s="4"/>
      <c r="J1168" s="4"/>
      <c r="K1168" s="407"/>
      <c r="L1168" s="407"/>
      <c r="M1168" s="699" t="s">
        <v>1470</v>
      </c>
      <c r="N1168" s="700"/>
      <c r="O1168" s="700"/>
      <c r="P1168" s="406"/>
    </row>
    <row r="1169" spans="1:16" ht="15.5">
      <c r="A1169" s="377"/>
      <c r="B1169" s="383"/>
      <c r="C1169" s="383"/>
      <c r="D1169" s="384"/>
      <c r="E1169" s="413"/>
      <c r="F1169" s="414"/>
      <c r="G1169" s="415"/>
      <c r="H1169" s="402"/>
      <c r="I1169" s="4"/>
      <c r="J1169" s="4"/>
      <c r="K1169" s="407"/>
      <c r="L1169" s="407"/>
      <c r="M1169" s="386"/>
      <c r="N1169" s="385"/>
      <c r="O1169" s="415"/>
      <c r="P1169" s="406"/>
    </row>
    <row r="1170" spans="1:16" ht="15.5">
      <c r="A1170" s="377"/>
      <c r="B1170" s="52"/>
      <c r="C1170" s="387"/>
      <c r="D1170" s="384"/>
      <c r="E1170" s="413"/>
      <c r="F1170" s="417"/>
      <c r="G1170" s="415"/>
      <c r="H1170" s="402"/>
      <c r="I1170" s="4"/>
      <c r="J1170" s="4"/>
      <c r="K1170" s="407"/>
      <c r="L1170" s="407"/>
      <c r="M1170" s="693" t="s">
        <v>1437</v>
      </c>
      <c r="N1170" s="694"/>
      <c r="O1170" s="694"/>
      <c r="P1170" s="406"/>
    </row>
    <row r="1171" spans="1:16" ht="15.5">
      <c r="A1171" s="380"/>
      <c r="B1171" s="52"/>
      <c r="C1171" s="387"/>
      <c r="D1171" s="384"/>
      <c r="E1171" s="413"/>
      <c r="F1171" s="414"/>
      <c r="G1171" s="415"/>
      <c r="H1171" s="402"/>
      <c r="I1171" s="4"/>
      <c r="J1171" s="4"/>
      <c r="K1171" s="407"/>
      <c r="L1171" s="407"/>
      <c r="M1171" s="693" t="s">
        <v>1438</v>
      </c>
      <c r="N1171" s="694"/>
      <c r="O1171" s="694"/>
      <c r="P1171" s="406"/>
    </row>
    <row r="1172" spans="1:16" ht="15.5">
      <c r="A1172" s="382"/>
      <c r="B1172" s="383"/>
      <c r="C1172" s="387"/>
      <c r="D1172" s="384"/>
      <c r="E1172" s="413"/>
      <c r="F1172" s="414"/>
      <c r="G1172" s="415"/>
      <c r="H1172" s="402"/>
      <c r="I1172" s="4"/>
      <c r="J1172" s="4"/>
      <c r="K1172" s="407"/>
      <c r="L1172" s="407"/>
      <c r="M1172" s="693" t="s">
        <v>1439</v>
      </c>
      <c r="N1172" s="694"/>
      <c r="O1172" s="694"/>
      <c r="P1172" s="406"/>
    </row>
    <row r="1173" spans="1:16" ht="15.5">
      <c r="A1173" s="382"/>
      <c r="B1173" s="390"/>
      <c r="C1173" s="387"/>
      <c r="D1173" s="384"/>
      <c r="E1173" s="413"/>
      <c r="F1173" s="414"/>
      <c r="G1173" s="415"/>
      <c r="H1173" s="402"/>
      <c r="I1173" s="4"/>
      <c r="J1173" s="4"/>
      <c r="K1173" s="407"/>
      <c r="L1173" s="407"/>
      <c r="M1173" s="391"/>
      <c r="N1173" s="391"/>
      <c r="O1173" s="391"/>
      <c r="P1173" s="406"/>
    </row>
    <row r="1174" spans="1:16" ht="15.5">
      <c r="A1174" s="382"/>
      <c r="B1174" s="52"/>
      <c r="C1174" s="387"/>
      <c r="D1174" s="418"/>
      <c r="E1174" s="419"/>
      <c r="F1174" s="402"/>
      <c r="H1174" s="402"/>
      <c r="I1174" s="4"/>
      <c r="J1174" s="4"/>
      <c r="K1174" s="407"/>
      <c r="L1174" s="407"/>
      <c r="M1174" s="391"/>
      <c r="N1174" s="391"/>
      <c r="O1174" s="391"/>
      <c r="P1174" s="406"/>
    </row>
    <row r="1175" spans="1:16" ht="15.5">
      <c r="A1175" s="382"/>
      <c r="C1175" s="387"/>
      <c r="D1175" s="418"/>
      <c r="E1175" s="419"/>
      <c r="F1175" s="402"/>
      <c r="H1175" s="402"/>
      <c r="I1175" s="4"/>
      <c r="J1175" s="4"/>
      <c r="K1175" s="407"/>
      <c r="L1175" s="407"/>
      <c r="M1175" s="391"/>
      <c r="N1175" s="391"/>
      <c r="O1175" s="391"/>
      <c r="P1175" s="406"/>
    </row>
    <row r="1176" spans="1:16" ht="15.5">
      <c r="A1176" s="390"/>
      <c r="C1176" s="378"/>
      <c r="D1176" s="418"/>
      <c r="E1176" s="419"/>
      <c r="F1176" s="402"/>
      <c r="H1176" s="402"/>
      <c r="I1176" s="4"/>
      <c r="J1176" s="4"/>
      <c r="K1176" s="407"/>
      <c r="L1176" s="407"/>
      <c r="M1176" s="391"/>
      <c r="N1176" s="391"/>
      <c r="O1176" s="391"/>
      <c r="P1176" s="406"/>
    </row>
    <row r="1177" spans="1:16" ht="15.5">
      <c r="A1177" s="390"/>
      <c r="D1177" s="418"/>
      <c r="E1177" s="419"/>
      <c r="F1177" s="402"/>
      <c r="H1177" s="402"/>
      <c r="I1177" s="4"/>
      <c r="J1177" s="4"/>
      <c r="K1177" s="407"/>
      <c r="L1177" s="407"/>
      <c r="M1177" s="391"/>
      <c r="N1177" s="391"/>
      <c r="O1177" s="391"/>
      <c r="P1177" s="406"/>
    </row>
    <row r="1178" spans="1:16" ht="15.5">
      <c r="A1178" s="52"/>
      <c r="E1178" s="402"/>
      <c r="F1178" s="402"/>
      <c r="H1178" s="402"/>
      <c r="I1178" s="4"/>
      <c r="J1178" s="4"/>
      <c r="K1178" s="4"/>
      <c r="L1178" s="4"/>
      <c r="M1178" s="391"/>
      <c r="N1178" s="391"/>
      <c r="O1178" s="391"/>
      <c r="P1178" s="406"/>
    </row>
    <row r="1179" spans="1:16" ht="15.5">
      <c r="A1179" s="52"/>
      <c r="E1179" s="402"/>
      <c r="F1179" s="402"/>
      <c r="H1179" s="402"/>
      <c r="I1179" s="4"/>
      <c r="J1179" s="4"/>
      <c r="K1179" s="4"/>
      <c r="L1179" s="4"/>
      <c r="M1179" s="4"/>
      <c r="N1179" s="4"/>
      <c r="O1179" s="4"/>
      <c r="P1179" s="406"/>
    </row>
    <row r="1180" spans="1:16" ht="15.5">
      <c r="A1180" s="52"/>
      <c r="E1180" s="402"/>
      <c r="F1180" s="402"/>
      <c r="H1180" s="402"/>
      <c r="I1180" s="4"/>
      <c r="J1180" s="4"/>
      <c r="K1180" s="4"/>
      <c r="L1180" s="4"/>
      <c r="M1180" s="739" t="s">
        <v>1440</v>
      </c>
      <c r="N1180" s="694"/>
      <c r="O1180" s="694"/>
      <c r="P1180" s="406"/>
    </row>
    <row r="1181" spans="1:16" ht="15.5">
      <c r="A1181" s="390"/>
      <c r="C1181" s="378"/>
      <c r="E1181" s="402"/>
      <c r="F1181" s="402"/>
      <c r="H1181" s="402"/>
      <c r="I1181" s="4"/>
      <c r="J1181" s="4"/>
      <c r="K1181" s="4"/>
      <c r="L1181" s="4"/>
      <c r="M1181" s="693" t="s">
        <v>1441</v>
      </c>
      <c r="N1181" s="694"/>
      <c r="O1181" s="694"/>
      <c r="P1181" s="406"/>
    </row>
    <row r="1182" spans="1:16" ht="14.5">
      <c r="E1182" s="402"/>
      <c r="F1182" s="402"/>
      <c r="H1182" s="402"/>
      <c r="I1182" s="4"/>
      <c r="M1182" s="693" t="s">
        <v>1442</v>
      </c>
      <c r="N1182" s="694"/>
      <c r="O1182" s="694"/>
    </row>
    <row r="1183" spans="1:16" ht="14.5">
      <c r="E1183" s="402"/>
      <c r="F1183" s="402"/>
      <c r="H1183" s="402"/>
      <c r="I1183" s="4"/>
    </row>
    <row r="1184" spans="1:16" ht="14.5">
      <c r="E1184" s="402"/>
      <c r="F1184" s="402"/>
      <c r="H1184" s="402"/>
      <c r="I1184" s="4"/>
    </row>
    <row r="1185" spans="1:16" ht="21">
      <c r="A1185" s="705" t="s">
        <v>1443</v>
      </c>
      <c r="B1185" s="694"/>
      <c r="C1185" s="694"/>
      <c r="D1185" s="694"/>
      <c r="E1185" s="694"/>
      <c r="F1185" s="694"/>
      <c r="G1185" s="694"/>
      <c r="H1185" s="694"/>
      <c r="I1185" s="694"/>
      <c r="J1185" s="694"/>
      <c r="K1185" s="694"/>
      <c r="L1185" s="694"/>
      <c r="M1185" s="694"/>
      <c r="N1185" s="694"/>
      <c r="O1185" s="694"/>
      <c r="P1185" s="694"/>
    </row>
    <row r="1186" spans="1:16" ht="21">
      <c r="A1186" s="705" t="s">
        <v>0</v>
      </c>
      <c r="B1186" s="694"/>
      <c r="C1186" s="694"/>
      <c r="D1186" s="694"/>
      <c r="E1186" s="694"/>
      <c r="F1186" s="694"/>
      <c r="G1186" s="694"/>
      <c r="H1186" s="694"/>
      <c r="I1186" s="694"/>
      <c r="J1186" s="694"/>
      <c r="K1186" s="694"/>
      <c r="L1186" s="694"/>
      <c r="M1186" s="694"/>
      <c r="N1186" s="694"/>
      <c r="O1186" s="694"/>
      <c r="P1186" s="694"/>
    </row>
    <row r="1187" spans="1:16" ht="21">
      <c r="A1187" s="706" t="s">
        <v>1</v>
      </c>
      <c r="B1187" s="707"/>
      <c r="C1187" s="707"/>
      <c r="D1187" s="707"/>
      <c r="E1187" s="707"/>
      <c r="F1187" s="707"/>
      <c r="G1187" s="707"/>
      <c r="H1187" s="707"/>
      <c r="I1187" s="707"/>
      <c r="J1187" s="707"/>
      <c r="K1187" s="707"/>
      <c r="L1187" s="707"/>
      <c r="M1187" s="707"/>
      <c r="N1187" s="707"/>
      <c r="O1187" s="707"/>
      <c r="P1187" s="707"/>
    </row>
    <row r="1188" spans="1:16" ht="14.5">
      <c r="A1188" s="708" t="s">
        <v>2</v>
      </c>
      <c r="B1188" s="711" t="s">
        <v>3</v>
      </c>
      <c r="C1188" s="717" t="s">
        <v>4</v>
      </c>
      <c r="D1188" s="723" t="s">
        <v>5</v>
      </c>
      <c r="E1188" s="732" t="s">
        <v>6</v>
      </c>
      <c r="F1188" s="733"/>
      <c r="G1188" s="734" t="s">
        <v>7</v>
      </c>
      <c r="H1188" s="735"/>
      <c r="I1188" s="733"/>
      <c r="J1188" s="577"/>
      <c r="K1188" s="577"/>
      <c r="L1188" s="577"/>
      <c r="M1188" s="577"/>
      <c r="N1188" s="717" t="s">
        <v>8</v>
      </c>
      <c r="O1188" s="743" t="s">
        <v>9</v>
      </c>
      <c r="P1188" s="708" t="s">
        <v>10</v>
      </c>
    </row>
    <row r="1189" spans="1:16" ht="14.5">
      <c r="A1189" s="709"/>
      <c r="B1189" s="712"/>
      <c r="C1189" s="718"/>
      <c r="D1189" s="718"/>
      <c r="E1189" s="724" t="s">
        <v>11</v>
      </c>
      <c r="F1189" s="724" t="s">
        <v>12</v>
      </c>
      <c r="G1189" s="736" t="s">
        <v>13</v>
      </c>
      <c r="H1189" s="737" t="s">
        <v>1444</v>
      </c>
      <c r="I1189" s="741" t="s">
        <v>13</v>
      </c>
      <c r="J1189" s="725" t="s">
        <v>14</v>
      </c>
      <c r="K1189" s="726"/>
      <c r="L1189" s="725" t="s">
        <v>15</v>
      </c>
      <c r="M1189" s="726"/>
      <c r="N1189" s="718"/>
      <c r="O1189" s="744"/>
      <c r="P1189" s="709"/>
    </row>
    <row r="1190" spans="1:16" ht="14.5">
      <c r="A1190" s="709"/>
      <c r="B1190" s="712"/>
      <c r="C1190" s="718"/>
      <c r="D1190" s="718"/>
      <c r="E1190" s="718"/>
      <c r="F1190" s="718"/>
      <c r="G1190" s="718"/>
      <c r="H1190" s="718"/>
      <c r="I1190" s="718"/>
      <c r="J1190" s="727" t="s">
        <v>16</v>
      </c>
      <c r="K1190" s="728"/>
      <c r="L1190" s="727" t="s">
        <v>17</v>
      </c>
      <c r="M1190" s="728"/>
      <c r="N1190" s="718"/>
      <c r="O1190" s="744"/>
      <c r="P1190" s="709"/>
    </row>
    <row r="1191" spans="1:16" ht="14.5">
      <c r="A1191" s="710"/>
      <c r="B1191" s="713"/>
      <c r="C1191" s="719"/>
      <c r="D1191" s="719"/>
      <c r="E1191" s="719"/>
      <c r="F1191" s="719"/>
      <c r="G1191" s="719"/>
      <c r="H1191" s="719"/>
      <c r="I1191" s="719"/>
      <c r="J1191" s="578" t="s">
        <v>18</v>
      </c>
      <c r="K1191" s="579" t="s">
        <v>19</v>
      </c>
      <c r="L1191" s="578" t="s">
        <v>18</v>
      </c>
      <c r="M1191" s="579" t="s">
        <v>19</v>
      </c>
      <c r="N1191" s="719"/>
      <c r="O1191" s="745"/>
      <c r="P1191" s="710"/>
    </row>
    <row r="1192" spans="1:16" ht="14.5">
      <c r="A1192" s="422">
        <v>1</v>
      </c>
      <c r="B1192" s="422">
        <v>2</v>
      </c>
      <c r="C1192" s="422">
        <v>3</v>
      </c>
      <c r="D1192" s="422">
        <v>4</v>
      </c>
      <c r="E1192" s="422">
        <v>6</v>
      </c>
      <c r="F1192" s="422">
        <v>7</v>
      </c>
      <c r="G1192" s="422">
        <v>8</v>
      </c>
      <c r="H1192" s="422">
        <v>9</v>
      </c>
      <c r="I1192" s="422">
        <v>10</v>
      </c>
      <c r="J1192" s="422">
        <v>11</v>
      </c>
      <c r="K1192" s="422">
        <v>12</v>
      </c>
      <c r="L1192" s="422">
        <v>13</v>
      </c>
      <c r="M1192" s="422">
        <v>14</v>
      </c>
      <c r="N1192" s="422">
        <v>15</v>
      </c>
      <c r="O1192" s="422">
        <v>16</v>
      </c>
      <c r="P1192" s="422">
        <v>17</v>
      </c>
    </row>
    <row r="1193" spans="1:16" ht="14.5">
      <c r="A1193" s="518">
        <v>313</v>
      </c>
      <c r="B1193" s="78" t="s">
        <v>1178</v>
      </c>
      <c r="C1193" s="43" t="s">
        <v>940</v>
      </c>
      <c r="D1193" s="100">
        <v>9989</v>
      </c>
      <c r="E1193" s="84">
        <v>45436</v>
      </c>
      <c r="F1193" s="84">
        <v>45436</v>
      </c>
      <c r="G1193" s="96"/>
      <c r="H1193" s="84">
        <v>45439</v>
      </c>
      <c r="I1193" s="37">
        <v>820240524823477</v>
      </c>
      <c r="J1193" s="54">
        <v>525000</v>
      </c>
      <c r="K1193" s="93"/>
      <c r="L1193" s="93"/>
      <c r="M1193" s="93"/>
      <c r="N1193" s="296"/>
      <c r="O1193" s="296"/>
      <c r="P1193" s="51"/>
    </row>
    <row r="1194" spans="1:16" ht="14.5">
      <c r="A1194" s="518">
        <v>314</v>
      </c>
      <c r="B1194" s="78" t="s">
        <v>1178</v>
      </c>
      <c r="C1194" s="43" t="s">
        <v>942</v>
      </c>
      <c r="D1194" s="100">
        <v>8011</v>
      </c>
      <c r="E1194" s="84">
        <v>45436</v>
      </c>
      <c r="F1194" s="84">
        <v>45436</v>
      </c>
      <c r="G1194" s="96"/>
      <c r="H1194" s="84">
        <v>45439</v>
      </c>
      <c r="I1194" s="37">
        <v>820240524823643</v>
      </c>
      <c r="J1194" s="62">
        <v>350000</v>
      </c>
      <c r="K1194" s="93"/>
      <c r="L1194" s="93"/>
      <c r="M1194" s="93"/>
      <c r="N1194" s="296"/>
      <c r="O1194" s="296"/>
      <c r="P1194" s="51"/>
    </row>
    <row r="1195" spans="1:16" ht="14.5">
      <c r="A1195" s="518">
        <v>315</v>
      </c>
      <c r="B1195" s="102" t="s">
        <v>95</v>
      </c>
      <c r="C1195" s="102" t="s">
        <v>1262</v>
      </c>
      <c r="D1195" s="59">
        <v>8274</v>
      </c>
      <c r="E1195" s="84">
        <v>45439</v>
      </c>
      <c r="F1195" s="84">
        <v>45439</v>
      </c>
      <c r="G1195" s="96"/>
      <c r="H1195" s="84">
        <v>45439</v>
      </c>
      <c r="I1195" s="37">
        <v>820240527996459</v>
      </c>
      <c r="J1195" s="54">
        <v>350000</v>
      </c>
      <c r="K1195" s="93"/>
      <c r="L1195" s="93"/>
      <c r="M1195" s="93"/>
      <c r="N1195" s="296"/>
      <c r="O1195" s="296"/>
      <c r="P1195" s="51"/>
    </row>
    <row r="1196" spans="1:16" ht="14.5">
      <c r="A1196" s="518">
        <v>316</v>
      </c>
      <c r="B1196" s="102" t="s">
        <v>95</v>
      </c>
      <c r="C1196" s="102" t="s">
        <v>373</v>
      </c>
      <c r="D1196" s="59">
        <v>8274</v>
      </c>
      <c r="E1196" s="84">
        <v>45439</v>
      </c>
      <c r="F1196" s="84">
        <v>45439</v>
      </c>
      <c r="G1196" s="96"/>
      <c r="H1196" s="84">
        <v>45439</v>
      </c>
      <c r="I1196" s="37">
        <v>820240527997419</v>
      </c>
      <c r="J1196" s="54">
        <v>525000</v>
      </c>
      <c r="K1196" s="93"/>
      <c r="L1196" s="93"/>
      <c r="M1196" s="93"/>
      <c r="N1196" s="296"/>
      <c r="O1196" s="296"/>
      <c r="P1196" s="51"/>
    </row>
    <row r="1197" spans="1:16" ht="14.5">
      <c r="A1197" s="518">
        <v>317</v>
      </c>
      <c r="B1197" s="102" t="s">
        <v>95</v>
      </c>
      <c r="C1197" s="102" t="s">
        <v>94</v>
      </c>
      <c r="D1197" s="59">
        <v>8274</v>
      </c>
      <c r="E1197" s="84">
        <v>45439</v>
      </c>
      <c r="F1197" s="84">
        <v>45439</v>
      </c>
      <c r="G1197" s="96"/>
      <c r="H1197" s="84">
        <v>45439</v>
      </c>
      <c r="I1197" s="37">
        <v>820240527996661</v>
      </c>
      <c r="J1197" s="54">
        <v>350000</v>
      </c>
      <c r="K1197" s="93"/>
      <c r="L1197" s="93"/>
      <c r="M1197" s="93"/>
      <c r="N1197" s="296"/>
      <c r="O1197" s="296"/>
      <c r="P1197" s="51"/>
    </row>
    <row r="1198" spans="1:16" ht="14.5">
      <c r="A1198" s="518">
        <v>318</v>
      </c>
      <c r="B1198" s="102" t="s">
        <v>90</v>
      </c>
      <c r="C1198" s="102" t="s">
        <v>1262</v>
      </c>
      <c r="D1198" s="59">
        <v>8274</v>
      </c>
      <c r="E1198" s="84">
        <v>45439</v>
      </c>
      <c r="F1198" s="84">
        <v>45439</v>
      </c>
      <c r="G1198" s="96"/>
      <c r="H1198" s="84">
        <v>45439</v>
      </c>
      <c r="I1198" s="37">
        <v>820240527996812</v>
      </c>
      <c r="J1198" s="54">
        <v>350000</v>
      </c>
      <c r="K1198" s="93"/>
      <c r="L1198" s="93"/>
      <c r="M1198" s="93"/>
      <c r="N1198" s="296"/>
      <c r="O1198" s="296"/>
      <c r="P1198" s="51"/>
    </row>
    <row r="1199" spans="1:16" ht="14.5">
      <c r="A1199" s="518">
        <v>319</v>
      </c>
      <c r="B1199" s="102" t="s">
        <v>90</v>
      </c>
      <c r="C1199" s="102" t="s">
        <v>373</v>
      </c>
      <c r="D1199" s="59">
        <v>8274</v>
      </c>
      <c r="E1199" s="84">
        <v>45439</v>
      </c>
      <c r="F1199" s="84">
        <v>45439</v>
      </c>
      <c r="G1199" s="96"/>
      <c r="H1199" s="84">
        <v>45439</v>
      </c>
      <c r="I1199" s="37">
        <v>820240527997949</v>
      </c>
      <c r="J1199" s="54">
        <v>525000</v>
      </c>
      <c r="K1199" s="93"/>
      <c r="L1199" s="93"/>
      <c r="M1199" s="93"/>
      <c r="N1199" s="296"/>
      <c r="O1199" s="296"/>
      <c r="P1199" s="51"/>
    </row>
    <row r="1200" spans="1:16" ht="14.5">
      <c r="A1200" s="518">
        <v>320</v>
      </c>
      <c r="B1200" s="102" t="s">
        <v>90</v>
      </c>
      <c r="C1200" s="102" t="s">
        <v>94</v>
      </c>
      <c r="D1200" s="59">
        <v>8274</v>
      </c>
      <c r="E1200" s="84">
        <v>45439</v>
      </c>
      <c r="F1200" s="84">
        <v>45439</v>
      </c>
      <c r="G1200" s="96"/>
      <c r="H1200" s="84">
        <v>45439</v>
      </c>
      <c r="I1200" s="37">
        <v>820240527996969</v>
      </c>
      <c r="J1200" s="54">
        <v>350000</v>
      </c>
      <c r="K1200" s="93"/>
      <c r="L1200" s="93"/>
      <c r="M1200" s="93"/>
      <c r="N1200" s="296"/>
      <c r="O1200" s="296"/>
      <c r="P1200" s="51"/>
    </row>
    <row r="1201" spans="1:16" ht="14.5">
      <c r="A1201" s="518">
        <v>321</v>
      </c>
      <c r="B1201" s="42" t="s">
        <v>375</v>
      </c>
      <c r="C1201" s="43" t="s">
        <v>754</v>
      </c>
      <c r="D1201" s="63">
        <v>6370</v>
      </c>
      <c r="E1201" s="84">
        <v>45439</v>
      </c>
      <c r="F1201" s="84">
        <v>45439</v>
      </c>
      <c r="G1201" s="96"/>
      <c r="H1201" s="84">
        <v>45439</v>
      </c>
      <c r="I1201" s="37">
        <v>820240527999398</v>
      </c>
      <c r="J1201" s="54">
        <v>525000</v>
      </c>
      <c r="K1201" s="93"/>
      <c r="L1201" s="93"/>
      <c r="M1201" s="93"/>
      <c r="N1201" s="296"/>
      <c r="O1201" s="296"/>
      <c r="P1201" s="51"/>
    </row>
    <row r="1202" spans="1:16" ht="14.5">
      <c r="A1202" s="518">
        <v>322</v>
      </c>
      <c r="B1202" s="42" t="s">
        <v>375</v>
      </c>
      <c r="C1202" s="164" t="s">
        <v>1263</v>
      </c>
      <c r="D1202" s="63">
        <v>9168</v>
      </c>
      <c r="E1202" s="84">
        <v>45439</v>
      </c>
      <c r="F1202" s="84">
        <v>45439</v>
      </c>
      <c r="G1202" s="144"/>
      <c r="H1202" s="84">
        <v>45439</v>
      </c>
      <c r="I1202" s="37">
        <v>820240527998837</v>
      </c>
      <c r="J1202" s="39">
        <v>175000</v>
      </c>
      <c r="K1202" s="308"/>
      <c r="L1202" s="286"/>
      <c r="M1202" s="286"/>
      <c r="N1202" s="287"/>
      <c r="O1202" s="287"/>
      <c r="P1202" s="280"/>
    </row>
    <row r="1203" spans="1:16" ht="14.5">
      <c r="A1203" s="518">
        <v>323</v>
      </c>
      <c r="B1203" s="42" t="s">
        <v>375</v>
      </c>
      <c r="C1203" s="34" t="s">
        <v>753</v>
      </c>
      <c r="D1203" s="71">
        <v>5874</v>
      </c>
      <c r="E1203" s="84">
        <v>45439</v>
      </c>
      <c r="F1203" s="84">
        <v>45439</v>
      </c>
      <c r="G1203" s="96"/>
      <c r="H1203" s="84">
        <v>45439</v>
      </c>
      <c r="I1203" s="37">
        <v>820240527999631</v>
      </c>
      <c r="J1203" s="54">
        <v>350000</v>
      </c>
      <c r="K1203" s="93"/>
      <c r="L1203" s="93"/>
      <c r="M1203" s="93"/>
      <c r="N1203" s="296"/>
      <c r="O1203" s="296"/>
      <c r="P1203" s="123"/>
    </row>
    <row r="1204" spans="1:16" ht="14.5">
      <c r="A1204" s="518">
        <v>324</v>
      </c>
      <c r="B1204" s="42" t="s">
        <v>379</v>
      </c>
      <c r="C1204" s="43" t="s">
        <v>754</v>
      </c>
      <c r="D1204" s="63">
        <v>6370</v>
      </c>
      <c r="E1204" s="84">
        <v>45439</v>
      </c>
      <c r="F1204" s="84">
        <v>45439</v>
      </c>
      <c r="G1204" s="96"/>
      <c r="H1204" s="84">
        <v>45439</v>
      </c>
      <c r="I1204" s="37">
        <v>820240527999790</v>
      </c>
      <c r="J1204" s="54">
        <v>525000</v>
      </c>
      <c r="K1204" s="66"/>
      <c r="L1204" s="93"/>
      <c r="M1204" s="93"/>
      <c r="N1204" s="296"/>
      <c r="O1204" s="296"/>
      <c r="P1204" s="313"/>
    </row>
    <row r="1205" spans="1:16" ht="14.5">
      <c r="A1205" s="518">
        <v>325</v>
      </c>
      <c r="B1205" s="42" t="s">
        <v>379</v>
      </c>
      <c r="C1205" s="164" t="s">
        <v>1264</v>
      </c>
      <c r="D1205" s="63">
        <v>9168</v>
      </c>
      <c r="E1205" s="84">
        <v>45439</v>
      </c>
      <c r="F1205" s="84">
        <v>45439</v>
      </c>
      <c r="G1205" s="96"/>
      <c r="H1205" s="84">
        <v>45439</v>
      </c>
      <c r="I1205" s="37">
        <v>820240527999904</v>
      </c>
      <c r="J1205" s="54">
        <v>350000</v>
      </c>
      <c r="K1205" s="157"/>
      <c r="L1205" s="93"/>
      <c r="M1205" s="93"/>
      <c r="N1205" s="296"/>
      <c r="O1205" s="296"/>
      <c r="P1205" s="51"/>
    </row>
    <row r="1206" spans="1:16" ht="14.5">
      <c r="A1206" s="518">
        <v>326</v>
      </c>
      <c r="B1206" s="42" t="s">
        <v>379</v>
      </c>
      <c r="C1206" s="34" t="s">
        <v>753</v>
      </c>
      <c r="D1206" s="71">
        <v>5874</v>
      </c>
      <c r="E1206" s="84">
        <v>45439</v>
      </c>
      <c r="F1206" s="84">
        <v>45439</v>
      </c>
      <c r="G1206" s="96"/>
      <c r="H1206" s="84">
        <v>45439</v>
      </c>
      <c r="I1206" s="37">
        <v>820240527001031</v>
      </c>
      <c r="J1206" s="54">
        <v>350000</v>
      </c>
      <c r="K1206" s="77"/>
      <c r="L1206" s="93"/>
      <c r="M1206" s="93"/>
      <c r="N1206" s="296"/>
      <c r="O1206" s="296"/>
      <c r="P1206" s="51"/>
    </row>
    <row r="1207" spans="1:16" ht="14.5">
      <c r="A1207" s="518">
        <v>327</v>
      </c>
      <c r="B1207" s="78" t="s">
        <v>565</v>
      </c>
      <c r="C1207" s="43" t="s">
        <v>369</v>
      </c>
      <c r="D1207" s="255">
        <v>962</v>
      </c>
      <c r="E1207" s="84">
        <v>45439</v>
      </c>
      <c r="F1207" s="84">
        <v>45439</v>
      </c>
      <c r="G1207" s="96"/>
      <c r="H1207" s="84">
        <v>45439</v>
      </c>
      <c r="I1207" s="37">
        <v>820240527005165</v>
      </c>
      <c r="J1207" s="54">
        <v>400000</v>
      </c>
      <c r="K1207" s="157"/>
      <c r="L1207" s="93"/>
      <c r="M1207" s="93"/>
      <c r="N1207" s="296"/>
      <c r="O1207" s="296"/>
      <c r="P1207" s="139"/>
    </row>
    <row r="1208" spans="1:16" ht="14.5">
      <c r="A1208" s="518">
        <v>328</v>
      </c>
      <c r="B1208" s="78" t="s">
        <v>565</v>
      </c>
      <c r="C1208" s="34" t="s">
        <v>366</v>
      </c>
      <c r="D1208" s="255">
        <v>2919</v>
      </c>
      <c r="E1208" s="84">
        <v>45439</v>
      </c>
      <c r="F1208" s="84">
        <v>45439</v>
      </c>
      <c r="G1208" s="96"/>
      <c r="H1208" s="84">
        <v>45439</v>
      </c>
      <c r="I1208" s="37">
        <v>820240527006088</v>
      </c>
      <c r="J1208" s="39">
        <v>500000</v>
      </c>
      <c r="K1208" s="77"/>
      <c r="L1208" s="93"/>
      <c r="M1208" s="93"/>
      <c r="N1208" s="296"/>
      <c r="O1208" s="296"/>
      <c r="P1208" s="51"/>
    </row>
    <row r="1209" spans="1:16" ht="14.5">
      <c r="A1209" s="518">
        <v>329</v>
      </c>
      <c r="B1209" s="78" t="s">
        <v>565</v>
      </c>
      <c r="C1209" s="34" t="s">
        <v>367</v>
      </c>
      <c r="D1209" s="255">
        <v>1836</v>
      </c>
      <c r="E1209" s="84">
        <v>45439</v>
      </c>
      <c r="F1209" s="84">
        <v>45439</v>
      </c>
      <c r="G1209" s="218"/>
      <c r="H1209" s="84">
        <v>45439</v>
      </c>
      <c r="I1209" s="37">
        <v>820240527005400</v>
      </c>
      <c r="J1209" s="54">
        <v>500000</v>
      </c>
      <c r="K1209" s="66"/>
      <c r="L1209" s="93"/>
      <c r="M1209" s="93"/>
      <c r="N1209" s="296"/>
      <c r="O1209" s="296"/>
      <c r="P1209" s="51"/>
    </row>
    <row r="1210" spans="1:16" ht="14.5">
      <c r="A1210" s="518">
        <v>330</v>
      </c>
      <c r="B1210" s="78" t="s">
        <v>565</v>
      </c>
      <c r="C1210" s="34" t="s">
        <v>370</v>
      </c>
      <c r="D1210" s="255">
        <v>2230</v>
      </c>
      <c r="E1210" s="84">
        <v>45439</v>
      </c>
      <c r="F1210" s="84">
        <v>45439</v>
      </c>
      <c r="G1210" s="218"/>
      <c r="H1210" s="84">
        <v>45439</v>
      </c>
      <c r="I1210" s="37">
        <v>820240527007329</v>
      </c>
      <c r="J1210" s="54">
        <v>500000</v>
      </c>
      <c r="K1210" s="93"/>
      <c r="L1210" s="93"/>
      <c r="M1210" s="93"/>
      <c r="N1210" s="296"/>
      <c r="O1210" s="296"/>
      <c r="P1210" s="51"/>
    </row>
    <row r="1211" spans="1:16" ht="14.5">
      <c r="A1211" s="518">
        <v>331</v>
      </c>
      <c r="B1211" s="78" t="s">
        <v>565</v>
      </c>
      <c r="C1211" s="34" t="s">
        <v>368</v>
      </c>
      <c r="D1211" s="255">
        <v>6311</v>
      </c>
      <c r="E1211" s="84">
        <v>45439</v>
      </c>
      <c r="F1211" s="84">
        <v>45439</v>
      </c>
      <c r="G1211" s="96"/>
      <c r="H1211" s="84">
        <v>45439</v>
      </c>
      <c r="I1211" s="37">
        <v>820240527008360</v>
      </c>
      <c r="J1211" s="54">
        <v>700000</v>
      </c>
      <c r="K1211" s="77"/>
      <c r="L1211" s="93"/>
      <c r="M1211" s="93"/>
      <c r="N1211" s="296"/>
      <c r="O1211" s="296"/>
      <c r="P1211" s="51"/>
    </row>
    <row r="1212" spans="1:16" ht="14.5">
      <c r="A1212" s="518">
        <v>332</v>
      </c>
      <c r="B1212" s="78" t="s">
        <v>565</v>
      </c>
      <c r="C1212" s="34" t="s">
        <v>365</v>
      </c>
      <c r="D1212" s="255">
        <v>2877</v>
      </c>
      <c r="E1212" s="84">
        <v>45439</v>
      </c>
      <c r="F1212" s="84">
        <v>45439</v>
      </c>
      <c r="G1212" s="96"/>
      <c r="H1212" s="84">
        <v>45439</v>
      </c>
      <c r="I1212" s="37">
        <v>820240527008494</v>
      </c>
      <c r="J1212" s="54">
        <v>500000</v>
      </c>
      <c r="K1212" s="157"/>
      <c r="L1212" s="93"/>
      <c r="M1212" s="93"/>
      <c r="N1212" s="296"/>
      <c r="O1212" s="296"/>
      <c r="P1212" s="51"/>
    </row>
    <row r="1213" spans="1:16" ht="14.5">
      <c r="A1213" s="518">
        <v>333</v>
      </c>
      <c r="B1213" s="108" t="s">
        <v>384</v>
      </c>
      <c r="C1213" s="70" t="s">
        <v>1265</v>
      </c>
      <c r="D1213" s="184">
        <v>6913</v>
      </c>
      <c r="E1213" s="84">
        <v>45439</v>
      </c>
      <c r="F1213" s="84">
        <v>45439</v>
      </c>
      <c r="G1213" s="36"/>
      <c r="H1213" s="84">
        <v>45439</v>
      </c>
      <c r="I1213" s="37">
        <v>820240527010378</v>
      </c>
      <c r="J1213" s="54">
        <v>700000</v>
      </c>
      <c r="K1213" s="40"/>
      <c r="L1213" s="112"/>
      <c r="M1213" s="40"/>
      <c r="N1213" s="113"/>
      <c r="O1213" s="113"/>
      <c r="P1213" s="214"/>
    </row>
    <row r="1214" spans="1:16" ht="14.5">
      <c r="A1214" s="518">
        <v>334</v>
      </c>
      <c r="B1214" s="108" t="s">
        <v>384</v>
      </c>
      <c r="C1214" s="70" t="s">
        <v>1266</v>
      </c>
      <c r="D1214" s="185">
        <v>6747</v>
      </c>
      <c r="E1214" s="84">
        <v>45439</v>
      </c>
      <c r="F1214" s="84">
        <v>45439</v>
      </c>
      <c r="G1214" s="45"/>
      <c r="H1214" s="84">
        <v>45439</v>
      </c>
      <c r="I1214" s="37">
        <v>820240527010497</v>
      </c>
      <c r="J1214" s="54">
        <v>525000</v>
      </c>
      <c r="K1214" s="55"/>
      <c r="L1214" s="55"/>
      <c r="M1214" s="24"/>
      <c r="N1214" s="25"/>
      <c r="O1214" s="25"/>
      <c r="P1214" s="26"/>
    </row>
    <row r="1215" spans="1:16" ht="14.5">
      <c r="A1215" s="518">
        <v>335</v>
      </c>
      <c r="B1215" s="108" t="s">
        <v>384</v>
      </c>
      <c r="C1215" s="310" t="s">
        <v>1267</v>
      </c>
      <c r="D1215" s="185">
        <v>6747</v>
      </c>
      <c r="E1215" s="84">
        <v>45439</v>
      </c>
      <c r="F1215" s="84">
        <v>45439</v>
      </c>
      <c r="G1215" s="96"/>
      <c r="H1215" s="84">
        <v>45439</v>
      </c>
      <c r="I1215" s="37">
        <v>820240527011062</v>
      </c>
      <c r="J1215" s="54">
        <v>875000</v>
      </c>
      <c r="K1215" s="53"/>
      <c r="L1215" s="215"/>
      <c r="M1215" s="215"/>
      <c r="N1215" s="137"/>
      <c r="O1215" s="137"/>
      <c r="P1215" s="51"/>
    </row>
    <row r="1216" spans="1:16" ht="14.5">
      <c r="A1216" s="518">
        <v>336</v>
      </c>
      <c r="B1216" s="108" t="s">
        <v>448</v>
      </c>
      <c r="C1216" s="34" t="s">
        <v>1268</v>
      </c>
      <c r="D1216" s="255">
        <v>6186</v>
      </c>
      <c r="E1216" s="84">
        <v>45439</v>
      </c>
      <c r="F1216" s="84">
        <v>45439</v>
      </c>
      <c r="G1216" s="96"/>
      <c r="H1216" s="84">
        <v>45439</v>
      </c>
      <c r="I1216" s="37">
        <v>820240527027961</v>
      </c>
      <c r="J1216" s="54">
        <v>175000</v>
      </c>
      <c r="K1216" s="215"/>
      <c r="L1216" s="215"/>
      <c r="M1216" s="215"/>
      <c r="N1216" s="137"/>
      <c r="O1216" s="137"/>
      <c r="P1216" s="51"/>
    </row>
    <row r="1217" spans="1:16" ht="14.5">
      <c r="A1217" s="518">
        <v>337</v>
      </c>
      <c r="B1217" s="108" t="s">
        <v>450</v>
      </c>
      <c r="C1217" s="34" t="s">
        <v>1268</v>
      </c>
      <c r="D1217" s="255">
        <v>6186</v>
      </c>
      <c r="E1217" s="84">
        <v>45439</v>
      </c>
      <c r="F1217" s="84">
        <v>45439</v>
      </c>
      <c r="G1217" s="96"/>
      <c r="H1217" s="84">
        <v>45439</v>
      </c>
      <c r="I1217" s="37">
        <v>820240527029613</v>
      </c>
      <c r="J1217" s="54">
        <v>175000</v>
      </c>
      <c r="K1217" s="215"/>
      <c r="L1217" s="215"/>
      <c r="M1217" s="215"/>
      <c r="N1217" s="137"/>
      <c r="O1217" s="137"/>
      <c r="P1217" s="51"/>
    </row>
    <row r="1218" spans="1:16" ht="14.5">
      <c r="A1218" s="518">
        <v>338</v>
      </c>
      <c r="B1218" s="102" t="s">
        <v>110</v>
      </c>
      <c r="C1218" s="70" t="s">
        <v>1271</v>
      </c>
      <c r="D1218" s="71">
        <v>5071</v>
      </c>
      <c r="E1218" s="84">
        <v>45439</v>
      </c>
      <c r="F1218" s="84">
        <v>45439</v>
      </c>
      <c r="G1218" s="96"/>
      <c r="H1218" s="84">
        <v>45439</v>
      </c>
      <c r="I1218" s="37">
        <v>820240527056464</v>
      </c>
      <c r="J1218" s="230">
        <v>700000</v>
      </c>
      <c r="K1218" s="215"/>
      <c r="L1218" s="215"/>
      <c r="M1218" s="215"/>
      <c r="N1218" s="137"/>
      <c r="O1218" s="137"/>
      <c r="P1218" s="351"/>
    </row>
    <row r="1219" spans="1:16" ht="14.5">
      <c r="A1219" s="518">
        <v>339</v>
      </c>
      <c r="B1219" s="102" t="s">
        <v>112</v>
      </c>
      <c r="C1219" s="70" t="s">
        <v>1271</v>
      </c>
      <c r="D1219" s="71">
        <v>5071</v>
      </c>
      <c r="E1219" s="84">
        <v>45439</v>
      </c>
      <c r="F1219" s="84">
        <v>45439</v>
      </c>
      <c r="G1219" s="96"/>
      <c r="H1219" s="84">
        <v>45439</v>
      </c>
      <c r="I1219" s="37">
        <v>820240527058506</v>
      </c>
      <c r="J1219" s="230">
        <v>700000</v>
      </c>
      <c r="K1219" s="215"/>
      <c r="L1219" s="215"/>
      <c r="M1219" s="215"/>
      <c r="N1219" s="137"/>
      <c r="O1219" s="137"/>
      <c r="P1219" s="51"/>
    </row>
    <row r="1220" spans="1:16" ht="14.5">
      <c r="A1220" s="518">
        <v>340</v>
      </c>
      <c r="B1220" s="217" t="s">
        <v>241</v>
      </c>
      <c r="C1220" s="217" t="s">
        <v>242</v>
      </c>
      <c r="D1220" s="255">
        <v>8968</v>
      </c>
      <c r="E1220" s="84">
        <v>45439</v>
      </c>
      <c r="F1220" s="84">
        <v>45439</v>
      </c>
      <c r="G1220" s="96"/>
      <c r="H1220" s="84">
        <v>45439</v>
      </c>
      <c r="I1220" s="37">
        <v>820240527114269</v>
      </c>
      <c r="J1220" s="57">
        <v>1050000</v>
      </c>
      <c r="K1220" s="93"/>
      <c r="L1220" s="215"/>
      <c r="M1220" s="215"/>
      <c r="N1220" s="137"/>
      <c r="O1220" s="137"/>
      <c r="P1220" s="51"/>
    </row>
    <row r="1221" spans="1:16" ht="14.5">
      <c r="A1221" s="518">
        <v>341</v>
      </c>
      <c r="B1221" s="217" t="s">
        <v>241</v>
      </c>
      <c r="C1221" s="217" t="s">
        <v>1278</v>
      </c>
      <c r="D1221" s="128">
        <v>5030</v>
      </c>
      <c r="E1221" s="84">
        <v>45439</v>
      </c>
      <c r="F1221" s="84">
        <v>45439</v>
      </c>
      <c r="G1221" s="96"/>
      <c r="H1221" s="84">
        <v>45439</v>
      </c>
      <c r="I1221" s="37">
        <v>820240527117420</v>
      </c>
      <c r="J1221" s="57">
        <v>1225000</v>
      </c>
      <c r="K1221" s="157"/>
      <c r="L1221" s="215"/>
      <c r="M1221" s="215"/>
      <c r="N1221" s="137"/>
      <c r="O1221" s="137"/>
      <c r="P1221" s="51"/>
    </row>
    <row r="1222" spans="1:16" ht="15.75" customHeight="1">
      <c r="A1222" s="479"/>
      <c r="B1222" s="464"/>
      <c r="C1222" s="464"/>
      <c r="D1222" s="480"/>
      <c r="E1222" s="465"/>
      <c r="F1222" s="465"/>
      <c r="G1222" s="144"/>
      <c r="H1222" s="465"/>
      <c r="I1222" s="466"/>
      <c r="J1222" s="467"/>
      <c r="K1222" s="260"/>
      <c r="L1222" s="260"/>
      <c r="M1222" s="260"/>
      <c r="N1222" s="5"/>
      <c r="O1222" s="174"/>
      <c r="P1222" s="147"/>
    </row>
    <row r="1223" spans="1:16" ht="15.75" customHeight="1">
      <c r="A1223" s="468"/>
      <c r="B1223" s="729"/>
      <c r="C1223" s="696"/>
      <c r="D1223" s="696"/>
      <c r="E1223" s="696"/>
      <c r="F1223" s="696"/>
      <c r="G1223" s="696"/>
      <c r="H1223" s="696"/>
      <c r="I1223" s="697"/>
      <c r="J1223" s="372">
        <f t="shared" ref="J1223:M1223" si="26">SUM(J1193:J1222)</f>
        <v>14825000</v>
      </c>
      <c r="K1223" s="372">
        <f t="shared" si="26"/>
        <v>0</v>
      </c>
      <c r="L1223" s="372">
        <f t="shared" si="26"/>
        <v>0</v>
      </c>
      <c r="M1223" s="372">
        <f t="shared" si="26"/>
        <v>0</v>
      </c>
      <c r="N1223" s="401"/>
      <c r="O1223" s="401"/>
      <c r="P1223" s="469"/>
    </row>
    <row r="1224" spans="1:16" ht="15.75" customHeight="1">
      <c r="A1224" s="468"/>
      <c r="B1224" s="729"/>
      <c r="C1224" s="696"/>
      <c r="D1224" s="696"/>
      <c r="E1224" s="696"/>
      <c r="F1224" s="696"/>
      <c r="G1224" s="696"/>
      <c r="H1224" s="696"/>
      <c r="I1224" s="697"/>
      <c r="J1224" s="730">
        <f>SUM(J1223:K1223)</f>
        <v>14825000</v>
      </c>
      <c r="K1224" s="697"/>
      <c r="L1224" s="730">
        <f>SUM(L1223:M1223)</f>
        <v>0</v>
      </c>
      <c r="M1224" s="697"/>
      <c r="N1224" s="401"/>
      <c r="O1224" s="401"/>
      <c r="P1224" s="469"/>
    </row>
    <row r="1225" spans="1:16" ht="23.5">
      <c r="A1225" s="468"/>
      <c r="B1225" s="742" t="s">
        <v>1435</v>
      </c>
      <c r="C1225" s="696"/>
      <c r="D1225" s="696"/>
      <c r="E1225" s="696"/>
      <c r="F1225" s="696"/>
      <c r="G1225" s="696"/>
      <c r="H1225" s="696"/>
      <c r="I1225" s="697"/>
      <c r="J1225" s="695">
        <f>SUM(J1224:M1224)</f>
        <v>14825000</v>
      </c>
      <c r="K1225" s="696"/>
      <c r="L1225" s="696"/>
      <c r="M1225" s="697"/>
      <c r="N1225" s="401"/>
      <c r="O1225" s="472"/>
      <c r="P1225" s="473"/>
    </row>
    <row r="1226" spans="1:16" ht="15.75" customHeight="1">
      <c r="A1226" s="474"/>
      <c r="B1226" s="581"/>
      <c r="C1226" s="481"/>
      <c r="D1226" s="418"/>
      <c r="E1226" s="419"/>
      <c r="F1226" s="405"/>
      <c r="G1226" s="404"/>
      <c r="H1226" s="582"/>
      <c r="I1226" s="4"/>
      <c r="J1226" s="4"/>
      <c r="K1226" s="4"/>
      <c r="L1226" s="477"/>
      <c r="M1226" s="408"/>
      <c r="N1226" s="408"/>
      <c r="O1226" s="408"/>
      <c r="P1226" s="408"/>
    </row>
    <row r="1227" spans="1:16" ht="15.75" customHeight="1">
      <c r="A1227" s="377" t="s">
        <v>1445</v>
      </c>
      <c r="B1227" s="373"/>
      <c r="C1227" s="374"/>
      <c r="D1227" s="375"/>
      <c r="E1227" s="403"/>
      <c r="F1227" s="403"/>
      <c r="G1227" s="404"/>
      <c r="H1227" s="405"/>
      <c r="I1227" s="376"/>
      <c r="J1227" s="698"/>
      <c r="K1227" s="694"/>
      <c r="L1227" s="694"/>
      <c r="M1227" s="694"/>
      <c r="N1227" s="406"/>
      <c r="O1227" s="406"/>
      <c r="P1227" s="406"/>
    </row>
    <row r="1228" spans="1:16" ht="15.75" customHeight="1">
      <c r="A1228" s="52"/>
      <c r="B1228" s="373"/>
      <c r="C1228" s="378"/>
      <c r="D1228" s="380"/>
      <c r="E1228" s="409"/>
      <c r="F1228" s="410"/>
      <c r="G1228" s="411"/>
      <c r="H1228" s="405"/>
      <c r="I1228" s="4"/>
      <c r="J1228" s="4"/>
      <c r="K1228" s="407"/>
      <c r="L1228" s="407"/>
      <c r="M1228" s="412"/>
      <c r="N1228" s="382"/>
      <c r="O1228" s="412"/>
      <c r="P1228" s="406"/>
    </row>
    <row r="1229" spans="1:16" ht="15.75" customHeight="1">
      <c r="A1229" s="4"/>
      <c r="B1229" s="383"/>
      <c r="C1229" s="383"/>
      <c r="D1229" s="384"/>
      <c r="E1229" s="413"/>
      <c r="F1229" s="414"/>
      <c r="G1229" s="415"/>
      <c r="H1229" s="405"/>
      <c r="I1229" s="4"/>
      <c r="J1229" s="4"/>
      <c r="K1229" s="407"/>
      <c r="L1229" s="407"/>
      <c r="M1229" s="699" t="s">
        <v>1471</v>
      </c>
      <c r="N1229" s="700"/>
      <c r="O1229" s="700"/>
      <c r="P1229" s="406"/>
    </row>
    <row r="1230" spans="1:16" ht="15.75" customHeight="1">
      <c r="A1230" s="377"/>
      <c r="B1230" s="383"/>
      <c r="C1230" s="383"/>
      <c r="D1230" s="384"/>
      <c r="E1230" s="413"/>
      <c r="F1230" s="414"/>
      <c r="G1230" s="415"/>
      <c r="H1230" s="402"/>
      <c r="I1230" s="4"/>
      <c r="J1230" s="4"/>
      <c r="K1230" s="407"/>
      <c r="L1230" s="407"/>
      <c r="M1230" s="386"/>
      <c r="N1230" s="385"/>
      <c r="O1230" s="415"/>
      <c r="P1230" s="406"/>
    </row>
    <row r="1231" spans="1:16" ht="15.75" customHeight="1">
      <c r="A1231" s="377"/>
      <c r="B1231" s="52"/>
      <c r="C1231" s="387"/>
      <c r="D1231" s="384"/>
      <c r="E1231" s="413"/>
      <c r="F1231" s="417"/>
      <c r="G1231" s="415"/>
      <c r="H1231" s="402"/>
      <c r="I1231" s="4"/>
      <c r="J1231" s="4"/>
      <c r="K1231" s="407"/>
      <c r="L1231" s="407"/>
      <c r="M1231" s="693" t="s">
        <v>1437</v>
      </c>
      <c r="N1231" s="694"/>
      <c r="O1231" s="694"/>
      <c r="P1231" s="406"/>
    </row>
    <row r="1232" spans="1:16" ht="15.75" customHeight="1">
      <c r="A1232" s="380"/>
      <c r="B1232" s="52"/>
      <c r="C1232" s="387"/>
      <c r="D1232" s="384"/>
      <c r="E1232" s="413"/>
      <c r="F1232" s="414"/>
      <c r="G1232" s="415"/>
      <c r="H1232" s="402"/>
      <c r="I1232" s="4"/>
      <c r="J1232" s="4"/>
      <c r="K1232" s="407"/>
      <c r="L1232" s="407"/>
      <c r="M1232" s="693" t="s">
        <v>1438</v>
      </c>
      <c r="N1232" s="694"/>
      <c r="O1232" s="694"/>
      <c r="P1232" s="406"/>
    </row>
    <row r="1233" spans="1:16" ht="15.75" customHeight="1">
      <c r="A1233" s="382"/>
      <c r="B1233" s="383"/>
      <c r="C1233" s="387"/>
      <c r="D1233" s="384"/>
      <c r="E1233" s="413"/>
      <c r="F1233" s="414"/>
      <c r="G1233" s="415"/>
      <c r="H1233" s="402"/>
      <c r="I1233" s="4"/>
      <c r="J1233" s="4"/>
      <c r="K1233" s="407"/>
      <c r="L1233" s="407"/>
      <c r="M1233" s="693" t="s">
        <v>1439</v>
      </c>
      <c r="N1233" s="694"/>
      <c r="O1233" s="694"/>
      <c r="P1233" s="406"/>
    </row>
    <row r="1234" spans="1:16" ht="15.75" customHeight="1">
      <c r="A1234" s="382"/>
      <c r="B1234" s="390"/>
      <c r="C1234" s="387"/>
      <c r="D1234" s="384"/>
      <c r="E1234" s="413"/>
      <c r="F1234" s="414"/>
      <c r="G1234" s="415"/>
      <c r="H1234" s="402"/>
      <c r="I1234" s="4"/>
      <c r="J1234" s="4"/>
      <c r="K1234" s="407"/>
      <c r="L1234" s="407"/>
      <c r="M1234" s="391"/>
      <c r="N1234" s="391"/>
      <c r="O1234" s="391"/>
      <c r="P1234" s="406"/>
    </row>
    <row r="1235" spans="1:16" ht="15.75" customHeight="1">
      <c r="A1235" s="382"/>
      <c r="B1235" s="52"/>
      <c r="C1235" s="387"/>
      <c r="D1235" s="418"/>
      <c r="E1235" s="419"/>
      <c r="F1235" s="402"/>
      <c r="H1235" s="402"/>
      <c r="I1235" s="4"/>
      <c r="J1235" s="4"/>
      <c r="K1235" s="407"/>
      <c r="L1235" s="407"/>
      <c r="M1235" s="391"/>
      <c r="N1235" s="391"/>
      <c r="O1235" s="391"/>
      <c r="P1235" s="406"/>
    </row>
    <row r="1236" spans="1:16" ht="15.75" customHeight="1">
      <c r="A1236" s="382"/>
      <c r="C1236" s="387"/>
      <c r="D1236" s="418"/>
      <c r="E1236" s="419"/>
      <c r="F1236" s="402"/>
      <c r="H1236" s="402"/>
      <c r="I1236" s="4"/>
      <c r="J1236" s="4"/>
      <c r="K1236" s="407"/>
      <c r="L1236" s="407"/>
      <c r="M1236" s="391"/>
      <c r="N1236" s="391"/>
      <c r="O1236" s="391"/>
      <c r="P1236" s="406"/>
    </row>
    <row r="1237" spans="1:16" ht="15.75" customHeight="1">
      <c r="A1237" s="390"/>
      <c r="C1237" s="378"/>
      <c r="D1237" s="418"/>
      <c r="E1237" s="419"/>
      <c r="F1237" s="402"/>
      <c r="H1237" s="402"/>
      <c r="I1237" s="4"/>
      <c r="J1237" s="4"/>
      <c r="K1237" s="407"/>
      <c r="L1237" s="407"/>
      <c r="M1237" s="391"/>
      <c r="N1237" s="391"/>
      <c r="O1237" s="391"/>
      <c r="P1237" s="406"/>
    </row>
    <row r="1238" spans="1:16" ht="15.75" customHeight="1">
      <c r="A1238" s="390"/>
      <c r="D1238" s="418"/>
      <c r="E1238" s="419"/>
      <c r="F1238" s="402"/>
      <c r="H1238" s="402"/>
      <c r="I1238" s="4"/>
      <c r="J1238" s="4"/>
      <c r="K1238" s="407"/>
      <c r="L1238" s="407"/>
      <c r="M1238" s="391"/>
      <c r="N1238" s="391"/>
      <c r="O1238" s="391"/>
      <c r="P1238" s="406"/>
    </row>
    <row r="1239" spans="1:16" ht="15.75" customHeight="1">
      <c r="A1239" s="52"/>
      <c r="E1239" s="402"/>
      <c r="F1239" s="402"/>
      <c r="H1239" s="402"/>
      <c r="I1239" s="4"/>
      <c r="J1239" s="4"/>
      <c r="K1239" s="4"/>
      <c r="L1239" s="4"/>
      <c r="M1239" s="391"/>
      <c r="N1239" s="391"/>
      <c r="O1239" s="391"/>
      <c r="P1239" s="406"/>
    </row>
    <row r="1240" spans="1:16" ht="15.75" customHeight="1">
      <c r="A1240" s="52"/>
      <c r="E1240" s="402"/>
      <c r="F1240" s="402"/>
      <c r="H1240" s="402"/>
      <c r="I1240" s="4"/>
      <c r="J1240" s="4"/>
      <c r="K1240" s="4"/>
      <c r="L1240" s="4"/>
      <c r="M1240" s="4"/>
      <c r="N1240" s="4"/>
      <c r="O1240" s="4"/>
      <c r="P1240" s="406"/>
    </row>
    <row r="1241" spans="1:16" ht="15.75" customHeight="1">
      <c r="A1241" s="52"/>
      <c r="E1241" s="402"/>
      <c r="F1241" s="402"/>
      <c r="H1241" s="402"/>
      <c r="I1241" s="4"/>
      <c r="J1241" s="4"/>
      <c r="K1241" s="4"/>
      <c r="L1241" s="4"/>
      <c r="M1241" s="739" t="s">
        <v>1440</v>
      </c>
      <c r="N1241" s="694"/>
      <c r="O1241" s="694"/>
      <c r="P1241" s="406"/>
    </row>
    <row r="1242" spans="1:16" ht="15.75" customHeight="1">
      <c r="A1242" s="390"/>
      <c r="C1242" s="378"/>
      <c r="E1242" s="402"/>
      <c r="F1242" s="402"/>
      <c r="H1242" s="402"/>
      <c r="I1242" s="4"/>
      <c r="J1242" s="4"/>
      <c r="K1242" s="4"/>
      <c r="L1242" s="4"/>
      <c r="M1242" s="693" t="s">
        <v>1441</v>
      </c>
      <c r="N1242" s="694"/>
      <c r="O1242" s="694"/>
      <c r="P1242" s="406"/>
    </row>
    <row r="1243" spans="1:16" ht="15.75" customHeight="1">
      <c r="E1243" s="402"/>
      <c r="F1243" s="402"/>
      <c r="H1243" s="402"/>
      <c r="I1243" s="4"/>
      <c r="M1243" s="693" t="s">
        <v>1442</v>
      </c>
      <c r="N1243" s="694"/>
      <c r="O1243" s="694"/>
    </row>
    <row r="1244" spans="1:16" ht="15.75" customHeight="1">
      <c r="E1244" s="402"/>
      <c r="F1244" s="402"/>
      <c r="H1244" s="402"/>
      <c r="I1244" s="4"/>
    </row>
    <row r="1245" spans="1:16" ht="15.75" customHeight="1">
      <c r="E1245" s="402"/>
      <c r="F1245" s="402"/>
      <c r="H1245" s="402"/>
      <c r="I1245" s="4"/>
    </row>
    <row r="1246" spans="1:16" ht="15.75" customHeight="1">
      <c r="A1246" s="705" t="s">
        <v>1443</v>
      </c>
      <c r="B1246" s="694"/>
      <c r="C1246" s="694"/>
      <c r="D1246" s="694"/>
      <c r="E1246" s="694"/>
      <c r="F1246" s="694"/>
      <c r="G1246" s="694"/>
      <c r="H1246" s="694"/>
      <c r="I1246" s="694"/>
      <c r="J1246" s="694"/>
      <c r="K1246" s="694"/>
      <c r="L1246" s="694"/>
      <c r="M1246" s="694"/>
      <c r="N1246" s="694"/>
      <c r="O1246" s="694"/>
      <c r="P1246" s="694"/>
    </row>
    <row r="1247" spans="1:16" ht="15.75" customHeight="1">
      <c r="A1247" s="705" t="s">
        <v>0</v>
      </c>
      <c r="B1247" s="694"/>
      <c r="C1247" s="694"/>
      <c r="D1247" s="694"/>
      <c r="E1247" s="694"/>
      <c r="F1247" s="694"/>
      <c r="G1247" s="694"/>
      <c r="H1247" s="694"/>
      <c r="I1247" s="694"/>
      <c r="J1247" s="694"/>
      <c r="K1247" s="694"/>
      <c r="L1247" s="694"/>
      <c r="M1247" s="694"/>
      <c r="N1247" s="694"/>
      <c r="O1247" s="694"/>
      <c r="P1247" s="694"/>
    </row>
    <row r="1248" spans="1:16" ht="15.75" customHeight="1">
      <c r="A1248" s="706" t="s">
        <v>1</v>
      </c>
      <c r="B1248" s="707"/>
      <c r="C1248" s="707"/>
      <c r="D1248" s="707"/>
      <c r="E1248" s="707"/>
      <c r="F1248" s="707"/>
      <c r="G1248" s="707"/>
      <c r="H1248" s="707"/>
      <c r="I1248" s="707"/>
      <c r="J1248" s="707"/>
      <c r="K1248" s="707"/>
      <c r="L1248" s="707"/>
      <c r="M1248" s="707"/>
      <c r="N1248" s="707"/>
      <c r="O1248" s="707"/>
      <c r="P1248" s="707"/>
    </row>
    <row r="1249" spans="1:16" ht="15.75" customHeight="1">
      <c r="A1249" s="708" t="s">
        <v>2</v>
      </c>
      <c r="B1249" s="711" t="s">
        <v>3</v>
      </c>
      <c r="C1249" s="717" t="s">
        <v>4</v>
      </c>
      <c r="D1249" s="723" t="s">
        <v>5</v>
      </c>
      <c r="E1249" s="732" t="s">
        <v>6</v>
      </c>
      <c r="F1249" s="733"/>
      <c r="G1249" s="734" t="s">
        <v>7</v>
      </c>
      <c r="H1249" s="735"/>
      <c r="I1249" s="733"/>
      <c r="J1249" s="577"/>
      <c r="K1249" s="577"/>
      <c r="L1249" s="577"/>
      <c r="M1249" s="577"/>
      <c r="N1249" s="717" t="s">
        <v>8</v>
      </c>
      <c r="O1249" s="743" t="s">
        <v>9</v>
      </c>
      <c r="P1249" s="708" t="s">
        <v>10</v>
      </c>
    </row>
    <row r="1250" spans="1:16" ht="15.75" customHeight="1">
      <c r="A1250" s="709"/>
      <c r="B1250" s="712"/>
      <c r="C1250" s="718"/>
      <c r="D1250" s="718"/>
      <c r="E1250" s="724" t="s">
        <v>11</v>
      </c>
      <c r="F1250" s="724" t="s">
        <v>12</v>
      </c>
      <c r="G1250" s="736" t="s">
        <v>13</v>
      </c>
      <c r="H1250" s="737" t="s">
        <v>1444</v>
      </c>
      <c r="I1250" s="741" t="s">
        <v>13</v>
      </c>
      <c r="J1250" s="725" t="s">
        <v>14</v>
      </c>
      <c r="K1250" s="726"/>
      <c r="L1250" s="725" t="s">
        <v>15</v>
      </c>
      <c r="M1250" s="726"/>
      <c r="N1250" s="718"/>
      <c r="O1250" s="744"/>
      <c r="P1250" s="709"/>
    </row>
    <row r="1251" spans="1:16" ht="15.75" customHeight="1">
      <c r="A1251" s="709"/>
      <c r="B1251" s="712"/>
      <c r="C1251" s="718"/>
      <c r="D1251" s="718"/>
      <c r="E1251" s="718"/>
      <c r="F1251" s="718"/>
      <c r="G1251" s="718"/>
      <c r="H1251" s="718"/>
      <c r="I1251" s="718"/>
      <c r="J1251" s="727" t="s">
        <v>16</v>
      </c>
      <c r="K1251" s="728"/>
      <c r="L1251" s="727" t="s">
        <v>17</v>
      </c>
      <c r="M1251" s="728"/>
      <c r="N1251" s="718"/>
      <c r="O1251" s="744"/>
      <c r="P1251" s="709"/>
    </row>
    <row r="1252" spans="1:16" ht="15.75" customHeight="1">
      <c r="A1252" s="710"/>
      <c r="B1252" s="713"/>
      <c r="C1252" s="719"/>
      <c r="D1252" s="719"/>
      <c r="E1252" s="719"/>
      <c r="F1252" s="719"/>
      <c r="G1252" s="719"/>
      <c r="H1252" s="719"/>
      <c r="I1252" s="719"/>
      <c r="J1252" s="578" t="s">
        <v>18</v>
      </c>
      <c r="K1252" s="579" t="s">
        <v>19</v>
      </c>
      <c r="L1252" s="578" t="s">
        <v>18</v>
      </c>
      <c r="M1252" s="579" t="s">
        <v>19</v>
      </c>
      <c r="N1252" s="719"/>
      <c r="O1252" s="745"/>
      <c r="P1252" s="710"/>
    </row>
    <row r="1253" spans="1:16" ht="15.75" customHeight="1">
      <c r="A1253" s="422">
        <v>1</v>
      </c>
      <c r="B1253" s="422">
        <v>2</v>
      </c>
      <c r="C1253" s="422">
        <v>3</v>
      </c>
      <c r="D1253" s="422">
        <v>4</v>
      </c>
      <c r="E1253" s="422">
        <v>6</v>
      </c>
      <c r="F1253" s="422">
        <v>7</v>
      </c>
      <c r="G1253" s="422">
        <v>8</v>
      </c>
      <c r="H1253" s="422">
        <v>9</v>
      </c>
      <c r="I1253" s="422">
        <v>10</v>
      </c>
      <c r="J1253" s="422">
        <v>11</v>
      </c>
      <c r="K1253" s="422">
        <v>12</v>
      </c>
      <c r="L1253" s="422">
        <v>13</v>
      </c>
      <c r="M1253" s="422">
        <v>14</v>
      </c>
      <c r="N1253" s="422">
        <v>15</v>
      </c>
      <c r="O1253" s="422">
        <v>16</v>
      </c>
      <c r="P1253" s="422">
        <v>17</v>
      </c>
    </row>
    <row r="1254" spans="1:16" ht="15.75" customHeight="1">
      <c r="A1254" s="548">
        <v>342</v>
      </c>
      <c r="B1254" s="217" t="s">
        <v>201</v>
      </c>
      <c r="C1254" s="217" t="s">
        <v>202</v>
      </c>
      <c r="D1254" s="330">
        <v>6547</v>
      </c>
      <c r="E1254" s="84">
        <v>45433</v>
      </c>
      <c r="F1254" s="84">
        <v>45433</v>
      </c>
      <c r="G1254" s="96"/>
      <c r="H1254" s="84">
        <v>45440</v>
      </c>
      <c r="I1254" s="37">
        <v>820240521472628</v>
      </c>
      <c r="J1254" s="54">
        <v>525000</v>
      </c>
      <c r="K1254" s="93"/>
      <c r="L1254" s="93"/>
      <c r="M1254" s="93"/>
      <c r="N1254" s="296"/>
      <c r="O1254" s="296"/>
      <c r="P1254" s="51"/>
    </row>
    <row r="1255" spans="1:16" ht="15.75" customHeight="1">
      <c r="A1255" s="548">
        <v>343</v>
      </c>
      <c r="B1255" s="217" t="s">
        <v>203</v>
      </c>
      <c r="C1255" s="217" t="s">
        <v>202</v>
      </c>
      <c r="D1255" s="330">
        <v>6547</v>
      </c>
      <c r="E1255" s="84">
        <v>45433</v>
      </c>
      <c r="F1255" s="84">
        <v>45433</v>
      </c>
      <c r="G1255" s="96"/>
      <c r="H1255" s="84">
        <v>45440</v>
      </c>
      <c r="I1255" s="37">
        <v>820240521473631</v>
      </c>
      <c r="J1255" s="54">
        <v>525000</v>
      </c>
      <c r="K1255" s="178"/>
      <c r="L1255" s="93"/>
      <c r="M1255" s="93"/>
      <c r="N1255" s="296"/>
      <c r="O1255" s="296"/>
      <c r="P1255" s="51"/>
    </row>
    <row r="1256" spans="1:16" ht="15.75" customHeight="1">
      <c r="A1256" s="548">
        <v>344</v>
      </c>
      <c r="B1256" s="217" t="s">
        <v>201</v>
      </c>
      <c r="C1256" s="34" t="s">
        <v>759</v>
      </c>
      <c r="D1256" s="35">
        <v>6527</v>
      </c>
      <c r="E1256" s="84">
        <v>45433</v>
      </c>
      <c r="F1256" s="84">
        <v>45433</v>
      </c>
      <c r="G1256" s="96"/>
      <c r="H1256" s="84">
        <v>45440</v>
      </c>
      <c r="I1256" s="37">
        <v>820240521472735</v>
      </c>
      <c r="J1256" s="150">
        <v>700000</v>
      </c>
      <c r="K1256" s="157"/>
      <c r="L1256" s="93"/>
      <c r="M1256" s="93"/>
      <c r="N1256" s="296"/>
      <c r="O1256" s="296"/>
      <c r="P1256" s="51"/>
    </row>
    <row r="1257" spans="1:16" ht="14.5">
      <c r="A1257" s="548">
        <v>345</v>
      </c>
      <c r="B1257" s="217" t="s">
        <v>203</v>
      </c>
      <c r="C1257" s="34" t="s">
        <v>759</v>
      </c>
      <c r="D1257" s="35">
        <v>6527</v>
      </c>
      <c r="E1257" s="84">
        <v>45433</v>
      </c>
      <c r="F1257" s="84">
        <v>45433</v>
      </c>
      <c r="G1257" s="96"/>
      <c r="H1257" s="84">
        <v>45440</v>
      </c>
      <c r="I1257" s="37">
        <v>820240521472913</v>
      </c>
      <c r="J1257" s="150">
        <v>700000</v>
      </c>
      <c r="K1257" s="178"/>
      <c r="L1257" s="325"/>
      <c r="M1257" s="106"/>
      <c r="N1257" s="14"/>
      <c r="O1257" s="14"/>
      <c r="P1257" s="80"/>
    </row>
    <row r="1258" spans="1:16" ht="15.75" customHeight="1">
      <c r="A1258" s="548">
        <v>346</v>
      </c>
      <c r="B1258" s="108" t="s">
        <v>27</v>
      </c>
      <c r="C1258" s="43" t="s">
        <v>1269</v>
      </c>
      <c r="D1258" s="79">
        <v>6913</v>
      </c>
      <c r="E1258" s="84">
        <v>45439</v>
      </c>
      <c r="F1258" s="84">
        <v>45439</v>
      </c>
      <c r="G1258" s="96"/>
      <c r="H1258" s="84">
        <v>45440</v>
      </c>
      <c r="I1258" s="37">
        <v>820240527030732</v>
      </c>
      <c r="J1258" s="54">
        <v>525000</v>
      </c>
      <c r="K1258" s="215"/>
      <c r="L1258" s="215"/>
      <c r="M1258" s="215"/>
      <c r="N1258" s="137"/>
      <c r="O1258" s="137"/>
      <c r="P1258" s="51"/>
    </row>
    <row r="1259" spans="1:16" ht="15.75" customHeight="1">
      <c r="A1259" s="548">
        <v>347</v>
      </c>
      <c r="B1259" s="108" t="s">
        <v>29</v>
      </c>
      <c r="C1259" s="43" t="s">
        <v>1269</v>
      </c>
      <c r="D1259" s="79">
        <v>6913</v>
      </c>
      <c r="E1259" s="84">
        <v>45439</v>
      </c>
      <c r="F1259" s="84">
        <v>45439</v>
      </c>
      <c r="G1259" s="96"/>
      <c r="H1259" s="84">
        <v>45440</v>
      </c>
      <c r="I1259" s="37">
        <v>820240527032469</v>
      </c>
      <c r="J1259" s="54">
        <v>525000</v>
      </c>
      <c r="K1259" s="215"/>
      <c r="L1259" s="215"/>
      <c r="M1259" s="215"/>
      <c r="N1259" s="137"/>
      <c r="O1259" s="137"/>
      <c r="P1259" s="51"/>
    </row>
    <row r="1260" spans="1:16" ht="15.75" customHeight="1">
      <c r="A1260" s="548">
        <v>348</v>
      </c>
      <c r="B1260" s="108" t="s">
        <v>27</v>
      </c>
      <c r="C1260" s="43" t="s">
        <v>1270</v>
      </c>
      <c r="D1260" s="79">
        <v>6913</v>
      </c>
      <c r="E1260" s="84">
        <v>45439</v>
      </c>
      <c r="F1260" s="84">
        <v>45439</v>
      </c>
      <c r="G1260" s="96"/>
      <c r="H1260" s="84">
        <v>45440</v>
      </c>
      <c r="I1260" s="37">
        <v>820240527034269</v>
      </c>
      <c r="J1260" s="54">
        <v>525000</v>
      </c>
      <c r="K1260" s="215"/>
      <c r="L1260" s="215"/>
      <c r="M1260" s="215"/>
      <c r="N1260" s="137"/>
      <c r="O1260" s="137"/>
      <c r="P1260" s="350"/>
    </row>
    <row r="1261" spans="1:16" ht="15.75" customHeight="1">
      <c r="A1261" s="548">
        <v>349</v>
      </c>
      <c r="B1261" s="108" t="s">
        <v>29</v>
      </c>
      <c r="C1261" s="43" t="s">
        <v>1270</v>
      </c>
      <c r="D1261" s="79">
        <v>6913</v>
      </c>
      <c r="E1261" s="84">
        <v>45439</v>
      </c>
      <c r="F1261" s="84">
        <v>45439</v>
      </c>
      <c r="G1261" s="96"/>
      <c r="H1261" s="84">
        <v>45440</v>
      </c>
      <c r="I1261" s="37">
        <v>820240527034832</v>
      </c>
      <c r="J1261" s="54">
        <v>525000</v>
      </c>
      <c r="K1261" s="215"/>
      <c r="L1261" s="215"/>
      <c r="M1261" s="215"/>
      <c r="N1261" s="137"/>
      <c r="O1261" s="137"/>
      <c r="P1261" s="351"/>
    </row>
    <row r="1262" spans="1:16" ht="15.75" customHeight="1">
      <c r="A1262" s="548">
        <v>350</v>
      </c>
      <c r="B1262" s="108" t="s">
        <v>511</v>
      </c>
      <c r="C1262" s="34" t="s">
        <v>1059</v>
      </c>
      <c r="D1262" s="128">
        <v>5003</v>
      </c>
      <c r="E1262" s="84">
        <v>45440</v>
      </c>
      <c r="F1262" s="84">
        <v>45440</v>
      </c>
      <c r="G1262" s="96"/>
      <c r="H1262" s="84">
        <v>45440</v>
      </c>
      <c r="I1262" s="37">
        <v>820240528281533</v>
      </c>
      <c r="J1262" s="230">
        <v>875000</v>
      </c>
      <c r="K1262" s="215"/>
      <c r="L1262" s="215"/>
      <c r="M1262" s="215"/>
      <c r="N1262" s="137"/>
      <c r="O1262" s="137"/>
      <c r="P1262" s="51"/>
    </row>
    <row r="1263" spans="1:16" ht="15.75" customHeight="1">
      <c r="A1263" s="548">
        <v>351</v>
      </c>
      <c r="B1263" s="108" t="s">
        <v>1058</v>
      </c>
      <c r="C1263" s="34" t="s">
        <v>1059</v>
      </c>
      <c r="D1263" s="128">
        <v>5003</v>
      </c>
      <c r="E1263" s="84">
        <v>45440</v>
      </c>
      <c r="F1263" s="84">
        <v>45440</v>
      </c>
      <c r="G1263" s="96"/>
      <c r="H1263" s="84">
        <v>45440</v>
      </c>
      <c r="I1263" s="37">
        <v>820240528283019</v>
      </c>
      <c r="J1263" s="230">
        <v>875000</v>
      </c>
      <c r="K1263" s="215"/>
      <c r="L1263" s="215"/>
      <c r="M1263" s="215"/>
      <c r="N1263" s="137"/>
      <c r="O1263" s="137"/>
      <c r="P1263" s="51"/>
    </row>
    <row r="1264" spans="1:16" ht="14.5">
      <c r="A1264" s="479"/>
      <c r="B1264" s="464"/>
      <c r="C1264" s="464"/>
      <c r="D1264" s="480"/>
      <c r="E1264" s="465"/>
      <c r="F1264" s="465"/>
      <c r="G1264" s="144"/>
      <c r="H1264" s="465"/>
      <c r="I1264" s="466"/>
      <c r="J1264" s="467"/>
      <c r="K1264" s="260"/>
      <c r="L1264" s="260"/>
      <c r="M1264" s="260"/>
      <c r="N1264" s="5"/>
      <c r="O1264" s="174"/>
      <c r="P1264" s="147"/>
    </row>
    <row r="1265" spans="1:16" ht="14.5">
      <c r="A1265" s="468"/>
      <c r="B1265" s="729"/>
      <c r="C1265" s="696"/>
      <c r="D1265" s="696"/>
      <c r="E1265" s="696"/>
      <c r="F1265" s="696"/>
      <c r="G1265" s="696"/>
      <c r="H1265" s="696"/>
      <c r="I1265" s="697"/>
      <c r="J1265" s="372">
        <f t="shared" ref="J1265:M1265" si="27">SUM(J1254:J1264)</f>
        <v>6300000</v>
      </c>
      <c r="K1265" s="372">
        <f t="shared" si="27"/>
        <v>0</v>
      </c>
      <c r="L1265" s="372">
        <f t="shared" si="27"/>
        <v>0</v>
      </c>
      <c r="M1265" s="372">
        <f t="shared" si="27"/>
        <v>0</v>
      </c>
      <c r="N1265" s="401"/>
      <c r="O1265" s="401"/>
      <c r="P1265" s="469"/>
    </row>
    <row r="1266" spans="1:16" ht="14.5">
      <c r="A1266" s="468"/>
      <c r="B1266" s="729"/>
      <c r="C1266" s="696"/>
      <c r="D1266" s="696"/>
      <c r="E1266" s="696"/>
      <c r="F1266" s="696"/>
      <c r="G1266" s="696"/>
      <c r="H1266" s="696"/>
      <c r="I1266" s="697"/>
      <c r="J1266" s="730">
        <f>SUM(J1265:K1265)</f>
        <v>6300000</v>
      </c>
      <c r="K1266" s="697"/>
      <c r="L1266" s="730">
        <f>SUM(L1265:M1265)</f>
        <v>0</v>
      </c>
      <c r="M1266" s="697"/>
      <c r="N1266" s="401"/>
      <c r="O1266" s="401"/>
      <c r="P1266" s="469"/>
    </row>
    <row r="1267" spans="1:16" ht="23.5">
      <c r="A1267" s="468"/>
      <c r="B1267" s="742" t="s">
        <v>1435</v>
      </c>
      <c r="C1267" s="696"/>
      <c r="D1267" s="696"/>
      <c r="E1267" s="696"/>
      <c r="F1267" s="696"/>
      <c r="G1267" s="696"/>
      <c r="H1267" s="696"/>
      <c r="I1267" s="697"/>
      <c r="J1267" s="695">
        <f>SUM(J1266:M1266)</f>
        <v>6300000</v>
      </c>
      <c r="K1267" s="696"/>
      <c r="L1267" s="696"/>
      <c r="M1267" s="697"/>
      <c r="N1267" s="401"/>
      <c r="O1267" s="472"/>
      <c r="P1267" s="473"/>
    </row>
    <row r="1268" spans="1:16" ht="14.5">
      <c r="A1268" s="474"/>
      <c r="B1268" s="581"/>
      <c r="C1268" s="481"/>
      <c r="D1268" s="418"/>
      <c r="E1268" s="419"/>
      <c r="F1268" s="405"/>
      <c r="G1268" s="404"/>
      <c r="H1268" s="582"/>
      <c r="I1268" s="4"/>
      <c r="J1268" s="4"/>
      <c r="K1268" s="4"/>
      <c r="L1268" s="477"/>
      <c r="M1268" s="408"/>
      <c r="N1268" s="408"/>
      <c r="O1268" s="408"/>
      <c r="P1268" s="408"/>
    </row>
    <row r="1269" spans="1:16" ht="15.5">
      <c r="A1269" s="377" t="s">
        <v>1445</v>
      </c>
      <c r="B1269" s="373"/>
      <c r="C1269" s="374"/>
      <c r="D1269" s="375"/>
      <c r="E1269" s="403"/>
      <c r="F1269" s="403"/>
      <c r="G1269" s="404"/>
      <c r="H1269" s="405"/>
      <c r="I1269" s="376"/>
      <c r="J1269" s="698"/>
      <c r="K1269" s="694"/>
      <c r="L1269" s="694"/>
      <c r="M1269" s="694"/>
      <c r="N1269" s="406"/>
      <c r="O1269" s="406"/>
      <c r="P1269" s="406"/>
    </row>
    <row r="1270" spans="1:16" ht="15.5">
      <c r="A1270" s="52"/>
      <c r="B1270" s="373"/>
      <c r="C1270" s="378"/>
      <c r="D1270" s="380"/>
      <c r="E1270" s="409"/>
      <c r="F1270" s="410"/>
      <c r="G1270" s="411"/>
      <c r="H1270" s="405"/>
      <c r="I1270" s="4"/>
      <c r="J1270" s="4"/>
      <c r="K1270" s="407"/>
      <c r="L1270" s="407"/>
      <c r="M1270" s="412"/>
      <c r="N1270" s="382"/>
      <c r="O1270" s="412"/>
      <c r="P1270" s="406"/>
    </row>
    <row r="1271" spans="1:16" ht="15.5">
      <c r="A1271" s="4"/>
      <c r="B1271" s="383"/>
      <c r="C1271" s="383"/>
      <c r="D1271" s="384"/>
      <c r="E1271" s="413"/>
      <c r="F1271" s="414"/>
      <c r="G1271" s="415"/>
      <c r="H1271" s="405"/>
      <c r="I1271" s="4"/>
      <c r="J1271" s="4"/>
      <c r="K1271" s="407"/>
      <c r="L1271" s="407"/>
      <c r="M1271" s="699" t="s">
        <v>1472</v>
      </c>
      <c r="N1271" s="700"/>
      <c r="O1271" s="700"/>
      <c r="P1271" s="406"/>
    </row>
    <row r="1272" spans="1:16" ht="15.5">
      <c r="A1272" s="377"/>
      <c r="B1272" s="383"/>
      <c r="C1272" s="383"/>
      <c r="D1272" s="384"/>
      <c r="E1272" s="413"/>
      <c r="F1272" s="414"/>
      <c r="G1272" s="415"/>
      <c r="H1272" s="402"/>
      <c r="I1272" s="4"/>
      <c r="J1272" s="4"/>
      <c r="K1272" s="407"/>
      <c r="L1272" s="407"/>
      <c r="M1272" s="386"/>
      <c r="N1272" s="385"/>
      <c r="O1272" s="415"/>
      <c r="P1272" s="406"/>
    </row>
    <row r="1273" spans="1:16" ht="15.5">
      <c r="A1273" s="377"/>
      <c r="B1273" s="52"/>
      <c r="C1273" s="387"/>
      <c r="D1273" s="384"/>
      <c r="E1273" s="413"/>
      <c r="F1273" s="417"/>
      <c r="G1273" s="415"/>
      <c r="H1273" s="402"/>
      <c r="I1273" s="4"/>
      <c r="J1273" s="4"/>
      <c r="K1273" s="407"/>
      <c r="L1273" s="407"/>
      <c r="M1273" s="693" t="s">
        <v>1437</v>
      </c>
      <c r="N1273" s="694"/>
      <c r="O1273" s="694"/>
      <c r="P1273" s="406"/>
    </row>
    <row r="1274" spans="1:16" ht="15.5">
      <c r="A1274" s="380"/>
      <c r="B1274" s="52"/>
      <c r="C1274" s="387"/>
      <c r="D1274" s="384"/>
      <c r="E1274" s="413"/>
      <c r="F1274" s="414"/>
      <c r="G1274" s="415"/>
      <c r="H1274" s="402"/>
      <c r="I1274" s="4"/>
      <c r="J1274" s="4"/>
      <c r="K1274" s="407"/>
      <c r="L1274" s="407"/>
      <c r="M1274" s="693" t="s">
        <v>1438</v>
      </c>
      <c r="N1274" s="694"/>
      <c r="O1274" s="694"/>
      <c r="P1274" s="406"/>
    </row>
    <row r="1275" spans="1:16" ht="15.5">
      <c r="A1275" s="382"/>
      <c r="B1275" s="383"/>
      <c r="C1275" s="387"/>
      <c r="D1275" s="384"/>
      <c r="E1275" s="413"/>
      <c r="F1275" s="414"/>
      <c r="G1275" s="415"/>
      <c r="H1275" s="402"/>
      <c r="I1275" s="4"/>
      <c r="J1275" s="4"/>
      <c r="K1275" s="407"/>
      <c r="L1275" s="407"/>
      <c r="M1275" s="693" t="s">
        <v>1439</v>
      </c>
      <c r="N1275" s="694"/>
      <c r="O1275" s="694"/>
      <c r="P1275" s="406"/>
    </row>
    <row r="1276" spans="1:16" ht="15.5">
      <c r="A1276" s="382"/>
      <c r="B1276" s="390"/>
      <c r="C1276" s="387"/>
      <c r="D1276" s="384"/>
      <c r="E1276" s="413"/>
      <c r="F1276" s="414"/>
      <c r="G1276" s="415"/>
      <c r="H1276" s="402"/>
      <c r="I1276" s="4"/>
      <c r="J1276" s="4"/>
      <c r="K1276" s="407"/>
      <c r="L1276" s="407"/>
      <c r="M1276" s="391"/>
      <c r="N1276" s="391"/>
      <c r="O1276" s="391"/>
      <c r="P1276" s="406"/>
    </row>
    <row r="1277" spans="1:16" ht="15.5">
      <c r="A1277" s="382"/>
      <c r="B1277" s="52"/>
      <c r="C1277" s="387"/>
      <c r="D1277" s="418"/>
      <c r="E1277" s="419"/>
      <c r="F1277" s="402"/>
      <c r="H1277" s="402"/>
      <c r="I1277" s="4"/>
      <c r="J1277" s="4"/>
      <c r="K1277" s="407"/>
      <c r="L1277" s="407"/>
      <c r="M1277" s="391"/>
      <c r="N1277" s="391"/>
      <c r="O1277" s="391"/>
      <c r="P1277" s="406"/>
    </row>
    <row r="1278" spans="1:16" ht="15.5">
      <c r="A1278" s="382"/>
      <c r="C1278" s="387"/>
      <c r="D1278" s="418"/>
      <c r="E1278" s="419"/>
      <c r="F1278" s="402"/>
      <c r="H1278" s="402"/>
      <c r="I1278" s="4"/>
      <c r="J1278" s="4"/>
      <c r="K1278" s="407"/>
      <c r="L1278" s="407"/>
      <c r="M1278" s="391"/>
      <c r="N1278" s="391"/>
      <c r="O1278" s="391"/>
      <c r="P1278" s="406"/>
    </row>
    <row r="1279" spans="1:16" ht="15.5">
      <c r="A1279" s="390"/>
      <c r="C1279" s="378"/>
      <c r="D1279" s="418"/>
      <c r="E1279" s="419"/>
      <c r="F1279" s="402"/>
      <c r="H1279" s="402"/>
      <c r="I1279" s="4"/>
      <c r="J1279" s="4"/>
      <c r="K1279" s="407"/>
      <c r="L1279" s="407"/>
      <c r="M1279" s="391"/>
      <c r="N1279" s="391"/>
      <c r="O1279" s="391"/>
      <c r="P1279" s="406"/>
    </row>
    <row r="1280" spans="1:16" ht="15.5">
      <c r="A1280" s="390"/>
      <c r="D1280" s="418"/>
      <c r="E1280" s="419"/>
      <c r="F1280" s="402"/>
      <c r="H1280" s="402"/>
      <c r="I1280" s="4"/>
      <c r="J1280" s="4"/>
      <c r="K1280" s="407"/>
      <c r="L1280" s="407"/>
      <c r="M1280" s="391"/>
      <c r="N1280" s="391"/>
      <c r="O1280" s="391"/>
      <c r="P1280" s="406"/>
    </row>
    <row r="1281" spans="1:16" ht="15.5">
      <c r="A1281" s="52"/>
      <c r="E1281" s="402"/>
      <c r="F1281" s="402"/>
      <c r="H1281" s="402"/>
      <c r="I1281" s="4"/>
      <c r="J1281" s="4"/>
      <c r="K1281" s="4"/>
      <c r="L1281" s="4"/>
      <c r="M1281" s="391"/>
      <c r="N1281" s="391"/>
      <c r="O1281" s="391"/>
      <c r="P1281" s="406"/>
    </row>
    <row r="1282" spans="1:16" ht="15.5">
      <c r="A1282" s="52"/>
      <c r="E1282" s="402"/>
      <c r="F1282" s="402"/>
      <c r="H1282" s="402"/>
      <c r="I1282" s="4"/>
      <c r="J1282" s="4"/>
      <c r="K1282" s="4"/>
      <c r="L1282" s="4"/>
      <c r="M1282" s="4"/>
      <c r="N1282" s="4"/>
      <c r="O1282" s="4"/>
      <c r="P1282" s="406"/>
    </row>
    <row r="1283" spans="1:16" ht="15.5">
      <c r="A1283" s="52"/>
      <c r="E1283" s="402"/>
      <c r="F1283" s="402"/>
      <c r="H1283" s="402"/>
      <c r="I1283" s="4"/>
      <c r="J1283" s="4"/>
      <c r="K1283" s="4"/>
      <c r="L1283" s="4"/>
      <c r="M1283" s="739" t="s">
        <v>1440</v>
      </c>
      <c r="N1283" s="694"/>
      <c r="O1283" s="694"/>
      <c r="P1283" s="406"/>
    </row>
    <row r="1284" spans="1:16" ht="15.5">
      <c r="A1284" s="390"/>
      <c r="C1284" s="378"/>
      <c r="E1284" s="402"/>
      <c r="F1284" s="402"/>
      <c r="H1284" s="402"/>
      <c r="I1284" s="4"/>
      <c r="J1284" s="4"/>
      <c r="K1284" s="4"/>
      <c r="L1284" s="4"/>
      <c r="M1284" s="693" t="s">
        <v>1441</v>
      </c>
      <c r="N1284" s="694"/>
      <c r="O1284" s="694"/>
      <c r="P1284" s="406"/>
    </row>
    <row r="1285" spans="1:16" ht="14.5">
      <c r="E1285" s="402"/>
      <c r="F1285" s="402"/>
      <c r="H1285" s="402"/>
      <c r="I1285" s="4"/>
      <c r="M1285" s="693" t="s">
        <v>1442</v>
      </c>
      <c r="N1285" s="694"/>
      <c r="O1285" s="694"/>
    </row>
    <row r="1286" spans="1:16" ht="14.5">
      <c r="E1286" s="402"/>
      <c r="F1286" s="402"/>
      <c r="H1286" s="402"/>
      <c r="I1286" s="4"/>
    </row>
    <row r="1287" spans="1:16" ht="14.5">
      <c r="E1287" s="402"/>
      <c r="F1287" s="402"/>
      <c r="H1287" s="402"/>
      <c r="I1287" s="4"/>
    </row>
    <row r="1288" spans="1:16" ht="21">
      <c r="A1288" s="705" t="s">
        <v>1443</v>
      </c>
      <c r="B1288" s="694"/>
      <c r="C1288" s="694"/>
      <c r="D1288" s="694"/>
      <c r="E1288" s="694"/>
      <c r="F1288" s="694"/>
      <c r="G1288" s="694"/>
      <c r="H1288" s="694"/>
      <c r="I1288" s="694"/>
      <c r="J1288" s="694"/>
      <c r="K1288" s="694"/>
      <c r="L1288" s="694"/>
      <c r="M1288" s="694"/>
      <c r="N1288" s="694"/>
      <c r="O1288" s="694"/>
      <c r="P1288" s="694"/>
    </row>
    <row r="1289" spans="1:16" ht="21">
      <c r="A1289" s="705" t="s">
        <v>0</v>
      </c>
      <c r="B1289" s="694"/>
      <c r="C1289" s="694"/>
      <c r="D1289" s="694"/>
      <c r="E1289" s="694"/>
      <c r="F1289" s="694"/>
      <c r="G1289" s="694"/>
      <c r="H1289" s="694"/>
      <c r="I1289" s="694"/>
      <c r="J1289" s="694"/>
      <c r="K1289" s="694"/>
      <c r="L1289" s="694"/>
      <c r="M1289" s="694"/>
      <c r="N1289" s="694"/>
      <c r="O1289" s="694"/>
      <c r="P1289" s="694"/>
    </row>
    <row r="1290" spans="1:16" ht="21">
      <c r="A1290" s="706" t="s">
        <v>1</v>
      </c>
      <c r="B1290" s="707"/>
      <c r="C1290" s="707"/>
      <c r="D1290" s="707"/>
      <c r="E1290" s="707"/>
      <c r="F1290" s="707"/>
      <c r="G1290" s="707"/>
      <c r="H1290" s="707"/>
      <c r="I1290" s="707"/>
      <c r="J1290" s="707"/>
      <c r="K1290" s="707"/>
      <c r="L1290" s="707"/>
      <c r="M1290" s="707"/>
      <c r="N1290" s="707"/>
      <c r="O1290" s="707"/>
      <c r="P1290" s="707"/>
    </row>
    <row r="1291" spans="1:16" ht="14.5">
      <c r="A1291" s="708" t="s">
        <v>2</v>
      </c>
      <c r="B1291" s="711" t="s">
        <v>3</v>
      </c>
      <c r="C1291" s="717" t="s">
        <v>4</v>
      </c>
      <c r="D1291" s="723" t="s">
        <v>5</v>
      </c>
      <c r="E1291" s="732" t="s">
        <v>6</v>
      </c>
      <c r="F1291" s="733"/>
      <c r="G1291" s="734" t="s">
        <v>7</v>
      </c>
      <c r="H1291" s="735"/>
      <c r="I1291" s="733"/>
      <c r="J1291" s="577"/>
      <c r="K1291" s="577"/>
      <c r="L1291" s="577"/>
      <c r="M1291" s="577"/>
      <c r="N1291" s="717" t="s">
        <v>8</v>
      </c>
      <c r="O1291" s="743" t="s">
        <v>9</v>
      </c>
      <c r="P1291" s="708" t="s">
        <v>10</v>
      </c>
    </row>
    <row r="1292" spans="1:16" ht="14.5">
      <c r="A1292" s="709"/>
      <c r="B1292" s="712"/>
      <c r="C1292" s="718"/>
      <c r="D1292" s="718"/>
      <c r="E1292" s="724" t="s">
        <v>11</v>
      </c>
      <c r="F1292" s="724" t="s">
        <v>12</v>
      </c>
      <c r="G1292" s="736" t="s">
        <v>13</v>
      </c>
      <c r="H1292" s="737" t="s">
        <v>1444</v>
      </c>
      <c r="I1292" s="741" t="s">
        <v>13</v>
      </c>
      <c r="J1292" s="725" t="s">
        <v>14</v>
      </c>
      <c r="K1292" s="726"/>
      <c r="L1292" s="725" t="s">
        <v>15</v>
      </c>
      <c r="M1292" s="726"/>
      <c r="N1292" s="718"/>
      <c r="O1292" s="744"/>
      <c r="P1292" s="709"/>
    </row>
    <row r="1293" spans="1:16" ht="14.5">
      <c r="A1293" s="709"/>
      <c r="B1293" s="712"/>
      <c r="C1293" s="718"/>
      <c r="D1293" s="718"/>
      <c r="E1293" s="718"/>
      <c r="F1293" s="718"/>
      <c r="G1293" s="718"/>
      <c r="H1293" s="718"/>
      <c r="I1293" s="718"/>
      <c r="J1293" s="727" t="s">
        <v>16</v>
      </c>
      <c r="K1293" s="728"/>
      <c r="L1293" s="727" t="s">
        <v>17</v>
      </c>
      <c r="M1293" s="728"/>
      <c r="N1293" s="718"/>
      <c r="O1293" s="744"/>
      <c r="P1293" s="709"/>
    </row>
    <row r="1294" spans="1:16" ht="14.5">
      <c r="A1294" s="710"/>
      <c r="B1294" s="713"/>
      <c r="C1294" s="719"/>
      <c r="D1294" s="719"/>
      <c r="E1294" s="719"/>
      <c r="F1294" s="719"/>
      <c r="G1294" s="719"/>
      <c r="H1294" s="719"/>
      <c r="I1294" s="719"/>
      <c r="J1294" s="578" t="s">
        <v>18</v>
      </c>
      <c r="K1294" s="579" t="s">
        <v>19</v>
      </c>
      <c r="L1294" s="578" t="s">
        <v>18</v>
      </c>
      <c r="M1294" s="579" t="s">
        <v>19</v>
      </c>
      <c r="N1294" s="719"/>
      <c r="O1294" s="745"/>
      <c r="P1294" s="710"/>
    </row>
    <row r="1295" spans="1:16" ht="14.5">
      <c r="A1295" s="422">
        <v>1</v>
      </c>
      <c r="B1295" s="422">
        <v>2</v>
      </c>
      <c r="C1295" s="422">
        <v>3</v>
      </c>
      <c r="D1295" s="422">
        <v>4</v>
      </c>
      <c r="E1295" s="422">
        <v>6</v>
      </c>
      <c r="F1295" s="422">
        <v>7</v>
      </c>
      <c r="G1295" s="422">
        <v>8</v>
      </c>
      <c r="H1295" s="422">
        <v>9</v>
      </c>
      <c r="I1295" s="422">
        <v>10</v>
      </c>
      <c r="J1295" s="422">
        <v>11</v>
      </c>
      <c r="K1295" s="422">
        <v>12</v>
      </c>
      <c r="L1295" s="422">
        <v>13</v>
      </c>
      <c r="M1295" s="422">
        <v>14</v>
      </c>
      <c r="N1295" s="422">
        <v>15</v>
      </c>
      <c r="O1295" s="422">
        <v>16</v>
      </c>
      <c r="P1295" s="422">
        <v>17</v>
      </c>
    </row>
    <row r="1296" spans="1:16" ht="14.5">
      <c r="A1296" s="518">
        <v>352</v>
      </c>
      <c r="B1296" s="42" t="s">
        <v>876</v>
      </c>
      <c r="C1296" s="43" t="s">
        <v>877</v>
      </c>
      <c r="D1296" s="44">
        <v>5071</v>
      </c>
      <c r="E1296" s="84">
        <v>45434</v>
      </c>
      <c r="F1296" s="84">
        <v>45434</v>
      </c>
      <c r="G1296" s="96"/>
      <c r="H1296" s="84">
        <v>45441</v>
      </c>
      <c r="I1296" s="200">
        <v>820240522708781</v>
      </c>
      <c r="J1296" s="230">
        <v>1575000</v>
      </c>
      <c r="K1296" s="47"/>
      <c r="L1296" s="49"/>
      <c r="M1296" s="49"/>
      <c r="N1296" s="25"/>
      <c r="O1296" s="25"/>
      <c r="P1296" s="48" t="s">
        <v>878</v>
      </c>
    </row>
    <row r="1297" spans="1:16" ht="14.5">
      <c r="A1297" s="518">
        <v>353</v>
      </c>
      <c r="B1297" s="42" t="s">
        <v>876</v>
      </c>
      <c r="C1297" s="43" t="s">
        <v>879</v>
      </c>
      <c r="D1297" s="44">
        <v>5023</v>
      </c>
      <c r="E1297" s="84">
        <v>45434</v>
      </c>
      <c r="F1297" s="84">
        <v>45434</v>
      </c>
      <c r="G1297" s="96"/>
      <c r="H1297" s="84">
        <v>45441</v>
      </c>
      <c r="I1297" s="200">
        <v>820240522709620</v>
      </c>
      <c r="J1297" s="230">
        <v>3850000</v>
      </c>
      <c r="K1297" s="47"/>
      <c r="L1297" s="24"/>
      <c r="M1297" s="24"/>
      <c r="N1297" s="25"/>
      <c r="O1297" s="25"/>
      <c r="P1297" s="48" t="s">
        <v>878</v>
      </c>
    </row>
    <row r="1298" spans="1:16" ht="14.5">
      <c r="A1298" s="518">
        <v>354</v>
      </c>
      <c r="B1298" s="42" t="s">
        <v>880</v>
      </c>
      <c r="C1298" s="43" t="s">
        <v>877</v>
      </c>
      <c r="D1298" s="44">
        <v>5071</v>
      </c>
      <c r="E1298" s="84">
        <v>45434</v>
      </c>
      <c r="F1298" s="84">
        <v>45434</v>
      </c>
      <c r="G1298" s="96"/>
      <c r="H1298" s="84">
        <v>45441</v>
      </c>
      <c r="I1298" s="37">
        <v>820240522710222</v>
      </c>
      <c r="J1298" s="230">
        <v>1575000</v>
      </c>
      <c r="K1298" s="47"/>
      <c r="L1298" s="24"/>
      <c r="M1298" s="24"/>
      <c r="N1298" s="25"/>
      <c r="O1298" s="25"/>
      <c r="P1298" s="48" t="s">
        <v>878</v>
      </c>
    </row>
    <row r="1299" spans="1:16" ht="14.5">
      <c r="A1299" s="518">
        <v>355</v>
      </c>
      <c r="B1299" s="42" t="s">
        <v>880</v>
      </c>
      <c r="C1299" s="43" t="s">
        <v>879</v>
      </c>
      <c r="D1299" s="44">
        <v>5023</v>
      </c>
      <c r="E1299" s="84">
        <v>45434</v>
      </c>
      <c r="F1299" s="84">
        <v>45434</v>
      </c>
      <c r="G1299" s="96"/>
      <c r="H1299" s="84">
        <v>45441</v>
      </c>
      <c r="I1299" s="37">
        <v>820240522710401</v>
      </c>
      <c r="J1299" s="230">
        <v>3850000</v>
      </c>
      <c r="K1299" s="49"/>
      <c r="L1299" s="24"/>
      <c r="M1299" s="24"/>
      <c r="N1299" s="25"/>
      <c r="O1299" s="25"/>
      <c r="P1299" s="48" t="s">
        <v>878</v>
      </c>
    </row>
    <row r="1300" spans="1:16" ht="14.5">
      <c r="A1300" s="518">
        <v>356</v>
      </c>
      <c r="B1300" s="217" t="s">
        <v>262</v>
      </c>
      <c r="C1300" s="217" t="s">
        <v>440</v>
      </c>
      <c r="D1300" s="131">
        <v>5648</v>
      </c>
      <c r="E1300" s="84">
        <v>45440</v>
      </c>
      <c r="F1300" s="84">
        <v>45440</v>
      </c>
      <c r="G1300" s="96"/>
      <c r="H1300" s="84">
        <v>45441</v>
      </c>
      <c r="I1300" s="37">
        <v>820240528333519</v>
      </c>
      <c r="J1300" s="230">
        <v>525000</v>
      </c>
      <c r="K1300" s="93"/>
      <c r="L1300" s="215"/>
      <c r="M1300" s="215"/>
      <c r="N1300" s="137"/>
      <c r="O1300" s="137"/>
      <c r="P1300" s="91"/>
    </row>
    <row r="1301" spans="1:16" ht="14.5">
      <c r="A1301" s="518">
        <v>357</v>
      </c>
      <c r="B1301" s="217" t="s">
        <v>1326</v>
      </c>
      <c r="C1301" s="43" t="s">
        <v>1327</v>
      </c>
      <c r="D1301" s="44">
        <v>11607</v>
      </c>
      <c r="E1301" s="84">
        <v>45440</v>
      </c>
      <c r="F1301" s="84">
        <v>45440</v>
      </c>
      <c r="G1301" s="96"/>
      <c r="H1301" s="84">
        <v>45441</v>
      </c>
      <c r="I1301" s="37">
        <v>820240528338629</v>
      </c>
      <c r="J1301" s="230">
        <v>3000000</v>
      </c>
      <c r="K1301" s="215"/>
      <c r="L1301" s="215"/>
      <c r="M1301" s="215"/>
      <c r="N1301" s="137"/>
      <c r="O1301" s="137"/>
      <c r="P1301" s="91"/>
    </row>
    <row r="1302" spans="1:16" ht="15.75" customHeight="1">
      <c r="A1302" s="518">
        <v>358</v>
      </c>
      <c r="B1302" s="217" t="s">
        <v>1326</v>
      </c>
      <c r="C1302" s="217" t="s">
        <v>1328</v>
      </c>
      <c r="D1302" s="131">
        <v>5008</v>
      </c>
      <c r="E1302" s="84">
        <v>45440</v>
      </c>
      <c r="F1302" s="84">
        <v>45440</v>
      </c>
      <c r="G1302" s="96"/>
      <c r="H1302" s="84">
        <v>45441</v>
      </c>
      <c r="I1302" s="37">
        <v>820240528339163</v>
      </c>
      <c r="J1302" s="230">
        <v>3150000</v>
      </c>
      <c r="K1302" s="215"/>
      <c r="L1302" s="215"/>
      <c r="M1302" s="215"/>
      <c r="N1302" s="137"/>
      <c r="O1302" s="137"/>
      <c r="P1302" s="51"/>
    </row>
    <row r="1303" spans="1:16" ht="15.75" customHeight="1">
      <c r="A1303" s="518">
        <v>359</v>
      </c>
      <c r="B1303" s="246" t="s">
        <v>613</v>
      </c>
      <c r="C1303" s="301" t="s">
        <v>1214</v>
      </c>
      <c r="D1303" s="222">
        <v>5057</v>
      </c>
      <c r="E1303" s="84">
        <v>45441</v>
      </c>
      <c r="F1303" s="84">
        <v>45441</v>
      </c>
      <c r="G1303" s="270"/>
      <c r="H1303" s="84">
        <v>45441</v>
      </c>
      <c r="I1303" s="37">
        <v>820240529403527</v>
      </c>
      <c r="J1303" s="279">
        <v>525000</v>
      </c>
      <c r="K1303" s="278"/>
      <c r="L1303" s="278"/>
      <c r="M1303" s="278"/>
      <c r="N1303" s="174"/>
      <c r="O1303" s="174"/>
      <c r="P1303" s="148"/>
    </row>
    <row r="1304" spans="1:16" ht="15.75" customHeight="1">
      <c r="A1304" s="479"/>
      <c r="B1304" s="98"/>
      <c r="C1304" s="98"/>
      <c r="D1304" s="296"/>
      <c r="E1304" s="9"/>
      <c r="F1304" s="9"/>
      <c r="G1304" s="98"/>
      <c r="H1304" s="9"/>
      <c r="I1304" s="576"/>
      <c r="J1304" s="215"/>
      <c r="K1304" s="215"/>
      <c r="L1304" s="215"/>
      <c r="M1304" s="215"/>
      <c r="N1304" s="137"/>
      <c r="O1304" s="137"/>
      <c r="P1304" s="51"/>
    </row>
    <row r="1305" spans="1:16" ht="15.75" customHeight="1">
      <c r="A1305" s="468"/>
      <c r="B1305" s="729"/>
      <c r="C1305" s="696"/>
      <c r="D1305" s="696"/>
      <c r="E1305" s="696"/>
      <c r="F1305" s="696"/>
      <c r="G1305" s="696"/>
      <c r="H1305" s="696"/>
      <c r="I1305" s="697"/>
      <c r="J1305" s="372">
        <f t="shared" ref="J1305:M1305" si="28">SUM(J1296:J1304)</f>
        <v>18050000</v>
      </c>
      <c r="K1305" s="372">
        <f t="shared" si="28"/>
        <v>0</v>
      </c>
      <c r="L1305" s="372">
        <f t="shared" si="28"/>
        <v>0</v>
      </c>
      <c r="M1305" s="372">
        <f t="shared" si="28"/>
        <v>0</v>
      </c>
      <c r="N1305" s="401"/>
      <c r="O1305" s="401"/>
      <c r="P1305" s="469"/>
    </row>
    <row r="1306" spans="1:16" ht="15.75" customHeight="1">
      <c r="A1306" s="468"/>
      <c r="B1306" s="729"/>
      <c r="C1306" s="696"/>
      <c r="D1306" s="696"/>
      <c r="E1306" s="696"/>
      <c r="F1306" s="696"/>
      <c r="G1306" s="696"/>
      <c r="H1306" s="696"/>
      <c r="I1306" s="697"/>
      <c r="J1306" s="730">
        <f>SUM(J1305:K1305)</f>
        <v>18050000</v>
      </c>
      <c r="K1306" s="697"/>
      <c r="L1306" s="730">
        <f>SUM(L1305:M1305)</f>
        <v>0</v>
      </c>
      <c r="M1306" s="697"/>
      <c r="N1306" s="401"/>
      <c r="O1306" s="401"/>
      <c r="P1306" s="469"/>
    </row>
    <row r="1307" spans="1:16" ht="23.5">
      <c r="A1307" s="468"/>
      <c r="B1307" s="742" t="s">
        <v>1435</v>
      </c>
      <c r="C1307" s="696"/>
      <c r="D1307" s="696"/>
      <c r="E1307" s="696"/>
      <c r="F1307" s="696"/>
      <c r="G1307" s="696"/>
      <c r="H1307" s="696"/>
      <c r="I1307" s="697"/>
      <c r="J1307" s="695">
        <f>SUM(J1306:M1306)</f>
        <v>18050000</v>
      </c>
      <c r="K1307" s="696"/>
      <c r="L1307" s="696"/>
      <c r="M1307" s="697"/>
      <c r="N1307" s="401"/>
      <c r="O1307" s="472"/>
      <c r="P1307" s="473"/>
    </row>
    <row r="1308" spans="1:16" ht="15.75" customHeight="1">
      <c r="A1308" s="474"/>
      <c r="B1308" s="581"/>
      <c r="C1308" s="481"/>
      <c r="D1308" s="418"/>
      <c r="E1308" s="419"/>
      <c r="F1308" s="405"/>
      <c r="G1308" s="404"/>
      <c r="H1308" s="582"/>
      <c r="I1308" s="4"/>
      <c r="J1308" s="4"/>
      <c r="K1308" s="4"/>
      <c r="L1308" s="477"/>
      <c r="M1308" s="408"/>
      <c r="N1308" s="408"/>
      <c r="O1308" s="408"/>
      <c r="P1308" s="408"/>
    </row>
    <row r="1309" spans="1:16" ht="15.75" customHeight="1">
      <c r="A1309" s="377" t="s">
        <v>1445</v>
      </c>
      <c r="B1309" s="373"/>
      <c r="C1309" s="374"/>
      <c r="D1309" s="375"/>
      <c r="E1309" s="403"/>
      <c r="F1309" s="403"/>
      <c r="G1309" s="404"/>
      <c r="H1309" s="405"/>
      <c r="I1309" s="376"/>
      <c r="J1309" s="698"/>
      <c r="K1309" s="694"/>
      <c r="L1309" s="694"/>
      <c r="M1309" s="694"/>
      <c r="N1309" s="406"/>
      <c r="O1309" s="406"/>
      <c r="P1309" s="406"/>
    </row>
    <row r="1310" spans="1:16" ht="15.75" customHeight="1">
      <c r="A1310" s="52"/>
      <c r="B1310" s="373"/>
      <c r="C1310" s="378"/>
      <c r="D1310" s="380"/>
      <c r="E1310" s="409"/>
      <c r="F1310" s="410"/>
      <c r="G1310" s="411"/>
      <c r="H1310" s="405"/>
      <c r="I1310" s="4"/>
      <c r="J1310" s="4"/>
      <c r="K1310" s="407"/>
      <c r="L1310" s="407"/>
      <c r="M1310" s="412"/>
      <c r="N1310" s="382"/>
      <c r="O1310" s="412"/>
      <c r="P1310" s="406"/>
    </row>
    <row r="1311" spans="1:16" ht="15.75" customHeight="1">
      <c r="A1311" s="4"/>
      <c r="B1311" s="383"/>
      <c r="C1311" s="383"/>
      <c r="D1311" s="384"/>
      <c r="E1311" s="413"/>
      <c r="F1311" s="414"/>
      <c r="G1311" s="415"/>
      <c r="H1311" s="405"/>
      <c r="I1311" s="4"/>
      <c r="J1311" s="4"/>
      <c r="K1311" s="407"/>
      <c r="L1311" s="407"/>
      <c r="M1311" s="699" t="s">
        <v>1473</v>
      </c>
      <c r="N1311" s="700"/>
      <c r="O1311" s="700"/>
      <c r="P1311" s="406"/>
    </row>
    <row r="1312" spans="1:16" ht="15.75" customHeight="1">
      <c r="A1312" s="377"/>
      <c r="B1312" s="383"/>
      <c r="C1312" s="383"/>
      <c r="D1312" s="384"/>
      <c r="E1312" s="413"/>
      <c r="F1312" s="414"/>
      <c r="G1312" s="415"/>
      <c r="H1312" s="402"/>
      <c r="I1312" s="4"/>
      <c r="J1312" s="4"/>
      <c r="K1312" s="407"/>
      <c r="L1312" s="407"/>
      <c r="M1312" s="386"/>
      <c r="N1312" s="385"/>
      <c r="O1312" s="415"/>
      <c r="P1312" s="406"/>
    </row>
    <row r="1313" spans="1:16" ht="15.75" customHeight="1">
      <c r="A1313" s="377"/>
      <c r="B1313" s="52"/>
      <c r="C1313" s="387"/>
      <c r="D1313" s="384"/>
      <c r="E1313" s="413"/>
      <c r="F1313" s="417"/>
      <c r="G1313" s="415"/>
      <c r="H1313" s="402"/>
      <c r="I1313" s="4"/>
      <c r="J1313" s="4"/>
      <c r="K1313" s="407"/>
      <c r="L1313" s="407"/>
      <c r="M1313" s="693" t="s">
        <v>1437</v>
      </c>
      <c r="N1313" s="694"/>
      <c r="O1313" s="694"/>
      <c r="P1313" s="406"/>
    </row>
    <row r="1314" spans="1:16" ht="15.75" customHeight="1">
      <c r="A1314" s="380"/>
      <c r="B1314" s="52"/>
      <c r="C1314" s="387"/>
      <c r="D1314" s="384"/>
      <c r="E1314" s="413"/>
      <c r="F1314" s="414"/>
      <c r="G1314" s="415"/>
      <c r="H1314" s="402"/>
      <c r="I1314" s="4"/>
      <c r="J1314" s="4"/>
      <c r="K1314" s="407"/>
      <c r="L1314" s="407"/>
      <c r="M1314" s="693" t="s">
        <v>1438</v>
      </c>
      <c r="N1314" s="694"/>
      <c r="O1314" s="694"/>
      <c r="P1314" s="406"/>
    </row>
    <row r="1315" spans="1:16" ht="15.75" customHeight="1">
      <c r="A1315" s="382"/>
      <c r="B1315" s="383"/>
      <c r="C1315" s="387"/>
      <c r="D1315" s="384"/>
      <c r="E1315" s="413"/>
      <c r="F1315" s="414"/>
      <c r="G1315" s="415"/>
      <c r="H1315" s="402"/>
      <c r="I1315" s="4"/>
      <c r="J1315" s="4"/>
      <c r="K1315" s="407"/>
      <c r="L1315" s="407"/>
      <c r="M1315" s="693" t="s">
        <v>1439</v>
      </c>
      <c r="N1315" s="694"/>
      <c r="O1315" s="694"/>
      <c r="P1315" s="406"/>
    </row>
    <row r="1316" spans="1:16" ht="15.75" customHeight="1">
      <c r="A1316" s="382"/>
      <c r="B1316" s="390"/>
      <c r="C1316" s="387"/>
      <c r="D1316" s="384"/>
      <c r="E1316" s="413"/>
      <c r="F1316" s="414"/>
      <c r="G1316" s="415"/>
      <c r="H1316" s="402"/>
      <c r="I1316" s="4"/>
      <c r="J1316" s="4"/>
      <c r="K1316" s="407"/>
      <c r="L1316" s="407"/>
      <c r="M1316" s="391"/>
      <c r="N1316" s="391"/>
      <c r="O1316" s="391"/>
      <c r="P1316" s="406"/>
    </row>
    <row r="1317" spans="1:16" ht="15.75" customHeight="1">
      <c r="A1317" s="382"/>
      <c r="B1317" s="52"/>
      <c r="C1317" s="387"/>
      <c r="D1317" s="418"/>
      <c r="E1317" s="419"/>
      <c r="F1317" s="402"/>
      <c r="H1317" s="402"/>
      <c r="I1317" s="4"/>
      <c r="J1317" s="4"/>
      <c r="K1317" s="407"/>
      <c r="L1317" s="407"/>
      <c r="M1317" s="391"/>
      <c r="N1317" s="391"/>
      <c r="O1317" s="391"/>
      <c r="P1317" s="406"/>
    </row>
    <row r="1318" spans="1:16" ht="15.75" customHeight="1">
      <c r="A1318" s="382"/>
      <c r="C1318" s="387"/>
      <c r="D1318" s="418"/>
      <c r="E1318" s="419"/>
      <c r="F1318" s="402"/>
      <c r="H1318" s="402"/>
      <c r="I1318" s="4"/>
      <c r="J1318" s="4"/>
      <c r="K1318" s="407"/>
      <c r="L1318" s="407"/>
      <c r="M1318" s="391"/>
      <c r="N1318" s="391"/>
      <c r="O1318" s="391"/>
      <c r="P1318" s="406"/>
    </row>
    <row r="1319" spans="1:16" ht="15.75" customHeight="1">
      <c r="A1319" s="390"/>
      <c r="C1319" s="378"/>
      <c r="D1319" s="418"/>
      <c r="E1319" s="419"/>
      <c r="F1319" s="402"/>
      <c r="H1319" s="402"/>
      <c r="I1319" s="4"/>
      <c r="J1319" s="4"/>
      <c r="K1319" s="407"/>
      <c r="L1319" s="407"/>
      <c r="M1319" s="391"/>
      <c r="N1319" s="391"/>
      <c r="O1319" s="391"/>
      <c r="P1319" s="406"/>
    </row>
    <row r="1320" spans="1:16" ht="15.75" customHeight="1">
      <c r="A1320" s="390"/>
      <c r="D1320" s="418"/>
      <c r="E1320" s="419"/>
      <c r="F1320" s="402"/>
      <c r="H1320" s="402"/>
      <c r="I1320" s="4"/>
      <c r="J1320" s="4"/>
      <c r="K1320" s="407"/>
      <c r="L1320" s="407"/>
      <c r="M1320" s="391"/>
      <c r="N1320" s="391"/>
      <c r="O1320" s="391"/>
      <c r="P1320" s="406"/>
    </row>
    <row r="1321" spans="1:16" ht="15.75" customHeight="1">
      <c r="A1321" s="52"/>
      <c r="E1321" s="402"/>
      <c r="F1321" s="402"/>
      <c r="H1321" s="402"/>
      <c r="I1321" s="4"/>
      <c r="J1321" s="4"/>
      <c r="K1321" s="4"/>
      <c r="L1321" s="4"/>
      <c r="M1321" s="391"/>
      <c r="N1321" s="391"/>
      <c r="O1321" s="391"/>
      <c r="P1321" s="406"/>
    </row>
    <row r="1322" spans="1:16" ht="15.75" customHeight="1">
      <c r="A1322" s="52"/>
      <c r="E1322" s="402"/>
      <c r="F1322" s="402"/>
      <c r="H1322" s="402"/>
      <c r="I1322" s="4"/>
      <c r="J1322" s="4"/>
      <c r="K1322" s="4"/>
      <c r="L1322" s="4"/>
      <c r="M1322" s="4"/>
      <c r="N1322" s="4"/>
      <c r="O1322" s="4"/>
      <c r="P1322" s="406"/>
    </row>
    <row r="1323" spans="1:16" ht="15.75" customHeight="1">
      <c r="A1323" s="52"/>
      <c r="E1323" s="402"/>
      <c r="F1323" s="402"/>
      <c r="H1323" s="402"/>
      <c r="I1323" s="4"/>
      <c r="J1323" s="4"/>
      <c r="K1323" s="4"/>
      <c r="L1323" s="4"/>
      <c r="M1323" s="739" t="s">
        <v>1440</v>
      </c>
      <c r="N1323" s="694"/>
      <c r="O1323" s="694"/>
      <c r="P1323" s="406"/>
    </row>
    <row r="1324" spans="1:16" ht="15.75" customHeight="1">
      <c r="A1324" s="390"/>
      <c r="C1324" s="378"/>
      <c r="E1324" s="402"/>
      <c r="F1324" s="402"/>
      <c r="H1324" s="402"/>
      <c r="I1324" s="4"/>
      <c r="J1324" s="4"/>
      <c r="K1324" s="4"/>
      <c r="L1324" s="4"/>
      <c r="M1324" s="693" t="s">
        <v>1441</v>
      </c>
      <c r="N1324" s="694"/>
      <c r="O1324" s="694"/>
      <c r="P1324" s="406"/>
    </row>
    <row r="1325" spans="1:16" ht="15.75" customHeight="1">
      <c r="E1325" s="402"/>
      <c r="F1325" s="402"/>
      <c r="H1325" s="402"/>
      <c r="I1325" s="4"/>
      <c r="M1325" s="693" t="s">
        <v>1442</v>
      </c>
      <c r="N1325" s="694"/>
      <c r="O1325" s="694"/>
    </row>
    <row r="1326" spans="1:16" ht="15.75" customHeight="1">
      <c r="E1326" s="402"/>
      <c r="F1326" s="402"/>
      <c r="H1326" s="402"/>
      <c r="I1326" s="4"/>
    </row>
    <row r="1327" spans="1:16" ht="15.75" customHeight="1">
      <c r="E1327" s="402"/>
      <c r="F1327" s="402"/>
      <c r="H1327" s="402"/>
      <c r="I1327" s="4"/>
    </row>
    <row r="1328" spans="1:16" ht="15.75" customHeight="1"/>
    <row r="1329" spans="1:16" ht="15.75" customHeight="1">
      <c r="A1329" s="705" t="s">
        <v>1443</v>
      </c>
      <c r="B1329" s="694"/>
      <c r="C1329" s="694"/>
      <c r="D1329" s="694"/>
      <c r="E1329" s="694"/>
      <c r="F1329" s="694"/>
      <c r="G1329" s="694"/>
      <c r="H1329" s="694"/>
      <c r="I1329" s="694"/>
      <c r="J1329" s="694"/>
      <c r="K1329" s="694"/>
      <c r="L1329" s="694"/>
      <c r="M1329" s="694"/>
      <c r="N1329" s="694"/>
      <c r="O1329" s="694"/>
      <c r="P1329" s="694"/>
    </row>
    <row r="1330" spans="1:16" ht="15.75" customHeight="1">
      <c r="A1330" s="705" t="s">
        <v>0</v>
      </c>
      <c r="B1330" s="694"/>
      <c r="C1330" s="694"/>
      <c r="D1330" s="694"/>
      <c r="E1330" s="694"/>
      <c r="F1330" s="694"/>
      <c r="G1330" s="694"/>
      <c r="H1330" s="694"/>
      <c r="I1330" s="694"/>
      <c r="J1330" s="694"/>
      <c r="K1330" s="694"/>
      <c r="L1330" s="694"/>
      <c r="M1330" s="694"/>
      <c r="N1330" s="694"/>
      <c r="O1330" s="694"/>
      <c r="P1330" s="694"/>
    </row>
    <row r="1331" spans="1:16" ht="15.75" customHeight="1">
      <c r="A1331" s="706" t="s">
        <v>1</v>
      </c>
      <c r="B1331" s="707"/>
      <c r="C1331" s="707"/>
      <c r="D1331" s="707"/>
      <c r="E1331" s="707"/>
      <c r="F1331" s="707"/>
      <c r="G1331" s="707"/>
      <c r="H1331" s="707"/>
      <c r="I1331" s="707"/>
      <c r="J1331" s="707"/>
      <c r="K1331" s="707"/>
      <c r="L1331" s="707"/>
      <c r="M1331" s="707"/>
      <c r="N1331" s="707"/>
      <c r="O1331" s="707"/>
      <c r="P1331" s="707"/>
    </row>
    <row r="1332" spans="1:16" ht="15.75" customHeight="1">
      <c r="A1332" s="708" t="s">
        <v>2</v>
      </c>
      <c r="B1332" s="711" t="s">
        <v>3</v>
      </c>
      <c r="C1332" s="717" t="s">
        <v>4</v>
      </c>
      <c r="D1332" s="723" t="s">
        <v>5</v>
      </c>
      <c r="E1332" s="732" t="s">
        <v>6</v>
      </c>
      <c r="F1332" s="733"/>
      <c r="G1332" s="734" t="s">
        <v>7</v>
      </c>
      <c r="H1332" s="735"/>
      <c r="I1332" s="733"/>
      <c r="J1332" s="577"/>
      <c r="K1332" s="577"/>
      <c r="L1332" s="577"/>
      <c r="M1332" s="577"/>
      <c r="N1332" s="717" t="s">
        <v>8</v>
      </c>
      <c r="O1332" s="743" t="s">
        <v>9</v>
      </c>
      <c r="P1332" s="708" t="s">
        <v>10</v>
      </c>
    </row>
    <row r="1333" spans="1:16" ht="15.75" customHeight="1">
      <c r="A1333" s="709"/>
      <c r="B1333" s="712"/>
      <c r="C1333" s="718"/>
      <c r="D1333" s="718"/>
      <c r="E1333" s="724" t="s">
        <v>11</v>
      </c>
      <c r="F1333" s="724" t="s">
        <v>12</v>
      </c>
      <c r="G1333" s="736" t="s">
        <v>13</v>
      </c>
      <c r="H1333" s="737" t="s">
        <v>1444</v>
      </c>
      <c r="I1333" s="741" t="s">
        <v>13</v>
      </c>
      <c r="J1333" s="725" t="s">
        <v>14</v>
      </c>
      <c r="K1333" s="726"/>
      <c r="L1333" s="725" t="s">
        <v>15</v>
      </c>
      <c r="M1333" s="726"/>
      <c r="N1333" s="718"/>
      <c r="O1333" s="744"/>
      <c r="P1333" s="709"/>
    </row>
    <row r="1334" spans="1:16" ht="15.75" customHeight="1">
      <c r="A1334" s="709"/>
      <c r="B1334" s="712"/>
      <c r="C1334" s="718"/>
      <c r="D1334" s="718"/>
      <c r="E1334" s="718"/>
      <c r="F1334" s="718"/>
      <c r="G1334" s="718"/>
      <c r="H1334" s="718"/>
      <c r="I1334" s="718"/>
      <c r="J1334" s="727" t="s">
        <v>16</v>
      </c>
      <c r="K1334" s="728"/>
      <c r="L1334" s="727" t="s">
        <v>17</v>
      </c>
      <c r="M1334" s="728"/>
      <c r="N1334" s="718"/>
      <c r="O1334" s="744"/>
      <c r="P1334" s="709"/>
    </row>
    <row r="1335" spans="1:16" ht="15.75" customHeight="1">
      <c r="A1335" s="710"/>
      <c r="B1335" s="713"/>
      <c r="C1335" s="719"/>
      <c r="D1335" s="719"/>
      <c r="E1335" s="719"/>
      <c r="F1335" s="719"/>
      <c r="G1335" s="719"/>
      <c r="H1335" s="719"/>
      <c r="I1335" s="719"/>
      <c r="J1335" s="578" t="s">
        <v>18</v>
      </c>
      <c r="K1335" s="579" t="s">
        <v>19</v>
      </c>
      <c r="L1335" s="578" t="s">
        <v>18</v>
      </c>
      <c r="M1335" s="579" t="s">
        <v>19</v>
      </c>
      <c r="N1335" s="719"/>
      <c r="O1335" s="745"/>
      <c r="P1335" s="710"/>
    </row>
    <row r="1336" spans="1:16" ht="15.75" customHeight="1">
      <c r="A1336" s="422">
        <v>1</v>
      </c>
      <c r="B1336" s="422">
        <v>2</v>
      </c>
      <c r="C1336" s="422">
        <v>3</v>
      </c>
      <c r="D1336" s="422">
        <v>4</v>
      </c>
      <c r="E1336" s="422">
        <v>6</v>
      </c>
      <c r="F1336" s="422">
        <v>7</v>
      </c>
      <c r="G1336" s="422">
        <v>8</v>
      </c>
      <c r="H1336" s="422">
        <v>9</v>
      </c>
      <c r="I1336" s="422">
        <v>10</v>
      </c>
      <c r="J1336" s="422">
        <v>11</v>
      </c>
      <c r="K1336" s="422">
        <v>12</v>
      </c>
      <c r="L1336" s="422">
        <v>13</v>
      </c>
      <c r="M1336" s="422">
        <v>14</v>
      </c>
      <c r="N1336" s="422">
        <v>15</v>
      </c>
      <c r="O1336" s="422">
        <v>16</v>
      </c>
      <c r="P1336" s="422">
        <v>17</v>
      </c>
    </row>
    <row r="1337" spans="1:16" ht="15.75" customHeight="1">
      <c r="A1337" s="518">
        <v>360</v>
      </c>
      <c r="B1337" s="108" t="s">
        <v>90</v>
      </c>
      <c r="C1337" s="43" t="s">
        <v>732</v>
      </c>
      <c r="D1337" s="92">
        <v>5014</v>
      </c>
      <c r="E1337" s="84">
        <v>45442</v>
      </c>
      <c r="F1337" s="84">
        <v>45442</v>
      </c>
      <c r="G1337" s="98"/>
      <c r="H1337" s="84">
        <v>45442</v>
      </c>
      <c r="I1337" s="37">
        <v>820240530574917</v>
      </c>
      <c r="J1337" s="230">
        <v>175000</v>
      </c>
      <c r="K1337" s="215"/>
      <c r="L1337" s="215"/>
      <c r="M1337" s="215"/>
      <c r="N1337" s="137"/>
      <c r="O1337" s="137"/>
      <c r="P1337" s="51"/>
    </row>
    <row r="1338" spans="1:16" ht="15.75" customHeight="1">
      <c r="A1338" s="518">
        <v>361</v>
      </c>
      <c r="B1338" s="108" t="s">
        <v>90</v>
      </c>
      <c r="C1338" s="34" t="s">
        <v>1262</v>
      </c>
      <c r="D1338" s="59">
        <v>8274</v>
      </c>
      <c r="E1338" s="84">
        <v>45442</v>
      </c>
      <c r="F1338" s="84">
        <v>45442</v>
      </c>
      <c r="G1338" s="98"/>
      <c r="H1338" s="84">
        <v>45442</v>
      </c>
      <c r="I1338" s="37">
        <v>820240530576003</v>
      </c>
      <c r="J1338" s="230">
        <v>350000</v>
      </c>
      <c r="K1338" s="215"/>
      <c r="L1338" s="215"/>
      <c r="M1338" s="215"/>
      <c r="N1338" s="137"/>
      <c r="O1338" s="137"/>
      <c r="P1338" s="51"/>
    </row>
    <row r="1339" spans="1:16" ht="15.75" customHeight="1">
      <c r="A1339" s="518">
        <v>362</v>
      </c>
      <c r="B1339" s="108" t="s">
        <v>90</v>
      </c>
      <c r="C1339" s="34" t="s">
        <v>1376</v>
      </c>
      <c r="D1339" s="95">
        <v>8247</v>
      </c>
      <c r="E1339" s="84">
        <v>45442</v>
      </c>
      <c r="F1339" s="84">
        <v>45442</v>
      </c>
      <c r="G1339" s="98"/>
      <c r="H1339" s="84">
        <v>45442</v>
      </c>
      <c r="I1339" s="37">
        <v>820240530576085</v>
      </c>
      <c r="J1339" s="230">
        <v>175000</v>
      </c>
      <c r="K1339" s="215"/>
      <c r="L1339" s="215"/>
      <c r="M1339" s="215"/>
      <c r="N1339" s="137"/>
      <c r="O1339" s="137"/>
      <c r="P1339" s="51"/>
    </row>
    <row r="1340" spans="1:16" ht="15.75" customHeight="1">
      <c r="A1340" s="518">
        <v>363</v>
      </c>
      <c r="B1340" s="108" t="s">
        <v>90</v>
      </c>
      <c r="C1340" s="43" t="s">
        <v>1182</v>
      </c>
      <c r="D1340" s="87">
        <v>8274</v>
      </c>
      <c r="E1340" s="84">
        <v>45442</v>
      </c>
      <c r="F1340" s="84">
        <v>45442</v>
      </c>
      <c r="G1340" s="98"/>
      <c r="H1340" s="84">
        <v>45442</v>
      </c>
      <c r="I1340" s="37">
        <v>820240530576172</v>
      </c>
      <c r="J1340" s="230">
        <v>525000</v>
      </c>
      <c r="K1340" s="215"/>
      <c r="L1340" s="215"/>
      <c r="M1340" s="215"/>
      <c r="N1340" s="137"/>
      <c r="O1340" s="137"/>
      <c r="P1340" s="51"/>
    </row>
    <row r="1341" spans="1:16" ht="15.75" customHeight="1">
      <c r="A1341" s="518">
        <v>364</v>
      </c>
      <c r="B1341" s="108" t="s">
        <v>95</v>
      </c>
      <c r="C1341" s="43" t="s">
        <v>732</v>
      </c>
      <c r="D1341" s="92">
        <v>5014</v>
      </c>
      <c r="E1341" s="84">
        <v>45442</v>
      </c>
      <c r="F1341" s="84">
        <v>45442</v>
      </c>
      <c r="G1341" s="98"/>
      <c r="H1341" s="84">
        <v>45442</v>
      </c>
      <c r="I1341" s="37">
        <v>820240530576266</v>
      </c>
      <c r="J1341" s="230">
        <v>175000</v>
      </c>
      <c r="K1341" s="215"/>
      <c r="L1341" s="215"/>
      <c r="M1341" s="215"/>
      <c r="N1341" s="137"/>
      <c r="O1341" s="137"/>
      <c r="P1341" s="51"/>
    </row>
    <row r="1342" spans="1:16" ht="15.75" customHeight="1">
      <c r="A1342" s="518">
        <v>365</v>
      </c>
      <c r="B1342" s="108" t="s">
        <v>95</v>
      </c>
      <c r="C1342" s="34" t="s">
        <v>1262</v>
      </c>
      <c r="D1342" s="59">
        <v>8274</v>
      </c>
      <c r="E1342" s="84">
        <v>45442</v>
      </c>
      <c r="F1342" s="84">
        <v>45442</v>
      </c>
      <c r="G1342" s="98"/>
      <c r="H1342" s="84">
        <v>45442</v>
      </c>
      <c r="I1342" s="37">
        <v>820240530576375</v>
      </c>
      <c r="J1342" s="230">
        <v>350000</v>
      </c>
      <c r="K1342" s="215"/>
      <c r="L1342" s="215"/>
      <c r="M1342" s="215"/>
      <c r="N1342" s="137"/>
      <c r="O1342" s="137"/>
      <c r="P1342" s="51"/>
    </row>
    <row r="1343" spans="1:16" ht="15.75" customHeight="1">
      <c r="A1343" s="518">
        <v>366</v>
      </c>
      <c r="B1343" s="108" t="s">
        <v>95</v>
      </c>
      <c r="C1343" s="34" t="s">
        <v>1376</v>
      </c>
      <c r="D1343" s="95">
        <v>8247</v>
      </c>
      <c r="E1343" s="84">
        <v>45442</v>
      </c>
      <c r="F1343" s="84">
        <v>45442</v>
      </c>
      <c r="G1343" s="98"/>
      <c r="H1343" s="84">
        <v>45442</v>
      </c>
      <c r="I1343" s="37">
        <v>820240530576490</v>
      </c>
      <c r="J1343" s="230">
        <v>175000</v>
      </c>
      <c r="K1343" s="215"/>
      <c r="L1343" s="215"/>
      <c r="M1343" s="215"/>
      <c r="N1343" s="137"/>
      <c r="O1343" s="137"/>
      <c r="P1343" s="51"/>
    </row>
    <row r="1344" spans="1:16" ht="15.75" customHeight="1">
      <c r="A1344" s="518">
        <v>367</v>
      </c>
      <c r="B1344" s="108" t="s">
        <v>95</v>
      </c>
      <c r="C1344" s="43" t="s">
        <v>1182</v>
      </c>
      <c r="D1344" s="87">
        <v>8274</v>
      </c>
      <c r="E1344" s="84">
        <v>45442</v>
      </c>
      <c r="F1344" s="84">
        <v>45442</v>
      </c>
      <c r="G1344" s="98"/>
      <c r="H1344" s="84">
        <v>45442</v>
      </c>
      <c r="I1344" s="37">
        <v>820240530576617</v>
      </c>
      <c r="J1344" s="230">
        <v>525000</v>
      </c>
      <c r="K1344" s="215"/>
      <c r="L1344" s="215"/>
      <c r="M1344" s="215"/>
      <c r="N1344" s="137"/>
      <c r="O1344" s="137"/>
      <c r="P1344" s="51"/>
    </row>
    <row r="1345" spans="1:16" ht="15.75" customHeight="1">
      <c r="A1345" s="518">
        <v>368</v>
      </c>
      <c r="B1345" s="42" t="s">
        <v>613</v>
      </c>
      <c r="C1345" s="34" t="s">
        <v>1382</v>
      </c>
      <c r="D1345" s="35">
        <v>5057</v>
      </c>
      <c r="E1345" s="84">
        <v>45442</v>
      </c>
      <c r="F1345" s="84">
        <v>45442</v>
      </c>
      <c r="G1345" s="98"/>
      <c r="H1345" s="84">
        <v>45442</v>
      </c>
      <c r="I1345" s="37">
        <v>820240530584053</v>
      </c>
      <c r="J1345" s="230">
        <v>175000</v>
      </c>
      <c r="K1345" s="215"/>
      <c r="L1345" s="215"/>
      <c r="M1345" s="215"/>
      <c r="N1345" s="137"/>
      <c r="O1345" s="137"/>
      <c r="P1345" s="51"/>
    </row>
    <row r="1346" spans="1:16" ht="15.75" customHeight="1">
      <c r="A1346" s="518">
        <v>369</v>
      </c>
      <c r="B1346" s="362" t="s">
        <v>110</v>
      </c>
      <c r="C1346" s="161" t="s">
        <v>1122</v>
      </c>
      <c r="D1346" s="100">
        <v>5071</v>
      </c>
      <c r="E1346" s="84">
        <v>45442</v>
      </c>
      <c r="F1346" s="84">
        <v>45442</v>
      </c>
      <c r="G1346" s="98"/>
      <c r="H1346" s="84">
        <v>45442</v>
      </c>
      <c r="I1346" s="37">
        <v>820240530612029</v>
      </c>
      <c r="J1346" s="230">
        <v>175000</v>
      </c>
      <c r="K1346" s="215"/>
      <c r="L1346" s="215"/>
      <c r="M1346" s="215"/>
      <c r="N1346" s="137"/>
      <c r="O1346" s="137"/>
      <c r="P1346" s="51"/>
    </row>
    <row r="1347" spans="1:16" ht="15.75" customHeight="1">
      <c r="A1347" s="518">
        <v>370</v>
      </c>
      <c r="B1347" s="362" t="s">
        <v>112</v>
      </c>
      <c r="C1347" s="161" t="s">
        <v>1122</v>
      </c>
      <c r="D1347" s="100">
        <v>5071</v>
      </c>
      <c r="E1347" s="84">
        <v>45442</v>
      </c>
      <c r="F1347" s="84">
        <v>45442</v>
      </c>
      <c r="G1347" s="98"/>
      <c r="H1347" s="84">
        <v>45442</v>
      </c>
      <c r="I1347" s="37">
        <v>820240530612422</v>
      </c>
      <c r="J1347" s="230">
        <v>175000</v>
      </c>
      <c r="K1347" s="215"/>
      <c r="L1347" s="215"/>
      <c r="M1347" s="215"/>
      <c r="N1347" s="137"/>
      <c r="O1347" s="137"/>
      <c r="P1347" s="51"/>
    </row>
    <row r="1348" spans="1:16" ht="15.75" customHeight="1">
      <c r="A1348" s="518">
        <v>371</v>
      </c>
      <c r="B1348" s="78" t="s">
        <v>375</v>
      </c>
      <c r="C1348" s="34" t="s">
        <v>1384</v>
      </c>
      <c r="D1348" s="35">
        <v>6370</v>
      </c>
      <c r="E1348" s="84">
        <v>45442</v>
      </c>
      <c r="F1348" s="84">
        <v>45442</v>
      </c>
      <c r="G1348" s="98"/>
      <c r="H1348" s="84">
        <v>45442</v>
      </c>
      <c r="I1348" s="37">
        <v>820240530616507</v>
      </c>
      <c r="J1348" s="230">
        <v>350000</v>
      </c>
      <c r="K1348" s="215"/>
      <c r="L1348" s="215"/>
      <c r="M1348" s="215"/>
      <c r="N1348" s="137"/>
      <c r="O1348" s="137"/>
      <c r="P1348" s="51"/>
    </row>
    <row r="1349" spans="1:16" ht="15.75" customHeight="1">
      <c r="A1349" s="518">
        <v>372</v>
      </c>
      <c r="B1349" s="78" t="s">
        <v>375</v>
      </c>
      <c r="C1349" s="43" t="s">
        <v>1263</v>
      </c>
      <c r="D1349" s="100">
        <v>9168</v>
      </c>
      <c r="E1349" s="84">
        <v>45442</v>
      </c>
      <c r="F1349" s="84">
        <v>45442</v>
      </c>
      <c r="G1349" s="98"/>
      <c r="H1349" s="84">
        <v>45442</v>
      </c>
      <c r="I1349" s="37">
        <v>820240530616986</v>
      </c>
      <c r="J1349" s="230">
        <v>175000</v>
      </c>
      <c r="K1349" s="215"/>
      <c r="L1349" s="215"/>
      <c r="M1349" s="215"/>
      <c r="N1349" s="137"/>
      <c r="O1349" s="137"/>
      <c r="P1349" s="51"/>
    </row>
    <row r="1350" spans="1:16" ht="15.75" customHeight="1">
      <c r="A1350" s="518">
        <v>373</v>
      </c>
      <c r="B1350" s="78" t="s">
        <v>379</v>
      </c>
      <c r="C1350" s="34" t="s">
        <v>1384</v>
      </c>
      <c r="D1350" s="35">
        <v>6370</v>
      </c>
      <c r="E1350" s="84">
        <v>45442</v>
      </c>
      <c r="F1350" s="84">
        <v>45442</v>
      </c>
      <c r="G1350" s="98"/>
      <c r="H1350" s="84">
        <v>45442</v>
      </c>
      <c r="I1350" s="37">
        <v>820240530618561</v>
      </c>
      <c r="J1350" s="230">
        <v>350000</v>
      </c>
      <c r="K1350" s="215"/>
      <c r="L1350" s="215"/>
      <c r="M1350" s="215"/>
      <c r="N1350" s="137"/>
      <c r="O1350" s="137"/>
      <c r="P1350" s="51"/>
    </row>
    <row r="1351" spans="1:16" ht="15.75" customHeight="1">
      <c r="A1351" s="518">
        <v>374</v>
      </c>
      <c r="B1351" s="78" t="s">
        <v>379</v>
      </c>
      <c r="C1351" s="43" t="s">
        <v>1263</v>
      </c>
      <c r="D1351" s="100">
        <v>9168</v>
      </c>
      <c r="E1351" s="84">
        <v>45442</v>
      </c>
      <c r="F1351" s="84">
        <v>45442</v>
      </c>
      <c r="G1351" s="98"/>
      <c r="H1351" s="84">
        <v>45442</v>
      </c>
      <c r="I1351" s="37">
        <v>820240530627368</v>
      </c>
      <c r="J1351" s="230">
        <v>175000</v>
      </c>
      <c r="K1351" s="215"/>
      <c r="L1351" s="215"/>
      <c r="M1351" s="215"/>
      <c r="N1351" s="137"/>
      <c r="O1351" s="137"/>
      <c r="P1351" s="51"/>
    </row>
    <row r="1352" spans="1:16" ht="15.75" customHeight="1">
      <c r="A1352" s="518">
        <v>375</v>
      </c>
      <c r="B1352" s="68" t="s">
        <v>565</v>
      </c>
      <c r="C1352" s="68" t="s">
        <v>1390</v>
      </c>
      <c r="D1352" s="255">
        <v>962</v>
      </c>
      <c r="E1352" s="84">
        <v>45442</v>
      </c>
      <c r="F1352" s="84">
        <v>45442</v>
      </c>
      <c r="G1352" s="98"/>
      <c r="H1352" s="84">
        <v>45442</v>
      </c>
      <c r="I1352" s="37">
        <v>820240530628624</v>
      </c>
      <c r="J1352" s="230">
        <v>200000</v>
      </c>
      <c r="K1352" s="215"/>
      <c r="L1352" s="215"/>
      <c r="M1352" s="215"/>
      <c r="N1352" s="137"/>
      <c r="O1352" s="137"/>
      <c r="P1352" s="51"/>
    </row>
    <row r="1353" spans="1:16" ht="15.75" customHeight="1">
      <c r="A1353" s="518">
        <v>376</v>
      </c>
      <c r="B1353" s="68" t="s">
        <v>565</v>
      </c>
      <c r="C1353" s="68" t="s">
        <v>84</v>
      </c>
      <c r="D1353" s="255">
        <v>2919</v>
      </c>
      <c r="E1353" s="84">
        <v>45442</v>
      </c>
      <c r="F1353" s="84">
        <v>45442</v>
      </c>
      <c r="G1353" s="98"/>
      <c r="H1353" s="84">
        <v>45442</v>
      </c>
      <c r="I1353" s="37">
        <v>820240530629503</v>
      </c>
      <c r="J1353" s="230">
        <v>375000</v>
      </c>
      <c r="K1353" s="215"/>
      <c r="L1353" s="215"/>
      <c r="M1353" s="215"/>
      <c r="N1353" s="137"/>
      <c r="O1353" s="137"/>
      <c r="P1353" s="51"/>
    </row>
    <row r="1354" spans="1:16" ht="15.75" customHeight="1">
      <c r="A1354" s="518">
        <v>377</v>
      </c>
      <c r="B1354" s="68" t="s">
        <v>565</v>
      </c>
      <c r="C1354" s="68" t="s">
        <v>88</v>
      </c>
      <c r="D1354" s="255">
        <v>1836</v>
      </c>
      <c r="E1354" s="84">
        <v>45442</v>
      </c>
      <c r="F1354" s="84">
        <v>45442</v>
      </c>
      <c r="G1354" s="98"/>
      <c r="H1354" s="84">
        <v>45442</v>
      </c>
      <c r="I1354" s="37">
        <v>820240530628890</v>
      </c>
      <c r="J1354" s="230">
        <v>375000</v>
      </c>
      <c r="K1354" s="215"/>
      <c r="L1354" s="215"/>
      <c r="M1354" s="215"/>
      <c r="N1354" s="137"/>
      <c r="O1354" s="137"/>
      <c r="P1354" s="51"/>
    </row>
    <row r="1355" spans="1:16" ht="15.75" customHeight="1">
      <c r="A1355" s="518">
        <v>378</v>
      </c>
      <c r="B1355" s="68" t="s">
        <v>565</v>
      </c>
      <c r="C1355" s="68" t="s">
        <v>85</v>
      </c>
      <c r="D1355" s="255">
        <v>2230</v>
      </c>
      <c r="E1355" s="84">
        <v>45442</v>
      </c>
      <c r="F1355" s="84">
        <v>45442</v>
      </c>
      <c r="G1355" s="98"/>
      <c r="H1355" s="84">
        <v>45442</v>
      </c>
      <c r="I1355" s="37">
        <v>820240530629739</v>
      </c>
      <c r="J1355" s="230">
        <v>375000</v>
      </c>
      <c r="K1355" s="215"/>
      <c r="L1355" s="215"/>
      <c r="M1355" s="215"/>
      <c r="N1355" s="137"/>
      <c r="O1355" s="137"/>
      <c r="P1355" s="51"/>
    </row>
    <row r="1356" spans="1:16" ht="15.75" customHeight="1">
      <c r="A1356" s="518">
        <v>379</v>
      </c>
      <c r="B1356" s="68" t="s">
        <v>565</v>
      </c>
      <c r="C1356" s="68" t="s">
        <v>89</v>
      </c>
      <c r="D1356" s="255">
        <v>6311</v>
      </c>
      <c r="E1356" s="84">
        <v>45442</v>
      </c>
      <c r="F1356" s="84">
        <v>45442</v>
      </c>
      <c r="G1356" s="98"/>
      <c r="H1356" s="84">
        <v>45442</v>
      </c>
      <c r="I1356" s="37">
        <v>820240530630127</v>
      </c>
      <c r="J1356" s="230">
        <v>525000</v>
      </c>
      <c r="K1356" s="215"/>
      <c r="L1356" s="215"/>
      <c r="M1356" s="215"/>
      <c r="N1356" s="137"/>
      <c r="O1356" s="137"/>
      <c r="P1356" s="51"/>
    </row>
    <row r="1357" spans="1:16" ht="15.75" customHeight="1">
      <c r="A1357" s="518">
        <v>380</v>
      </c>
      <c r="B1357" s="68" t="s">
        <v>565</v>
      </c>
      <c r="C1357" s="68" t="s">
        <v>86</v>
      </c>
      <c r="D1357" s="255">
        <v>2877</v>
      </c>
      <c r="E1357" s="84">
        <v>45442</v>
      </c>
      <c r="F1357" s="84">
        <v>45442</v>
      </c>
      <c r="G1357" s="98"/>
      <c r="H1357" s="84">
        <v>45442</v>
      </c>
      <c r="I1357" s="37">
        <v>820240530630228</v>
      </c>
      <c r="J1357" s="230">
        <v>375000</v>
      </c>
      <c r="K1357" s="215"/>
      <c r="L1357" s="215"/>
      <c r="M1357" s="215"/>
      <c r="N1357" s="137"/>
      <c r="O1357" s="137"/>
      <c r="P1357" s="51"/>
    </row>
    <row r="1358" spans="1:16" ht="15.75" customHeight="1">
      <c r="A1358" s="479"/>
      <c r="B1358" s="98"/>
      <c r="C1358" s="98"/>
      <c r="D1358" s="296"/>
      <c r="E1358" s="9"/>
      <c r="F1358" s="9"/>
      <c r="G1358" s="98"/>
      <c r="H1358" s="9"/>
      <c r="I1358" s="576"/>
      <c r="J1358" s="215"/>
      <c r="K1358" s="215"/>
      <c r="L1358" s="215"/>
      <c r="M1358" s="215"/>
      <c r="N1358" s="137"/>
      <c r="O1358" s="137"/>
      <c r="P1358" s="51"/>
    </row>
    <row r="1359" spans="1:16" ht="15.75" customHeight="1">
      <c r="A1359" s="468"/>
      <c r="B1359" s="729"/>
      <c r="C1359" s="696"/>
      <c r="D1359" s="696"/>
      <c r="E1359" s="696"/>
      <c r="F1359" s="696"/>
      <c r="G1359" s="696"/>
      <c r="H1359" s="696"/>
      <c r="I1359" s="697"/>
      <c r="J1359" s="372">
        <f t="shared" ref="J1359:M1359" si="29">SUM(J1337:J1358)</f>
        <v>6250000</v>
      </c>
      <c r="K1359" s="372">
        <f t="shared" si="29"/>
        <v>0</v>
      </c>
      <c r="L1359" s="372">
        <f t="shared" si="29"/>
        <v>0</v>
      </c>
      <c r="M1359" s="372">
        <f t="shared" si="29"/>
        <v>0</v>
      </c>
      <c r="N1359" s="401"/>
      <c r="O1359" s="401"/>
      <c r="P1359" s="469"/>
    </row>
    <row r="1360" spans="1:16" ht="15.75" customHeight="1">
      <c r="A1360" s="468"/>
      <c r="B1360" s="729"/>
      <c r="C1360" s="696"/>
      <c r="D1360" s="696"/>
      <c r="E1360" s="696"/>
      <c r="F1360" s="696"/>
      <c r="G1360" s="696"/>
      <c r="H1360" s="696"/>
      <c r="I1360" s="697"/>
      <c r="J1360" s="730">
        <f>SUM(J1359:K1359)</f>
        <v>6250000</v>
      </c>
      <c r="K1360" s="697"/>
      <c r="L1360" s="730">
        <f>SUM(L1359:M1359)</f>
        <v>0</v>
      </c>
      <c r="M1360" s="697"/>
      <c r="N1360" s="401"/>
      <c r="O1360" s="401"/>
      <c r="P1360" s="469"/>
    </row>
    <row r="1361" spans="1:16" ht="23.5">
      <c r="A1361" s="468"/>
      <c r="B1361" s="742" t="s">
        <v>1435</v>
      </c>
      <c r="C1361" s="696"/>
      <c r="D1361" s="696"/>
      <c r="E1361" s="696"/>
      <c r="F1361" s="696"/>
      <c r="G1361" s="696"/>
      <c r="H1361" s="696"/>
      <c r="I1361" s="697"/>
      <c r="J1361" s="695">
        <f>SUM(J1360:M1360)</f>
        <v>6250000</v>
      </c>
      <c r="K1361" s="696"/>
      <c r="L1361" s="696"/>
      <c r="M1361" s="697"/>
      <c r="N1361" s="401"/>
      <c r="O1361" s="472"/>
      <c r="P1361" s="473"/>
    </row>
    <row r="1362" spans="1:16" ht="15.75" customHeight="1">
      <c r="A1362" s="474"/>
      <c r="B1362" s="581"/>
      <c r="C1362" s="481"/>
      <c r="D1362" s="418"/>
      <c r="E1362" s="419"/>
      <c r="F1362" s="405"/>
      <c r="G1362" s="404"/>
      <c r="H1362" s="582"/>
      <c r="I1362" s="4"/>
      <c r="J1362" s="4"/>
      <c r="K1362" s="4"/>
      <c r="L1362" s="477"/>
      <c r="M1362" s="408"/>
      <c r="N1362" s="408"/>
      <c r="O1362" s="408"/>
      <c r="P1362" s="408"/>
    </row>
    <row r="1363" spans="1:16" ht="15.75" customHeight="1">
      <c r="A1363" s="377" t="s">
        <v>1445</v>
      </c>
      <c r="B1363" s="373"/>
      <c r="C1363" s="374"/>
      <c r="D1363" s="375"/>
      <c r="E1363" s="403"/>
      <c r="F1363" s="403"/>
      <c r="G1363" s="404"/>
      <c r="H1363" s="405"/>
      <c r="I1363" s="376"/>
      <c r="J1363" s="698"/>
      <c r="K1363" s="694"/>
      <c r="L1363" s="694"/>
      <c r="M1363" s="694"/>
      <c r="N1363" s="406"/>
      <c r="O1363" s="406"/>
      <c r="P1363" s="406"/>
    </row>
    <row r="1364" spans="1:16" ht="15.75" customHeight="1">
      <c r="A1364" s="52"/>
      <c r="B1364" s="373"/>
      <c r="C1364" s="378"/>
      <c r="D1364" s="380"/>
      <c r="E1364" s="409"/>
      <c r="F1364" s="410"/>
      <c r="G1364" s="411"/>
      <c r="H1364" s="405"/>
      <c r="I1364" s="4"/>
      <c r="J1364" s="4"/>
      <c r="K1364" s="407"/>
      <c r="L1364" s="407"/>
      <c r="M1364" s="412"/>
      <c r="N1364" s="382"/>
      <c r="O1364" s="412"/>
      <c r="P1364" s="406"/>
    </row>
    <row r="1365" spans="1:16" ht="15.75" customHeight="1">
      <c r="A1365" s="4"/>
      <c r="B1365" s="383"/>
      <c r="C1365" s="383"/>
      <c r="D1365" s="384"/>
      <c r="E1365" s="413"/>
      <c r="F1365" s="414"/>
      <c r="G1365" s="415"/>
      <c r="H1365" s="405"/>
      <c r="I1365" s="4"/>
      <c r="J1365" s="4"/>
      <c r="K1365" s="407"/>
      <c r="L1365" s="407"/>
      <c r="M1365" s="699" t="s">
        <v>1474</v>
      </c>
      <c r="N1365" s="700"/>
      <c r="O1365" s="700"/>
      <c r="P1365" s="406"/>
    </row>
    <row r="1366" spans="1:16" ht="15.75" customHeight="1">
      <c r="A1366" s="377"/>
      <c r="B1366" s="383"/>
      <c r="C1366" s="383"/>
      <c r="D1366" s="384"/>
      <c r="E1366" s="413"/>
      <c r="F1366" s="414"/>
      <c r="G1366" s="415"/>
      <c r="H1366" s="402"/>
      <c r="I1366" s="4"/>
      <c r="J1366" s="4"/>
      <c r="K1366" s="407"/>
      <c r="L1366" s="407"/>
      <c r="M1366" s="386"/>
      <c r="N1366" s="385"/>
      <c r="O1366" s="415"/>
      <c r="P1366" s="406"/>
    </row>
    <row r="1367" spans="1:16" ht="15.75" customHeight="1">
      <c r="A1367" s="377"/>
      <c r="B1367" s="52"/>
      <c r="C1367" s="387"/>
      <c r="D1367" s="384"/>
      <c r="E1367" s="413"/>
      <c r="F1367" s="417"/>
      <c r="G1367" s="415"/>
      <c r="H1367" s="402"/>
      <c r="I1367" s="4"/>
      <c r="J1367" s="4"/>
      <c r="K1367" s="407"/>
      <c r="L1367" s="407"/>
      <c r="M1367" s="693" t="s">
        <v>1437</v>
      </c>
      <c r="N1367" s="694"/>
      <c r="O1367" s="694"/>
      <c r="P1367" s="406"/>
    </row>
    <row r="1368" spans="1:16" ht="15.75" customHeight="1">
      <c r="A1368" s="380"/>
      <c r="B1368" s="52"/>
      <c r="C1368" s="387"/>
      <c r="D1368" s="384"/>
      <c r="E1368" s="413"/>
      <c r="F1368" s="414"/>
      <c r="G1368" s="415"/>
      <c r="H1368" s="402"/>
      <c r="I1368" s="4"/>
      <c r="J1368" s="4"/>
      <c r="K1368" s="407"/>
      <c r="L1368" s="407"/>
      <c r="M1368" s="693" t="s">
        <v>1438</v>
      </c>
      <c r="N1368" s="694"/>
      <c r="O1368" s="694"/>
      <c r="P1368" s="406"/>
    </row>
    <row r="1369" spans="1:16" ht="15.75" customHeight="1">
      <c r="A1369" s="382"/>
      <c r="B1369" s="383"/>
      <c r="C1369" s="387"/>
      <c r="D1369" s="384"/>
      <c r="E1369" s="413"/>
      <c r="F1369" s="414"/>
      <c r="G1369" s="415"/>
      <c r="H1369" s="402"/>
      <c r="I1369" s="4"/>
      <c r="J1369" s="4"/>
      <c r="K1369" s="407"/>
      <c r="L1369" s="407"/>
      <c r="M1369" s="693" t="s">
        <v>1439</v>
      </c>
      <c r="N1369" s="694"/>
      <c r="O1369" s="694"/>
      <c r="P1369" s="406"/>
    </row>
    <row r="1370" spans="1:16" ht="15.75" customHeight="1">
      <c r="A1370" s="382"/>
      <c r="B1370" s="390"/>
      <c r="C1370" s="387"/>
      <c r="D1370" s="384"/>
      <c r="E1370" s="413"/>
      <c r="F1370" s="414"/>
      <c r="G1370" s="415"/>
      <c r="H1370" s="402"/>
      <c r="I1370" s="4"/>
      <c r="J1370" s="4"/>
      <c r="K1370" s="407"/>
      <c r="L1370" s="407"/>
      <c r="M1370" s="391"/>
      <c r="N1370" s="391"/>
      <c r="O1370" s="391"/>
      <c r="P1370" s="406"/>
    </row>
    <row r="1371" spans="1:16" ht="15.75" customHeight="1">
      <c r="A1371" s="382"/>
      <c r="B1371" s="52"/>
      <c r="C1371" s="387"/>
      <c r="D1371" s="418"/>
      <c r="E1371" s="419"/>
      <c r="F1371" s="402"/>
      <c r="H1371" s="402"/>
      <c r="I1371" s="4"/>
      <c r="J1371" s="4"/>
      <c r="K1371" s="407"/>
      <c r="L1371" s="407"/>
      <c r="M1371" s="391"/>
      <c r="N1371" s="391"/>
      <c r="O1371" s="391"/>
      <c r="P1371" s="406"/>
    </row>
    <row r="1372" spans="1:16" ht="15.75" customHeight="1">
      <c r="A1372" s="382"/>
      <c r="C1372" s="387"/>
      <c r="D1372" s="418"/>
      <c r="E1372" s="419"/>
      <c r="F1372" s="402"/>
      <c r="H1372" s="402"/>
      <c r="I1372" s="4"/>
      <c r="J1372" s="4"/>
      <c r="K1372" s="407"/>
      <c r="L1372" s="407"/>
      <c r="M1372" s="391"/>
      <c r="N1372" s="391"/>
      <c r="O1372" s="391"/>
      <c r="P1372" s="406"/>
    </row>
    <row r="1373" spans="1:16" ht="15.75" customHeight="1">
      <c r="A1373" s="390"/>
      <c r="C1373" s="378"/>
      <c r="D1373" s="418"/>
      <c r="E1373" s="419"/>
      <c r="F1373" s="402"/>
      <c r="H1373" s="402"/>
      <c r="I1373" s="4"/>
      <c r="J1373" s="4"/>
      <c r="K1373" s="407"/>
      <c r="L1373" s="407"/>
      <c r="M1373" s="391"/>
      <c r="N1373" s="391"/>
      <c r="O1373" s="391"/>
      <c r="P1373" s="406"/>
    </row>
    <row r="1374" spans="1:16" ht="15.75" customHeight="1">
      <c r="A1374" s="390"/>
      <c r="D1374" s="418"/>
      <c r="E1374" s="419"/>
      <c r="F1374" s="402"/>
      <c r="H1374" s="402"/>
      <c r="I1374" s="4"/>
      <c r="J1374" s="4"/>
      <c r="K1374" s="407"/>
      <c r="L1374" s="407"/>
      <c r="M1374" s="391"/>
      <c r="N1374" s="391"/>
      <c r="O1374" s="391"/>
      <c r="P1374" s="406"/>
    </row>
    <row r="1375" spans="1:16" ht="15.75" customHeight="1">
      <c r="A1375" s="52"/>
      <c r="E1375" s="402"/>
      <c r="F1375" s="402"/>
      <c r="H1375" s="402"/>
      <c r="I1375" s="4"/>
      <c r="J1375" s="4"/>
      <c r="K1375" s="4"/>
      <c r="L1375" s="4"/>
      <c r="M1375" s="391"/>
      <c r="N1375" s="391"/>
      <c r="O1375" s="391"/>
      <c r="P1375" s="406"/>
    </row>
    <row r="1376" spans="1:16" ht="15.75" customHeight="1">
      <c r="A1376" s="52"/>
      <c r="E1376" s="402"/>
      <c r="F1376" s="402"/>
      <c r="H1376" s="402"/>
      <c r="I1376" s="4"/>
      <c r="J1376" s="4"/>
      <c r="K1376" s="4"/>
      <c r="L1376" s="4"/>
      <c r="M1376" s="4"/>
      <c r="N1376" s="4"/>
      <c r="O1376" s="4"/>
      <c r="P1376" s="406"/>
    </row>
    <row r="1377" spans="1:16" ht="15.75" customHeight="1">
      <c r="A1377" s="52"/>
      <c r="E1377" s="402"/>
      <c r="F1377" s="402"/>
      <c r="H1377" s="402"/>
      <c r="I1377" s="4"/>
      <c r="J1377" s="4"/>
      <c r="K1377" s="4"/>
      <c r="L1377" s="4"/>
      <c r="M1377" s="739" t="s">
        <v>1440</v>
      </c>
      <c r="N1377" s="694"/>
      <c r="O1377" s="694"/>
      <c r="P1377" s="406"/>
    </row>
    <row r="1378" spans="1:16" ht="15.75" customHeight="1">
      <c r="A1378" s="390"/>
      <c r="C1378" s="378"/>
      <c r="E1378" s="402"/>
      <c r="F1378" s="402"/>
      <c r="H1378" s="402"/>
      <c r="I1378" s="4"/>
      <c r="J1378" s="4"/>
      <c r="K1378" s="4"/>
      <c r="L1378" s="4"/>
      <c r="M1378" s="693" t="s">
        <v>1441</v>
      </c>
      <c r="N1378" s="694"/>
      <c r="O1378" s="694"/>
      <c r="P1378" s="406"/>
    </row>
    <row r="1379" spans="1:16" ht="15.75" customHeight="1">
      <c r="E1379" s="402"/>
      <c r="F1379" s="402"/>
      <c r="H1379" s="402"/>
      <c r="I1379" s="4"/>
      <c r="M1379" s="693" t="s">
        <v>1442</v>
      </c>
      <c r="N1379" s="694"/>
      <c r="O1379" s="694"/>
    </row>
    <row r="1380" spans="1:16" ht="15.75" customHeight="1">
      <c r="E1380" s="402"/>
      <c r="F1380" s="402"/>
      <c r="H1380" s="402"/>
      <c r="I1380" s="4"/>
      <c r="M1380" s="389"/>
      <c r="N1380" s="389"/>
      <c r="O1380" s="389"/>
    </row>
    <row r="1381" spans="1:16" ht="15.75" customHeight="1">
      <c r="E1381" s="402"/>
      <c r="F1381" s="402"/>
      <c r="H1381" s="402"/>
      <c r="I1381" s="4"/>
      <c r="M1381" s="389"/>
      <c r="N1381" s="389"/>
      <c r="O1381" s="389"/>
    </row>
    <row r="1382" spans="1:16" ht="15.75" customHeight="1">
      <c r="A1382" s="705" t="s">
        <v>1443</v>
      </c>
      <c r="B1382" s="694"/>
      <c r="C1382" s="694"/>
      <c r="D1382" s="694"/>
      <c r="E1382" s="694"/>
      <c r="F1382" s="694"/>
      <c r="G1382" s="694"/>
      <c r="H1382" s="694"/>
      <c r="I1382" s="694"/>
      <c r="J1382" s="694"/>
      <c r="K1382" s="694"/>
      <c r="L1382" s="694"/>
      <c r="M1382" s="694"/>
      <c r="N1382" s="694"/>
      <c r="O1382" s="694"/>
      <c r="P1382" s="694"/>
    </row>
    <row r="1383" spans="1:16" ht="15.75" customHeight="1">
      <c r="A1383" s="705" t="s">
        <v>0</v>
      </c>
      <c r="B1383" s="694"/>
      <c r="C1383" s="694"/>
      <c r="D1383" s="694"/>
      <c r="E1383" s="694"/>
      <c r="F1383" s="694"/>
      <c r="G1383" s="694"/>
      <c r="H1383" s="694"/>
      <c r="I1383" s="694"/>
      <c r="J1383" s="694"/>
      <c r="K1383" s="694"/>
      <c r="L1383" s="694"/>
      <c r="M1383" s="694"/>
      <c r="N1383" s="694"/>
      <c r="O1383" s="694"/>
      <c r="P1383" s="694"/>
    </row>
    <row r="1384" spans="1:16" ht="15.75" customHeight="1">
      <c r="A1384" s="706" t="s">
        <v>1</v>
      </c>
      <c r="B1384" s="707"/>
      <c r="C1384" s="707"/>
      <c r="D1384" s="707"/>
      <c r="E1384" s="707"/>
      <c r="F1384" s="707"/>
      <c r="G1384" s="707"/>
      <c r="H1384" s="707"/>
      <c r="I1384" s="707"/>
      <c r="J1384" s="707"/>
      <c r="K1384" s="707"/>
      <c r="L1384" s="707"/>
      <c r="M1384" s="707"/>
      <c r="N1384" s="707"/>
      <c r="O1384" s="707"/>
      <c r="P1384" s="707"/>
    </row>
    <row r="1385" spans="1:16" ht="15.75" customHeight="1">
      <c r="A1385" s="708" t="s">
        <v>2</v>
      </c>
      <c r="B1385" s="711" t="s">
        <v>3</v>
      </c>
      <c r="C1385" s="717" t="s">
        <v>4</v>
      </c>
      <c r="D1385" s="723" t="s">
        <v>5</v>
      </c>
      <c r="E1385" s="732" t="s">
        <v>6</v>
      </c>
      <c r="F1385" s="733"/>
      <c r="G1385" s="734" t="s">
        <v>7</v>
      </c>
      <c r="H1385" s="735"/>
      <c r="I1385" s="733"/>
      <c r="J1385" s="577"/>
      <c r="K1385" s="577"/>
      <c r="L1385" s="577"/>
      <c r="M1385" s="577"/>
      <c r="N1385" s="717" t="s">
        <v>8</v>
      </c>
      <c r="O1385" s="743" t="s">
        <v>9</v>
      </c>
      <c r="P1385" s="708" t="s">
        <v>10</v>
      </c>
    </row>
    <row r="1386" spans="1:16" ht="15.75" customHeight="1">
      <c r="A1386" s="709"/>
      <c r="B1386" s="712"/>
      <c r="C1386" s="718"/>
      <c r="D1386" s="718"/>
      <c r="E1386" s="724" t="s">
        <v>11</v>
      </c>
      <c r="F1386" s="724" t="s">
        <v>12</v>
      </c>
      <c r="G1386" s="736" t="s">
        <v>13</v>
      </c>
      <c r="H1386" s="737" t="s">
        <v>1444</v>
      </c>
      <c r="I1386" s="741" t="s">
        <v>13</v>
      </c>
      <c r="J1386" s="725" t="s">
        <v>14</v>
      </c>
      <c r="K1386" s="726"/>
      <c r="L1386" s="725" t="s">
        <v>15</v>
      </c>
      <c r="M1386" s="726"/>
      <c r="N1386" s="718"/>
      <c r="O1386" s="744"/>
      <c r="P1386" s="709"/>
    </row>
    <row r="1387" spans="1:16" ht="15.75" customHeight="1">
      <c r="A1387" s="709"/>
      <c r="B1387" s="712"/>
      <c r="C1387" s="718"/>
      <c r="D1387" s="718"/>
      <c r="E1387" s="718"/>
      <c r="F1387" s="718"/>
      <c r="G1387" s="718"/>
      <c r="H1387" s="718"/>
      <c r="I1387" s="718"/>
      <c r="J1387" s="727" t="s">
        <v>16</v>
      </c>
      <c r="K1387" s="728"/>
      <c r="L1387" s="727" t="s">
        <v>17</v>
      </c>
      <c r="M1387" s="728"/>
      <c r="N1387" s="718"/>
      <c r="O1387" s="744"/>
      <c r="P1387" s="709"/>
    </row>
    <row r="1388" spans="1:16" ht="15.75" customHeight="1">
      <c r="A1388" s="710"/>
      <c r="B1388" s="713"/>
      <c r="C1388" s="719"/>
      <c r="D1388" s="719"/>
      <c r="E1388" s="719"/>
      <c r="F1388" s="719"/>
      <c r="G1388" s="719"/>
      <c r="H1388" s="719"/>
      <c r="I1388" s="719"/>
      <c r="J1388" s="578" t="s">
        <v>18</v>
      </c>
      <c r="K1388" s="579" t="s">
        <v>19</v>
      </c>
      <c r="L1388" s="578" t="s">
        <v>18</v>
      </c>
      <c r="M1388" s="579" t="s">
        <v>19</v>
      </c>
      <c r="N1388" s="719"/>
      <c r="O1388" s="745"/>
      <c r="P1388" s="710"/>
    </row>
    <row r="1389" spans="1:16" ht="15.75" customHeight="1">
      <c r="A1389" s="422">
        <v>1</v>
      </c>
      <c r="B1389" s="422">
        <v>2</v>
      </c>
      <c r="C1389" s="422">
        <v>3</v>
      </c>
      <c r="D1389" s="422">
        <v>4</v>
      </c>
      <c r="E1389" s="422">
        <v>6</v>
      </c>
      <c r="F1389" s="422">
        <v>7</v>
      </c>
      <c r="G1389" s="422">
        <v>8</v>
      </c>
      <c r="H1389" s="422">
        <v>9</v>
      </c>
      <c r="I1389" s="422">
        <v>10</v>
      </c>
      <c r="J1389" s="422">
        <v>11</v>
      </c>
      <c r="K1389" s="422">
        <v>12</v>
      </c>
      <c r="L1389" s="422">
        <v>13</v>
      </c>
      <c r="M1389" s="422">
        <v>14</v>
      </c>
      <c r="N1389" s="422">
        <v>15</v>
      </c>
      <c r="O1389" s="422">
        <v>16</v>
      </c>
      <c r="P1389" s="422">
        <v>17</v>
      </c>
    </row>
    <row r="1390" spans="1:16" ht="15.75" customHeight="1">
      <c r="A1390" s="518">
        <v>381</v>
      </c>
      <c r="B1390" s="42" t="s">
        <v>193</v>
      </c>
      <c r="C1390" s="42" t="s">
        <v>1409</v>
      </c>
      <c r="D1390" s="100">
        <v>13413</v>
      </c>
      <c r="E1390" s="461">
        <v>45443</v>
      </c>
      <c r="F1390" s="423">
        <v>45443</v>
      </c>
      <c r="G1390" s="36"/>
      <c r="H1390" s="423">
        <v>45443</v>
      </c>
      <c r="I1390" s="462">
        <v>820240531773047</v>
      </c>
      <c r="J1390" s="230">
        <v>400000</v>
      </c>
      <c r="K1390" s="215"/>
      <c r="L1390" s="215"/>
      <c r="M1390" s="215"/>
      <c r="N1390" s="137"/>
      <c r="O1390" s="137"/>
      <c r="P1390" s="114"/>
    </row>
    <row r="1391" spans="1:16" ht="15.75" customHeight="1">
      <c r="A1391" s="518">
        <v>382</v>
      </c>
      <c r="B1391" s="217" t="s">
        <v>193</v>
      </c>
      <c r="C1391" s="310" t="s">
        <v>1410</v>
      </c>
      <c r="D1391" s="71">
        <v>8886</v>
      </c>
      <c r="E1391" s="367">
        <v>45443</v>
      </c>
      <c r="F1391" s="9">
        <v>45443</v>
      </c>
      <c r="G1391" s="10"/>
      <c r="H1391" s="9">
        <v>45443</v>
      </c>
      <c r="I1391" s="368">
        <v>820240531773215</v>
      </c>
      <c r="J1391" s="230">
        <v>350000</v>
      </c>
      <c r="K1391" s="187"/>
      <c r="L1391" s="215"/>
      <c r="M1391" s="215"/>
      <c r="N1391" s="137"/>
      <c r="O1391" s="137"/>
      <c r="P1391" s="51"/>
    </row>
    <row r="1392" spans="1:16" ht="15.75" customHeight="1">
      <c r="A1392" s="518">
        <v>383</v>
      </c>
      <c r="B1392" s="217" t="s">
        <v>193</v>
      </c>
      <c r="C1392" s="310" t="s">
        <v>1411</v>
      </c>
      <c r="D1392" s="71">
        <v>9956</v>
      </c>
      <c r="E1392" s="367">
        <v>45443</v>
      </c>
      <c r="F1392" s="9">
        <v>45443</v>
      </c>
      <c r="G1392" s="10"/>
      <c r="H1392" s="9">
        <v>45443</v>
      </c>
      <c r="I1392" s="368">
        <v>820240531773476</v>
      </c>
      <c r="J1392" s="230">
        <v>350000</v>
      </c>
      <c r="K1392" s="215"/>
      <c r="L1392" s="215"/>
      <c r="M1392" s="215"/>
      <c r="N1392" s="137"/>
      <c r="O1392" s="137"/>
      <c r="P1392" s="51"/>
    </row>
    <row r="1393" spans="1:16" ht="15.75" customHeight="1">
      <c r="A1393" s="518">
        <v>384</v>
      </c>
      <c r="B1393" s="217" t="s">
        <v>193</v>
      </c>
      <c r="C1393" s="68" t="s">
        <v>1412</v>
      </c>
      <c r="D1393" s="111">
        <v>8011</v>
      </c>
      <c r="E1393" s="367">
        <v>45443</v>
      </c>
      <c r="F1393" s="9">
        <v>45443</v>
      </c>
      <c r="G1393" s="10"/>
      <c r="H1393" s="9">
        <v>45443</v>
      </c>
      <c r="I1393" s="368">
        <v>820240531772771</v>
      </c>
      <c r="J1393" s="230">
        <v>700000</v>
      </c>
      <c r="K1393" s="187"/>
      <c r="L1393" s="215"/>
      <c r="M1393" s="215"/>
      <c r="N1393" s="137"/>
      <c r="O1393" s="137"/>
      <c r="P1393" s="51"/>
    </row>
    <row r="1394" spans="1:16" ht="15.75" customHeight="1">
      <c r="A1394" s="518">
        <v>385</v>
      </c>
      <c r="B1394" s="217" t="s">
        <v>193</v>
      </c>
      <c r="C1394" s="68" t="s">
        <v>943</v>
      </c>
      <c r="D1394" s="111">
        <v>5584</v>
      </c>
      <c r="E1394" s="367">
        <v>45443</v>
      </c>
      <c r="F1394" s="9">
        <v>45443</v>
      </c>
      <c r="G1394" s="10"/>
      <c r="H1394" s="9">
        <v>45443</v>
      </c>
      <c r="I1394" s="368">
        <v>820240531772865</v>
      </c>
      <c r="J1394" s="230">
        <v>700000</v>
      </c>
      <c r="K1394" s="215"/>
      <c r="L1394" s="215"/>
      <c r="M1394" s="215"/>
      <c r="N1394" s="137"/>
      <c r="O1394" s="137"/>
      <c r="P1394" s="114"/>
    </row>
    <row r="1395" spans="1:16" ht="15.75" customHeight="1">
      <c r="A1395" s="518">
        <v>386</v>
      </c>
      <c r="B1395" s="217" t="s">
        <v>1315</v>
      </c>
      <c r="C1395" s="108" t="s">
        <v>507</v>
      </c>
      <c r="D1395" s="59">
        <v>5028</v>
      </c>
      <c r="E1395" s="84">
        <v>45440</v>
      </c>
      <c r="F1395" s="84">
        <v>45440</v>
      </c>
      <c r="G1395" s="96"/>
      <c r="H1395" s="84">
        <v>45443</v>
      </c>
      <c r="I1395" s="37">
        <v>820240528271611</v>
      </c>
      <c r="J1395" s="230">
        <v>700000</v>
      </c>
      <c r="K1395" s="215"/>
      <c r="L1395" s="215"/>
      <c r="M1395" s="215"/>
      <c r="N1395" s="137"/>
      <c r="O1395" s="137"/>
      <c r="P1395" s="51"/>
    </row>
    <row r="1396" spans="1:16" ht="15.75" customHeight="1">
      <c r="A1396" s="609"/>
      <c r="B1396" s="574"/>
      <c r="C1396" s="574"/>
      <c r="D1396" s="218"/>
      <c r="E1396" s="610"/>
      <c r="F1396" s="610"/>
      <c r="G1396" s="574"/>
      <c r="H1396" s="610"/>
      <c r="I1396" s="611"/>
      <c r="J1396" s="612"/>
      <c r="K1396" s="612"/>
      <c r="L1396" s="612"/>
      <c r="M1396" s="612"/>
      <c r="N1396" s="613"/>
      <c r="O1396" s="613"/>
      <c r="P1396" s="614"/>
    </row>
    <row r="1397" spans="1:16" ht="15.75" customHeight="1">
      <c r="A1397" s="468"/>
      <c r="B1397" s="729"/>
      <c r="C1397" s="696"/>
      <c r="D1397" s="696"/>
      <c r="E1397" s="696"/>
      <c r="F1397" s="696"/>
      <c r="G1397" s="696"/>
      <c r="H1397" s="696"/>
      <c r="I1397" s="697"/>
      <c r="J1397" s="372">
        <f t="shared" ref="J1397:M1397" si="30">SUM(J1390:J1395)</f>
        <v>3200000</v>
      </c>
      <c r="K1397" s="372">
        <f t="shared" si="30"/>
        <v>0</v>
      </c>
      <c r="L1397" s="372">
        <f t="shared" si="30"/>
        <v>0</v>
      </c>
      <c r="M1397" s="372">
        <f t="shared" si="30"/>
        <v>0</v>
      </c>
      <c r="N1397" s="401"/>
      <c r="O1397" s="401"/>
      <c r="P1397" s="469"/>
    </row>
    <row r="1398" spans="1:16" ht="15.75" customHeight="1">
      <c r="A1398" s="468"/>
      <c r="B1398" s="729"/>
      <c r="C1398" s="696"/>
      <c r="D1398" s="696"/>
      <c r="E1398" s="696"/>
      <c r="F1398" s="696"/>
      <c r="G1398" s="696"/>
      <c r="H1398" s="696"/>
      <c r="I1398" s="697"/>
      <c r="J1398" s="730">
        <f>SUM(J1397:K1397)</f>
        <v>3200000</v>
      </c>
      <c r="K1398" s="697"/>
      <c r="L1398" s="730">
        <f>SUM(L1397:M1397)</f>
        <v>0</v>
      </c>
      <c r="M1398" s="697"/>
      <c r="N1398" s="401"/>
      <c r="O1398" s="401"/>
      <c r="P1398" s="469"/>
    </row>
    <row r="1399" spans="1:16" ht="23.5">
      <c r="A1399" s="468"/>
      <c r="B1399" s="742" t="s">
        <v>1435</v>
      </c>
      <c r="C1399" s="696"/>
      <c r="D1399" s="696"/>
      <c r="E1399" s="696"/>
      <c r="F1399" s="696"/>
      <c r="G1399" s="696"/>
      <c r="H1399" s="696"/>
      <c r="I1399" s="697"/>
      <c r="J1399" s="695">
        <f>SUM(J1398:M1398)</f>
        <v>3200000</v>
      </c>
      <c r="K1399" s="696"/>
      <c r="L1399" s="696"/>
      <c r="M1399" s="697"/>
      <c r="N1399" s="401"/>
      <c r="O1399" s="472"/>
      <c r="P1399" s="473"/>
    </row>
    <row r="1400" spans="1:16" ht="15.75" customHeight="1">
      <c r="A1400" s="474"/>
      <c r="B1400" s="581"/>
      <c r="C1400" s="481"/>
      <c r="D1400" s="418"/>
      <c r="E1400" s="419"/>
      <c r="F1400" s="405"/>
      <c r="G1400" s="404"/>
      <c r="H1400" s="582"/>
      <c r="I1400" s="4"/>
      <c r="J1400" s="4"/>
      <c r="K1400" s="4"/>
      <c r="L1400" s="477"/>
      <c r="M1400" s="408"/>
      <c r="N1400" s="408"/>
      <c r="O1400" s="408"/>
      <c r="P1400" s="408"/>
    </row>
    <row r="1401" spans="1:16" ht="15.75" customHeight="1">
      <c r="A1401" s="377" t="s">
        <v>1445</v>
      </c>
      <c r="B1401" s="373"/>
      <c r="C1401" s="374"/>
      <c r="D1401" s="375"/>
      <c r="E1401" s="403"/>
      <c r="F1401" s="403"/>
      <c r="G1401" s="404"/>
      <c r="H1401" s="405"/>
      <c r="I1401" s="376"/>
      <c r="J1401" s="698"/>
      <c r="K1401" s="694"/>
      <c r="L1401" s="694"/>
      <c r="M1401" s="694"/>
      <c r="N1401" s="406"/>
      <c r="O1401" s="406"/>
      <c r="P1401" s="406"/>
    </row>
    <row r="1402" spans="1:16" ht="15.75" customHeight="1">
      <c r="A1402" s="52"/>
      <c r="B1402" s="373"/>
      <c r="C1402" s="378"/>
      <c r="D1402" s="380"/>
      <c r="E1402" s="409"/>
      <c r="F1402" s="410"/>
      <c r="G1402" s="411"/>
      <c r="H1402" s="405"/>
      <c r="I1402" s="4"/>
      <c r="J1402" s="4"/>
      <c r="K1402" s="407"/>
      <c r="L1402" s="407"/>
      <c r="M1402" s="412"/>
      <c r="N1402" s="382"/>
      <c r="O1402" s="412"/>
      <c r="P1402" s="406"/>
    </row>
    <row r="1403" spans="1:16" ht="15.75" customHeight="1">
      <c r="A1403" s="4"/>
      <c r="B1403" s="383"/>
      <c r="C1403" s="383"/>
      <c r="D1403" s="384"/>
      <c r="E1403" s="413"/>
      <c r="F1403" s="414"/>
      <c r="G1403" s="415"/>
      <c r="H1403" s="405"/>
      <c r="I1403" s="4"/>
      <c r="J1403" s="4"/>
      <c r="K1403" s="407"/>
      <c r="L1403" s="407"/>
      <c r="M1403" s="699" t="s">
        <v>1475</v>
      </c>
      <c r="N1403" s="700"/>
      <c r="O1403" s="700"/>
      <c r="P1403" s="406"/>
    </row>
    <row r="1404" spans="1:16" ht="15.75" customHeight="1">
      <c r="A1404" s="377"/>
      <c r="B1404" s="383"/>
      <c r="C1404" s="383"/>
      <c r="D1404" s="384"/>
      <c r="E1404" s="413"/>
      <c r="F1404" s="414"/>
      <c r="G1404" s="415"/>
      <c r="H1404" s="402"/>
      <c r="I1404" s="4"/>
      <c r="J1404" s="4"/>
      <c r="K1404" s="407"/>
      <c r="L1404" s="407"/>
      <c r="M1404" s="386"/>
      <c r="N1404" s="385"/>
      <c r="O1404" s="415"/>
      <c r="P1404" s="406"/>
    </row>
    <row r="1405" spans="1:16" ht="15.75" customHeight="1">
      <c r="A1405" s="377"/>
      <c r="B1405" s="52"/>
      <c r="C1405" s="387"/>
      <c r="D1405" s="384"/>
      <c r="E1405" s="413"/>
      <c r="F1405" s="417"/>
      <c r="G1405" s="415"/>
      <c r="H1405" s="402"/>
      <c r="I1405" s="4"/>
      <c r="J1405" s="4"/>
      <c r="K1405" s="407"/>
      <c r="L1405" s="407"/>
      <c r="M1405" s="693" t="s">
        <v>1437</v>
      </c>
      <c r="N1405" s="694"/>
      <c r="O1405" s="694"/>
      <c r="P1405" s="406"/>
    </row>
    <row r="1406" spans="1:16" ht="15.75" customHeight="1">
      <c r="A1406" s="380"/>
      <c r="B1406" s="52"/>
      <c r="C1406" s="387"/>
      <c r="D1406" s="384"/>
      <c r="E1406" s="413"/>
      <c r="F1406" s="414"/>
      <c r="G1406" s="415"/>
      <c r="H1406" s="402"/>
      <c r="I1406" s="4"/>
      <c r="J1406" s="4"/>
      <c r="K1406" s="407"/>
      <c r="L1406" s="407"/>
      <c r="M1406" s="693" t="s">
        <v>1438</v>
      </c>
      <c r="N1406" s="694"/>
      <c r="O1406" s="694"/>
      <c r="P1406" s="406"/>
    </row>
    <row r="1407" spans="1:16" ht="15.75" customHeight="1">
      <c r="A1407" s="382"/>
      <c r="B1407" s="383"/>
      <c r="C1407" s="387"/>
      <c r="D1407" s="384"/>
      <c r="E1407" s="413"/>
      <c r="F1407" s="414"/>
      <c r="G1407" s="415"/>
      <c r="H1407" s="402"/>
      <c r="I1407" s="4"/>
      <c r="J1407" s="4"/>
      <c r="K1407" s="407"/>
      <c r="L1407" s="407"/>
      <c r="M1407" s="693" t="s">
        <v>1439</v>
      </c>
      <c r="N1407" s="694"/>
      <c r="O1407" s="694"/>
      <c r="P1407" s="406"/>
    </row>
    <row r="1408" spans="1:16" ht="15.75" customHeight="1">
      <c r="A1408" s="382"/>
      <c r="B1408" s="390"/>
      <c r="C1408" s="387"/>
      <c r="D1408" s="384"/>
      <c r="E1408" s="413"/>
      <c r="F1408" s="414"/>
      <c r="G1408" s="415"/>
      <c r="H1408" s="402"/>
      <c r="I1408" s="4"/>
      <c r="J1408" s="4"/>
      <c r="K1408" s="407"/>
      <c r="L1408" s="407"/>
      <c r="M1408" s="391"/>
      <c r="N1408" s="391"/>
      <c r="O1408" s="391"/>
      <c r="P1408" s="406"/>
    </row>
    <row r="1409" spans="1:16" ht="15.75" customHeight="1">
      <c r="A1409" s="382"/>
      <c r="B1409" s="52"/>
      <c r="C1409" s="387"/>
      <c r="D1409" s="418"/>
      <c r="E1409" s="419"/>
      <c r="F1409" s="402"/>
      <c r="H1409" s="402"/>
      <c r="I1409" s="4"/>
      <c r="J1409" s="4"/>
      <c r="K1409" s="407"/>
      <c r="L1409" s="407"/>
      <c r="M1409" s="391"/>
      <c r="N1409" s="391"/>
      <c r="O1409" s="391"/>
      <c r="P1409" s="406"/>
    </row>
    <row r="1410" spans="1:16" ht="15.75" customHeight="1">
      <c r="A1410" s="382"/>
      <c r="C1410" s="387"/>
      <c r="D1410" s="418"/>
      <c r="E1410" s="419"/>
      <c r="F1410" s="402"/>
      <c r="H1410" s="402"/>
      <c r="I1410" s="4"/>
      <c r="J1410" s="4"/>
      <c r="K1410" s="407"/>
      <c r="L1410" s="407"/>
      <c r="M1410" s="391"/>
      <c r="N1410" s="391"/>
      <c r="O1410" s="391"/>
      <c r="P1410" s="406"/>
    </row>
    <row r="1411" spans="1:16" ht="15.75" customHeight="1">
      <c r="A1411" s="390"/>
      <c r="C1411" s="378"/>
      <c r="D1411" s="418"/>
      <c r="E1411" s="419"/>
      <c r="F1411" s="402"/>
      <c r="H1411" s="402"/>
      <c r="I1411" s="4"/>
      <c r="J1411" s="4"/>
      <c r="K1411" s="407"/>
      <c r="L1411" s="407"/>
      <c r="M1411" s="391"/>
      <c r="N1411" s="391"/>
      <c r="O1411" s="391"/>
      <c r="P1411" s="406"/>
    </row>
    <row r="1412" spans="1:16" ht="15.75" customHeight="1">
      <c r="A1412" s="390"/>
      <c r="D1412" s="418"/>
      <c r="E1412" s="419"/>
      <c r="F1412" s="402"/>
      <c r="H1412" s="402"/>
      <c r="I1412" s="4"/>
      <c r="J1412" s="4"/>
      <c r="K1412" s="407"/>
      <c r="L1412" s="407"/>
      <c r="M1412" s="391"/>
      <c r="N1412" s="391"/>
      <c r="O1412" s="391"/>
      <c r="P1412" s="406"/>
    </row>
    <row r="1413" spans="1:16" ht="15.75" customHeight="1">
      <c r="A1413" s="52"/>
      <c r="E1413" s="402"/>
      <c r="F1413" s="402"/>
      <c r="H1413" s="402"/>
      <c r="I1413" s="4"/>
      <c r="J1413" s="4"/>
      <c r="K1413" s="4"/>
      <c r="L1413" s="4"/>
      <c r="M1413" s="391"/>
      <c r="N1413" s="391"/>
      <c r="O1413" s="391"/>
      <c r="P1413" s="406"/>
    </row>
    <row r="1414" spans="1:16" ht="15.75" customHeight="1">
      <c r="A1414" s="52"/>
      <c r="E1414" s="402"/>
      <c r="F1414" s="402"/>
      <c r="H1414" s="402"/>
      <c r="I1414" s="4"/>
      <c r="J1414" s="4"/>
      <c r="K1414" s="4"/>
      <c r="L1414" s="4"/>
      <c r="M1414" s="4"/>
      <c r="N1414" s="4"/>
      <c r="O1414" s="4"/>
      <c r="P1414" s="406"/>
    </row>
    <row r="1415" spans="1:16" ht="15.75" customHeight="1">
      <c r="A1415" s="52"/>
      <c r="E1415" s="402"/>
      <c r="F1415" s="402"/>
      <c r="H1415" s="402"/>
      <c r="I1415" s="4"/>
      <c r="J1415" s="4"/>
      <c r="K1415" s="4"/>
      <c r="L1415" s="4"/>
      <c r="M1415" s="739" t="s">
        <v>1440</v>
      </c>
      <c r="N1415" s="694"/>
      <c r="O1415" s="694"/>
      <c r="P1415" s="406"/>
    </row>
    <row r="1416" spans="1:16" ht="15.75" customHeight="1">
      <c r="A1416" s="390"/>
      <c r="C1416" s="378"/>
      <c r="E1416" s="402"/>
      <c r="F1416" s="402"/>
      <c r="H1416" s="402"/>
      <c r="I1416" s="4"/>
      <c r="J1416" s="4"/>
      <c r="K1416" s="4"/>
      <c r="L1416" s="4"/>
      <c r="M1416" s="693" t="s">
        <v>1441</v>
      </c>
      <c r="N1416" s="694"/>
      <c r="O1416" s="694"/>
      <c r="P1416" s="406"/>
    </row>
    <row r="1417" spans="1:16" ht="15.75" customHeight="1">
      <c r="E1417" s="402"/>
      <c r="F1417" s="402"/>
      <c r="H1417" s="402"/>
      <c r="I1417" s="4"/>
      <c r="M1417" s="693" t="s">
        <v>1442</v>
      </c>
      <c r="N1417" s="694"/>
      <c r="O1417" s="694"/>
    </row>
    <row r="1418" spans="1:16" ht="15.75" customHeight="1">
      <c r="E1418" s="402"/>
      <c r="F1418" s="402"/>
      <c r="H1418" s="402"/>
      <c r="I1418" s="4"/>
      <c r="M1418" s="389"/>
      <c r="N1418" s="389"/>
      <c r="O1418" s="389"/>
    </row>
  </sheetData>
  <mergeCells count="1086">
    <mergeCell ref="H950:H952"/>
    <mergeCell ref="I950:I952"/>
    <mergeCell ref="I825:I827"/>
    <mergeCell ref="B842:I842"/>
    <mergeCell ref="B843:I843"/>
    <mergeCell ref="J843:K843"/>
    <mergeCell ref="B949:B952"/>
    <mergeCell ref="E950:E952"/>
    <mergeCell ref="J951:K951"/>
    <mergeCell ref="L951:M951"/>
    <mergeCell ref="M942:O942"/>
    <mergeCell ref="M943:O943"/>
    <mergeCell ref="A946:P946"/>
    <mergeCell ref="A947:P947"/>
    <mergeCell ref="A948:P948"/>
    <mergeCell ref="A949:A952"/>
    <mergeCell ref="P949:P952"/>
    <mergeCell ref="J925:M925"/>
    <mergeCell ref="J927:M927"/>
    <mergeCell ref="M929:O929"/>
    <mergeCell ref="M931:O931"/>
    <mergeCell ref="M932:O932"/>
    <mergeCell ref="M933:O933"/>
    <mergeCell ref="M941:O941"/>
    <mergeCell ref="C949:C952"/>
    <mergeCell ref="D949:D952"/>
    <mergeCell ref="E949:F949"/>
    <mergeCell ref="G949:I949"/>
    <mergeCell ref="N949:N952"/>
    <mergeCell ref="O949:O952"/>
    <mergeCell ref="F950:F952"/>
    <mergeCell ref="G950:G952"/>
    <mergeCell ref="J950:K950"/>
    <mergeCell ref="L950:M950"/>
    <mergeCell ref="N747:N750"/>
    <mergeCell ref="L748:M748"/>
    <mergeCell ref="L749:M749"/>
    <mergeCell ref="L762:M762"/>
    <mergeCell ref="B969:I969"/>
    <mergeCell ref="B970:I970"/>
    <mergeCell ref="J970:K970"/>
    <mergeCell ref="L970:M970"/>
    <mergeCell ref="B971:I971"/>
    <mergeCell ref="D785:D788"/>
    <mergeCell ref="E785:F785"/>
    <mergeCell ref="E786:E788"/>
    <mergeCell ref="F786:F788"/>
    <mergeCell ref="M781:O781"/>
    <mergeCell ref="N785:N788"/>
    <mergeCell ref="O785:O788"/>
    <mergeCell ref="G785:I785"/>
    <mergeCell ref="G786:G788"/>
    <mergeCell ref="H786:H788"/>
    <mergeCell ref="I786:I788"/>
    <mergeCell ref="J786:K786"/>
    <mergeCell ref="L786:M786"/>
    <mergeCell ref="J787:K787"/>
    <mergeCell ref="L787:M787"/>
    <mergeCell ref="G824:I824"/>
    <mergeCell ref="N824:N827"/>
    <mergeCell ref="O824:O827"/>
    <mergeCell ref="F825:F827"/>
    <mergeCell ref="G825:G827"/>
    <mergeCell ref="J825:K825"/>
    <mergeCell ref="L825:M825"/>
    <mergeCell ref="H825:H827"/>
    <mergeCell ref="M818:O818"/>
    <mergeCell ref="C824:C827"/>
    <mergeCell ref="D824:D827"/>
    <mergeCell ref="E824:F824"/>
    <mergeCell ref="M779:O779"/>
    <mergeCell ref="M780:O780"/>
    <mergeCell ref="A782:P782"/>
    <mergeCell ref="A783:P783"/>
    <mergeCell ref="A784:P784"/>
    <mergeCell ref="A785:A788"/>
    <mergeCell ref="P785:P788"/>
    <mergeCell ref="O747:O750"/>
    <mergeCell ref="P747:P750"/>
    <mergeCell ref="E748:E750"/>
    <mergeCell ref="F748:F750"/>
    <mergeCell ref="G748:G750"/>
    <mergeCell ref="H748:H750"/>
    <mergeCell ref="B761:I761"/>
    <mergeCell ref="B762:I762"/>
    <mergeCell ref="J762:K762"/>
    <mergeCell ref="B763:I763"/>
    <mergeCell ref="J763:M763"/>
    <mergeCell ref="J765:M765"/>
    <mergeCell ref="I748:I750"/>
    <mergeCell ref="J748:K748"/>
    <mergeCell ref="J749:K749"/>
    <mergeCell ref="A747:A750"/>
    <mergeCell ref="B747:B750"/>
    <mergeCell ref="C747:C750"/>
    <mergeCell ref="D747:D750"/>
    <mergeCell ref="E747:F747"/>
    <mergeCell ref="G747:I747"/>
    <mergeCell ref="J869:K869"/>
    <mergeCell ref="L869:M869"/>
    <mergeCell ref="H869:H871"/>
    <mergeCell ref="I869:I871"/>
    <mergeCell ref="M767:O767"/>
    <mergeCell ref="M769:O769"/>
    <mergeCell ref="M770:O770"/>
    <mergeCell ref="M771:O771"/>
    <mergeCell ref="B785:B788"/>
    <mergeCell ref="C785:C788"/>
    <mergeCell ref="B800:I800"/>
    <mergeCell ref="B801:I801"/>
    <mergeCell ref="J801:K801"/>
    <mergeCell ref="L801:M801"/>
    <mergeCell ref="B802:I802"/>
    <mergeCell ref="B824:B827"/>
    <mergeCell ref="E825:E827"/>
    <mergeCell ref="J826:K826"/>
    <mergeCell ref="L826:M826"/>
    <mergeCell ref="M819:O819"/>
    <mergeCell ref="M820:O820"/>
    <mergeCell ref="A821:P821"/>
    <mergeCell ref="A822:P822"/>
    <mergeCell ref="A823:P823"/>
    <mergeCell ref="A824:A827"/>
    <mergeCell ref="P824:P827"/>
    <mergeCell ref="J802:M802"/>
    <mergeCell ref="J804:M804"/>
    <mergeCell ref="M806:O806"/>
    <mergeCell ref="M808:O808"/>
    <mergeCell ref="M809:O809"/>
    <mergeCell ref="M810:O810"/>
    <mergeCell ref="H996:H998"/>
    <mergeCell ref="I996:I998"/>
    <mergeCell ref="J996:K996"/>
    <mergeCell ref="L996:M996"/>
    <mergeCell ref="L843:M843"/>
    <mergeCell ref="B844:I844"/>
    <mergeCell ref="B868:B871"/>
    <mergeCell ref="E869:E871"/>
    <mergeCell ref="J870:K870"/>
    <mergeCell ref="L870:M870"/>
    <mergeCell ref="M861:O861"/>
    <mergeCell ref="M862:O862"/>
    <mergeCell ref="A865:P865"/>
    <mergeCell ref="A866:P866"/>
    <mergeCell ref="A867:P867"/>
    <mergeCell ref="A868:A871"/>
    <mergeCell ref="P868:P871"/>
    <mergeCell ref="J844:M844"/>
    <mergeCell ref="J846:M846"/>
    <mergeCell ref="M848:O848"/>
    <mergeCell ref="M850:O850"/>
    <mergeCell ref="M851:O851"/>
    <mergeCell ref="M852:O852"/>
    <mergeCell ref="M860:O860"/>
    <mergeCell ref="C868:C871"/>
    <mergeCell ref="D868:D871"/>
    <mergeCell ref="E868:F868"/>
    <mergeCell ref="G868:I868"/>
    <mergeCell ref="N868:N871"/>
    <mergeCell ref="O868:O871"/>
    <mergeCell ref="F869:F871"/>
    <mergeCell ref="G869:G871"/>
    <mergeCell ref="A1383:P1383"/>
    <mergeCell ref="A1384:P1384"/>
    <mergeCell ref="A1385:A1388"/>
    <mergeCell ref="P1385:P1388"/>
    <mergeCell ref="B1385:B1388"/>
    <mergeCell ref="E1386:E1388"/>
    <mergeCell ref="B1397:I1397"/>
    <mergeCell ref="B1398:I1398"/>
    <mergeCell ref="J1398:K1398"/>
    <mergeCell ref="L1398:M1398"/>
    <mergeCell ref="B1399:I1399"/>
    <mergeCell ref="M1416:O1416"/>
    <mergeCell ref="B923:I923"/>
    <mergeCell ref="B924:I924"/>
    <mergeCell ref="J924:K924"/>
    <mergeCell ref="L924:M924"/>
    <mergeCell ref="B925:I925"/>
    <mergeCell ref="J971:M971"/>
    <mergeCell ref="J973:M973"/>
    <mergeCell ref="M975:O975"/>
    <mergeCell ref="M977:O977"/>
    <mergeCell ref="M978:O978"/>
    <mergeCell ref="M979:O979"/>
    <mergeCell ref="M987:O987"/>
    <mergeCell ref="C995:C998"/>
    <mergeCell ref="D995:D998"/>
    <mergeCell ref="E995:F995"/>
    <mergeCell ref="G995:I995"/>
    <mergeCell ref="N995:N998"/>
    <mergeCell ref="O995:O998"/>
    <mergeCell ref="F996:F998"/>
    <mergeCell ref="G996:G998"/>
    <mergeCell ref="M1417:O1417"/>
    <mergeCell ref="J1399:M1399"/>
    <mergeCell ref="J1401:M1401"/>
    <mergeCell ref="M1403:O1403"/>
    <mergeCell ref="M1405:O1405"/>
    <mergeCell ref="M1406:O1406"/>
    <mergeCell ref="M1407:O1407"/>
    <mergeCell ref="M1415:O1415"/>
    <mergeCell ref="J1361:M1361"/>
    <mergeCell ref="J1363:M1363"/>
    <mergeCell ref="M1365:O1365"/>
    <mergeCell ref="M1367:O1367"/>
    <mergeCell ref="M1368:O1368"/>
    <mergeCell ref="M1369:O1369"/>
    <mergeCell ref="M1377:O1377"/>
    <mergeCell ref="C1385:C1388"/>
    <mergeCell ref="D1385:D1388"/>
    <mergeCell ref="E1385:F1385"/>
    <mergeCell ref="G1385:I1385"/>
    <mergeCell ref="N1385:N1388"/>
    <mergeCell ref="O1385:O1388"/>
    <mergeCell ref="F1386:F1388"/>
    <mergeCell ref="G1386:G1388"/>
    <mergeCell ref="H1386:H1388"/>
    <mergeCell ref="I1386:I1388"/>
    <mergeCell ref="J1386:K1386"/>
    <mergeCell ref="L1386:M1386"/>
    <mergeCell ref="J1387:K1387"/>
    <mergeCell ref="L1387:M1387"/>
    <mergeCell ref="M1378:O1378"/>
    <mergeCell ref="M1379:O1379"/>
    <mergeCell ref="A1382:P1382"/>
    <mergeCell ref="J1164:M1164"/>
    <mergeCell ref="J1166:M1166"/>
    <mergeCell ref="M1168:O1168"/>
    <mergeCell ref="M1170:O1170"/>
    <mergeCell ref="M1171:O1171"/>
    <mergeCell ref="M1172:O1172"/>
    <mergeCell ref="M1180:O1180"/>
    <mergeCell ref="C1188:C1191"/>
    <mergeCell ref="D1188:D1191"/>
    <mergeCell ref="E1188:F1188"/>
    <mergeCell ref="G1188:I1188"/>
    <mergeCell ref="N1188:N1191"/>
    <mergeCell ref="O1188:O1191"/>
    <mergeCell ref="F1189:F1191"/>
    <mergeCell ref="G1189:G1191"/>
    <mergeCell ref="J1189:K1189"/>
    <mergeCell ref="L1189:M1189"/>
    <mergeCell ref="H1189:H1191"/>
    <mergeCell ref="I1189:I1191"/>
    <mergeCell ref="M1242:O1242"/>
    <mergeCell ref="M1243:O1243"/>
    <mergeCell ref="A1246:P1246"/>
    <mergeCell ref="A1247:P1247"/>
    <mergeCell ref="A1248:P1248"/>
    <mergeCell ref="A1249:A1252"/>
    <mergeCell ref="B1188:B1191"/>
    <mergeCell ref="E1189:E1191"/>
    <mergeCell ref="J1190:K1190"/>
    <mergeCell ref="L1190:M1190"/>
    <mergeCell ref="M1181:O1181"/>
    <mergeCell ref="M1182:O1182"/>
    <mergeCell ref="A1185:P1185"/>
    <mergeCell ref="A1186:P1186"/>
    <mergeCell ref="A1187:P1187"/>
    <mergeCell ref="A1188:A1191"/>
    <mergeCell ref="P1188:P1191"/>
    <mergeCell ref="M1285:O1285"/>
    <mergeCell ref="A1288:P1288"/>
    <mergeCell ref="A1289:P1289"/>
    <mergeCell ref="A1290:P1290"/>
    <mergeCell ref="A1291:A1294"/>
    <mergeCell ref="P1291:P1294"/>
    <mergeCell ref="B1223:I1223"/>
    <mergeCell ref="B1224:I1224"/>
    <mergeCell ref="J1224:K1224"/>
    <mergeCell ref="L1224:M1224"/>
    <mergeCell ref="B1225:I1225"/>
    <mergeCell ref="J1225:M1225"/>
    <mergeCell ref="J1227:M1227"/>
    <mergeCell ref="M1229:O1229"/>
    <mergeCell ref="M1231:O1231"/>
    <mergeCell ref="M1232:O1232"/>
    <mergeCell ref="M1233:O1233"/>
    <mergeCell ref="M1241:O1241"/>
    <mergeCell ref="C1249:C1252"/>
    <mergeCell ref="D1249:D1252"/>
    <mergeCell ref="E1249:F1249"/>
    <mergeCell ref="G1249:I1249"/>
    <mergeCell ref="N1249:N1252"/>
    <mergeCell ref="O1249:O1252"/>
    <mergeCell ref="F1250:F1252"/>
    <mergeCell ref="G1250:G1252"/>
    <mergeCell ref="H1250:H1252"/>
    <mergeCell ref="I1250:I1252"/>
    <mergeCell ref="J1250:K1250"/>
    <mergeCell ref="L1250:M1250"/>
    <mergeCell ref="J1251:K1251"/>
    <mergeCell ref="L1251:M1251"/>
    <mergeCell ref="P1249:P1252"/>
    <mergeCell ref="B1249:B1252"/>
    <mergeCell ref="E1250:E1252"/>
    <mergeCell ref="B1265:I1265"/>
    <mergeCell ref="B1266:I1266"/>
    <mergeCell ref="J1266:K1266"/>
    <mergeCell ref="L1266:M1266"/>
    <mergeCell ref="B1267:I1267"/>
    <mergeCell ref="J1267:M1267"/>
    <mergeCell ref="J1269:M1269"/>
    <mergeCell ref="M1271:O1271"/>
    <mergeCell ref="M1273:O1273"/>
    <mergeCell ref="M1274:O1274"/>
    <mergeCell ref="M1275:O1275"/>
    <mergeCell ref="M1283:O1283"/>
    <mergeCell ref="E1291:F1291"/>
    <mergeCell ref="G1291:I1291"/>
    <mergeCell ref="N1291:N1294"/>
    <mergeCell ref="O1291:O1294"/>
    <mergeCell ref="C1291:C1294"/>
    <mergeCell ref="D1291:D1294"/>
    <mergeCell ref="B1291:B1294"/>
    <mergeCell ref="E1292:E1294"/>
    <mergeCell ref="F1292:F1294"/>
    <mergeCell ref="G1292:G1294"/>
    <mergeCell ref="H1292:H1294"/>
    <mergeCell ref="I1292:I1294"/>
    <mergeCell ref="J1292:K1292"/>
    <mergeCell ref="L1292:M1292"/>
    <mergeCell ref="J1293:K1293"/>
    <mergeCell ref="L1293:M1293"/>
    <mergeCell ref="M1284:O1284"/>
    <mergeCell ref="B1305:I1305"/>
    <mergeCell ref="B1306:I1306"/>
    <mergeCell ref="J1306:K1306"/>
    <mergeCell ref="L1306:M1306"/>
    <mergeCell ref="B1307:I1307"/>
    <mergeCell ref="B1332:B1335"/>
    <mergeCell ref="E1333:E1335"/>
    <mergeCell ref="J1334:K1334"/>
    <mergeCell ref="L1334:M1334"/>
    <mergeCell ref="M1324:O1324"/>
    <mergeCell ref="M1325:O1325"/>
    <mergeCell ref="A1329:P1329"/>
    <mergeCell ref="A1330:P1330"/>
    <mergeCell ref="A1331:P1331"/>
    <mergeCell ref="A1332:A1335"/>
    <mergeCell ref="P1332:P1335"/>
    <mergeCell ref="J1307:M1307"/>
    <mergeCell ref="J1309:M1309"/>
    <mergeCell ref="M1311:O1311"/>
    <mergeCell ref="M1313:O1313"/>
    <mergeCell ref="M1314:O1314"/>
    <mergeCell ref="M1315:O1315"/>
    <mergeCell ref="M1323:O1323"/>
    <mergeCell ref="C1332:C1335"/>
    <mergeCell ref="D1332:D1335"/>
    <mergeCell ref="E1332:F1332"/>
    <mergeCell ref="G1332:I1332"/>
    <mergeCell ref="N1332:N1335"/>
    <mergeCell ref="O1332:O1335"/>
    <mergeCell ref="F1333:F1335"/>
    <mergeCell ref="G1333:G1335"/>
    <mergeCell ref="J1333:K1333"/>
    <mergeCell ref="L1333:M1333"/>
    <mergeCell ref="H1333:H1335"/>
    <mergeCell ref="I1333:I1335"/>
    <mergeCell ref="B1359:I1359"/>
    <mergeCell ref="B1360:I1360"/>
    <mergeCell ref="J1360:K1360"/>
    <mergeCell ref="L1360:M1360"/>
    <mergeCell ref="B1361:I1361"/>
    <mergeCell ref="F5:F7"/>
    <mergeCell ref="G5:G7"/>
    <mergeCell ref="H5:H7"/>
    <mergeCell ref="I5:I7"/>
    <mergeCell ref="B19:I19"/>
    <mergeCell ref="B20:I20"/>
    <mergeCell ref="J20:K20"/>
    <mergeCell ref="L20:M20"/>
    <mergeCell ref="B21:I21"/>
    <mergeCell ref="J21:M21"/>
    <mergeCell ref="J23:M23"/>
    <mergeCell ref="M25:O25"/>
    <mergeCell ref="M27:O27"/>
    <mergeCell ref="M28:O28"/>
    <mergeCell ref="M29:O29"/>
    <mergeCell ref="M37:O37"/>
    <mergeCell ref="B45:B48"/>
    <mergeCell ref="E46:E48"/>
    <mergeCell ref="M38:O38"/>
    <mergeCell ref="M39:O39"/>
    <mergeCell ref="A42:P42"/>
    <mergeCell ref="A43:P43"/>
    <mergeCell ref="A44:P44"/>
    <mergeCell ref="A45:A48"/>
    <mergeCell ref="E4:F4"/>
    <mergeCell ref="G4:I4"/>
    <mergeCell ref="N4:N7"/>
    <mergeCell ref="O4:O7"/>
    <mergeCell ref="D4:D7"/>
    <mergeCell ref="E5:E7"/>
    <mergeCell ref="J5:K5"/>
    <mergeCell ref="L5:M5"/>
    <mergeCell ref="J6:K6"/>
    <mergeCell ref="L6:M6"/>
    <mergeCell ref="A1:P1"/>
    <mergeCell ref="A2:P2"/>
    <mergeCell ref="A3:P3"/>
    <mergeCell ref="A4:A7"/>
    <mergeCell ref="B4:B7"/>
    <mergeCell ref="C4:C7"/>
    <mergeCell ref="P4:P7"/>
    <mergeCell ref="B117:B120"/>
    <mergeCell ref="E118:E120"/>
    <mergeCell ref="P45:P48"/>
    <mergeCell ref="C45:C48"/>
    <mergeCell ref="D45:D48"/>
    <mergeCell ref="E45:F45"/>
    <mergeCell ref="G45:I45"/>
    <mergeCell ref="N45:N48"/>
    <mergeCell ref="O45:O48"/>
    <mergeCell ref="F46:F48"/>
    <mergeCell ref="G46:G48"/>
    <mergeCell ref="J46:K46"/>
    <mergeCell ref="L46:M46"/>
    <mergeCell ref="J47:K47"/>
    <mergeCell ref="L47:M47"/>
    <mergeCell ref="H46:H48"/>
    <mergeCell ref="I46:I48"/>
    <mergeCell ref="B91:I91"/>
    <mergeCell ref="B92:I92"/>
    <mergeCell ref="J92:K92"/>
    <mergeCell ref="L92:M92"/>
    <mergeCell ref="A152:P152"/>
    <mergeCell ref="A153:A156"/>
    <mergeCell ref="P153:P156"/>
    <mergeCell ref="B93:I93"/>
    <mergeCell ref="J93:M93"/>
    <mergeCell ref="J95:M95"/>
    <mergeCell ref="M97:O97"/>
    <mergeCell ref="M99:O99"/>
    <mergeCell ref="M100:O100"/>
    <mergeCell ref="M101:O101"/>
    <mergeCell ref="M109:O109"/>
    <mergeCell ref="C117:C120"/>
    <mergeCell ref="D117:D120"/>
    <mergeCell ref="E117:F117"/>
    <mergeCell ref="G117:I117"/>
    <mergeCell ref="N117:N120"/>
    <mergeCell ref="O117:O120"/>
    <mergeCell ref="F118:F120"/>
    <mergeCell ref="G118:G120"/>
    <mergeCell ref="H118:H120"/>
    <mergeCell ref="I118:I120"/>
    <mergeCell ref="J118:K118"/>
    <mergeCell ref="L118:M118"/>
    <mergeCell ref="J119:K119"/>
    <mergeCell ref="L119:M119"/>
    <mergeCell ref="M110:O110"/>
    <mergeCell ref="M111:O111"/>
    <mergeCell ref="A114:P114"/>
    <mergeCell ref="A115:P115"/>
    <mergeCell ref="A116:P116"/>
    <mergeCell ref="A117:A120"/>
    <mergeCell ref="P117:P120"/>
    <mergeCell ref="B127:I127"/>
    <mergeCell ref="B128:I128"/>
    <mergeCell ref="J128:K128"/>
    <mergeCell ref="L128:M128"/>
    <mergeCell ref="B129:I129"/>
    <mergeCell ref="J129:M129"/>
    <mergeCell ref="J131:M131"/>
    <mergeCell ref="M133:O133"/>
    <mergeCell ref="M135:O135"/>
    <mergeCell ref="M136:O136"/>
    <mergeCell ref="M137:O137"/>
    <mergeCell ref="M145:O145"/>
    <mergeCell ref="E153:F153"/>
    <mergeCell ref="G153:I153"/>
    <mergeCell ref="N153:N156"/>
    <mergeCell ref="O153:O156"/>
    <mergeCell ref="C153:C156"/>
    <mergeCell ref="D153:D156"/>
    <mergeCell ref="B153:B156"/>
    <mergeCell ref="E154:E156"/>
    <mergeCell ref="F154:F156"/>
    <mergeCell ref="G154:G156"/>
    <mergeCell ref="H154:H156"/>
    <mergeCell ref="I154:I156"/>
    <mergeCell ref="J154:K154"/>
    <mergeCell ref="L154:M154"/>
    <mergeCell ref="J155:K155"/>
    <mergeCell ref="L155:M155"/>
    <mergeCell ref="M146:O146"/>
    <mergeCell ref="M147:O147"/>
    <mergeCell ref="A150:P150"/>
    <mergeCell ref="A151:P151"/>
    <mergeCell ref="B166:I166"/>
    <mergeCell ref="B167:I167"/>
    <mergeCell ref="J167:K167"/>
    <mergeCell ref="L167:M167"/>
    <mergeCell ref="B168:I168"/>
    <mergeCell ref="B365:B368"/>
    <mergeCell ref="E366:E368"/>
    <mergeCell ref="F366:F368"/>
    <mergeCell ref="G366:G368"/>
    <mergeCell ref="H366:H368"/>
    <mergeCell ref="I366:I368"/>
    <mergeCell ref="J366:K366"/>
    <mergeCell ref="L366:M366"/>
    <mergeCell ref="J367:K367"/>
    <mergeCell ref="L367:M367"/>
    <mergeCell ref="M360:O360"/>
    <mergeCell ref="M361:O361"/>
    <mergeCell ref="A362:P362"/>
    <mergeCell ref="A363:P363"/>
    <mergeCell ref="A364:P364"/>
    <mergeCell ref="A365:A368"/>
    <mergeCell ref="P365:P368"/>
    <mergeCell ref="J333:K333"/>
    <mergeCell ref="L333:M333"/>
    <mergeCell ref="M326:O326"/>
    <mergeCell ref="M327:O327"/>
    <mergeCell ref="A328:P328"/>
    <mergeCell ref="A329:P329"/>
    <mergeCell ref="A330:P330"/>
    <mergeCell ref="A331:A334"/>
    <mergeCell ref="P331:P334"/>
    <mergeCell ref="B331:B334"/>
    <mergeCell ref="E332:E334"/>
    <mergeCell ref="B341:I341"/>
    <mergeCell ref="B342:I342"/>
    <mergeCell ref="J342:K342"/>
    <mergeCell ref="L342:M342"/>
    <mergeCell ref="B343:I343"/>
    <mergeCell ref="J343:M343"/>
    <mergeCell ref="J345:M345"/>
    <mergeCell ref="M347:O347"/>
    <mergeCell ref="M349:O349"/>
    <mergeCell ref="M350:O350"/>
    <mergeCell ref="M351:O351"/>
    <mergeCell ref="M359:O359"/>
    <mergeCell ref="E365:F365"/>
    <mergeCell ref="G365:I365"/>
    <mergeCell ref="N365:N368"/>
    <mergeCell ref="O365:O368"/>
    <mergeCell ref="C365:C368"/>
    <mergeCell ref="D365:D368"/>
    <mergeCell ref="B392:I392"/>
    <mergeCell ref="J392:K392"/>
    <mergeCell ref="L392:M392"/>
    <mergeCell ref="B393:I393"/>
    <mergeCell ref="B415:B418"/>
    <mergeCell ref="E416:E418"/>
    <mergeCell ref="J417:K417"/>
    <mergeCell ref="L417:M417"/>
    <mergeCell ref="M410:O410"/>
    <mergeCell ref="M411:O411"/>
    <mergeCell ref="A412:P412"/>
    <mergeCell ref="A413:P413"/>
    <mergeCell ref="A414:P414"/>
    <mergeCell ref="A415:A418"/>
    <mergeCell ref="P415:P418"/>
    <mergeCell ref="J393:M393"/>
    <mergeCell ref="J395:M395"/>
    <mergeCell ref="M397:O397"/>
    <mergeCell ref="M399:O399"/>
    <mergeCell ref="M400:O400"/>
    <mergeCell ref="M401:O401"/>
    <mergeCell ref="M409:O409"/>
    <mergeCell ref="C415:C418"/>
    <mergeCell ref="D415:D418"/>
    <mergeCell ref="E415:F415"/>
    <mergeCell ref="G415:I415"/>
    <mergeCell ref="N415:N418"/>
    <mergeCell ref="O415:O418"/>
    <mergeCell ref="F416:F418"/>
    <mergeCell ref="G416:G418"/>
    <mergeCell ref="J416:K416"/>
    <mergeCell ref="H416:H418"/>
    <mergeCell ref="I416:I418"/>
    <mergeCell ref="B433:I433"/>
    <mergeCell ref="B434:I434"/>
    <mergeCell ref="J434:K434"/>
    <mergeCell ref="L434:M434"/>
    <mergeCell ref="B435:I435"/>
    <mergeCell ref="J168:M168"/>
    <mergeCell ref="J170:M170"/>
    <mergeCell ref="M172:O172"/>
    <mergeCell ref="M174:O174"/>
    <mergeCell ref="M175:O175"/>
    <mergeCell ref="M176:O176"/>
    <mergeCell ref="M184:O184"/>
    <mergeCell ref="C192:C195"/>
    <mergeCell ref="D192:D195"/>
    <mergeCell ref="E192:F192"/>
    <mergeCell ref="G192:I192"/>
    <mergeCell ref="N192:N195"/>
    <mergeCell ref="O192:O195"/>
    <mergeCell ref="F193:F195"/>
    <mergeCell ref="G193:G195"/>
    <mergeCell ref="H193:H195"/>
    <mergeCell ref="I193:I195"/>
    <mergeCell ref="J193:K193"/>
    <mergeCell ref="L193:M193"/>
    <mergeCell ref="B223:B226"/>
    <mergeCell ref="E224:E226"/>
    <mergeCell ref="F224:F226"/>
    <mergeCell ref="G224:G226"/>
    <mergeCell ref="H224:H226"/>
    <mergeCell ref="B391:I391"/>
    <mergeCell ref="I224:I226"/>
    <mergeCell ref="J224:K224"/>
    <mergeCell ref="L224:M224"/>
    <mergeCell ref="J225:K225"/>
    <mergeCell ref="L225:M225"/>
    <mergeCell ref="M218:O218"/>
    <mergeCell ref="M219:O219"/>
    <mergeCell ref="A220:P220"/>
    <mergeCell ref="A221:P221"/>
    <mergeCell ref="A222:P222"/>
    <mergeCell ref="A223:A226"/>
    <mergeCell ref="P223:P226"/>
    <mergeCell ref="J194:K194"/>
    <mergeCell ref="L194:M194"/>
    <mergeCell ref="M185:O185"/>
    <mergeCell ref="M186:O186"/>
    <mergeCell ref="A189:P189"/>
    <mergeCell ref="A190:P190"/>
    <mergeCell ref="A191:P191"/>
    <mergeCell ref="A192:A195"/>
    <mergeCell ref="P192:P195"/>
    <mergeCell ref="B192:B195"/>
    <mergeCell ref="E193:E195"/>
    <mergeCell ref="B199:I199"/>
    <mergeCell ref="B200:I200"/>
    <mergeCell ref="J200:K200"/>
    <mergeCell ref="L200:M200"/>
    <mergeCell ref="B201:I201"/>
    <mergeCell ref="J201:M201"/>
    <mergeCell ref="J203:M203"/>
    <mergeCell ref="M205:O205"/>
    <mergeCell ref="M207:O207"/>
    <mergeCell ref="M208:O208"/>
    <mergeCell ref="M209:O209"/>
    <mergeCell ref="M217:O217"/>
    <mergeCell ref="E223:F223"/>
    <mergeCell ref="G223:I223"/>
    <mergeCell ref="N223:N226"/>
    <mergeCell ref="O223:O226"/>
    <mergeCell ref="C223:C226"/>
    <mergeCell ref="D223:D226"/>
    <mergeCell ref="B257:I257"/>
    <mergeCell ref="B258:I258"/>
    <mergeCell ref="J258:K258"/>
    <mergeCell ref="L258:M258"/>
    <mergeCell ref="B259:I259"/>
    <mergeCell ref="B281:B284"/>
    <mergeCell ref="E282:E284"/>
    <mergeCell ref="J283:K283"/>
    <mergeCell ref="L283:M283"/>
    <mergeCell ref="M276:O276"/>
    <mergeCell ref="M277:O277"/>
    <mergeCell ref="A278:P278"/>
    <mergeCell ref="A279:P279"/>
    <mergeCell ref="A280:P280"/>
    <mergeCell ref="A281:A284"/>
    <mergeCell ref="P281:P284"/>
    <mergeCell ref="J259:M259"/>
    <mergeCell ref="J261:M261"/>
    <mergeCell ref="M263:O263"/>
    <mergeCell ref="M265:O265"/>
    <mergeCell ref="M266:O266"/>
    <mergeCell ref="M267:O267"/>
    <mergeCell ref="M275:O275"/>
    <mergeCell ref="C281:C284"/>
    <mergeCell ref="D281:D284"/>
    <mergeCell ref="E281:F281"/>
    <mergeCell ref="G281:I281"/>
    <mergeCell ref="N281:N284"/>
    <mergeCell ref="O281:O284"/>
    <mergeCell ref="F282:F284"/>
    <mergeCell ref="G282:G284"/>
    <mergeCell ref="J282:K282"/>
    <mergeCell ref="L282:M282"/>
    <mergeCell ref="H282:H284"/>
    <mergeCell ref="I282:I284"/>
    <mergeCell ref="B307:I307"/>
    <mergeCell ref="B308:I308"/>
    <mergeCell ref="J308:K308"/>
    <mergeCell ref="L308:M308"/>
    <mergeCell ref="B309:I309"/>
    <mergeCell ref="J309:M309"/>
    <mergeCell ref="J458:K458"/>
    <mergeCell ref="L458:M458"/>
    <mergeCell ref="J459:K459"/>
    <mergeCell ref="L459:M459"/>
    <mergeCell ref="M452:O452"/>
    <mergeCell ref="M453:O453"/>
    <mergeCell ref="A454:P454"/>
    <mergeCell ref="A455:P455"/>
    <mergeCell ref="A456:P456"/>
    <mergeCell ref="A457:A460"/>
    <mergeCell ref="P457:P460"/>
    <mergeCell ref="B457:B460"/>
    <mergeCell ref="E458:E460"/>
    <mergeCell ref="J311:M311"/>
    <mergeCell ref="M313:O313"/>
    <mergeCell ref="M315:O315"/>
    <mergeCell ref="M316:O316"/>
    <mergeCell ref="M317:O317"/>
    <mergeCell ref="M325:O325"/>
    <mergeCell ref="C331:C334"/>
    <mergeCell ref="D331:D334"/>
    <mergeCell ref="E331:F331"/>
    <mergeCell ref="G331:I331"/>
    <mergeCell ref="N331:N334"/>
    <mergeCell ref="O331:O334"/>
    <mergeCell ref="F332:F334"/>
    <mergeCell ref="G332:G334"/>
    <mergeCell ref="H332:H334"/>
    <mergeCell ref="I332:I334"/>
    <mergeCell ref="J332:K332"/>
    <mergeCell ref="L332:M332"/>
    <mergeCell ref="L416:M416"/>
    <mergeCell ref="B669:I669"/>
    <mergeCell ref="J670:K670"/>
    <mergeCell ref="L670:M670"/>
    <mergeCell ref="J630:M630"/>
    <mergeCell ref="J632:M632"/>
    <mergeCell ref="M634:O634"/>
    <mergeCell ref="M636:O636"/>
    <mergeCell ref="M637:O637"/>
    <mergeCell ref="M638:O638"/>
    <mergeCell ref="M646:O646"/>
    <mergeCell ref="B655:B658"/>
    <mergeCell ref="C655:C658"/>
    <mergeCell ref="M649:O649"/>
    <mergeCell ref="N655:N658"/>
    <mergeCell ref="O655:O658"/>
    <mergeCell ref="J435:M435"/>
    <mergeCell ref="J437:M437"/>
    <mergeCell ref="M439:O439"/>
    <mergeCell ref="M441:O441"/>
    <mergeCell ref="M442:O442"/>
    <mergeCell ref="M443:O443"/>
    <mergeCell ref="M451:O451"/>
    <mergeCell ref="C457:C460"/>
    <mergeCell ref="D457:D460"/>
    <mergeCell ref="E457:F457"/>
    <mergeCell ref="G457:I457"/>
    <mergeCell ref="N457:N460"/>
    <mergeCell ref="O457:O460"/>
    <mergeCell ref="F458:F460"/>
    <mergeCell ref="G458:G460"/>
    <mergeCell ref="H458:H460"/>
    <mergeCell ref="I458:I460"/>
    <mergeCell ref="A494:P494"/>
    <mergeCell ref="A495:A498"/>
    <mergeCell ref="P495:P498"/>
    <mergeCell ref="M687:O687"/>
    <mergeCell ref="M688:O688"/>
    <mergeCell ref="M689:O689"/>
    <mergeCell ref="J656:K656"/>
    <mergeCell ref="L656:M656"/>
    <mergeCell ref="J657:K657"/>
    <mergeCell ref="L657:M657"/>
    <mergeCell ref="M647:O647"/>
    <mergeCell ref="M648:O648"/>
    <mergeCell ref="A652:P652"/>
    <mergeCell ref="A653:P653"/>
    <mergeCell ref="A654:P654"/>
    <mergeCell ref="A655:A658"/>
    <mergeCell ref="P655:P658"/>
    <mergeCell ref="B670:I670"/>
    <mergeCell ref="B671:I671"/>
    <mergeCell ref="J671:M671"/>
    <mergeCell ref="J673:M673"/>
    <mergeCell ref="M675:O675"/>
    <mergeCell ref="M677:O677"/>
    <mergeCell ref="M678:O678"/>
    <mergeCell ref="D655:D658"/>
    <mergeCell ref="E655:F655"/>
    <mergeCell ref="E656:E658"/>
    <mergeCell ref="F656:F658"/>
    <mergeCell ref="G655:I655"/>
    <mergeCell ref="G656:G658"/>
    <mergeCell ref="H656:H658"/>
    <mergeCell ref="I656:I658"/>
    <mergeCell ref="B469:I469"/>
    <mergeCell ref="B470:I470"/>
    <mergeCell ref="J470:K470"/>
    <mergeCell ref="L470:M470"/>
    <mergeCell ref="B471:I471"/>
    <mergeCell ref="J471:M471"/>
    <mergeCell ref="J473:M473"/>
    <mergeCell ref="M475:O475"/>
    <mergeCell ref="M477:O477"/>
    <mergeCell ref="M478:O478"/>
    <mergeCell ref="M479:O479"/>
    <mergeCell ref="M487:O487"/>
    <mergeCell ref="E495:F495"/>
    <mergeCell ref="G495:I495"/>
    <mergeCell ref="N495:N498"/>
    <mergeCell ref="O495:O498"/>
    <mergeCell ref="C495:C498"/>
    <mergeCell ref="D495:D498"/>
    <mergeCell ref="B495:B498"/>
    <mergeCell ref="E496:E498"/>
    <mergeCell ref="F496:F498"/>
    <mergeCell ref="G496:G498"/>
    <mergeCell ref="H496:H498"/>
    <mergeCell ref="I496:I498"/>
    <mergeCell ref="J496:K496"/>
    <mergeCell ref="L496:M496"/>
    <mergeCell ref="J497:K497"/>
    <mergeCell ref="L497:M497"/>
    <mergeCell ref="M488:O488"/>
    <mergeCell ref="M489:O489"/>
    <mergeCell ref="A492:P492"/>
    <mergeCell ref="A493:P493"/>
    <mergeCell ref="B508:I508"/>
    <mergeCell ref="B509:I509"/>
    <mergeCell ref="J509:K509"/>
    <mergeCell ref="L509:M509"/>
    <mergeCell ref="B510:I510"/>
    <mergeCell ref="B535:B538"/>
    <mergeCell ref="E536:E538"/>
    <mergeCell ref="J537:K537"/>
    <mergeCell ref="L537:M537"/>
    <mergeCell ref="M527:O527"/>
    <mergeCell ref="M528:O528"/>
    <mergeCell ref="A532:P532"/>
    <mergeCell ref="A533:P533"/>
    <mergeCell ref="A534:P534"/>
    <mergeCell ref="A535:A538"/>
    <mergeCell ref="P535:P538"/>
    <mergeCell ref="J510:M510"/>
    <mergeCell ref="J512:M512"/>
    <mergeCell ref="M514:O514"/>
    <mergeCell ref="M516:O516"/>
    <mergeCell ref="M517:O517"/>
    <mergeCell ref="M518:O518"/>
    <mergeCell ref="M526:O526"/>
    <mergeCell ref="C535:C538"/>
    <mergeCell ref="D535:D538"/>
    <mergeCell ref="E535:F535"/>
    <mergeCell ref="G535:I535"/>
    <mergeCell ref="N535:N538"/>
    <mergeCell ref="O535:O538"/>
    <mergeCell ref="F536:F538"/>
    <mergeCell ref="G536:G538"/>
    <mergeCell ref="J536:K536"/>
    <mergeCell ref="L536:M536"/>
    <mergeCell ref="H536:H538"/>
    <mergeCell ref="I536:I538"/>
    <mergeCell ref="B578:I578"/>
    <mergeCell ref="B579:I579"/>
    <mergeCell ref="J579:K579"/>
    <mergeCell ref="L579:M579"/>
    <mergeCell ref="B580:I580"/>
    <mergeCell ref="B605:B608"/>
    <mergeCell ref="E606:E608"/>
    <mergeCell ref="J607:K607"/>
    <mergeCell ref="L607:M607"/>
    <mergeCell ref="M597:O597"/>
    <mergeCell ref="M598:O598"/>
    <mergeCell ref="A602:P602"/>
    <mergeCell ref="A603:P603"/>
    <mergeCell ref="A604:P604"/>
    <mergeCell ref="A605:A608"/>
    <mergeCell ref="P605:P608"/>
    <mergeCell ref="J580:M580"/>
    <mergeCell ref="J582:M582"/>
    <mergeCell ref="M584:O584"/>
    <mergeCell ref="M586:O586"/>
    <mergeCell ref="M587:O587"/>
    <mergeCell ref="M588:O588"/>
    <mergeCell ref="M596:O596"/>
    <mergeCell ref="C605:C608"/>
    <mergeCell ref="D605:D608"/>
    <mergeCell ref="E605:F605"/>
    <mergeCell ref="G605:I605"/>
    <mergeCell ref="N605:N608"/>
    <mergeCell ref="O605:O608"/>
    <mergeCell ref="F606:F608"/>
    <mergeCell ref="G606:G608"/>
    <mergeCell ref="J606:K606"/>
    <mergeCell ref="L606:M606"/>
    <mergeCell ref="H606:H608"/>
    <mergeCell ref="I606:I608"/>
    <mergeCell ref="B628:I628"/>
    <mergeCell ref="B629:I629"/>
    <mergeCell ref="J629:K629"/>
    <mergeCell ref="L629:M629"/>
    <mergeCell ref="B630:I630"/>
    <mergeCell ref="O694:O697"/>
    <mergeCell ref="P694:P697"/>
    <mergeCell ref="M679:O679"/>
    <mergeCell ref="A691:P691"/>
    <mergeCell ref="A692:P692"/>
    <mergeCell ref="A693:P693"/>
    <mergeCell ref="A694:A697"/>
    <mergeCell ref="B694:B697"/>
    <mergeCell ref="C694:C697"/>
    <mergeCell ref="J696:K696"/>
    <mergeCell ref="L696:M696"/>
    <mergeCell ref="G694:I694"/>
    <mergeCell ref="N694:N697"/>
    <mergeCell ref="G695:G697"/>
    <mergeCell ref="H695:H697"/>
    <mergeCell ref="I695:I697"/>
    <mergeCell ref="J695:K695"/>
    <mergeCell ref="L695:M695"/>
    <mergeCell ref="D694:D697"/>
    <mergeCell ref="E694:F694"/>
    <mergeCell ref="E695:E697"/>
    <mergeCell ref="F695:F697"/>
    <mergeCell ref="B723:I723"/>
    <mergeCell ref="J724:K724"/>
    <mergeCell ref="L724:M724"/>
    <mergeCell ref="B724:I724"/>
    <mergeCell ref="B725:I725"/>
    <mergeCell ref="J725:M725"/>
    <mergeCell ref="J727:M727"/>
    <mergeCell ref="M729:O729"/>
    <mergeCell ref="M731:O731"/>
    <mergeCell ref="M732:O732"/>
    <mergeCell ref="M733:O733"/>
    <mergeCell ref="M741:O741"/>
    <mergeCell ref="M742:O742"/>
    <mergeCell ref="M743:O743"/>
    <mergeCell ref="A744:P744"/>
    <mergeCell ref="A745:P745"/>
    <mergeCell ref="A746:P746"/>
    <mergeCell ref="B1036:B1039"/>
    <mergeCell ref="E1037:E1039"/>
    <mergeCell ref="F1037:F1039"/>
    <mergeCell ref="G1037:G1039"/>
    <mergeCell ref="H1037:H1039"/>
    <mergeCell ref="I1037:I1039"/>
    <mergeCell ref="J1037:K1037"/>
    <mergeCell ref="L1037:M1037"/>
    <mergeCell ref="J1038:K1038"/>
    <mergeCell ref="L1038:M1038"/>
    <mergeCell ref="M1029:O1029"/>
    <mergeCell ref="M1030:O1030"/>
    <mergeCell ref="A1033:P1033"/>
    <mergeCell ref="A1034:P1034"/>
    <mergeCell ref="A1035:P1035"/>
    <mergeCell ref="A1036:A1039"/>
    <mergeCell ref="P1036:P1039"/>
    <mergeCell ref="J997:K997"/>
    <mergeCell ref="L997:M997"/>
    <mergeCell ref="M988:O988"/>
    <mergeCell ref="M989:O989"/>
    <mergeCell ref="A992:P992"/>
    <mergeCell ref="A993:P993"/>
    <mergeCell ref="A994:P994"/>
    <mergeCell ref="A995:A998"/>
    <mergeCell ref="P995:P998"/>
    <mergeCell ref="B995:B998"/>
    <mergeCell ref="E996:E998"/>
    <mergeCell ref="B1010:I1010"/>
    <mergeCell ref="B1011:I1011"/>
    <mergeCell ref="J1011:K1011"/>
    <mergeCell ref="E1072:F1072"/>
    <mergeCell ref="G1072:I1072"/>
    <mergeCell ref="N1072:N1075"/>
    <mergeCell ref="O1072:O1075"/>
    <mergeCell ref="F1073:F1075"/>
    <mergeCell ref="G1073:G1075"/>
    <mergeCell ref="J1073:K1073"/>
    <mergeCell ref="L1073:M1073"/>
    <mergeCell ref="H1073:H1075"/>
    <mergeCell ref="I1073:I1075"/>
    <mergeCell ref="L1011:M1011"/>
    <mergeCell ref="B1012:I1012"/>
    <mergeCell ref="J1012:M1012"/>
    <mergeCell ref="J1014:M1014"/>
    <mergeCell ref="M1016:O1016"/>
    <mergeCell ref="M1018:O1018"/>
    <mergeCell ref="M1019:O1019"/>
    <mergeCell ref="M1020:O1020"/>
    <mergeCell ref="M1028:O1028"/>
    <mergeCell ref="E1036:F1036"/>
    <mergeCell ref="G1036:I1036"/>
    <mergeCell ref="N1036:N1039"/>
    <mergeCell ref="O1036:O1039"/>
    <mergeCell ref="C1036:C1039"/>
    <mergeCell ref="D1036:D1039"/>
    <mergeCell ref="B1046:I1046"/>
    <mergeCell ref="B1047:I1047"/>
    <mergeCell ref="J1047:K1047"/>
    <mergeCell ref="L1047:M1047"/>
    <mergeCell ref="I1121:I1123"/>
    <mergeCell ref="J1121:K1121"/>
    <mergeCell ref="L1121:M1121"/>
    <mergeCell ref="J1122:K1122"/>
    <mergeCell ref="L1122:M1122"/>
    <mergeCell ref="M1113:O1113"/>
    <mergeCell ref="M1114:O1114"/>
    <mergeCell ref="A1117:P1117"/>
    <mergeCell ref="A1118:P1118"/>
    <mergeCell ref="A1119:P1119"/>
    <mergeCell ref="A1120:A1123"/>
    <mergeCell ref="B1048:I1048"/>
    <mergeCell ref="B1072:B1075"/>
    <mergeCell ref="E1073:E1075"/>
    <mergeCell ref="J1074:K1074"/>
    <mergeCell ref="L1074:M1074"/>
    <mergeCell ref="M1065:O1065"/>
    <mergeCell ref="M1066:O1066"/>
    <mergeCell ref="A1069:P1069"/>
    <mergeCell ref="A1070:P1070"/>
    <mergeCell ref="A1071:P1071"/>
    <mergeCell ref="A1072:A1075"/>
    <mergeCell ref="P1072:P1075"/>
    <mergeCell ref="J1048:M1048"/>
    <mergeCell ref="J1050:M1050"/>
    <mergeCell ref="M1052:O1052"/>
    <mergeCell ref="M1054:O1054"/>
    <mergeCell ref="M1055:O1055"/>
    <mergeCell ref="M1056:O1056"/>
    <mergeCell ref="M1064:O1064"/>
    <mergeCell ref="C1072:C1075"/>
    <mergeCell ref="D1072:D1075"/>
    <mergeCell ref="J1154:K1154"/>
    <mergeCell ref="L1154:M1154"/>
    <mergeCell ref="J1155:K1155"/>
    <mergeCell ref="L1155:M1155"/>
    <mergeCell ref="M1146:O1146"/>
    <mergeCell ref="M1147:O1147"/>
    <mergeCell ref="A1150:P1150"/>
    <mergeCell ref="A1151:P1151"/>
    <mergeCell ref="A1152:P1152"/>
    <mergeCell ref="A1153:A1156"/>
    <mergeCell ref="P1153:P1156"/>
    <mergeCell ref="B1094:I1094"/>
    <mergeCell ref="B1095:I1095"/>
    <mergeCell ref="J1095:K1095"/>
    <mergeCell ref="L1095:M1095"/>
    <mergeCell ref="B1096:I1096"/>
    <mergeCell ref="J1096:M1096"/>
    <mergeCell ref="J1098:M1098"/>
    <mergeCell ref="M1100:O1100"/>
    <mergeCell ref="M1102:O1102"/>
    <mergeCell ref="M1103:O1103"/>
    <mergeCell ref="M1104:O1104"/>
    <mergeCell ref="M1112:O1112"/>
    <mergeCell ref="C1120:C1123"/>
    <mergeCell ref="D1120:D1123"/>
    <mergeCell ref="E1120:F1120"/>
    <mergeCell ref="G1120:I1120"/>
    <mergeCell ref="N1120:N1123"/>
    <mergeCell ref="O1120:O1123"/>
    <mergeCell ref="F1121:F1123"/>
    <mergeCell ref="G1121:G1123"/>
    <mergeCell ref="H1121:H1123"/>
    <mergeCell ref="B1162:I1162"/>
    <mergeCell ref="B1163:I1163"/>
    <mergeCell ref="J1163:K1163"/>
    <mergeCell ref="L1163:M1163"/>
    <mergeCell ref="B1164:I1164"/>
    <mergeCell ref="P1120:P1123"/>
    <mergeCell ref="B1120:B1123"/>
    <mergeCell ref="E1121:E1123"/>
    <mergeCell ref="B1127:I1127"/>
    <mergeCell ref="B1128:I1128"/>
    <mergeCell ref="J1128:K1128"/>
    <mergeCell ref="L1128:M1128"/>
    <mergeCell ref="B1129:I1129"/>
    <mergeCell ref="J1129:M1129"/>
    <mergeCell ref="J1131:M1131"/>
    <mergeCell ref="M1133:O1133"/>
    <mergeCell ref="M1135:O1135"/>
    <mergeCell ref="M1136:O1136"/>
    <mergeCell ref="M1137:O1137"/>
    <mergeCell ref="M1145:O1145"/>
    <mergeCell ref="E1153:F1153"/>
    <mergeCell ref="G1153:I1153"/>
    <mergeCell ref="N1153:N1156"/>
    <mergeCell ref="O1153:O1156"/>
    <mergeCell ref="C1153:C1156"/>
    <mergeCell ref="D1153:D1156"/>
    <mergeCell ref="B1153:B1156"/>
    <mergeCell ref="E1154:E1156"/>
    <mergeCell ref="F1154:F1156"/>
    <mergeCell ref="G1154:G1156"/>
    <mergeCell ref="H1154:H1156"/>
    <mergeCell ref="I1154:I1156"/>
  </mergeCells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Y2282"/>
  <sheetViews>
    <sheetView topLeftCell="A43" workbookViewId="0">
      <selection sqref="A1:P1"/>
    </sheetView>
  </sheetViews>
  <sheetFormatPr defaultColWidth="14.453125" defaultRowHeight="15" customHeight="1"/>
  <cols>
    <col min="1" max="1" width="5.453125" customWidth="1"/>
    <col min="2" max="2" width="38" customWidth="1"/>
    <col min="3" max="3" width="33" customWidth="1"/>
    <col min="4" max="4" width="7.453125" customWidth="1"/>
    <col min="5" max="5" width="13.7265625" customWidth="1"/>
    <col min="6" max="6" width="15" customWidth="1"/>
    <col min="7" max="7" width="11.26953125" customWidth="1"/>
    <col min="8" max="8" width="11" customWidth="1"/>
    <col min="9" max="9" width="18.81640625" customWidth="1"/>
    <col min="10" max="10" width="15" customWidth="1"/>
    <col min="11" max="11" width="16.1796875" customWidth="1"/>
    <col min="12" max="12" width="13.453125" customWidth="1"/>
    <col min="13" max="13" width="15.81640625" customWidth="1"/>
    <col min="14" max="15" width="8.7265625" customWidth="1"/>
    <col min="16" max="16" width="21.7265625" customWidth="1"/>
    <col min="17" max="25" width="8.7265625" customWidth="1"/>
  </cols>
  <sheetData>
    <row r="1" spans="1:17" ht="21">
      <c r="A1" s="705" t="s">
        <v>1443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  <c r="P1" s="694"/>
      <c r="Q1" s="1"/>
    </row>
    <row r="2" spans="1:17" ht="21">
      <c r="A2" s="705" t="s">
        <v>0</v>
      </c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1"/>
    </row>
    <row r="3" spans="1:17" ht="21">
      <c r="A3" s="706" t="s">
        <v>1</v>
      </c>
      <c r="B3" s="707"/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393"/>
    </row>
    <row r="4" spans="1:17" ht="14.5">
      <c r="A4" s="708" t="s">
        <v>2</v>
      </c>
      <c r="B4" s="711" t="s">
        <v>3</v>
      </c>
      <c r="C4" s="714" t="s">
        <v>4</v>
      </c>
      <c r="D4" s="723" t="s">
        <v>5</v>
      </c>
      <c r="E4" s="732" t="s">
        <v>6</v>
      </c>
      <c r="F4" s="733"/>
      <c r="G4" s="734" t="s">
        <v>7</v>
      </c>
      <c r="H4" s="735"/>
      <c r="I4" s="733"/>
      <c r="J4" s="2"/>
      <c r="K4" s="2"/>
      <c r="L4" s="2"/>
      <c r="M4" s="2"/>
      <c r="N4" s="717" t="s">
        <v>8</v>
      </c>
      <c r="O4" s="720" t="s">
        <v>9</v>
      </c>
      <c r="P4" s="708" t="s">
        <v>10</v>
      </c>
      <c r="Q4" s="416"/>
    </row>
    <row r="5" spans="1:17" ht="14.5">
      <c r="A5" s="709"/>
      <c r="B5" s="712"/>
      <c r="C5" s="715"/>
      <c r="D5" s="718"/>
      <c r="E5" s="724" t="s">
        <v>11</v>
      </c>
      <c r="F5" s="724" t="s">
        <v>12</v>
      </c>
      <c r="G5" s="736" t="s">
        <v>13</v>
      </c>
      <c r="H5" s="737" t="s">
        <v>1444</v>
      </c>
      <c r="I5" s="741" t="s">
        <v>13</v>
      </c>
      <c r="J5" s="725" t="s">
        <v>14</v>
      </c>
      <c r="K5" s="726"/>
      <c r="L5" s="725" t="s">
        <v>15</v>
      </c>
      <c r="M5" s="726"/>
      <c r="N5" s="718"/>
      <c r="O5" s="721"/>
      <c r="P5" s="709"/>
      <c r="Q5" s="416"/>
    </row>
    <row r="6" spans="1:17" ht="14.5">
      <c r="A6" s="709"/>
      <c r="B6" s="712"/>
      <c r="C6" s="715"/>
      <c r="D6" s="718"/>
      <c r="E6" s="718"/>
      <c r="F6" s="718"/>
      <c r="G6" s="718"/>
      <c r="H6" s="718"/>
      <c r="I6" s="718"/>
      <c r="J6" s="727" t="s">
        <v>16</v>
      </c>
      <c r="K6" s="728"/>
      <c r="L6" s="727" t="s">
        <v>17</v>
      </c>
      <c r="M6" s="728"/>
      <c r="N6" s="718"/>
      <c r="O6" s="721"/>
      <c r="P6" s="709"/>
      <c r="Q6" s="416"/>
    </row>
    <row r="7" spans="1:17" ht="14.5">
      <c r="A7" s="710"/>
      <c r="B7" s="713"/>
      <c r="C7" s="716"/>
      <c r="D7" s="719"/>
      <c r="E7" s="719"/>
      <c r="F7" s="719"/>
      <c r="G7" s="719"/>
      <c r="H7" s="719"/>
      <c r="I7" s="719"/>
      <c r="J7" s="420" t="s">
        <v>18</v>
      </c>
      <c r="K7" s="421" t="s">
        <v>19</v>
      </c>
      <c r="L7" s="420" t="s">
        <v>18</v>
      </c>
      <c r="M7" s="421" t="s">
        <v>19</v>
      </c>
      <c r="N7" s="719"/>
      <c r="O7" s="722"/>
      <c r="P7" s="710"/>
      <c r="Q7" s="416"/>
    </row>
    <row r="8" spans="1:17" ht="15.75" customHeight="1">
      <c r="A8" s="422">
        <v>1</v>
      </c>
      <c r="B8" s="422">
        <v>2</v>
      </c>
      <c r="C8" s="422">
        <v>3</v>
      </c>
      <c r="D8" s="422">
        <v>4</v>
      </c>
      <c r="E8" s="422">
        <v>6</v>
      </c>
      <c r="F8" s="422">
        <v>7</v>
      </c>
      <c r="G8" s="422">
        <v>8</v>
      </c>
      <c r="H8" s="422">
        <v>9</v>
      </c>
      <c r="I8" s="422">
        <v>10</v>
      </c>
      <c r="J8" s="422">
        <v>11</v>
      </c>
      <c r="K8" s="422">
        <v>12</v>
      </c>
      <c r="L8" s="422">
        <v>13</v>
      </c>
      <c r="M8" s="422">
        <v>14</v>
      </c>
      <c r="N8" s="422">
        <v>15</v>
      </c>
      <c r="O8" s="422">
        <v>16</v>
      </c>
      <c r="P8" s="422">
        <v>17</v>
      </c>
      <c r="Q8" s="52"/>
    </row>
    <row r="9" spans="1:17" ht="14.5">
      <c r="A9" s="479">
        <v>1</v>
      </c>
      <c r="B9" s="82" t="s">
        <v>24</v>
      </c>
      <c r="C9" s="214" t="s">
        <v>25</v>
      </c>
      <c r="D9" s="87">
        <v>198</v>
      </c>
      <c r="E9" s="423">
        <v>45411</v>
      </c>
      <c r="F9" s="423">
        <v>45411</v>
      </c>
      <c r="G9" s="36"/>
      <c r="H9" s="423">
        <v>45413</v>
      </c>
      <c r="I9" s="424">
        <v>820240429896325</v>
      </c>
      <c r="J9" s="40"/>
      <c r="K9" s="41">
        <v>75000</v>
      </c>
      <c r="L9" s="24"/>
      <c r="M9" s="24"/>
      <c r="N9" s="25"/>
      <c r="O9" s="25"/>
      <c r="P9" s="26"/>
      <c r="Q9" s="52"/>
    </row>
    <row r="10" spans="1:17" ht="14.5">
      <c r="A10" s="479">
        <v>2</v>
      </c>
      <c r="B10" s="91" t="s">
        <v>24</v>
      </c>
      <c r="C10" s="26" t="s">
        <v>26</v>
      </c>
      <c r="D10" s="83">
        <v>3129</v>
      </c>
      <c r="E10" s="425">
        <v>45411</v>
      </c>
      <c r="F10" s="425">
        <v>45411</v>
      </c>
      <c r="G10" s="45"/>
      <c r="H10" s="423">
        <v>45413</v>
      </c>
      <c r="I10" s="426">
        <v>820240429896342</v>
      </c>
      <c r="J10" s="24"/>
      <c r="K10" s="53">
        <v>150000</v>
      </c>
      <c r="L10" s="24"/>
      <c r="M10" s="24"/>
      <c r="N10" s="25"/>
      <c r="O10" s="25"/>
      <c r="P10" s="26"/>
      <c r="Q10" s="52"/>
    </row>
    <row r="11" spans="1:17" ht="14.5">
      <c r="A11" s="479">
        <v>3</v>
      </c>
      <c r="B11" s="82" t="s">
        <v>35</v>
      </c>
      <c r="C11" s="214" t="s">
        <v>36</v>
      </c>
      <c r="D11" s="87">
        <v>3516</v>
      </c>
      <c r="E11" s="423">
        <v>45412</v>
      </c>
      <c r="F11" s="423">
        <v>45412</v>
      </c>
      <c r="G11" s="36"/>
      <c r="H11" s="423">
        <v>45413</v>
      </c>
      <c r="I11" s="424">
        <v>820240430109212</v>
      </c>
      <c r="J11" s="40"/>
      <c r="K11" s="41">
        <v>150000</v>
      </c>
      <c r="L11" s="24"/>
      <c r="M11" s="24"/>
      <c r="N11" s="25"/>
      <c r="O11" s="25"/>
      <c r="P11" s="33"/>
      <c r="Q11" s="52"/>
    </row>
    <row r="12" spans="1:17" ht="14.5">
      <c r="A12" s="479">
        <v>4</v>
      </c>
      <c r="B12" s="82" t="s">
        <v>35</v>
      </c>
      <c r="C12" s="43" t="s">
        <v>37</v>
      </c>
      <c r="D12" s="44">
        <v>155</v>
      </c>
      <c r="E12" s="423">
        <v>45413</v>
      </c>
      <c r="F12" s="423">
        <v>45413</v>
      </c>
      <c r="G12" s="45"/>
      <c r="H12" s="423">
        <v>45413</v>
      </c>
      <c r="I12" s="200">
        <v>820240501115396</v>
      </c>
      <c r="J12" s="49"/>
      <c r="K12" s="293">
        <v>75000</v>
      </c>
      <c r="L12" s="24"/>
      <c r="M12" s="24"/>
      <c r="N12" s="25"/>
      <c r="O12" s="25"/>
      <c r="P12" s="33"/>
      <c r="Q12" s="52"/>
    </row>
    <row r="13" spans="1:17" ht="15.75" customHeight="1">
      <c r="A13" s="479">
        <v>5</v>
      </c>
      <c r="B13" s="7" t="s">
        <v>35</v>
      </c>
      <c r="C13" s="34" t="s">
        <v>38</v>
      </c>
      <c r="D13" s="35">
        <v>1311</v>
      </c>
      <c r="E13" s="9">
        <v>45413</v>
      </c>
      <c r="F13" s="9">
        <v>45413</v>
      </c>
      <c r="G13" s="36"/>
      <c r="H13" s="9">
        <v>45413</v>
      </c>
      <c r="I13" s="37">
        <v>820240501115398</v>
      </c>
      <c r="J13" s="38"/>
      <c r="K13" s="39">
        <v>125000</v>
      </c>
      <c r="L13" s="40"/>
      <c r="M13" s="41"/>
      <c r="N13" s="25"/>
      <c r="O13" s="25"/>
      <c r="P13" s="33"/>
    </row>
    <row r="14" spans="1:17" ht="15.75" customHeight="1">
      <c r="A14" s="479">
        <v>6</v>
      </c>
      <c r="B14" s="42" t="s">
        <v>39</v>
      </c>
      <c r="C14" s="43" t="s">
        <v>40</v>
      </c>
      <c r="D14" s="44">
        <v>29920</v>
      </c>
      <c r="E14" s="9">
        <v>45413</v>
      </c>
      <c r="F14" s="9">
        <v>45413</v>
      </c>
      <c r="G14" s="45"/>
      <c r="H14" s="9">
        <v>45413</v>
      </c>
      <c r="I14" s="37">
        <v>820240501114889</v>
      </c>
      <c r="J14" s="46">
        <v>200000</v>
      </c>
      <c r="K14" s="47"/>
      <c r="L14" s="24"/>
      <c r="M14" s="24"/>
      <c r="N14" s="25"/>
      <c r="O14" s="25"/>
      <c r="P14" s="48" t="s">
        <v>41</v>
      </c>
    </row>
    <row r="15" spans="1:17" ht="15.75" customHeight="1">
      <c r="A15" s="479">
        <v>7</v>
      </c>
      <c r="B15" s="42" t="s">
        <v>20</v>
      </c>
      <c r="C15" s="43" t="s">
        <v>42</v>
      </c>
      <c r="D15" s="44">
        <v>184</v>
      </c>
      <c r="E15" s="9">
        <v>45413</v>
      </c>
      <c r="F15" s="9">
        <v>45413</v>
      </c>
      <c r="G15" s="45"/>
      <c r="H15" s="9">
        <v>45413</v>
      </c>
      <c r="I15" s="37">
        <v>820240501125850</v>
      </c>
      <c r="J15" s="46">
        <v>75000</v>
      </c>
      <c r="K15" s="47"/>
      <c r="L15" s="24"/>
      <c r="M15" s="24"/>
      <c r="N15" s="25"/>
      <c r="O15" s="25"/>
      <c r="P15" s="48" t="s">
        <v>41</v>
      </c>
    </row>
    <row r="16" spans="1:17" ht="15.75" customHeight="1">
      <c r="A16" s="479">
        <v>8</v>
      </c>
      <c r="B16" s="42" t="s">
        <v>20</v>
      </c>
      <c r="C16" s="43" t="s">
        <v>43</v>
      </c>
      <c r="D16" s="44">
        <v>3147</v>
      </c>
      <c r="E16" s="9">
        <v>45413</v>
      </c>
      <c r="F16" s="9">
        <v>45413</v>
      </c>
      <c r="G16" s="45"/>
      <c r="H16" s="9">
        <v>45413</v>
      </c>
      <c r="I16" s="37">
        <v>820240501125857</v>
      </c>
      <c r="J16" s="46">
        <v>150000</v>
      </c>
      <c r="K16" s="47"/>
      <c r="L16" s="24"/>
      <c r="M16" s="24"/>
      <c r="N16" s="25"/>
      <c r="O16" s="25"/>
      <c r="P16" s="48" t="s">
        <v>41</v>
      </c>
    </row>
    <row r="17" spans="1:25" ht="15.75" customHeight="1">
      <c r="A17" s="479">
        <v>9</v>
      </c>
      <c r="B17" s="42" t="s">
        <v>44</v>
      </c>
      <c r="C17" s="43" t="s">
        <v>45</v>
      </c>
      <c r="D17" s="44">
        <v>29375</v>
      </c>
      <c r="E17" s="9">
        <v>45413</v>
      </c>
      <c r="F17" s="9">
        <v>45413</v>
      </c>
      <c r="G17" s="45"/>
      <c r="H17" s="9">
        <v>45413</v>
      </c>
      <c r="I17" s="37">
        <v>820240501128963</v>
      </c>
      <c r="J17" s="49"/>
      <c r="K17" s="50"/>
      <c r="L17" s="24"/>
      <c r="M17" s="46">
        <v>487470</v>
      </c>
      <c r="N17" s="25"/>
      <c r="O17" s="25"/>
      <c r="P17" s="31"/>
    </row>
    <row r="18" spans="1:25" ht="14.5">
      <c r="A18" s="479">
        <v>10</v>
      </c>
      <c r="B18" s="42" t="s">
        <v>46</v>
      </c>
      <c r="C18" s="43" t="s">
        <v>47</v>
      </c>
      <c r="D18" s="44">
        <v>1992</v>
      </c>
      <c r="E18" s="9">
        <v>45413</v>
      </c>
      <c r="F18" s="9">
        <v>45413</v>
      </c>
      <c r="G18" s="45"/>
      <c r="H18" s="9">
        <v>45413</v>
      </c>
      <c r="I18" s="37">
        <v>820240501130362</v>
      </c>
      <c r="J18" s="49"/>
      <c r="K18" s="50">
        <v>125000</v>
      </c>
      <c r="L18" s="24"/>
      <c r="M18" s="24"/>
      <c r="N18" s="25"/>
      <c r="O18" s="25"/>
      <c r="P18" s="51"/>
    </row>
    <row r="19" spans="1:25" ht="15.75" customHeight="1">
      <c r="A19" s="479">
        <v>11</v>
      </c>
      <c r="B19" s="42" t="s">
        <v>48</v>
      </c>
      <c r="C19" s="43" t="s">
        <v>21</v>
      </c>
      <c r="D19" s="44">
        <v>12416</v>
      </c>
      <c r="E19" s="9">
        <v>45413</v>
      </c>
      <c r="F19" s="9">
        <v>45413</v>
      </c>
      <c r="G19" s="36"/>
      <c r="H19" s="9">
        <v>45413</v>
      </c>
      <c r="I19" s="37">
        <v>820240501132854</v>
      </c>
      <c r="J19" s="41"/>
      <c r="K19" s="46">
        <v>816000</v>
      </c>
      <c r="L19" s="24"/>
      <c r="M19" s="24"/>
      <c r="N19" s="25"/>
      <c r="O19" s="25"/>
      <c r="P19" s="51"/>
    </row>
    <row r="20" spans="1:25" ht="15.75" customHeight="1">
      <c r="A20" s="479">
        <v>12</v>
      </c>
      <c r="B20" s="42" t="s">
        <v>49</v>
      </c>
      <c r="C20" s="43" t="s">
        <v>50</v>
      </c>
      <c r="D20" s="44">
        <v>197</v>
      </c>
      <c r="E20" s="9">
        <v>45413</v>
      </c>
      <c r="F20" s="9">
        <v>45413</v>
      </c>
      <c r="G20" s="45"/>
      <c r="H20" s="9">
        <v>45413</v>
      </c>
      <c r="I20" s="37">
        <v>820240501133826</v>
      </c>
      <c r="J20" s="53"/>
      <c r="K20" s="54">
        <v>75000</v>
      </c>
      <c r="L20" s="55"/>
      <c r="M20" s="56" t="s">
        <v>51</v>
      </c>
      <c r="N20" s="26"/>
      <c r="O20" s="26"/>
      <c r="P20" s="31"/>
    </row>
    <row r="21" spans="1:25" ht="15.75" customHeight="1">
      <c r="A21" s="479">
        <v>13</v>
      </c>
      <c r="B21" s="42" t="s">
        <v>49</v>
      </c>
      <c r="C21" s="43" t="s">
        <v>52</v>
      </c>
      <c r="D21" s="44">
        <v>3348</v>
      </c>
      <c r="E21" s="9">
        <v>45413</v>
      </c>
      <c r="F21" s="9">
        <v>45413</v>
      </c>
      <c r="G21" s="45"/>
      <c r="H21" s="9">
        <v>45413</v>
      </c>
      <c r="I21" s="37">
        <v>820240501133874</v>
      </c>
      <c r="J21" s="53"/>
      <c r="K21" s="57">
        <v>150000</v>
      </c>
      <c r="L21" s="55"/>
      <c r="M21" s="58"/>
      <c r="N21" s="26"/>
      <c r="O21" s="26"/>
      <c r="P21" s="33"/>
      <c r="Q21" s="416"/>
    </row>
    <row r="22" spans="1:25" ht="15.75" customHeight="1">
      <c r="A22" s="479">
        <v>14</v>
      </c>
      <c r="B22" s="42" t="s">
        <v>53</v>
      </c>
      <c r="C22" s="34" t="s">
        <v>54</v>
      </c>
      <c r="D22" s="59">
        <v>65</v>
      </c>
      <c r="E22" s="9">
        <v>45413</v>
      </c>
      <c r="F22" s="9">
        <v>45413</v>
      </c>
      <c r="G22" s="36"/>
      <c r="H22" s="9">
        <v>45413</v>
      </c>
      <c r="I22" s="37">
        <v>820240501132914</v>
      </c>
      <c r="J22" s="39">
        <v>75000</v>
      </c>
      <c r="K22" s="41"/>
      <c r="L22" s="55"/>
      <c r="M22" s="58"/>
      <c r="N22" s="26"/>
      <c r="O22" s="26"/>
      <c r="P22" s="48" t="s">
        <v>55</v>
      </c>
      <c r="Q22" s="416"/>
    </row>
    <row r="23" spans="1:25" ht="15.75" customHeight="1">
      <c r="A23" s="479">
        <v>15</v>
      </c>
      <c r="B23" s="42" t="s">
        <v>56</v>
      </c>
      <c r="C23" s="43" t="s">
        <v>57</v>
      </c>
      <c r="D23" s="44">
        <v>203</v>
      </c>
      <c r="E23" s="9">
        <v>45413</v>
      </c>
      <c r="F23" s="9">
        <v>45413</v>
      </c>
      <c r="G23" s="45"/>
      <c r="H23" s="9">
        <v>45413</v>
      </c>
      <c r="I23" s="37">
        <v>820240501134876</v>
      </c>
      <c r="J23" s="57">
        <v>75000</v>
      </c>
      <c r="K23" s="57"/>
      <c r="L23" s="55"/>
      <c r="M23" s="58"/>
      <c r="N23" s="26"/>
      <c r="O23" s="26"/>
      <c r="P23" s="33"/>
      <c r="Q23" s="416"/>
    </row>
    <row r="24" spans="1:25" ht="15.75" customHeight="1">
      <c r="A24" s="479">
        <v>16</v>
      </c>
      <c r="B24" s="42" t="s">
        <v>56</v>
      </c>
      <c r="C24" s="60" t="s">
        <v>58</v>
      </c>
      <c r="D24" s="61">
        <v>4241</v>
      </c>
      <c r="E24" s="9">
        <v>45413</v>
      </c>
      <c r="F24" s="9">
        <v>45413</v>
      </c>
      <c r="G24" s="45"/>
      <c r="H24" s="9">
        <v>45413</v>
      </c>
      <c r="I24" s="37">
        <v>820240501134891</v>
      </c>
      <c r="J24" s="62">
        <v>150000</v>
      </c>
      <c r="K24" s="62"/>
      <c r="L24" s="55"/>
      <c r="M24" s="58"/>
      <c r="N24" s="26"/>
      <c r="O24" s="26"/>
      <c r="P24" s="33"/>
      <c r="Q24" s="52"/>
    </row>
    <row r="25" spans="1:25" ht="15.75" customHeight="1">
      <c r="A25" s="479">
        <v>17</v>
      </c>
      <c r="B25" s="42" t="s">
        <v>59</v>
      </c>
      <c r="C25" s="60" t="s">
        <v>60</v>
      </c>
      <c r="D25" s="63">
        <v>3415</v>
      </c>
      <c r="E25" s="9">
        <v>45413</v>
      </c>
      <c r="F25" s="9">
        <v>45413</v>
      </c>
      <c r="G25" s="45"/>
      <c r="H25" s="9">
        <v>45413</v>
      </c>
      <c r="I25" s="37">
        <v>820240501134928</v>
      </c>
      <c r="J25" s="64">
        <v>300000</v>
      </c>
      <c r="K25" s="64"/>
      <c r="L25" s="55"/>
      <c r="M25" s="58"/>
      <c r="N25" s="26"/>
      <c r="O25" s="26"/>
      <c r="P25" s="33"/>
      <c r="Q25" s="52"/>
    </row>
    <row r="26" spans="1:25" ht="15.75" customHeight="1">
      <c r="A26" s="479">
        <v>18</v>
      </c>
      <c r="B26" s="42" t="s">
        <v>61</v>
      </c>
      <c r="C26" s="42" t="s">
        <v>62</v>
      </c>
      <c r="D26" s="44">
        <v>5456</v>
      </c>
      <c r="E26" s="9">
        <v>45413</v>
      </c>
      <c r="F26" s="9">
        <v>45413</v>
      </c>
      <c r="G26" s="45"/>
      <c r="H26" s="9">
        <v>45413</v>
      </c>
      <c r="I26" s="37">
        <v>820240501134949</v>
      </c>
      <c r="J26" s="65"/>
      <c r="K26" s="66"/>
      <c r="L26" s="67"/>
      <c r="M26" s="56">
        <v>406225</v>
      </c>
      <c r="N26" s="26"/>
      <c r="O26" s="26"/>
      <c r="P26" s="33"/>
      <c r="Q26" s="52"/>
    </row>
    <row r="27" spans="1:25" ht="15.75" customHeight="1">
      <c r="A27" s="479">
        <v>19</v>
      </c>
      <c r="B27" s="68" t="s">
        <v>20</v>
      </c>
      <c r="C27" s="60" t="s">
        <v>63</v>
      </c>
      <c r="D27" s="61">
        <v>232</v>
      </c>
      <c r="E27" s="9">
        <v>45413</v>
      </c>
      <c r="F27" s="9">
        <v>45413</v>
      </c>
      <c r="G27" s="45"/>
      <c r="H27" s="9">
        <v>45413</v>
      </c>
      <c r="I27" s="37">
        <v>820240501136383</v>
      </c>
      <c r="J27" s="69"/>
      <c r="K27" s="64">
        <v>75000</v>
      </c>
      <c r="L27" s="55"/>
      <c r="M27" s="58"/>
      <c r="N27" s="26"/>
      <c r="O27" s="26"/>
      <c r="P27" s="33"/>
      <c r="Q27" s="52"/>
    </row>
    <row r="28" spans="1:25" ht="15.75" customHeight="1">
      <c r="A28" s="479">
        <v>20</v>
      </c>
      <c r="B28" s="68" t="s">
        <v>20</v>
      </c>
      <c r="C28" s="70" t="s">
        <v>64</v>
      </c>
      <c r="D28" s="71">
        <v>3350</v>
      </c>
      <c r="E28" s="9">
        <v>45413</v>
      </c>
      <c r="F28" s="9">
        <v>45413</v>
      </c>
      <c r="G28" s="45"/>
      <c r="H28" s="9">
        <v>45413</v>
      </c>
      <c r="I28" s="37">
        <v>820240501135949</v>
      </c>
      <c r="J28" s="66"/>
      <c r="K28" s="64">
        <v>150000</v>
      </c>
      <c r="L28" s="55"/>
      <c r="M28" s="58"/>
      <c r="N28" s="26"/>
      <c r="O28" s="26"/>
      <c r="P28" s="51"/>
      <c r="Q28" s="52"/>
      <c r="R28" s="309"/>
      <c r="S28" s="309"/>
      <c r="T28" s="309"/>
      <c r="U28" s="309"/>
      <c r="V28" s="309"/>
      <c r="W28" s="309"/>
      <c r="X28" s="309"/>
      <c r="Y28" s="309"/>
    </row>
    <row r="29" spans="1:25" ht="15.75" customHeight="1">
      <c r="A29" s="479">
        <v>21</v>
      </c>
      <c r="B29" s="68" t="s">
        <v>65</v>
      </c>
      <c r="C29" s="60" t="s">
        <v>66</v>
      </c>
      <c r="D29" s="72">
        <v>3422</v>
      </c>
      <c r="E29" s="9">
        <v>45413</v>
      </c>
      <c r="F29" s="9">
        <v>45413</v>
      </c>
      <c r="G29" s="45"/>
      <c r="H29" s="9">
        <v>45413</v>
      </c>
      <c r="I29" s="37">
        <v>820240501139109</v>
      </c>
      <c r="J29" s="65"/>
      <c r="K29" s="73"/>
      <c r="L29" s="58"/>
      <c r="M29" s="56">
        <v>324980</v>
      </c>
      <c r="N29" s="26"/>
      <c r="O29" s="26"/>
      <c r="P29" s="33"/>
      <c r="Q29" s="416"/>
    </row>
    <row r="30" spans="1:25" ht="15.75" customHeight="1">
      <c r="A30" s="479">
        <v>22</v>
      </c>
      <c r="B30" s="68" t="s">
        <v>67</v>
      </c>
      <c r="C30" s="42" t="s">
        <v>68</v>
      </c>
      <c r="D30" s="44">
        <v>283</v>
      </c>
      <c r="E30" s="9">
        <v>45413</v>
      </c>
      <c r="F30" s="9">
        <v>45413</v>
      </c>
      <c r="G30" s="45"/>
      <c r="H30" s="9">
        <v>45413</v>
      </c>
      <c r="I30" s="37">
        <v>820240501139099</v>
      </c>
      <c r="J30" s="74">
        <v>75000</v>
      </c>
      <c r="K30" s="74"/>
      <c r="L30" s="55"/>
      <c r="M30" s="58"/>
      <c r="N30" s="26"/>
      <c r="O30" s="26"/>
      <c r="P30" s="33"/>
      <c r="Q30" s="416"/>
    </row>
    <row r="31" spans="1:25" ht="15.75" customHeight="1">
      <c r="A31" s="479">
        <v>23</v>
      </c>
      <c r="B31" s="68" t="s">
        <v>69</v>
      </c>
      <c r="C31" s="60" t="s">
        <v>70</v>
      </c>
      <c r="D31" s="61">
        <v>198</v>
      </c>
      <c r="E31" s="9">
        <v>45413</v>
      </c>
      <c r="F31" s="9">
        <v>45413</v>
      </c>
      <c r="G31" s="45"/>
      <c r="H31" s="9">
        <v>45413</v>
      </c>
      <c r="I31" s="37">
        <v>820240501142013</v>
      </c>
      <c r="J31" s="64">
        <v>150000</v>
      </c>
      <c r="K31" s="64"/>
      <c r="L31" s="55"/>
      <c r="M31" s="58"/>
      <c r="N31" s="26"/>
      <c r="O31" s="26"/>
      <c r="P31" s="33"/>
      <c r="Q31" s="416"/>
    </row>
    <row r="32" spans="1:25" ht="15.75" customHeight="1">
      <c r="A32" s="479">
        <v>24</v>
      </c>
      <c r="B32" s="68" t="s">
        <v>69</v>
      </c>
      <c r="C32" s="70" t="s">
        <v>71</v>
      </c>
      <c r="D32" s="72">
        <v>3346</v>
      </c>
      <c r="E32" s="9">
        <v>45413</v>
      </c>
      <c r="F32" s="9">
        <v>45413</v>
      </c>
      <c r="G32" s="45"/>
      <c r="H32" s="9">
        <v>45413</v>
      </c>
      <c r="I32" s="37">
        <v>820240501142016</v>
      </c>
      <c r="J32" s="64">
        <v>300000</v>
      </c>
      <c r="K32" s="64"/>
      <c r="L32" s="55"/>
      <c r="M32" s="58"/>
      <c r="N32" s="26"/>
      <c r="O32" s="26"/>
      <c r="P32" s="33"/>
      <c r="Q32" s="416"/>
    </row>
    <row r="33" spans="1:17" ht="15.75" customHeight="1">
      <c r="A33" s="479">
        <v>25</v>
      </c>
      <c r="B33" s="68" t="s">
        <v>72</v>
      </c>
      <c r="C33" s="60" t="s">
        <v>73</v>
      </c>
      <c r="D33" s="72">
        <v>191</v>
      </c>
      <c r="E33" s="9">
        <v>45413</v>
      </c>
      <c r="F33" s="9">
        <v>45413</v>
      </c>
      <c r="G33" s="45"/>
      <c r="H33" s="9">
        <v>45413</v>
      </c>
      <c r="I33" s="37">
        <v>820240501145861</v>
      </c>
      <c r="J33" s="57">
        <v>75000</v>
      </c>
      <c r="K33" s="69"/>
      <c r="L33" s="55"/>
      <c r="M33" s="58"/>
      <c r="N33" s="26"/>
      <c r="O33" s="26"/>
      <c r="P33" s="48" t="s">
        <v>41</v>
      </c>
      <c r="Q33" s="52"/>
    </row>
    <row r="34" spans="1:17" ht="15.75" customHeight="1">
      <c r="A34" s="479">
        <v>26</v>
      </c>
      <c r="B34" s="68" t="s">
        <v>72</v>
      </c>
      <c r="C34" s="60" t="s">
        <v>74</v>
      </c>
      <c r="D34" s="63">
        <v>3196</v>
      </c>
      <c r="E34" s="9">
        <v>45413</v>
      </c>
      <c r="F34" s="9">
        <v>45413</v>
      </c>
      <c r="G34" s="45"/>
      <c r="H34" s="9">
        <v>45413</v>
      </c>
      <c r="I34" s="37">
        <v>820240501145887</v>
      </c>
      <c r="J34" s="75">
        <v>150000</v>
      </c>
      <c r="K34" s="69"/>
      <c r="L34" s="55"/>
      <c r="M34" s="58"/>
      <c r="N34" s="26"/>
      <c r="O34" s="26"/>
      <c r="P34" s="48" t="s">
        <v>41</v>
      </c>
      <c r="Q34" s="52"/>
    </row>
    <row r="35" spans="1:17" ht="15.75" customHeight="1">
      <c r="A35" s="479">
        <v>27</v>
      </c>
      <c r="B35" s="7" t="s">
        <v>35</v>
      </c>
      <c r="C35" s="60" t="s">
        <v>75</v>
      </c>
      <c r="D35" s="63">
        <v>3966</v>
      </c>
      <c r="E35" s="9">
        <v>45413</v>
      </c>
      <c r="F35" s="9">
        <v>45413</v>
      </c>
      <c r="G35" s="45"/>
      <c r="H35" s="9">
        <v>45413</v>
      </c>
      <c r="I35" s="37">
        <v>820240501145904</v>
      </c>
      <c r="J35" s="76"/>
      <c r="K35" s="75">
        <v>150000</v>
      </c>
      <c r="L35" s="55"/>
      <c r="M35" s="58"/>
      <c r="N35" s="26"/>
      <c r="O35" s="26"/>
      <c r="P35" s="33"/>
      <c r="Q35" s="416"/>
    </row>
    <row r="36" spans="1:17" ht="15.75" customHeight="1">
      <c r="A36" s="479">
        <v>28</v>
      </c>
      <c r="B36" s="78" t="s">
        <v>39</v>
      </c>
      <c r="C36" s="60" t="s">
        <v>40</v>
      </c>
      <c r="D36" s="63">
        <v>29920</v>
      </c>
      <c r="E36" s="9">
        <v>45413</v>
      </c>
      <c r="F36" s="9">
        <v>45413</v>
      </c>
      <c r="G36" s="45"/>
      <c r="H36" s="9">
        <v>45413</v>
      </c>
      <c r="I36" s="37">
        <v>820240501146916</v>
      </c>
      <c r="J36" s="64">
        <v>200000</v>
      </c>
      <c r="K36" s="69"/>
      <c r="L36" s="55"/>
      <c r="M36" s="58"/>
      <c r="N36" s="26"/>
      <c r="O36" s="26"/>
      <c r="P36" s="48" t="s">
        <v>41</v>
      </c>
      <c r="Q36" s="416"/>
    </row>
    <row r="37" spans="1:17" ht="15.75" customHeight="1">
      <c r="A37" s="479">
        <v>29</v>
      </c>
      <c r="B37" s="78" t="s">
        <v>53</v>
      </c>
      <c r="C37" s="60" t="s">
        <v>54</v>
      </c>
      <c r="D37" s="63">
        <v>65</v>
      </c>
      <c r="E37" s="9">
        <v>45413</v>
      </c>
      <c r="F37" s="9">
        <v>45413</v>
      </c>
      <c r="G37" s="45"/>
      <c r="H37" s="9">
        <v>45413</v>
      </c>
      <c r="I37" s="37">
        <v>820240501149431</v>
      </c>
      <c r="J37" s="69"/>
      <c r="K37" s="64">
        <v>75000</v>
      </c>
      <c r="L37" s="55"/>
      <c r="M37" s="58"/>
      <c r="N37" s="26"/>
      <c r="O37" s="26"/>
      <c r="P37" s="8"/>
      <c r="Q37" s="416"/>
    </row>
    <row r="38" spans="1:17" ht="15.75" customHeight="1">
      <c r="A38" s="479">
        <v>30</v>
      </c>
      <c r="B38" s="78" t="s">
        <v>77</v>
      </c>
      <c r="C38" s="70" t="s">
        <v>78</v>
      </c>
      <c r="D38" s="79">
        <v>6155</v>
      </c>
      <c r="E38" s="9">
        <v>45413</v>
      </c>
      <c r="F38" s="9">
        <v>45413</v>
      </c>
      <c r="G38" s="45"/>
      <c r="H38" s="9">
        <v>45413</v>
      </c>
      <c r="I38" s="37">
        <v>820240501152053</v>
      </c>
      <c r="J38" s="67"/>
      <c r="K38" s="67"/>
      <c r="L38" s="55"/>
      <c r="M38" s="56">
        <v>406225</v>
      </c>
      <c r="N38" s="26"/>
      <c r="O38" s="26"/>
      <c r="P38" s="8"/>
      <c r="Q38" s="470"/>
    </row>
    <row r="39" spans="1:17" ht="15.75" customHeight="1">
      <c r="A39" s="479">
        <v>31</v>
      </c>
      <c r="B39" s="78" t="s">
        <v>79</v>
      </c>
      <c r="C39" s="43" t="s">
        <v>80</v>
      </c>
      <c r="D39" s="71">
        <v>561</v>
      </c>
      <c r="E39" s="9">
        <v>45413</v>
      </c>
      <c r="F39" s="9">
        <v>45413</v>
      </c>
      <c r="G39" s="45"/>
      <c r="H39" s="9">
        <v>45413</v>
      </c>
      <c r="I39" s="37">
        <v>820240501156900</v>
      </c>
      <c r="J39" s="57">
        <v>200000</v>
      </c>
      <c r="K39" s="57"/>
      <c r="L39" s="58"/>
      <c r="M39" s="58"/>
      <c r="N39" s="26"/>
      <c r="O39" s="26"/>
      <c r="P39" s="33"/>
      <c r="Q39" s="470"/>
    </row>
    <row r="40" spans="1:17" ht="15.75" customHeight="1">
      <c r="A40" s="479">
        <v>32</v>
      </c>
      <c r="B40" s="78" t="s">
        <v>81</v>
      </c>
      <c r="C40" s="60" t="s">
        <v>82</v>
      </c>
      <c r="D40" s="63">
        <v>3493</v>
      </c>
      <c r="E40" s="9">
        <v>45413</v>
      </c>
      <c r="F40" s="9">
        <v>45413</v>
      </c>
      <c r="G40" s="45"/>
      <c r="H40" s="9">
        <v>45413</v>
      </c>
      <c r="I40" s="37">
        <v>820240501165159</v>
      </c>
      <c r="J40" s="69"/>
      <c r="K40" s="67"/>
      <c r="L40" s="55"/>
      <c r="M40" s="56">
        <v>324980</v>
      </c>
      <c r="N40" s="26"/>
      <c r="O40" s="26"/>
      <c r="P40" s="80"/>
    </row>
    <row r="41" spans="1:17" ht="15.75" customHeight="1">
      <c r="A41" s="468"/>
      <c r="B41" s="729"/>
      <c r="C41" s="696"/>
      <c r="D41" s="696"/>
      <c r="E41" s="696"/>
      <c r="F41" s="696"/>
      <c r="G41" s="696"/>
      <c r="H41" s="696"/>
      <c r="I41" s="697"/>
      <c r="J41" s="372">
        <f t="shared" ref="J41:M41" si="0">SUM(J9:J40)</f>
        <v>2175000</v>
      </c>
      <c r="K41" s="372">
        <f t="shared" si="0"/>
        <v>2191000</v>
      </c>
      <c r="L41" s="372">
        <f t="shared" si="0"/>
        <v>0</v>
      </c>
      <c r="M41" s="372">
        <f t="shared" si="0"/>
        <v>1949880</v>
      </c>
      <c r="N41" s="401"/>
      <c r="O41" s="401"/>
      <c r="P41" s="469"/>
      <c r="Q41" s="470"/>
    </row>
    <row r="42" spans="1:17" ht="15.75" customHeight="1">
      <c r="A42" s="468"/>
      <c r="B42" s="729"/>
      <c r="C42" s="696"/>
      <c r="D42" s="696"/>
      <c r="E42" s="696"/>
      <c r="F42" s="696"/>
      <c r="G42" s="696"/>
      <c r="H42" s="696"/>
      <c r="I42" s="697"/>
      <c r="J42" s="730">
        <f>SUM(J41:K41)</f>
        <v>4366000</v>
      </c>
      <c r="K42" s="697"/>
      <c r="L42" s="730">
        <f>SUM(L41:M41)</f>
        <v>1949880</v>
      </c>
      <c r="M42" s="697"/>
      <c r="N42" s="401"/>
      <c r="O42" s="401"/>
      <c r="P42" s="469"/>
      <c r="Q42" s="573"/>
    </row>
    <row r="43" spans="1:17" ht="23.5">
      <c r="A43" s="468"/>
      <c r="B43" s="742" t="s">
        <v>1435</v>
      </c>
      <c r="C43" s="696"/>
      <c r="D43" s="696"/>
      <c r="E43" s="696"/>
      <c r="F43" s="696"/>
      <c r="G43" s="696"/>
      <c r="H43" s="696"/>
      <c r="I43" s="697"/>
      <c r="J43" s="695">
        <f>SUM(J42:M42)</f>
        <v>6315880</v>
      </c>
      <c r="K43" s="696"/>
      <c r="L43" s="696"/>
      <c r="M43" s="697"/>
      <c r="N43" s="401"/>
      <c r="O43" s="472"/>
      <c r="P43" s="473"/>
      <c r="Q43" s="573"/>
    </row>
    <row r="44" spans="1:17" ht="15.75" customHeight="1">
      <c r="A44" s="474"/>
      <c r="B44" s="387"/>
      <c r="C44" s="481"/>
      <c r="D44" s="418"/>
      <c r="E44" s="419"/>
      <c r="F44" s="405"/>
      <c r="G44" s="404"/>
      <c r="H44" s="476"/>
      <c r="I44" s="4"/>
      <c r="J44" s="4"/>
      <c r="K44" s="4"/>
      <c r="L44" s="477"/>
      <c r="M44" s="408"/>
      <c r="N44" s="408"/>
      <c r="O44" s="408"/>
      <c r="P44" s="408"/>
    </row>
    <row r="45" spans="1:17" ht="15.75" customHeight="1">
      <c r="A45" s="377" t="s">
        <v>1445</v>
      </c>
      <c r="B45" s="373"/>
      <c r="C45" s="374"/>
      <c r="D45" s="375"/>
      <c r="E45" s="403"/>
      <c r="F45" s="403"/>
      <c r="G45" s="404"/>
      <c r="H45" s="405"/>
      <c r="I45" s="376"/>
      <c r="J45" s="698"/>
      <c r="K45" s="694"/>
      <c r="L45" s="694"/>
      <c r="M45" s="694"/>
      <c r="N45" s="406"/>
      <c r="O45" s="406"/>
      <c r="P45" s="406"/>
    </row>
    <row r="46" spans="1:17" ht="15.75" customHeight="1">
      <c r="A46" s="52"/>
      <c r="B46" s="373"/>
      <c r="C46" s="378"/>
      <c r="D46" s="380"/>
      <c r="E46" s="409"/>
      <c r="F46" s="410"/>
      <c r="G46" s="411"/>
      <c r="H46" s="405"/>
      <c r="I46" s="4"/>
      <c r="J46" s="4"/>
      <c r="K46" s="407"/>
      <c r="L46" s="407"/>
      <c r="M46" s="412"/>
      <c r="N46" s="382"/>
      <c r="O46" s="412"/>
      <c r="P46" s="406"/>
    </row>
    <row r="47" spans="1:17" ht="15.75" customHeight="1">
      <c r="A47" s="4"/>
      <c r="B47" s="383"/>
      <c r="C47" s="383"/>
      <c r="D47" s="384"/>
      <c r="E47" s="413"/>
      <c r="F47" s="414"/>
      <c r="G47" s="415"/>
      <c r="H47" s="405"/>
      <c r="I47" s="4"/>
      <c r="J47" s="4"/>
      <c r="K47" s="407"/>
      <c r="L47" s="407"/>
      <c r="M47" s="699" t="s">
        <v>1436</v>
      </c>
      <c r="N47" s="700"/>
      <c r="O47" s="700"/>
      <c r="P47" s="406"/>
    </row>
    <row r="48" spans="1:17" ht="15.75" customHeight="1">
      <c r="A48" s="377"/>
      <c r="B48" s="383"/>
      <c r="C48" s="383"/>
      <c r="D48" s="384"/>
      <c r="E48" s="413"/>
      <c r="F48" s="414"/>
      <c r="G48" s="415"/>
      <c r="H48" s="402"/>
      <c r="I48" s="4"/>
      <c r="J48" s="4"/>
      <c r="K48" s="407"/>
      <c r="L48" s="407"/>
      <c r="M48" s="386"/>
      <c r="N48" s="385"/>
      <c r="O48" s="415"/>
      <c r="P48" s="406"/>
    </row>
    <row r="49" spans="1:20" ht="15.75" customHeight="1">
      <c r="A49" s="377"/>
      <c r="B49" s="52"/>
      <c r="C49" s="387"/>
      <c r="D49" s="384"/>
      <c r="E49" s="413"/>
      <c r="F49" s="417"/>
      <c r="G49" s="415"/>
      <c r="H49" s="402"/>
      <c r="I49" s="4"/>
      <c r="J49" s="4"/>
      <c r="K49" s="407"/>
      <c r="L49" s="407"/>
      <c r="M49" s="693" t="s">
        <v>1437</v>
      </c>
      <c r="N49" s="694"/>
      <c r="O49" s="694"/>
      <c r="P49" s="406"/>
      <c r="Q49" s="1"/>
    </row>
    <row r="50" spans="1:20" ht="15.75" customHeight="1">
      <c r="A50" s="380"/>
      <c r="B50" s="52"/>
      <c r="C50" s="387"/>
      <c r="D50" s="384"/>
      <c r="E50" s="413"/>
      <c r="F50" s="414"/>
      <c r="G50" s="415"/>
      <c r="H50" s="402"/>
      <c r="I50" s="4"/>
      <c r="J50" s="4"/>
      <c r="K50" s="407"/>
      <c r="L50" s="407"/>
      <c r="M50" s="693" t="s">
        <v>1438</v>
      </c>
      <c r="N50" s="694"/>
      <c r="O50" s="694"/>
      <c r="P50" s="406"/>
      <c r="Q50" s="1"/>
    </row>
    <row r="51" spans="1:20" ht="21">
      <c r="A51" s="382"/>
      <c r="B51" s="383"/>
      <c r="C51" s="387"/>
      <c r="D51" s="384"/>
      <c r="E51" s="413"/>
      <c r="F51" s="414"/>
      <c r="G51" s="415"/>
      <c r="H51" s="402"/>
      <c r="I51" s="4"/>
      <c r="J51" s="4"/>
      <c r="K51" s="407"/>
      <c r="L51" s="407"/>
      <c r="M51" s="693" t="s">
        <v>1439</v>
      </c>
      <c r="N51" s="694"/>
      <c r="O51" s="694"/>
      <c r="P51" s="406"/>
      <c r="Q51" s="393"/>
    </row>
    <row r="52" spans="1:20" ht="15.75" customHeight="1">
      <c r="A52" s="382"/>
      <c r="B52" s="390"/>
      <c r="C52" s="387"/>
      <c r="D52" s="384"/>
      <c r="E52" s="413"/>
      <c r="F52" s="414"/>
      <c r="G52" s="415"/>
      <c r="H52" s="402"/>
      <c r="I52" s="4"/>
      <c r="J52" s="4"/>
      <c r="K52" s="407"/>
      <c r="L52" s="407"/>
      <c r="M52" s="391"/>
      <c r="N52" s="391"/>
      <c r="O52" s="391"/>
      <c r="P52" s="406"/>
      <c r="Q52" s="470"/>
    </row>
    <row r="53" spans="1:20" ht="15.75" customHeight="1">
      <c r="A53" s="382"/>
      <c r="B53" s="52"/>
      <c r="C53" s="387"/>
      <c r="D53" s="418"/>
      <c r="E53" s="419"/>
      <c r="F53" s="402"/>
      <c r="H53" s="402"/>
      <c r="I53" s="4"/>
      <c r="J53" s="4"/>
      <c r="K53" s="407"/>
      <c r="L53" s="407"/>
      <c r="M53" s="391"/>
      <c r="N53" s="391"/>
      <c r="O53" s="391"/>
      <c r="P53" s="406"/>
      <c r="Q53" s="470"/>
    </row>
    <row r="54" spans="1:20" ht="15.75" customHeight="1">
      <c r="A54" s="382"/>
      <c r="C54" s="387"/>
      <c r="D54" s="418"/>
      <c r="E54" s="419"/>
      <c r="F54" s="402"/>
      <c r="H54" s="402"/>
      <c r="I54" s="4"/>
      <c r="J54" s="4"/>
      <c r="K54" s="407"/>
      <c r="L54" s="407"/>
      <c r="M54" s="391"/>
      <c r="N54" s="391"/>
      <c r="O54" s="391"/>
      <c r="P54" s="406"/>
      <c r="Q54" s="470"/>
    </row>
    <row r="55" spans="1:20" ht="15.75" customHeight="1">
      <c r="A55" s="390"/>
      <c r="C55" s="378"/>
      <c r="D55" s="418"/>
      <c r="E55" s="419"/>
      <c r="F55" s="402"/>
      <c r="H55" s="402"/>
      <c r="I55" s="4"/>
      <c r="J55" s="4"/>
      <c r="K55" s="407"/>
      <c r="L55" s="407"/>
      <c r="M55" s="391"/>
      <c r="N55" s="391"/>
      <c r="O55" s="391"/>
      <c r="P55" s="406"/>
      <c r="Q55" s="470"/>
    </row>
    <row r="56" spans="1:20" ht="15.75" customHeight="1">
      <c r="A56" s="390"/>
      <c r="D56" s="418"/>
      <c r="E56" s="419"/>
      <c r="F56" s="402"/>
      <c r="H56" s="402"/>
      <c r="I56" s="4"/>
      <c r="J56" s="4"/>
      <c r="K56" s="407"/>
      <c r="L56" s="407"/>
      <c r="M56" s="391"/>
      <c r="N56" s="391"/>
      <c r="O56" s="391"/>
      <c r="P56" s="406"/>
      <c r="Q56" s="470"/>
    </row>
    <row r="57" spans="1:20" ht="15.75" customHeight="1">
      <c r="A57" s="52"/>
      <c r="E57" s="402"/>
      <c r="F57" s="402"/>
      <c r="H57" s="402"/>
      <c r="I57" s="4"/>
      <c r="J57" s="4"/>
      <c r="K57" s="4"/>
      <c r="L57" s="4"/>
      <c r="M57" s="391"/>
      <c r="N57" s="391"/>
      <c r="O57" s="391"/>
      <c r="P57" s="406"/>
      <c r="Q57" s="470"/>
    </row>
    <row r="58" spans="1:20" ht="15.75" customHeight="1">
      <c r="A58" s="52"/>
      <c r="E58" s="402"/>
      <c r="F58" s="402"/>
      <c r="H58" s="402"/>
      <c r="I58" s="4"/>
      <c r="J58" s="4"/>
      <c r="K58" s="4"/>
      <c r="L58" s="4"/>
      <c r="M58" s="4"/>
      <c r="N58" s="4"/>
      <c r="O58" s="4"/>
      <c r="P58" s="406"/>
      <c r="Q58" s="15"/>
      <c r="R58" s="4"/>
      <c r="S58" s="4"/>
      <c r="T58" s="4"/>
    </row>
    <row r="59" spans="1:20" ht="15.75" customHeight="1">
      <c r="A59" s="52"/>
      <c r="E59" s="402"/>
      <c r="F59" s="402"/>
      <c r="H59" s="402"/>
      <c r="I59" s="4"/>
      <c r="J59" s="4"/>
      <c r="K59" s="4"/>
      <c r="L59" s="4"/>
      <c r="M59" s="739" t="s">
        <v>1440</v>
      </c>
      <c r="N59" s="694"/>
      <c r="O59" s="694"/>
      <c r="P59" s="406"/>
      <c r="Q59" s="470"/>
    </row>
    <row r="60" spans="1:20" ht="15.75" customHeight="1">
      <c r="A60" s="390"/>
      <c r="C60" s="378"/>
      <c r="E60" s="402"/>
      <c r="F60" s="402"/>
      <c r="H60" s="402"/>
      <c r="I60" s="4"/>
      <c r="J60" s="4"/>
      <c r="K60" s="4"/>
      <c r="L60" s="4"/>
      <c r="M60" s="693" t="s">
        <v>1441</v>
      </c>
      <c r="N60" s="694"/>
      <c r="O60" s="694"/>
      <c r="P60" s="406"/>
      <c r="Q60" s="470"/>
    </row>
    <row r="61" spans="1:20" ht="15.75" customHeight="1">
      <c r="E61" s="402"/>
      <c r="F61" s="402"/>
      <c r="H61" s="402"/>
      <c r="I61" s="4"/>
      <c r="M61" s="693" t="s">
        <v>1442</v>
      </c>
      <c r="N61" s="694"/>
      <c r="O61" s="694"/>
      <c r="Q61" s="470"/>
    </row>
    <row r="62" spans="1:20" ht="15.75" customHeight="1">
      <c r="A62" s="705" t="s">
        <v>1443</v>
      </c>
      <c r="B62" s="694"/>
      <c r="C62" s="694"/>
      <c r="D62" s="694"/>
      <c r="E62" s="694"/>
      <c r="F62" s="694"/>
      <c r="G62" s="694"/>
      <c r="H62" s="694"/>
      <c r="I62" s="694"/>
      <c r="J62" s="694"/>
      <c r="K62" s="694"/>
      <c r="L62" s="694"/>
      <c r="M62" s="694"/>
      <c r="N62" s="694"/>
      <c r="O62" s="694"/>
      <c r="P62" s="694"/>
      <c r="Q62" s="470"/>
    </row>
    <row r="63" spans="1:20" ht="15.75" customHeight="1">
      <c r="A63" s="705" t="s">
        <v>0</v>
      </c>
      <c r="B63" s="694"/>
      <c r="C63" s="694"/>
      <c r="D63" s="694"/>
      <c r="E63" s="694"/>
      <c r="F63" s="694"/>
      <c r="G63" s="694"/>
      <c r="H63" s="694"/>
      <c r="I63" s="694"/>
      <c r="J63" s="694"/>
      <c r="K63" s="694"/>
      <c r="L63" s="694"/>
      <c r="M63" s="694"/>
      <c r="N63" s="694"/>
      <c r="O63" s="694"/>
      <c r="P63" s="694"/>
      <c r="Q63" s="470"/>
    </row>
    <row r="64" spans="1:20" ht="15.75" customHeight="1">
      <c r="A64" s="706" t="s">
        <v>1</v>
      </c>
      <c r="B64" s="707"/>
      <c r="C64" s="707"/>
      <c r="D64" s="707"/>
      <c r="E64" s="707"/>
      <c r="F64" s="707"/>
      <c r="G64" s="707"/>
      <c r="H64" s="707"/>
      <c r="I64" s="707"/>
      <c r="J64" s="707"/>
      <c r="K64" s="707"/>
      <c r="L64" s="707"/>
      <c r="M64" s="707"/>
      <c r="N64" s="707"/>
      <c r="O64" s="707"/>
      <c r="P64" s="707"/>
      <c r="Q64" s="470"/>
    </row>
    <row r="65" spans="1:17" ht="15.75" customHeight="1">
      <c r="A65" s="774" t="s">
        <v>2</v>
      </c>
      <c r="B65" s="758" t="s">
        <v>3</v>
      </c>
      <c r="C65" s="758" t="s">
        <v>4</v>
      </c>
      <c r="D65" s="761" t="s">
        <v>5</v>
      </c>
      <c r="E65" s="762" t="s">
        <v>6</v>
      </c>
      <c r="F65" s="763"/>
      <c r="G65" s="764" t="s">
        <v>7</v>
      </c>
      <c r="H65" s="765"/>
      <c r="I65" s="763"/>
      <c r="J65" s="29"/>
      <c r="K65" s="29"/>
      <c r="L65" s="29"/>
      <c r="M65" s="29"/>
      <c r="N65" s="758" t="s">
        <v>8</v>
      </c>
      <c r="O65" s="756" t="s">
        <v>9</v>
      </c>
      <c r="P65" s="756" t="s">
        <v>10</v>
      </c>
      <c r="Q65" s="470"/>
    </row>
    <row r="66" spans="1:17" ht="15.75" customHeight="1">
      <c r="A66" s="709"/>
      <c r="B66" s="759"/>
      <c r="C66" s="759"/>
      <c r="D66" s="759"/>
      <c r="E66" s="766" t="s">
        <v>11</v>
      </c>
      <c r="F66" s="766" t="s">
        <v>12</v>
      </c>
      <c r="G66" s="758" t="s">
        <v>13</v>
      </c>
      <c r="H66" s="769" t="s">
        <v>1444</v>
      </c>
      <c r="I66" s="770" t="s">
        <v>13</v>
      </c>
      <c r="J66" s="767" t="s">
        <v>14</v>
      </c>
      <c r="K66" s="759"/>
      <c r="L66" s="767" t="s">
        <v>15</v>
      </c>
      <c r="M66" s="759"/>
      <c r="N66" s="759"/>
      <c r="O66" s="757"/>
      <c r="P66" s="757"/>
      <c r="Q66" s="573"/>
    </row>
    <row r="67" spans="1:17" ht="15.75" customHeight="1">
      <c r="A67" s="709"/>
      <c r="B67" s="759"/>
      <c r="C67" s="759"/>
      <c r="D67" s="759"/>
      <c r="E67" s="759"/>
      <c r="F67" s="759"/>
      <c r="G67" s="759"/>
      <c r="H67" s="759"/>
      <c r="I67" s="759"/>
      <c r="J67" s="768" t="s">
        <v>16</v>
      </c>
      <c r="K67" s="763"/>
      <c r="L67" s="768" t="s">
        <v>17</v>
      </c>
      <c r="M67" s="763"/>
      <c r="N67" s="759"/>
      <c r="O67" s="757"/>
      <c r="P67" s="757"/>
      <c r="Q67" s="573"/>
    </row>
    <row r="68" spans="1:17" ht="15.75" customHeight="1">
      <c r="A68" s="710"/>
      <c r="B68" s="760"/>
      <c r="C68" s="760"/>
      <c r="D68" s="760"/>
      <c r="E68" s="760"/>
      <c r="F68" s="760"/>
      <c r="G68" s="760"/>
      <c r="H68" s="760"/>
      <c r="I68" s="760"/>
      <c r="J68" s="394" t="s">
        <v>18</v>
      </c>
      <c r="K68" s="482" t="s">
        <v>19</v>
      </c>
      <c r="L68" s="394" t="s">
        <v>18</v>
      </c>
      <c r="M68" s="482" t="s">
        <v>19</v>
      </c>
      <c r="N68" s="760"/>
      <c r="O68" s="752"/>
      <c r="P68" s="752"/>
      <c r="Q68" s="573"/>
    </row>
    <row r="69" spans="1:17" ht="15.75" customHeight="1">
      <c r="A69" s="395">
        <v>1</v>
      </c>
      <c r="B69" s="615">
        <v>2</v>
      </c>
      <c r="C69" s="615">
        <v>3</v>
      </c>
      <c r="D69" s="615">
        <v>4</v>
      </c>
      <c r="E69" s="616">
        <v>6</v>
      </c>
      <c r="F69" s="616">
        <v>7</v>
      </c>
      <c r="G69" s="615">
        <v>8</v>
      </c>
      <c r="H69" s="616">
        <v>9</v>
      </c>
      <c r="I69" s="615">
        <v>10</v>
      </c>
      <c r="J69" s="615">
        <v>11</v>
      </c>
      <c r="K69" s="615">
        <v>12</v>
      </c>
      <c r="L69" s="615">
        <v>13</v>
      </c>
      <c r="M69" s="615">
        <v>14</v>
      </c>
      <c r="N69" s="615">
        <v>15</v>
      </c>
      <c r="O69" s="615">
        <v>16</v>
      </c>
      <c r="P69" s="396">
        <v>17</v>
      </c>
      <c r="Q69" s="573"/>
    </row>
    <row r="70" spans="1:17" ht="15.75" customHeight="1">
      <c r="A70" s="617">
        <v>33</v>
      </c>
      <c r="B70" s="7" t="s">
        <v>35</v>
      </c>
      <c r="C70" s="43" t="s">
        <v>76</v>
      </c>
      <c r="D70" s="71">
        <v>50226</v>
      </c>
      <c r="E70" s="9">
        <v>45413</v>
      </c>
      <c r="F70" s="9">
        <v>45413</v>
      </c>
      <c r="G70" s="45"/>
      <c r="H70" s="9">
        <v>45414</v>
      </c>
      <c r="I70" s="37">
        <v>820240501146629</v>
      </c>
      <c r="J70" s="76"/>
      <c r="K70" s="77"/>
      <c r="L70" s="55"/>
      <c r="M70" s="56">
        <v>487470</v>
      </c>
      <c r="N70" s="26"/>
      <c r="O70" s="26"/>
      <c r="P70" s="33"/>
    </row>
    <row r="71" spans="1:17" ht="15.75" customHeight="1">
      <c r="A71" s="617">
        <v>34</v>
      </c>
      <c r="B71" s="42" t="s">
        <v>39</v>
      </c>
      <c r="C71" s="43" t="s">
        <v>40</v>
      </c>
      <c r="D71" s="44">
        <v>29920</v>
      </c>
      <c r="E71" s="199">
        <v>45414</v>
      </c>
      <c r="F71" s="199">
        <v>45414</v>
      </c>
      <c r="G71" s="45"/>
      <c r="H71" s="199">
        <v>45414</v>
      </c>
      <c r="I71" s="200">
        <v>820240502169394</v>
      </c>
      <c r="J71" s="64">
        <v>200000</v>
      </c>
      <c r="K71" s="55"/>
      <c r="L71" s="55"/>
      <c r="M71" s="58"/>
      <c r="N71" s="26"/>
      <c r="O71" s="26"/>
      <c r="P71" s="99" t="s">
        <v>41</v>
      </c>
    </row>
    <row r="72" spans="1:17" ht="15.75" customHeight="1">
      <c r="A72" s="617">
        <v>35</v>
      </c>
      <c r="B72" s="78" t="s">
        <v>96</v>
      </c>
      <c r="C72" s="60" t="s">
        <v>97</v>
      </c>
      <c r="D72" s="61">
        <v>1305</v>
      </c>
      <c r="E72" s="84">
        <v>45414</v>
      </c>
      <c r="F72" s="84">
        <v>45414</v>
      </c>
      <c r="G72" s="45"/>
      <c r="H72" s="84">
        <v>45414</v>
      </c>
      <c r="I72" s="37">
        <v>820240502188777</v>
      </c>
      <c r="J72" s="69"/>
      <c r="K72" s="64">
        <v>125000</v>
      </c>
      <c r="L72" s="67"/>
      <c r="M72" s="58"/>
      <c r="N72" s="25"/>
      <c r="O72" s="25"/>
      <c r="P72" s="51"/>
      <c r="Q72" s="1"/>
    </row>
    <row r="73" spans="1:17" ht="15.75" customHeight="1">
      <c r="A73" s="617">
        <v>36</v>
      </c>
      <c r="B73" s="42" t="s">
        <v>105</v>
      </c>
      <c r="C73" s="43" t="s">
        <v>106</v>
      </c>
      <c r="D73" s="44">
        <v>2998</v>
      </c>
      <c r="E73" s="84">
        <v>45414</v>
      </c>
      <c r="F73" s="84">
        <v>45414</v>
      </c>
      <c r="G73" s="96"/>
      <c r="H73" s="84">
        <v>45414</v>
      </c>
      <c r="I73" s="37">
        <v>820240502217532</v>
      </c>
      <c r="J73" s="64">
        <v>125000</v>
      </c>
      <c r="K73" s="97"/>
      <c r="L73" s="58"/>
      <c r="M73" s="58"/>
      <c r="N73" s="98"/>
      <c r="O73" s="98"/>
      <c r="P73" s="99" t="s">
        <v>107</v>
      </c>
      <c r="Q73" s="416"/>
    </row>
    <row r="74" spans="1:17" ht="15.75" customHeight="1">
      <c r="A74" s="617">
        <v>37</v>
      </c>
      <c r="B74" s="102" t="s">
        <v>53</v>
      </c>
      <c r="C74" s="70" t="s">
        <v>54</v>
      </c>
      <c r="D74" s="72">
        <v>65</v>
      </c>
      <c r="E74" s="84">
        <v>45414</v>
      </c>
      <c r="F74" s="84">
        <v>45414</v>
      </c>
      <c r="G74" s="25"/>
      <c r="H74" s="84">
        <v>45414</v>
      </c>
      <c r="I74" s="37">
        <v>820240502229525</v>
      </c>
      <c r="J74" s="97">
        <v>75000</v>
      </c>
      <c r="K74" s="101"/>
      <c r="L74" s="58"/>
      <c r="M74" s="58"/>
      <c r="N74" s="98"/>
      <c r="O74" s="98"/>
      <c r="P74" s="99" t="s">
        <v>55</v>
      </c>
      <c r="Q74" s="52"/>
    </row>
    <row r="75" spans="1:17" ht="15.75" customHeight="1">
      <c r="A75" s="617">
        <v>38</v>
      </c>
      <c r="B75" s="102" t="s">
        <v>35</v>
      </c>
      <c r="C75" s="70" t="s">
        <v>113</v>
      </c>
      <c r="D75" s="71">
        <v>2343</v>
      </c>
      <c r="E75" s="84">
        <v>45414</v>
      </c>
      <c r="F75" s="84">
        <v>45414</v>
      </c>
      <c r="G75" s="25"/>
      <c r="H75" s="84">
        <v>45414</v>
      </c>
      <c r="I75" s="37">
        <v>820240502232612</v>
      </c>
      <c r="J75" s="101"/>
      <c r="K75" s="97">
        <v>125000</v>
      </c>
      <c r="L75" s="98"/>
      <c r="M75" s="58"/>
      <c r="N75" s="98"/>
      <c r="O75" s="98"/>
      <c r="P75" s="51"/>
      <c r="Q75" s="52"/>
    </row>
    <row r="76" spans="1:17" ht="15.75" customHeight="1">
      <c r="A76" s="617">
        <v>39</v>
      </c>
      <c r="B76" s="102" t="s">
        <v>35</v>
      </c>
      <c r="C76" s="60" t="s">
        <v>114</v>
      </c>
      <c r="D76" s="63">
        <v>14262</v>
      </c>
      <c r="E76" s="84">
        <v>45414</v>
      </c>
      <c r="F76" s="84">
        <v>45414</v>
      </c>
      <c r="G76" s="25"/>
      <c r="H76" s="84">
        <v>45414</v>
      </c>
      <c r="I76" s="37">
        <v>820240502238376</v>
      </c>
      <c r="J76" s="69"/>
      <c r="K76" s="97">
        <v>200000</v>
      </c>
      <c r="L76" s="98"/>
      <c r="M76" s="58"/>
      <c r="N76" s="98"/>
      <c r="O76" s="98"/>
      <c r="P76" s="51"/>
      <c r="Q76" s="52"/>
    </row>
    <row r="77" spans="1:17" ht="15.75" customHeight="1">
      <c r="A77" s="617">
        <v>40</v>
      </c>
      <c r="B77" s="68" t="s">
        <v>127</v>
      </c>
      <c r="C77" s="70" t="s">
        <v>128</v>
      </c>
      <c r="D77" s="71">
        <v>222</v>
      </c>
      <c r="E77" s="84">
        <v>45414</v>
      </c>
      <c r="F77" s="84">
        <v>45414</v>
      </c>
      <c r="G77" s="25"/>
      <c r="H77" s="84">
        <v>45414</v>
      </c>
      <c r="I77" s="37">
        <v>820240502260264</v>
      </c>
      <c r="J77" s="64">
        <v>225000</v>
      </c>
      <c r="K77" s="69"/>
      <c r="L77" s="58"/>
      <c r="M77" s="58"/>
      <c r="N77" s="98"/>
      <c r="O77" s="98"/>
      <c r="P77" s="51"/>
      <c r="Q77" s="52"/>
    </row>
    <row r="78" spans="1:17" ht="15.75" customHeight="1">
      <c r="A78" s="617">
        <v>41</v>
      </c>
      <c r="B78" s="68" t="s">
        <v>127</v>
      </c>
      <c r="C78" s="70" t="s">
        <v>129</v>
      </c>
      <c r="D78" s="71">
        <v>3418</v>
      </c>
      <c r="E78" s="84">
        <v>45414</v>
      </c>
      <c r="F78" s="84">
        <v>45414</v>
      </c>
      <c r="G78" s="25"/>
      <c r="H78" s="84">
        <v>45414</v>
      </c>
      <c r="I78" s="37">
        <v>820240502260278</v>
      </c>
      <c r="J78" s="57">
        <v>300000</v>
      </c>
      <c r="K78" s="66"/>
      <c r="L78" s="98"/>
      <c r="M78" s="58"/>
      <c r="N78" s="98"/>
      <c r="O78" s="98"/>
      <c r="P78" s="51"/>
      <c r="Q78" s="52"/>
    </row>
    <row r="79" spans="1:17" ht="15.75" customHeight="1">
      <c r="A79" s="617">
        <v>42</v>
      </c>
      <c r="B79" s="102" t="s">
        <v>132</v>
      </c>
      <c r="C79" s="70" t="s">
        <v>133</v>
      </c>
      <c r="D79" s="72">
        <v>218</v>
      </c>
      <c r="E79" s="84">
        <v>45414</v>
      </c>
      <c r="F79" s="84">
        <v>45414</v>
      </c>
      <c r="G79" s="25"/>
      <c r="H79" s="84">
        <v>45414</v>
      </c>
      <c r="I79" s="37">
        <v>820240502266039</v>
      </c>
      <c r="J79" s="57">
        <v>300000</v>
      </c>
      <c r="K79" s="107"/>
      <c r="L79" s="98"/>
      <c r="M79" s="58"/>
      <c r="N79" s="98"/>
      <c r="O79" s="98"/>
      <c r="P79" s="48" t="s">
        <v>41</v>
      </c>
      <c r="Q79" s="52"/>
    </row>
    <row r="80" spans="1:17" ht="14.5">
      <c r="A80" s="617">
        <v>43</v>
      </c>
      <c r="B80" s="102" t="s">
        <v>132</v>
      </c>
      <c r="C80" s="70" t="s">
        <v>134</v>
      </c>
      <c r="D80" s="71">
        <v>3436</v>
      </c>
      <c r="E80" s="84">
        <v>45414</v>
      </c>
      <c r="F80" s="84">
        <v>45414</v>
      </c>
      <c r="G80" s="25"/>
      <c r="H80" s="84">
        <v>45414</v>
      </c>
      <c r="I80" s="37">
        <v>820240502266085</v>
      </c>
      <c r="J80" s="97">
        <v>600000</v>
      </c>
      <c r="K80" s="101"/>
      <c r="L80" s="98"/>
      <c r="M80" s="58"/>
      <c r="N80" s="98"/>
      <c r="O80" s="98"/>
      <c r="P80" s="48" t="s">
        <v>41</v>
      </c>
      <c r="Q80" s="416"/>
    </row>
    <row r="81" spans="1:25" ht="15.75" customHeight="1">
      <c r="A81" s="617">
        <v>44</v>
      </c>
      <c r="B81" s="108" t="s">
        <v>81</v>
      </c>
      <c r="C81" s="34" t="s">
        <v>135</v>
      </c>
      <c r="D81" s="35">
        <v>4432</v>
      </c>
      <c r="E81" s="84">
        <v>45414</v>
      </c>
      <c r="F81" s="84">
        <v>45414</v>
      </c>
      <c r="G81" s="25"/>
      <c r="H81" s="84">
        <v>45414</v>
      </c>
      <c r="I81" s="37">
        <v>820240502278030</v>
      </c>
      <c r="J81" s="101"/>
      <c r="K81" s="97"/>
      <c r="L81" s="98"/>
      <c r="M81" s="56">
        <v>325520</v>
      </c>
      <c r="N81" s="98"/>
      <c r="O81" s="98"/>
      <c r="P81" s="51"/>
      <c r="Q81" s="416"/>
    </row>
    <row r="82" spans="1:25" ht="15.75" customHeight="1">
      <c r="A82" s="617">
        <v>45</v>
      </c>
      <c r="B82" s="78" t="s">
        <v>138</v>
      </c>
      <c r="C82" s="60" t="s">
        <v>139</v>
      </c>
      <c r="D82" s="61">
        <v>38887</v>
      </c>
      <c r="E82" s="84">
        <v>45414</v>
      </c>
      <c r="F82" s="84">
        <v>45414</v>
      </c>
      <c r="G82" s="25"/>
      <c r="H82" s="84">
        <v>45414</v>
      </c>
      <c r="I82" s="37">
        <v>820240502279323</v>
      </c>
      <c r="J82" s="109"/>
      <c r="K82" s="74">
        <v>200000</v>
      </c>
      <c r="L82" s="98"/>
      <c r="M82" s="58"/>
      <c r="N82" s="98"/>
      <c r="O82" s="98"/>
      <c r="P82" s="51"/>
      <c r="Q82" s="416"/>
    </row>
    <row r="83" spans="1:25" ht="15.75" customHeight="1">
      <c r="A83" s="617">
        <v>46</v>
      </c>
      <c r="B83" s="78" t="s">
        <v>140</v>
      </c>
      <c r="C83" s="60" t="s">
        <v>141</v>
      </c>
      <c r="D83" s="61">
        <v>195</v>
      </c>
      <c r="E83" s="84">
        <v>45414</v>
      </c>
      <c r="F83" s="84">
        <v>45414</v>
      </c>
      <c r="G83" s="25"/>
      <c r="H83" s="84">
        <v>45414</v>
      </c>
      <c r="I83" s="37">
        <v>820240502290936</v>
      </c>
      <c r="J83" s="74">
        <v>75000</v>
      </c>
      <c r="K83" s="90"/>
      <c r="L83" s="55"/>
      <c r="M83" s="58"/>
      <c r="N83" s="25"/>
      <c r="O83" s="25"/>
      <c r="P83" s="48" t="s">
        <v>41</v>
      </c>
      <c r="Q83" s="416"/>
    </row>
    <row r="84" spans="1:25" ht="15.75" customHeight="1">
      <c r="A84" s="617">
        <v>47</v>
      </c>
      <c r="B84" s="78" t="s">
        <v>140</v>
      </c>
      <c r="C84" s="43" t="s">
        <v>142</v>
      </c>
      <c r="D84" s="100">
        <v>3140</v>
      </c>
      <c r="E84" s="84">
        <v>45414</v>
      </c>
      <c r="F84" s="84">
        <v>45414</v>
      </c>
      <c r="G84" s="25"/>
      <c r="H84" s="84">
        <v>45414</v>
      </c>
      <c r="I84" s="37">
        <v>820240502292041</v>
      </c>
      <c r="J84" s="110">
        <v>150000</v>
      </c>
      <c r="K84" s="73"/>
      <c r="L84" s="55"/>
      <c r="M84" s="58"/>
      <c r="N84" s="25"/>
      <c r="O84" s="25"/>
      <c r="P84" s="48" t="s">
        <v>41</v>
      </c>
      <c r="Q84" s="52"/>
    </row>
    <row r="85" spans="1:25" ht="15.75" customHeight="1">
      <c r="A85" s="617">
        <v>48</v>
      </c>
      <c r="B85" s="78" t="s">
        <v>143</v>
      </c>
      <c r="C85" s="34" t="s">
        <v>144</v>
      </c>
      <c r="D85" s="59">
        <v>4447</v>
      </c>
      <c r="E85" s="84">
        <v>45414</v>
      </c>
      <c r="F85" s="84">
        <v>45414</v>
      </c>
      <c r="G85" s="25"/>
      <c r="H85" s="84">
        <v>45414</v>
      </c>
      <c r="I85" s="37">
        <v>820240502294425</v>
      </c>
      <c r="J85" s="74">
        <v>450000</v>
      </c>
      <c r="K85" s="90"/>
      <c r="L85" s="98"/>
      <c r="M85" s="58"/>
      <c r="N85" s="98"/>
      <c r="O85" s="98"/>
      <c r="P85" s="51"/>
      <c r="Q85" s="52"/>
    </row>
    <row r="86" spans="1:25" ht="15.75" customHeight="1">
      <c r="A86" s="617">
        <v>49</v>
      </c>
      <c r="B86" s="78" t="s">
        <v>145</v>
      </c>
      <c r="C86" s="43" t="s">
        <v>146</v>
      </c>
      <c r="D86" s="100">
        <v>182</v>
      </c>
      <c r="E86" s="84">
        <v>45414</v>
      </c>
      <c r="F86" s="84">
        <v>45414</v>
      </c>
      <c r="G86" s="25"/>
      <c r="H86" s="84">
        <v>45414</v>
      </c>
      <c r="I86" s="37">
        <v>820240502292153</v>
      </c>
      <c r="J86" s="74">
        <v>75000</v>
      </c>
      <c r="K86" s="107"/>
      <c r="L86" s="55"/>
      <c r="M86" s="58"/>
      <c r="N86" s="25"/>
      <c r="O86" s="25"/>
      <c r="P86" s="48" t="s">
        <v>41</v>
      </c>
      <c r="Q86" s="52"/>
    </row>
    <row r="87" spans="1:25" ht="15.75" customHeight="1">
      <c r="A87" s="617">
        <v>50</v>
      </c>
      <c r="B87" s="78" t="s">
        <v>145</v>
      </c>
      <c r="C87" s="34" t="s">
        <v>147</v>
      </c>
      <c r="D87" s="59">
        <v>3469</v>
      </c>
      <c r="E87" s="84">
        <v>45414</v>
      </c>
      <c r="F87" s="84">
        <v>45414</v>
      </c>
      <c r="G87" s="25"/>
      <c r="H87" s="84">
        <v>45414</v>
      </c>
      <c r="I87" s="37">
        <v>820240502292102</v>
      </c>
      <c r="J87" s="110">
        <v>150000</v>
      </c>
      <c r="K87" s="69"/>
      <c r="L87" s="98"/>
      <c r="M87" s="58"/>
      <c r="N87" s="98"/>
      <c r="O87" s="98"/>
      <c r="P87" s="48" t="s">
        <v>41</v>
      </c>
      <c r="Q87" s="52"/>
    </row>
    <row r="88" spans="1:25" ht="15.75" customHeight="1">
      <c r="A88" s="617">
        <v>51</v>
      </c>
      <c r="B88" s="78" t="s">
        <v>148</v>
      </c>
      <c r="C88" s="68" t="s">
        <v>149</v>
      </c>
      <c r="D88" s="111">
        <v>136</v>
      </c>
      <c r="E88" s="84">
        <v>45414</v>
      </c>
      <c r="F88" s="84">
        <v>45414</v>
      </c>
      <c r="G88" s="25"/>
      <c r="H88" s="84">
        <v>45414</v>
      </c>
      <c r="I88" s="37">
        <v>820240502337221</v>
      </c>
      <c r="J88" s="110">
        <v>225000</v>
      </c>
      <c r="K88" s="73"/>
      <c r="L88" s="98"/>
      <c r="M88" s="58"/>
      <c r="N88" s="98"/>
      <c r="O88" s="98"/>
      <c r="P88" s="48" t="s">
        <v>41</v>
      </c>
      <c r="Q88" s="52"/>
      <c r="R88" s="309"/>
      <c r="S88" s="309"/>
      <c r="T88" s="309"/>
      <c r="U88" s="309"/>
      <c r="V88" s="309"/>
      <c r="W88" s="309"/>
      <c r="X88" s="309"/>
      <c r="Y88" s="309"/>
    </row>
    <row r="89" spans="1:25" ht="15.75" customHeight="1">
      <c r="A89" s="617">
        <v>52</v>
      </c>
      <c r="B89" s="78" t="s">
        <v>148</v>
      </c>
      <c r="C89" s="68" t="s">
        <v>150</v>
      </c>
      <c r="D89" s="111">
        <v>3103</v>
      </c>
      <c r="E89" s="84">
        <v>45414</v>
      </c>
      <c r="F89" s="84">
        <v>45414</v>
      </c>
      <c r="G89" s="25"/>
      <c r="H89" s="84">
        <v>45414</v>
      </c>
      <c r="I89" s="37">
        <v>820240502337351</v>
      </c>
      <c r="J89" s="104">
        <v>450000</v>
      </c>
      <c r="K89" s="107"/>
      <c r="L89" s="98"/>
      <c r="M89" s="58"/>
      <c r="N89" s="98"/>
      <c r="O89" s="98"/>
      <c r="P89" s="48" t="s">
        <v>41</v>
      </c>
      <c r="Q89" s="52"/>
    </row>
    <row r="90" spans="1:25" ht="15.75" customHeight="1">
      <c r="A90" s="617">
        <v>53</v>
      </c>
      <c r="B90" s="78" t="s">
        <v>151</v>
      </c>
      <c r="C90" s="68" t="s">
        <v>152</v>
      </c>
      <c r="D90" s="111">
        <v>185</v>
      </c>
      <c r="E90" s="84">
        <v>45414</v>
      </c>
      <c r="F90" s="84">
        <v>45414</v>
      </c>
      <c r="G90" s="25"/>
      <c r="H90" s="84">
        <v>45414</v>
      </c>
      <c r="I90" s="37">
        <v>820240502337367</v>
      </c>
      <c r="J90" s="110">
        <v>300000</v>
      </c>
      <c r="K90" s="110"/>
      <c r="L90" s="98"/>
      <c r="M90" s="58"/>
      <c r="N90" s="98"/>
      <c r="O90" s="98"/>
      <c r="P90" s="51"/>
      <c r="Q90" s="52"/>
    </row>
    <row r="91" spans="1:25" ht="15.75" customHeight="1">
      <c r="A91" s="617">
        <v>54</v>
      </c>
      <c r="B91" s="78" t="s">
        <v>151</v>
      </c>
      <c r="C91" s="68" t="s">
        <v>153</v>
      </c>
      <c r="D91" s="111">
        <v>3497</v>
      </c>
      <c r="E91" s="84">
        <v>45414</v>
      </c>
      <c r="F91" s="84">
        <v>45414</v>
      </c>
      <c r="G91" s="25"/>
      <c r="H91" s="84">
        <v>45414</v>
      </c>
      <c r="I91" s="37">
        <v>820240502337386</v>
      </c>
      <c r="J91" s="110">
        <v>300000</v>
      </c>
      <c r="K91" s="110"/>
      <c r="L91" s="112"/>
      <c r="M91" s="58"/>
      <c r="N91" s="113"/>
      <c r="O91" s="113"/>
      <c r="P91" s="114"/>
      <c r="Q91" s="52"/>
    </row>
    <row r="92" spans="1:25" ht="15.75" customHeight="1">
      <c r="A92" s="617">
        <v>55</v>
      </c>
      <c r="B92" s="68" t="s">
        <v>154</v>
      </c>
      <c r="C92" s="68" t="s">
        <v>155</v>
      </c>
      <c r="D92" s="59">
        <v>189</v>
      </c>
      <c r="E92" s="84">
        <v>45414</v>
      </c>
      <c r="F92" s="84">
        <v>45414</v>
      </c>
      <c r="G92" s="25"/>
      <c r="H92" s="84">
        <v>45414</v>
      </c>
      <c r="I92" s="37">
        <v>820240502337457</v>
      </c>
      <c r="J92" s="74">
        <v>300000</v>
      </c>
      <c r="K92" s="74"/>
      <c r="L92" s="55"/>
      <c r="M92" s="58"/>
      <c r="N92" s="25"/>
      <c r="O92" s="25"/>
      <c r="P92" s="31"/>
      <c r="Q92" s="52"/>
    </row>
    <row r="93" spans="1:25" ht="15.75" customHeight="1">
      <c r="A93" s="617">
        <v>56</v>
      </c>
      <c r="B93" s="68" t="s">
        <v>154</v>
      </c>
      <c r="C93" s="68" t="s">
        <v>156</v>
      </c>
      <c r="D93" s="59">
        <v>2029</v>
      </c>
      <c r="E93" s="84">
        <v>45414</v>
      </c>
      <c r="F93" s="84">
        <v>45414</v>
      </c>
      <c r="G93" s="25"/>
      <c r="H93" s="84">
        <v>45414</v>
      </c>
      <c r="I93" s="37">
        <v>820240502337536</v>
      </c>
      <c r="J93" s="57">
        <v>500000</v>
      </c>
      <c r="K93" s="57"/>
      <c r="L93" s="112"/>
      <c r="M93" s="58"/>
      <c r="N93" s="113"/>
      <c r="O93" s="113"/>
      <c r="P93" s="114"/>
      <c r="Q93" s="52"/>
    </row>
    <row r="94" spans="1:25" ht="15.75" customHeight="1">
      <c r="A94" s="617">
        <v>57</v>
      </c>
      <c r="B94" s="78" t="s">
        <v>39</v>
      </c>
      <c r="C94" s="34" t="s">
        <v>40</v>
      </c>
      <c r="D94" s="59">
        <v>29920</v>
      </c>
      <c r="E94" s="84">
        <v>45414</v>
      </c>
      <c r="F94" s="84">
        <v>45414</v>
      </c>
      <c r="G94" s="25"/>
      <c r="H94" s="84">
        <v>45414</v>
      </c>
      <c r="I94" s="37">
        <v>820240502339069</v>
      </c>
      <c r="J94" s="54">
        <v>200000</v>
      </c>
      <c r="K94" s="93"/>
      <c r="L94" s="55"/>
      <c r="M94" s="58"/>
      <c r="N94" s="25"/>
      <c r="O94" s="25"/>
      <c r="P94" s="48" t="s">
        <v>41</v>
      </c>
      <c r="Q94" s="52"/>
    </row>
    <row r="95" spans="1:25" ht="15.75" customHeight="1">
      <c r="A95" s="617">
        <v>58</v>
      </c>
      <c r="B95" s="78" t="s">
        <v>20</v>
      </c>
      <c r="C95" s="34" t="s">
        <v>160</v>
      </c>
      <c r="D95" s="59">
        <v>238</v>
      </c>
      <c r="E95" s="84">
        <v>45414</v>
      </c>
      <c r="F95" s="84">
        <v>45414</v>
      </c>
      <c r="G95" s="25"/>
      <c r="H95" s="84">
        <v>45414</v>
      </c>
      <c r="I95" s="37">
        <v>820240502339392</v>
      </c>
      <c r="J95" s="74">
        <v>75000</v>
      </c>
      <c r="K95" s="90"/>
      <c r="L95" s="98"/>
      <c r="M95" s="58"/>
      <c r="N95" s="98"/>
      <c r="O95" s="98"/>
      <c r="P95" s="99" t="s">
        <v>161</v>
      </c>
      <c r="Q95" s="52"/>
    </row>
    <row r="96" spans="1:25" ht="15.75" customHeight="1">
      <c r="A96" s="617">
        <v>59</v>
      </c>
      <c r="B96" s="78" t="s">
        <v>20</v>
      </c>
      <c r="C96" s="68" t="s">
        <v>162</v>
      </c>
      <c r="D96" s="111">
        <v>3034</v>
      </c>
      <c r="E96" s="84">
        <v>45414</v>
      </c>
      <c r="F96" s="84">
        <v>45414</v>
      </c>
      <c r="G96" s="25"/>
      <c r="H96" s="84">
        <v>45414</v>
      </c>
      <c r="I96" s="37">
        <v>820240502339464</v>
      </c>
      <c r="J96" s="110">
        <v>150000</v>
      </c>
      <c r="K96" s="73"/>
      <c r="L96" s="98"/>
      <c r="M96" s="58"/>
      <c r="N96" s="98"/>
      <c r="O96" s="98"/>
      <c r="P96" s="99" t="s">
        <v>161</v>
      </c>
      <c r="Q96" s="52"/>
    </row>
    <row r="97" spans="1:25" ht="15.75" customHeight="1">
      <c r="A97" s="617">
        <v>60</v>
      </c>
      <c r="B97" s="68" t="s">
        <v>163</v>
      </c>
      <c r="C97" s="68" t="s">
        <v>164</v>
      </c>
      <c r="D97" s="115">
        <v>5021</v>
      </c>
      <c r="E97" s="84">
        <v>45414</v>
      </c>
      <c r="F97" s="84">
        <v>45414</v>
      </c>
      <c r="G97" s="25"/>
      <c r="H97" s="84">
        <v>45414</v>
      </c>
      <c r="I97" s="37">
        <v>820240502338353</v>
      </c>
      <c r="J97" s="73"/>
      <c r="K97" s="73"/>
      <c r="L97" s="58"/>
      <c r="M97" s="56">
        <v>406900</v>
      </c>
      <c r="N97" s="98"/>
      <c r="O97" s="98"/>
      <c r="P97" s="116"/>
      <c r="Q97" s="52"/>
    </row>
    <row r="98" spans="1:25" ht="15.75" customHeight="1">
      <c r="A98" s="617">
        <v>61</v>
      </c>
      <c r="B98" s="68" t="s">
        <v>81</v>
      </c>
      <c r="C98" s="34" t="s">
        <v>165</v>
      </c>
      <c r="D98" s="35">
        <v>4484</v>
      </c>
      <c r="E98" s="84">
        <v>45414</v>
      </c>
      <c r="F98" s="84">
        <v>45414</v>
      </c>
      <c r="G98" s="25"/>
      <c r="H98" s="84">
        <v>45414</v>
      </c>
      <c r="I98" s="37">
        <v>820240502338361</v>
      </c>
      <c r="J98" s="73"/>
      <c r="K98" s="73"/>
      <c r="L98" s="58"/>
      <c r="M98" s="56">
        <v>325520</v>
      </c>
      <c r="N98" s="98"/>
      <c r="O98" s="98"/>
      <c r="P98" s="33"/>
      <c r="Q98" s="52"/>
    </row>
    <row r="99" spans="1:25" ht="15.75" customHeight="1">
      <c r="A99" s="617">
        <v>62</v>
      </c>
      <c r="B99" s="108" t="s">
        <v>24</v>
      </c>
      <c r="C99" s="68" t="s">
        <v>166</v>
      </c>
      <c r="D99" s="111">
        <v>264</v>
      </c>
      <c r="E99" s="84">
        <v>45414</v>
      </c>
      <c r="F99" s="84">
        <v>45414</v>
      </c>
      <c r="G99" s="25"/>
      <c r="H99" s="84">
        <v>45414</v>
      </c>
      <c r="I99" s="37">
        <v>820240502339865</v>
      </c>
      <c r="J99" s="73"/>
      <c r="K99" s="110">
        <v>75000</v>
      </c>
      <c r="L99" s="98"/>
      <c r="M99" s="58"/>
      <c r="N99" s="98"/>
      <c r="O99" s="98"/>
      <c r="P99" s="51"/>
      <c r="Q99" s="52"/>
    </row>
    <row r="100" spans="1:25" ht="15.75" customHeight="1">
      <c r="A100" s="617">
        <v>63</v>
      </c>
      <c r="B100" s="108" t="s">
        <v>24</v>
      </c>
      <c r="C100" s="68" t="s">
        <v>167</v>
      </c>
      <c r="D100" s="111">
        <v>3158</v>
      </c>
      <c r="E100" s="84">
        <v>45414</v>
      </c>
      <c r="F100" s="84">
        <v>45414</v>
      </c>
      <c r="G100" s="25"/>
      <c r="H100" s="84">
        <v>45414</v>
      </c>
      <c r="I100" s="37">
        <v>820240502338508</v>
      </c>
      <c r="J100" s="90"/>
      <c r="K100" s="74">
        <v>150000</v>
      </c>
      <c r="L100" s="58"/>
      <c r="M100" s="58"/>
      <c r="N100" s="98"/>
      <c r="O100" s="98"/>
      <c r="P100" s="51"/>
      <c r="Q100" s="52"/>
    </row>
    <row r="101" spans="1:25" ht="15.75" customHeight="1">
      <c r="A101" s="617">
        <v>64</v>
      </c>
      <c r="B101" s="42" t="s">
        <v>132</v>
      </c>
      <c r="C101" s="68" t="s">
        <v>168</v>
      </c>
      <c r="D101" s="111">
        <v>216</v>
      </c>
      <c r="E101" s="84">
        <v>45414</v>
      </c>
      <c r="F101" s="84">
        <v>45414</v>
      </c>
      <c r="G101" s="96"/>
      <c r="H101" s="84">
        <v>45414</v>
      </c>
      <c r="I101" s="37">
        <v>820240502338595</v>
      </c>
      <c r="J101" s="117">
        <v>225000</v>
      </c>
      <c r="K101" s="117"/>
      <c r="L101" s="98"/>
      <c r="M101" s="58"/>
      <c r="N101" s="98"/>
      <c r="O101" s="98"/>
      <c r="P101" s="51"/>
      <c r="Q101" s="416"/>
    </row>
    <row r="102" spans="1:25" ht="15.75" customHeight="1">
      <c r="A102" s="617">
        <v>65</v>
      </c>
      <c r="B102" s="42" t="s">
        <v>151</v>
      </c>
      <c r="C102" s="68" t="s">
        <v>169</v>
      </c>
      <c r="D102" s="111">
        <v>158</v>
      </c>
      <c r="E102" s="84">
        <v>45414</v>
      </c>
      <c r="F102" s="84">
        <v>45414</v>
      </c>
      <c r="G102" s="96"/>
      <c r="H102" s="84">
        <v>45414</v>
      </c>
      <c r="I102" s="37">
        <v>820240502338840</v>
      </c>
      <c r="J102" s="107"/>
      <c r="K102" s="117">
        <v>75000</v>
      </c>
      <c r="L102" s="58"/>
      <c r="M102" s="58"/>
      <c r="N102" s="98"/>
      <c r="O102" s="98"/>
      <c r="P102" s="51"/>
      <c r="Q102" s="416"/>
    </row>
    <row r="103" spans="1:25" ht="15.75" customHeight="1">
      <c r="A103" s="617">
        <v>66</v>
      </c>
      <c r="B103" s="42" t="s">
        <v>151</v>
      </c>
      <c r="C103" s="68" t="s">
        <v>170</v>
      </c>
      <c r="D103" s="111">
        <v>1818</v>
      </c>
      <c r="E103" s="84">
        <v>45414</v>
      </c>
      <c r="F103" s="84">
        <v>45414</v>
      </c>
      <c r="G103" s="96"/>
      <c r="H103" s="84">
        <v>45414</v>
      </c>
      <c r="I103" s="37">
        <v>820240502338852</v>
      </c>
      <c r="J103" s="107"/>
      <c r="K103" s="118">
        <v>125000</v>
      </c>
      <c r="L103" s="98"/>
      <c r="M103" s="58"/>
      <c r="N103" s="98"/>
      <c r="O103" s="98"/>
      <c r="P103" s="80"/>
      <c r="Q103" s="416"/>
      <c r="R103" s="309"/>
      <c r="S103" s="309"/>
      <c r="T103" s="309"/>
      <c r="U103" s="309"/>
      <c r="V103" s="309"/>
      <c r="W103" s="309"/>
      <c r="X103" s="309"/>
      <c r="Y103" s="309"/>
    </row>
    <row r="104" spans="1:25" ht="15.75" customHeight="1">
      <c r="A104" s="618">
        <v>67</v>
      </c>
      <c r="B104" s="529" t="s">
        <v>79</v>
      </c>
      <c r="C104" s="529" t="s">
        <v>171</v>
      </c>
      <c r="D104" s="530">
        <v>640</v>
      </c>
      <c r="E104" s="531">
        <v>45414</v>
      </c>
      <c r="F104" s="531">
        <v>45414</v>
      </c>
      <c r="G104" s="120"/>
      <c r="H104" s="531">
        <v>45414</v>
      </c>
      <c r="I104" s="532">
        <v>820240502340177</v>
      </c>
      <c r="J104" s="533"/>
      <c r="K104" s="534">
        <v>100000</v>
      </c>
      <c r="L104" s="535"/>
      <c r="M104" s="535"/>
      <c r="N104" s="536"/>
      <c r="O104" s="536"/>
      <c r="P104" s="537"/>
      <c r="Q104" s="416"/>
    </row>
    <row r="105" spans="1:25" ht="15.75" customHeight="1">
      <c r="A105" s="484"/>
      <c r="B105" s="771"/>
      <c r="C105" s="696"/>
      <c r="D105" s="696"/>
      <c r="E105" s="696"/>
      <c r="F105" s="696"/>
      <c r="G105" s="696"/>
      <c r="H105" s="696"/>
      <c r="I105" s="697"/>
      <c r="J105" s="485">
        <f t="shared" ref="J105:M105" si="1">SUM(J70:J104)</f>
        <v>5450000</v>
      </c>
      <c r="K105" s="485">
        <f t="shared" si="1"/>
        <v>1175000</v>
      </c>
      <c r="L105" s="485">
        <f t="shared" si="1"/>
        <v>0</v>
      </c>
      <c r="M105" s="485">
        <f t="shared" si="1"/>
        <v>1545410</v>
      </c>
      <c r="N105" s="486"/>
      <c r="O105" s="486"/>
      <c r="P105" s="487"/>
      <c r="Q105" s="1"/>
    </row>
    <row r="106" spans="1:25" ht="15.75" customHeight="1">
      <c r="A106" s="488"/>
      <c r="B106" s="772"/>
      <c r="C106" s="707"/>
      <c r="D106" s="707"/>
      <c r="E106" s="707"/>
      <c r="F106" s="707"/>
      <c r="G106" s="707"/>
      <c r="H106" s="707"/>
      <c r="I106" s="752"/>
      <c r="J106" s="773">
        <f>SUM(J105:K105)</f>
        <v>6625000</v>
      </c>
      <c r="K106" s="752"/>
      <c r="L106" s="773">
        <f>SUM(L105:M105)</f>
        <v>1545410</v>
      </c>
      <c r="M106" s="752"/>
      <c r="N106" s="489"/>
      <c r="O106" s="489"/>
      <c r="P106" s="490"/>
      <c r="Q106" s="393"/>
    </row>
    <row r="107" spans="1:25" ht="23.5">
      <c r="A107" s="488"/>
      <c r="B107" s="753" t="s">
        <v>1435</v>
      </c>
      <c r="C107" s="707"/>
      <c r="D107" s="707"/>
      <c r="E107" s="707"/>
      <c r="F107" s="707"/>
      <c r="G107" s="707"/>
      <c r="H107" s="707"/>
      <c r="I107" s="752"/>
      <c r="J107" s="775">
        <f>SUM(J106:M106)</f>
        <v>8170410</v>
      </c>
      <c r="K107" s="707"/>
      <c r="L107" s="707"/>
      <c r="M107" s="752"/>
      <c r="N107" s="489"/>
      <c r="O107" s="489"/>
      <c r="P107" s="490"/>
      <c r="Q107" s="416"/>
    </row>
    <row r="108" spans="1:25" ht="15.75" customHeight="1">
      <c r="A108" s="491"/>
      <c r="B108" s="491"/>
      <c r="C108" s="492"/>
      <c r="D108" s="493"/>
      <c r="E108" s="405"/>
      <c r="F108" s="494"/>
      <c r="G108" s="495"/>
      <c r="H108" s="496"/>
      <c r="I108" s="492"/>
      <c r="J108" s="492"/>
      <c r="K108" s="492"/>
      <c r="L108" s="418"/>
      <c r="M108" s="478"/>
      <c r="N108" s="478"/>
      <c r="O108" s="478"/>
      <c r="P108" s="478"/>
      <c r="Q108" s="416"/>
    </row>
    <row r="109" spans="1:25" ht="15.75" customHeight="1">
      <c r="A109" s="497" t="s">
        <v>1445</v>
      </c>
      <c r="B109" s="492"/>
      <c r="C109" s="492"/>
      <c r="D109" s="492"/>
      <c r="E109" s="494"/>
      <c r="F109" s="494"/>
      <c r="G109" s="495"/>
      <c r="H109" s="494"/>
      <c r="I109" s="492"/>
      <c r="J109" s="694"/>
      <c r="K109" s="694"/>
      <c r="L109" s="694"/>
      <c r="M109" s="694"/>
      <c r="N109" s="498"/>
      <c r="O109" s="498"/>
      <c r="P109" s="498"/>
      <c r="Q109" s="416"/>
    </row>
    <row r="110" spans="1:25" ht="15.75" customHeight="1">
      <c r="A110" s="491"/>
      <c r="B110" s="492"/>
      <c r="C110" s="492"/>
      <c r="D110" s="492"/>
      <c r="E110" s="494"/>
      <c r="F110" s="405"/>
      <c r="G110" s="499"/>
      <c r="H110" s="494"/>
      <c r="I110" s="492"/>
      <c r="J110" s="492"/>
      <c r="K110" s="418"/>
      <c r="L110" s="418"/>
      <c r="M110" s="493"/>
      <c r="N110" s="492"/>
      <c r="O110" s="493"/>
      <c r="P110" s="498"/>
      <c r="Q110" s="416"/>
    </row>
    <row r="111" spans="1:25" ht="15.75" customHeight="1">
      <c r="A111" s="492"/>
      <c r="B111" s="491"/>
      <c r="C111" s="491"/>
      <c r="D111" s="491"/>
      <c r="E111" s="496"/>
      <c r="F111" s="500"/>
      <c r="G111" s="501"/>
      <c r="H111" s="494"/>
      <c r="I111" s="492"/>
      <c r="J111" s="492"/>
      <c r="K111" s="418"/>
      <c r="L111" s="418"/>
      <c r="M111" s="776" t="s">
        <v>1446</v>
      </c>
      <c r="N111" s="694"/>
      <c r="O111" s="694"/>
      <c r="P111" s="498"/>
      <c r="Q111" s="52"/>
    </row>
    <row r="112" spans="1:25" ht="15.75" customHeight="1">
      <c r="A112" s="492"/>
      <c r="B112" s="491"/>
      <c r="C112" s="491"/>
      <c r="D112" s="491"/>
      <c r="E112" s="496"/>
      <c r="F112" s="500"/>
      <c r="G112" s="501"/>
      <c r="H112" s="494"/>
      <c r="I112" s="492"/>
      <c r="J112" s="492"/>
      <c r="K112" s="418"/>
      <c r="L112" s="418"/>
      <c r="M112" s="176"/>
      <c r="N112" s="176"/>
      <c r="O112" s="501"/>
      <c r="P112" s="498"/>
      <c r="Q112" s="15"/>
    </row>
    <row r="113" spans="1:20" ht="15.75" customHeight="1">
      <c r="A113" s="492"/>
      <c r="B113" s="491"/>
      <c r="C113" s="491"/>
      <c r="D113" s="491"/>
      <c r="E113" s="496"/>
      <c r="F113" s="500"/>
      <c r="G113" s="501"/>
      <c r="H113" s="494"/>
      <c r="I113" s="492"/>
      <c r="J113" s="492"/>
      <c r="K113" s="418"/>
      <c r="L113" s="418"/>
      <c r="M113" s="693" t="s">
        <v>1437</v>
      </c>
      <c r="N113" s="694"/>
      <c r="O113" s="694"/>
      <c r="P113" s="498"/>
      <c r="Q113" s="15"/>
    </row>
    <row r="114" spans="1:20" ht="15.75" customHeight="1">
      <c r="A114" s="492"/>
      <c r="B114" s="491"/>
      <c r="C114" s="491"/>
      <c r="D114" s="491"/>
      <c r="E114" s="496"/>
      <c r="F114" s="500"/>
      <c r="G114" s="501"/>
      <c r="H114" s="494"/>
      <c r="I114" s="492"/>
      <c r="J114" s="492"/>
      <c r="K114" s="418"/>
      <c r="L114" s="418"/>
      <c r="M114" s="693" t="s">
        <v>1438</v>
      </c>
      <c r="N114" s="694"/>
      <c r="O114" s="694"/>
      <c r="P114" s="498"/>
      <c r="Q114" s="15"/>
    </row>
    <row r="115" spans="1:20" ht="15.75" customHeight="1">
      <c r="A115" s="492"/>
      <c r="B115" s="491"/>
      <c r="C115" s="491"/>
      <c r="D115" s="491"/>
      <c r="E115" s="496"/>
      <c r="F115" s="500"/>
      <c r="G115" s="501"/>
      <c r="H115" s="494"/>
      <c r="I115" s="492"/>
      <c r="J115" s="492"/>
      <c r="K115" s="418"/>
      <c r="L115" s="418"/>
      <c r="M115" s="754" t="s">
        <v>1439</v>
      </c>
      <c r="N115" s="755"/>
      <c r="O115" s="755"/>
      <c r="P115" s="498"/>
      <c r="Q115" s="15"/>
    </row>
    <row r="116" spans="1:20" ht="15.75" customHeight="1">
      <c r="A116" s="492"/>
      <c r="B116" s="491"/>
      <c r="C116" s="491"/>
      <c r="D116" s="491"/>
      <c r="E116" s="496"/>
      <c r="F116" s="500"/>
      <c r="G116" s="501"/>
      <c r="H116" s="494"/>
      <c r="I116" s="492"/>
      <c r="J116" s="492"/>
      <c r="K116" s="418"/>
      <c r="L116" s="502"/>
      <c r="M116" s="503"/>
      <c r="N116" s="503"/>
      <c r="O116" s="503"/>
      <c r="P116" s="498"/>
      <c r="Q116" s="15"/>
    </row>
    <row r="117" spans="1:20" ht="15.75" customHeight="1">
      <c r="A117" s="492"/>
      <c r="B117" s="491"/>
      <c r="C117" s="491"/>
      <c r="D117" s="493"/>
      <c r="E117" s="405"/>
      <c r="F117" s="494"/>
      <c r="G117" s="492"/>
      <c r="H117" s="494"/>
      <c r="I117" s="492"/>
      <c r="J117" s="492"/>
      <c r="K117" s="418"/>
      <c r="L117" s="502"/>
      <c r="M117" s="503"/>
      <c r="N117" s="503"/>
      <c r="O117" s="503"/>
      <c r="P117" s="498"/>
      <c r="Q117" s="15"/>
    </row>
    <row r="118" spans="1:20" ht="15.75" customHeight="1">
      <c r="A118" s="492"/>
      <c r="B118" s="492"/>
      <c r="C118" s="491"/>
      <c r="D118" s="493"/>
      <c r="E118" s="405"/>
      <c r="F118" s="494"/>
      <c r="G118" s="492"/>
      <c r="H118" s="494"/>
      <c r="I118" s="492"/>
      <c r="J118" s="492"/>
      <c r="K118" s="418"/>
      <c r="L118" s="502"/>
      <c r="M118" s="503"/>
      <c r="N118" s="503"/>
      <c r="O118" s="503"/>
      <c r="P118" s="498"/>
      <c r="Q118" s="15"/>
    </row>
    <row r="119" spans="1:20" ht="15.75" customHeight="1">
      <c r="A119" s="491"/>
      <c r="B119" s="492"/>
      <c r="C119" s="492"/>
      <c r="D119" s="493"/>
      <c r="E119" s="405"/>
      <c r="F119" s="494"/>
      <c r="G119" s="492"/>
      <c r="H119" s="494"/>
      <c r="I119" s="492"/>
      <c r="J119" s="492"/>
      <c r="K119" s="418"/>
      <c r="L119" s="502"/>
      <c r="M119" s="503"/>
      <c r="N119" s="503"/>
      <c r="O119" s="503"/>
      <c r="P119" s="498"/>
      <c r="Q119" s="15"/>
    </row>
    <row r="120" spans="1:20" ht="15.75" customHeight="1">
      <c r="A120" s="491"/>
      <c r="B120" s="492"/>
      <c r="C120" s="492"/>
      <c r="D120" s="493"/>
      <c r="E120" s="405"/>
      <c r="F120" s="494"/>
      <c r="G120" s="492"/>
      <c r="H120" s="494"/>
      <c r="I120" s="492"/>
      <c r="J120" s="492"/>
      <c r="K120" s="418"/>
      <c r="L120" s="502"/>
      <c r="M120" s="503"/>
      <c r="N120" s="503"/>
      <c r="O120" s="503"/>
      <c r="P120" s="498"/>
      <c r="Q120" s="15"/>
    </row>
    <row r="121" spans="1:20" ht="15.75" customHeight="1">
      <c r="A121" s="491"/>
      <c r="B121" s="492"/>
      <c r="C121" s="492"/>
      <c r="D121" s="492"/>
      <c r="E121" s="494"/>
      <c r="F121" s="494"/>
      <c r="G121" s="492"/>
      <c r="H121" s="494"/>
      <c r="I121" s="492"/>
      <c r="J121" s="492"/>
      <c r="K121" s="492"/>
      <c r="L121" s="547"/>
      <c r="M121" s="503"/>
      <c r="N121" s="503"/>
      <c r="O121" s="503"/>
      <c r="P121" s="498"/>
      <c r="Q121" s="15"/>
    </row>
    <row r="122" spans="1:20" ht="15.75" customHeight="1">
      <c r="A122" s="491"/>
      <c r="B122" s="492"/>
      <c r="C122" s="492"/>
      <c r="D122" s="492"/>
      <c r="E122" s="494"/>
      <c r="F122" s="494"/>
      <c r="G122" s="492"/>
      <c r="H122" s="494"/>
      <c r="I122" s="492"/>
      <c r="J122" s="492"/>
      <c r="K122" s="492"/>
      <c r="L122" s="492"/>
      <c r="M122" s="492"/>
      <c r="N122" s="492"/>
      <c r="O122" s="492"/>
      <c r="P122" s="498"/>
      <c r="Q122" s="15"/>
    </row>
    <row r="123" spans="1:20" ht="15.75" customHeight="1">
      <c r="A123" s="491"/>
      <c r="B123" s="492"/>
      <c r="C123" s="492"/>
      <c r="D123" s="492"/>
      <c r="E123" s="494"/>
      <c r="F123" s="494"/>
      <c r="G123" s="492"/>
      <c r="H123" s="494"/>
      <c r="I123" s="492"/>
      <c r="J123" s="492"/>
      <c r="K123" s="492"/>
      <c r="L123" s="492"/>
      <c r="M123" s="777" t="s">
        <v>1440</v>
      </c>
      <c r="N123" s="694"/>
      <c r="O123" s="694"/>
      <c r="P123" s="498"/>
      <c r="Q123" s="15"/>
    </row>
    <row r="124" spans="1:20" ht="15.75" customHeight="1">
      <c r="A124" s="491"/>
      <c r="B124" s="492"/>
      <c r="C124" s="492"/>
      <c r="D124" s="492"/>
      <c r="E124" s="494"/>
      <c r="F124" s="494"/>
      <c r="G124" s="492"/>
      <c r="H124" s="494"/>
      <c r="I124" s="492"/>
      <c r="J124" s="492"/>
      <c r="K124" s="492"/>
      <c r="L124" s="492"/>
      <c r="M124" s="693" t="s">
        <v>1441</v>
      </c>
      <c r="N124" s="694"/>
      <c r="O124" s="694"/>
      <c r="P124" s="498"/>
      <c r="Q124" s="15"/>
    </row>
    <row r="125" spans="1:20" ht="15.75" customHeight="1">
      <c r="A125" s="492"/>
      <c r="B125" s="492"/>
      <c r="C125" s="492"/>
      <c r="D125" s="492"/>
      <c r="E125" s="494"/>
      <c r="F125" s="494"/>
      <c r="G125" s="492"/>
      <c r="H125" s="494"/>
      <c r="I125" s="492"/>
      <c r="J125" s="492"/>
      <c r="K125" s="492"/>
      <c r="L125" s="492"/>
      <c r="M125" s="754" t="s">
        <v>1442</v>
      </c>
      <c r="N125" s="755"/>
      <c r="O125" s="755"/>
      <c r="P125" s="492"/>
      <c r="Q125" s="15"/>
      <c r="R125" s="4"/>
      <c r="S125" s="4"/>
      <c r="T125" s="4"/>
    </row>
    <row r="126" spans="1:20" ht="21">
      <c r="A126" s="705" t="s">
        <v>1443</v>
      </c>
      <c r="B126" s="694"/>
      <c r="C126" s="694"/>
      <c r="D126" s="694"/>
      <c r="E126" s="694"/>
      <c r="F126" s="694"/>
      <c r="G126" s="694"/>
      <c r="H126" s="694"/>
      <c r="I126" s="694"/>
      <c r="J126" s="694"/>
      <c r="K126" s="694"/>
      <c r="L126" s="694"/>
      <c r="M126" s="694"/>
      <c r="N126" s="694"/>
      <c r="O126" s="694"/>
      <c r="P126" s="694"/>
      <c r="Q126" s="15"/>
      <c r="R126" s="4"/>
      <c r="S126" s="4"/>
      <c r="T126" s="4"/>
    </row>
    <row r="127" spans="1:20" ht="21">
      <c r="A127" s="705" t="s">
        <v>0</v>
      </c>
      <c r="B127" s="694"/>
      <c r="C127" s="694"/>
      <c r="D127" s="694"/>
      <c r="E127" s="694"/>
      <c r="F127" s="694"/>
      <c r="G127" s="694"/>
      <c r="H127" s="694"/>
      <c r="I127" s="694"/>
      <c r="J127" s="694"/>
      <c r="K127" s="694"/>
      <c r="L127" s="694"/>
      <c r="M127" s="694"/>
      <c r="N127" s="694"/>
      <c r="O127" s="694"/>
      <c r="P127" s="694"/>
      <c r="Q127" s="15"/>
      <c r="R127" s="4"/>
      <c r="S127" s="4"/>
      <c r="T127" s="4"/>
    </row>
    <row r="128" spans="1:20" ht="21">
      <c r="A128" s="706" t="s">
        <v>1</v>
      </c>
      <c r="B128" s="707"/>
      <c r="C128" s="707"/>
      <c r="D128" s="707"/>
      <c r="E128" s="707"/>
      <c r="F128" s="707"/>
      <c r="G128" s="707"/>
      <c r="H128" s="707"/>
      <c r="I128" s="707"/>
      <c r="J128" s="707"/>
      <c r="K128" s="707"/>
      <c r="L128" s="707"/>
      <c r="M128" s="707"/>
      <c r="N128" s="707"/>
      <c r="O128" s="707"/>
      <c r="P128" s="707"/>
      <c r="Q128" s="15"/>
      <c r="R128" s="4"/>
      <c r="S128" s="4"/>
      <c r="T128" s="4"/>
    </row>
    <row r="129" spans="1:25" ht="15.75" customHeight="1">
      <c r="A129" s="708" t="s">
        <v>2</v>
      </c>
      <c r="B129" s="711" t="s">
        <v>3</v>
      </c>
      <c r="C129" s="714" t="s">
        <v>4</v>
      </c>
      <c r="D129" s="723" t="s">
        <v>5</v>
      </c>
      <c r="E129" s="732" t="s">
        <v>6</v>
      </c>
      <c r="F129" s="733"/>
      <c r="G129" s="734" t="s">
        <v>7</v>
      </c>
      <c r="H129" s="735"/>
      <c r="I129" s="733"/>
      <c r="J129" s="2"/>
      <c r="K129" s="2"/>
      <c r="L129" s="2"/>
      <c r="M129" s="2"/>
      <c r="N129" s="717" t="s">
        <v>8</v>
      </c>
      <c r="O129" s="720" t="s">
        <v>9</v>
      </c>
      <c r="P129" s="708" t="s">
        <v>10</v>
      </c>
      <c r="Q129" s="15"/>
    </row>
    <row r="130" spans="1:25" ht="15.75" customHeight="1">
      <c r="A130" s="709"/>
      <c r="B130" s="712"/>
      <c r="C130" s="715"/>
      <c r="D130" s="718"/>
      <c r="E130" s="724" t="s">
        <v>11</v>
      </c>
      <c r="F130" s="724" t="s">
        <v>12</v>
      </c>
      <c r="G130" s="736" t="s">
        <v>13</v>
      </c>
      <c r="H130" s="737" t="s">
        <v>1444</v>
      </c>
      <c r="I130" s="741" t="s">
        <v>13</v>
      </c>
      <c r="J130" s="725" t="s">
        <v>14</v>
      </c>
      <c r="K130" s="726"/>
      <c r="L130" s="725" t="s">
        <v>15</v>
      </c>
      <c r="M130" s="726"/>
      <c r="N130" s="718"/>
      <c r="O130" s="721"/>
      <c r="P130" s="709"/>
      <c r="Q130" s="15"/>
    </row>
    <row r="131" spans="1:25" ht="15.75" customHeight="1">
      <c r="A131" s="709"/>
      <c r="B131" s="712"/>
      <c r="C131" s="715"/>
      <c r="D131" s="718"/>
      <c r="E131" s="718"/>
      <c r="F131" s="718"/>
      <c r="G131" s="718"/>
      <c r="H131" s="718"/>
      <c r="I131" s="718"/>
      <c r="J131" s="727" t="s">
        <v>16</v>
      </c>
      <c r="K131" s="728"/>
      <c r="L131" s="727" t="s">
        <v>17</v>
      </c>
      <c r="M131" s="728"/>
      <c r="N131" s="718"/>
      <c r="O131" s="721"/>
      <c r="P131" s="709"/>
      <c r="Q131" s="15"/>
    </row>
    <row r="132" spans="1:25" ht="15.75" customHeight="1">
      <c r="A132" s="710"/>
      <c r="B132" s="713"/>
      <c r="C132" s="716"/>
      <c r="D132" s="719"/>
      <c r="E132" s="719"/>
      <c r="F132" s="719"/>
      <c r="G132" s="719"/>
      <c r="H132" s="719"/>
      <c r="I132" s="719"/>
      <c r="J132" s="420" t="s">
        <v>18</v>
      </c>
      <c r="K132" s="421" t="s">
        <v>19</v>
      </c>
      <c r="L132" s="420" t="s">
        <v>18</v>
      </c>
      <c r="M132" s="421" t="s">
        <v>19</v>
      </c>
      <c r="N132" s="719"/>
      <c r="O132" s="722"/>
      <c r="P132" s="710"/>
      <c r="Q132" s="15"/>
    </row>
    <row r="133" spans="1:25" ht="15.75" customHeight="1">
      <c r="A133" s="422">
        <v>1</v>
      </c>
      <c r="B133" s="422">
        <v>2</v>
      </c>
      <c r="C133" s="422">
        <v>3</v>
      </c>
      <c r="D133" s="422">
        <v>4</v>
      </c>
      <c r="E133" s="422">
        <v>6</v>
      </c>
      <c r="F133" s="422">
        <v>7</v>
      </c>
      <c r="G133" s="422">
        <v>8</v>
      </c>
      <c r="H133" s="422">
        <v>9</v>
      </c>
      <c r="I133" s="422">
        <v>10</v>
      </c>
      <c r="J133" s="422">
        <v>11</v>
      </c>
      <c r="K133" s="422">
        <v>12</v>
      </c>
      <c r="L133" s="422">
        <v>13</v>
      </c>
      <c r="M133" s="422">
        <v>14</v>
      </c>
      <c r="N133" s="422">
        <v>15</v>
      </c>
      <c r="O133" s="422">
        <v>16</v>
      </c>
      <c r="P133" s="422">
        <v>17</v>
      </c>
      <c r="Q133" s="15"/>
    </row>
    <row r="134" spans="1:25" ht="15.75" customHeight="1">
      <c r="A134" s="518">
        <v>68</v>
      </c>
      <c r="B134" s="7" t="s">
        <v>20</v>
      </c>
      <c r="C134" s="8" t="s">
        <v>33</v>
      </c>
      <c r="D134" s="32">
        <v>118</v>
      </c>
      <c r="E134" s="9">
        <v>45412</v>
      </c>
      <c r="F134" s="9">
        <v>45412</v>
      </c>
      <c r="G134" s="10"/>
      <c r="H134" s="9">
        <v>45415</v>
      </c>
      <c r="I134" s="11">
        <v>820240430076422</v>
      </c>
      <c r="J134" s="12"/>
      <c r="K134" s="13">
        <v>75000</v>
      </c>
      <c r="L134" s="24"/>
      <c r="M134" s="24"/>
      <c r="N134" s="25"/>
      <c r="O134" s="25"/>
      <c r="P134" s="33"/>
      <c r="Q134" s="15"/>
      <c r="R134" s="309"/>
      <c r="S134" s="309"/>
      <c r="T134" s="309"/>
      <c r="U134" s="309"/>
      <c r="V134" s="309"/>
      <c r="W134" s="309"/>
      <c r="X134" s="309"/>
      <c r="Y134" s="309"/>
    </row>
    <row r="135" spans="1:25" ht="15.75" customHeight="1">
      <c r="A135" s="518">
        <v>69</v>
      </c>
      <c r="B135" s="16" t="s">
        <v>20</v>
      </c>
      <c r="C135" s="17" t="s">
        <v>34</v>
      </c>
      <c r="D135" s="18">
        <v>835</v>
      </c>
      <c r="E135" s="19">
        <v>45412</v>
      </c>
      <c r="F135" s="19">
        <v>45412</v>
      </c>
      <c r="G135" s="20"/>
      <c r="H135" s="9">
        <v>45415</v>
      </c>
      <c r="I135" s="21">
        <v>820240430076454</v>
      </c>
      <c r="J135" s="22"/>
      <c r="K135" s="23">
        <v>100000</v>
      </c>
      <c r="L135" s="24"/>
      <c r="M135" s="24"/>
      <c r="N135" s="25"/>
      <c r="O135" s="25"/>
      <c r="P135" s="33"/>
      <c r="Q135" s="15"/>
    </row>
    <row r="136" spans="1:25" ht="15.75" customHeight="1">
      <c r="A136" s="518">
        <v>70</v>
      </c>
      <c r="B136" s="108" t="s">
        <v>136</v>
      </c>
      <c r="C136" s="70" t="s">
        <v>137</v>
      </c>
      <c r="D136" s="72">
        <v>2868</v>
      </c>
      <c r="E136" s="84">
        <v>45414</v>
      </c>
      <c r="F136" s="84">
        <v>45414</v>
      </c>
      <c r="G136" s="25"/>
      <c r="H136" s="84">
        <v>45415</v>
      </c>
      <c r="I136" s="37">
        <v>820240502278217</v>
      </c>
      <c r="J136" s="101"/>
      <c r="K136" s="97">
        <v>125000</v>
      </c>
      <c r="L136" s="98"/>
      <c r="M136" s="58"/>
      <c r="N136" s="98"/>
      <c r="O136" s="98"/>
      <c r="P136" s="51"/>
      <c r="Q136" s="15"/>
    </row>
    <row r="137" spans="1:25" ht="15.75" customHeight="1">
      <c r="A137" s="518">
        <v>71</v>
      </c>
      <c r="B137" s="78" t="s">
        <v>157</v>
      </c>
      <c r="C137" s="60" t="s">
        <v>158</v>
      </c>
      <c r="D137" s="61">
        <v>43968</v>
      </c>
      <c r="E137" s="84">
        <v>45414</v>
      </c>
      <c r="F137" s="84">
        <v>45414</v>
      </c>
      <c r="G137" s="25"/>
      <c r="H137" s="84">
        <v>45415</v>
      </c>
      <c r="I137" s="37">
        <v>820240502337478</v>
      </c>
      <c r="J137" s="107"/>
      <c r="K137" s="107"/>
      <c r="L137" s="56">
        <v>488280</v>
      </c>
      <c r="M137" s="56"/>
      <c r="N137" s="25"/>
      <c r="O137" s="25"/>
      <c r="P137" s="31"/>
      <c r="Q137" s="15"/>
    </row>
    <row r="138" spans="1:25" ht="15.75" customHeight="1">
      <c r="A138" s="518">
        <v>72</v>
      </c>
      <c r="B138" s="102" t="s">
        <v>35</v>
      </c>
      <c r="C138" s="70" t="s">
        <v>159</v>
      </c>
      <c r="D138" s="71">
        <v>3420</v>
      </c>
      <c r="E138" s="84">
        <v>45414</v>
      </c>
      <c r="F138" s="84">
        <v>45414</v>
      </c>
      <c r="G138" s="25"/>
      <c r="H138" s="84">
        <v>45415</v>
      </c>
      <c r="I138" s="37">
        <v>820240502337504</v>
      </c>
      <c r="J138" s="107"/>
      <c r="K138" s="104">
        <v>150000</v>
      </c>
      <c r="L138" s="98"/>
      <c r="M138" s="58"/>
      <c r="N138" s="98"/>
      <c r="O138" s="98"/>
      <c r="P138" s="51"/>
      <c r="Q138" s="15"/>
    </row>
    <row r="139" spans="1:25" ht="14.5">
      <c r="A139" s="518">
        <v>73</v>
      </c>
      <c r="B139" s="68" t="s">
        <v>172</v>
      </c>
      <c r="C139" s="68" t="s">
        <v>173</v>
      </c>
      <c r="D139" s="128">
        <v>192</v>
      </c>
      <c r="E139" s="199">
        <v>45415</v>
      </c>
      <c r="F139" s="199">
        <v>45415</v>
      </c>
      <c r="G139" s="96"/>
      <c r="H139" s="199">
        <v>45415</v>
      </c>
      <c r="I139" s="200">
        <v>820240503349219</v>
      </c>
      <c r="J139" s="132"/>
      <c r="K139" s="57">
        <v>150000</v>
      </c>
      <c r="L139" s="101"/>
      <c r="M139" s="58"/>
      <c r="N139" s="98"/>
      <c r="O139" s="98"/>
      <c r="P139" s="51"/>
      <c r="Q139" s="52"/>
    </row>
    <row r="140" spans="1:25" ht="15.75" customHeight="1">
      <c r="A140" s="518">
        <v>74</v>
      </c>
      <c r="B140" s="68" t="s">
        <v>172</v>
      </c>
      <c r="C140" s="124" t="s">
        <v>174</v>
      </c>
      <c r="D140" s="125">
        <v>3145</v>
      </c>
      <c r="E140" s="84">
        <v>45415</v>
      </c>
      <c r="F140" s="84">
        <v>45415</v>
      </c>
      <c r="G140" s="96"/>
      <c r="H140" s="84">
        <v>45415</v>
      </c>
      <c r="I140" s="37">
        <v>820240503349280</v>
      </c>
      <c r="J140" s="107"/>
      <c r="K140" s="118">
        <v>300000</v>
      </c>
      <c r="L140" s="101"/>
      <c r="M140" s="58"/>
      <c r="N140" s="98"/>
      <c r="O140" s="98"/>
      <c r="P140" s="51"/>
      <c r="Q140" s="470"/>
    </row>
    <row r="141" spans="1:25" ht="15.75" customHeight="1">
      <c r="A141" s="518">
        <v>75</v>
      </c>
      <c r="B141" s="68" t="s">
        <v>175</v>
      </c>
      <c r="C141" s="43" t="s">
        <v>176</v>
      </c>
      <c r="D141" s="44">
        <v>197</v>
      </c>
      <c r="E141" s="84">
        <v>45415</v>
      </c>
      <c r="F141" s="84">
        <v>45415</v>
      </c>
      <c r="G141" s="96"/>
      <c r="H141" s="84">
        <v>45415</v>
      </c>
      <c r="I141" s="37">
        <v>820240503350016</v>
      </c>
      <c r="J141" s="117">
        <v>75000</v>
      </c>
      <c r="K141" s="66"/>
      <c r="L141" s="101"/>
      <c r="M141" s="58"/>
      <c r="N141" s="98"/>
      <c r="O141" s="98"/>
      <c r="P141" s="51"/>
      <c r="Q141" s="470"/>
    </row>
    <row r="142" spans="1:25" ht="14.5">
      <c r="A142" s="518">
        <v>76</v>
      </c>
      <c r="B142" s="68" t="s">
        <v>175</v>
      </c>
      <c r="C142" s="68" t="s">
        <v>177</v>
      </c>
      <c r="D142" s="111">
        <v>2013</v>
      </c>
      <c r="E142" s="84">
        <v>45415</v>
      </c>
      <c r="F142" s="84">
        <v>45415</v>
      </c>
      <c r="G142" s="96"/>
      <c r="H142" s="84">
        <v>45415</v>
      </c>
      <c r="I142" s="37">
        <v>820240503350163</v>
      </c>
      <c r="J142" s="118">
        <v>125000</v>
      </c>
      <c r="K142" s="126"/>
      <c r="L142" s="101"/>
      <c r="M142" s="58"/>
      <c r="N142" s="98"/>
      <c r="O142" s="98"/>
      <c r="P142" s="51"/>
      <c r="Q142" s="470"/>
    </row>
    <row r="143" spans="1:25" ht="15.75" customHeight="1">
      <c r="A143" s="518">
        <v>77</v>
      </c>
      <c r="B143" s="68" t="s">
        <v>178</v>
      </c>
      <c r="C143" s="127" t="s">
        <v>179</v>
      </c>
      <c r="D143" s="128">
        <v>255</v>
      </c>
      <c r="E143" s="84">
        <v>45415</v>
      </c>
      <c r="F143" s="84">
        <v>45415</v>
      </c>
      <c r="G143" s="96"/>
      <c r="H143" s="84">
        <v>45415</v>
      </c>
      <c r="I143" s="37">
        <v>820240503350254</v>
      </c>
      <c r="J143" s="57">
        <v>150000</v>
      </c>
      <c r="K143" s="66"/>
      <c r="L143" s="101"/>
      <c r="M143" s="58"/>
      <c r="N143" s="98"/>
      <c r="O143" s="98"/>
      <c r="P143" s="51"/>
    </row>
    <row r="144" spans="1:25" ht="15.75" customHeight="1">
      <c r="A144" s="518">
        <v>78</v>
      </c>
      <c r="B144" s="68" t="s">
        <v>178</v>
      </c>
      <c r="C144" s="124" t="s">
        <v>180</v>
      </c>
      <c r="D144" s="134">
        <v>3141</v>
      </c>
      <c r="E144" s="84">
        <v>45415</v>
      </c>
      <c r="F144" s="84">
        <v>45415</v>
      </c>
      <c r="G144" s="129"/>
      <c r="H144" s="84">
        <v>45415</v>
      </c>
      <c r="I144" s="37">
        <v>820240503350268</v>
      </c>
      <c r="J144" s="118">
        <v>300000</v>
      </c>
      <c r="K144" s="69"/>
      <c r="L144" s="101"/>
      <c r="M144" s="58"/>
      <c r="N144" s="98"/>
      <c r="O144" s="98"/>
      <c r="P144" s="114"/>
    </row>
    <row r="145" spans="1:25" ht="15.75" customHeight="1">
      <c r="A145" s="518">
        <v>79</v>
      </c>
      <c r="B145" s="68" t="s">
        <v>181</v>
      </c>
      <c r="C145" s="127" t="s">
        <v>182</v>
      </c>
      <c r="D145" s="538">
        <v>763</v>
      </c>
      <c r="E145" s="84">
        <v>45415</v>
      </c>
      <c r="F145" s="84">
        <v>45415</v>
      </c>
      <c r="G145" s="96"/>
      <c r="H145" s="84">
        <v>45415</v>
      </c>
      <c r="I145" s="37">
        <v>820240503351681</v>
      </c>
      <c r="J145" s="57">
        <v>100000</v>
      </c>
      <c r="K145" s="66"/>
      <c r="L145" s="101"/>
      <c r="M145" s="58"/>
      <c r="N145" s="98"/>
      <c r="O145" s="98"/>
      <c r="P145" s="114"/>
    </row>
    <row r="146" spans="1:25" ht="15.75" customHeight="1">
      <c r="A146" s="518">
        <v>80</v>
      </c>
      <c r="B146" s="68" t="s">
        <v>65</v>
      </c>
      <c r="C146" s="68" t="s">
        <v>183</v>
      </c>
      <c r="D146" s="131">
        <v>9978</v>
      </c>
      <c r="E146" s="84">
        <v>45415</v>
      </c>
      <c r="F146" s="84">
        <v>45415</v>
      </c>
      <c r="G146" s="130"/>
      <c r="H146" s="84">
        <v>45415</v>
      </c>
      <c r="I146" s="37">
        <v>820240503368630</v>
      </c>
      <c r="J146" s="126"/>
      <c r="K146" s="126"/>
      <c r="L146" s="97">
        <v>405050</v>
      </c>
      <c r="M146" s="58"/>
      <c r="N146" s="98"/>
      <c r="O146" s="98"/>
      <c r="P146" s="51"/>
    </row>
    <row r="147" spans="1:25" ht="15.75" customHeight="1">
      <c r="A147" s="518">
        <v>81</v>
      </c>
      <c r="B147" s="68" t="s">
        <v>184</v>
      </c>
      <c r="C147" s="127" t="s">
        <v>185</v>
      </c>
      <c r="D147" s="131">
        <v>244</v>
      </c>
      <c r="E147" s="84">
        <v>45415</v>
      </c>
      <c r="F147" s="84">
        <v>45415</v>
      </c>
      <c r="G147" s="130"/>
      <c r="H147" s="84">
        <v>45415</v>
      </c>
      <c r="I147" s="37">
        <v>820240503369131</v>
      </c>
      <c r="J147" s="117">
        <v>75000</v>
      </c>
      <c r="K147" s="126"/>
      <c r="L147" s="101"/>
      <c r="M147" s="58"/>
      <c r="N147" s="98"/>
      <c r="O147" s="98"/>
      <c r="P147" s="99" t="s">
        <v>161</v>
      </c>
    </row>
    <row r="148" spans="1:25" ht="15.75" customHeight="1">
      <c r="A148" s="518">
        <v>82</v>
      </c>
      <c r="B148" s="68" t="s">
        <v>184</v>
      </c>
      <c r="C148" s="127" t="s">
        <v>186</v>
      </c>
      <c r="D148" s="131">
        <v>3649</v>
      </c>
      <c r="E148" s="84">
        <v>45415</v>
      </c>
      <c r="F148" s="84">
        <v>45415</v>
      </c>
      <c r="G148" s="130"/>
      <c r="H148" s="84">
        <v>45415</v>
      </c>
      <c r="I148" s="37">
        <v>820240503369318</v>
      </c>
      <c r="J148" s="57">
        <v>150000</v>
      </c>
      <c r="K148" s="109"/>
      <c r="L148" s="101"/>
      <c r="M148" s="58"/>
      <c r="N148" s="98"/>
      <c r="O148" s="98"/>
      <c r="P148" s="99" t="s">
        <v>161</v>
      </c>
    </row>
    <row r="149" spans="1:25" ht="15.75" customHeight="1">
      <c r="A149" s="518">
        <v>83</v>
      </c>
      <c r="B149" s="68" t="s">
        <v>184</v>
      </c>
      <c r="C149" s="68" t="s">
        <v>189</v>
      </c>
      <c r="D149" s="59">
        <v>183</v>
      </c>
      <c r="E149" s="84">
        <v>45415</v>
      </c>
      <c r="F149" s="84">
        <v>45415</v>
      </c>
      <c r="G149" s="130"/>
      <c r="H149" s="84">
        <v>45415</v>
      </c>
      <c r="I149" s="37">
        <v>820240503389423</v>
      </c>
      <c r="J149" s="57">
        <v>450000</v>
      </c>
      <c r="K149" s="66"/>
      <c r="L149" s="101"/>
      <c r="M149" s="58"/>
      <c r="N149" s="98"/>
      <c r="O149" s="98"/>
      <c r="P149" s="51"/>
    </row>
    <row r="150" spans="1:25" ht="15.75" customHeight="1">
      <c r="A150" s="518">
        <v>84</v>
      </c>
      <c r="B150" s="68" t="s">
        <v>184</v>
      </c>
      <c r="C150" s="34" t="s">
        <v>190</v>
      </c>
      <c r="D150" s="59">
        <v>3346</v>
      </c>
      <c r="E150" s="84">
        <v>45415</v>
      </c>
      <c r="F150" s="84">
        <v>45415</v>
      </c>
      <c r="G150" s="130"/>
      <c r="H150" s="84">
        <v>45415</v>
      </c>
      <c r="I150" s="37">
        <v>820240503390196</v>
      </c>
      <c r="J150" s="118">
        <v>900000</v>
      </c>
      <c r="K150" s="66"/>
      <c r="L150" s="101"/>
      <c r="M150" s="58"/>
      <c r="N150" s="98"/>
      <c r="O150" s="98"/>
      <c r="P150" s="51"/>
      <c r="Q150" s="15"/>
    </row>
    <row r="151" spans="1:25" ht="15.75" customHeight="1">
      <c r="A151" s="518">
        <v>85</v>
      </c>
      <c r="B151" s="68" t="s">
        <v>22</v>
      </c>
      <c r="C151" s="34" t="s">
        <v>23</v>
      </c>
      <c r="D151" s="59">
        <v>1958</v>
      </c>
      <c r="E151" s="84">
        <v>45415</v>
      </c>
      <c r="F151" s="84">
        <v>45415</v>
      </c>
      <c r="G151" s="130"/>
      <c r="H151" s="84">
        <v>45415</v>
      </c>
      <c r="I151" s="37">
        <v>820240503390832</v>
      </c>
      <c r="J151" s="57">
        <v>255000</v>
      </c>
      <c r="K151" s="126"/>
      <c r="L151" s="101"/>
      <c r="M151" s="58"/>
      <c r="N151" s="98"/>
      <c r="O151" s="98"/>
      <c r="P151" s="51"/>
    </row>
    <row r="152" spans="1:25" ht="15.75" customHeight="1">
      <c r="A152" s="518">
        <v>86</v>
      </c>
      <c r="B152" s="108" t="s">
        <v>191</v>
      </c>
      <c r="C152" s="68" t="s">
        <v>192</v>
      </c>
      <c r="D152" s="44">
        <v>6389</v>
      </c>
      <c r="E152" s="84">
        <v>45415</v>
      </c>
      <c r="F152" s="84">
        <v>45415</v>
      </c>
      <c r="G152" s="130"/>
      <c r="H152" s="84">
        <v>45415</v>
      </c>
      <c r="I152" s="37">
        <v>820240503390000</v>
      </c>
      <c r="J152" s="66"/>
      <c r="K152" s="126"/>
      <c r="L152" s="101"/>
      <c r="M152" s="56">
        <v>405050</v>
      </c>
      <c r="N152" s="98"/>
      <c r="O152" s="98"/>
      <c r="P152" s="51"/>
    </row>
    <row r="153" spans="1:25" ht="15.75" customHeight="1">
      <c r="A153" s="518">
        <v>87</v>
      </c>
      <c r="B153" s="68" t="s">
        <v>205</v>
      </c>
      <c r="C153" s="68" t="s">
        <v>206</v>
      </c>
      <c r="D153" s="128">
        <v>3884</v>
      </c>
      <c r="E153" s="84">
        <v>45415</v>
      </c>
      <c r="F153" s="84">
        <v>45415</v>
      </c>
      <c r="G153" s="130"/>
      <c r="H153" s="84">
        <v>45415</v>
      </c>
      <c r="I153" s="37">
        <v>820240503407668</v>
      </c>
      <c r="J153" s="57">
        <v>150000</v>
      </c>
      <c r="K153" s="109"/>
      <c r="L153" s="101"/>
      <c r="M153" s="58"/>
      <c r="N153" s="98"/>
      <c r="O153" s="98"/>
      <c r="P153" s="51"/>
    </row>
    <row r="154" spans="1:25" ht="15.75" customHeight="1">
      <c r="A154" s="518">
        <v>88</v>
      </c>
      <c r="B154" s="68" t="s">
        <v>207</v>
      </c>
      <c r="C154" s="68" t="s">
        <v>208</v>
      </c>
      <c r="D154" s="128">
        <v>5510</v>
      </c>
      <c r="E154" s="84">
        <v>45415</v>
      </c>
      <c r="F154" s="84">
        <v>45415</v>
      </c>
      <c r="G154" s="130"/>
      <c r="H154" s="84">
        <v>45415</v>
      </c>
      <c r="I154" s="37">
        <v>820240503413215</v>
      </c>
      <c r="J154" s="126"/>
      <c r="K154" s="110">
        <v>175000</v>
      </c>
      <c r="L154" s="101"/>
      <c r="M154" s="58"/>
      <c r="N154" s="98"/>
      <c r="O154" s="98"/>
      <c r="P154" s="51"/>
    </row>
    <row r="155" spans="1:25" ht="15.75" customHeight="1">
      <c r="A155" s="518">
        <v>89</v>
      </c>
      <c r="B155" s="68" t="s">
        <v>209</v>
      </c>
      <c r="C155" s="127" t="s">
        <v>210</v>
      </c>
      <c r="D155" s="131">
        <v>3989</v>
      </c>
      <c r="E155" s="84">
        <v>45415</v>
      </c>
      <c r="F155" s="84">
        <v>45415</v>
      </c>
      <c r="G155" s="130"/>
      <c r="H155" s="84">
        <v>45415</v>
      </c>
      <c r="I155" s="37">
        <v>820240503423326</v>
      </c>
      <c r="J155" s="118">
        <v>300000</v>
      </c>
      <c r="K155" s="66"/>
      <c r="L155" s="101"/>
      <c r="M155" s="58"/>
      <c r="N155" s="98"/>
      <c r="O155" s="98"/>
      <c r="P155" s="51"/>
    </row>
    <row r="156" spans="1:25" ht="14.5">
      <c r="A156" s="518">
        <v>90</v>
      </c>
      <c r="B156" s="68" t="s">
        <v>20</v>
      </c>
      <c r="C156" s="127" t="s">
        <v>211</v>
      </c>
      <c r="D156" s="131">
        <v>31226</v>
      </c>
      <c r="E156" s="84">
        <v>45415</v>
      </c>
      <c r="F156" s="84">
        <v>45415</v>
      </c>
      <c r="G156" s="130"/>
      <c r="H156" s="84">
        <v>45415</v>
      </c>
      <c r="I156" s="37">
        <v>820240503426912</v>
      </c>
      <c r="J156" s="118">
        <v>200000</v>
      </c>
      <c r="K156" s="109"/>
      <c r="L156" s="101"/>
      <c r="M156" s="58"/>
      <c r="N156" s="98"/>
      <c r="O156" s="98"/>
      <c r="P156" s="51"/>
      <c r="Q156" s="309"/>
      <c r="R156" s="309"/>
      <c r="S156" s="309"/>
      <c r="T156" s="309"/>
      <c r="U156" s="309"/>
      <c r="V156" s="309"/>
      <c r="W156" s="309"/>
      <c r="X156" s="309"/>
      <c r="Y156" s="309"/>
    </row>
    <row r="157" spans="1:25" ht="15.75" customHeight="1">
      <c r="A157" s="518">
        <v>91</v>
      </c>
      <c r="B157" s="68" t="s">
        <v>212</v>
      </c>
      <c r="C157" s="127" t="s">
        <v>213</v>
      </c>
      <c r="D157" s="131">
        <v>99</v>
      </c>
      <c r="E157" s="84">
        <v>45415</v>
      </c>
      <c r="F157" s="84">
        <v>45415</v>
      </c>
      <c r="G157" s="130"/>
      <c r="H157" s="84">
        <v>45415</v>
      </c>
      <c r="I157" s="37">
        <v>820240503435941</v>
      </c>
      <c r="J157" s="118">
        <v>300000</v>
      </c>
      <c r="K157" s="109"/>
      <c r="L157" s="101"/>
      <c r="M157" s="58"/>
      <c r="N157" s="98"/>
      <c r="O157" s="98"/>
      <c r="P157" s="51"/>
    </row>
    <row r="158" spans="1:25" ht="15.75" customHeight="1">
      <c r="A158" s="518">
        <v>92</v>
      </c>
      <c r="B158" s="68" t="s">
        <v>212</v>
      </c>
      <c r="C158" s="127" t="s">
        <v>214</v>
      </c>
      <c r="D158" s="131">
        <v>1067</v>
      </c>
      <c r="E158" s="84">
        <v>45415</v>
      </c>
      <c r="F158" s="84">
        <v>45415</v>
      </c>
      <c r="G158" s="130"/>
      <c r="H158" s="84">
        <v>45415</v>
      </c>
      <c r="I158" s="37">
        <v>820240503435523</v>
      </c>
      <c r="J158" s="54">
        <v>500000</v>
      </c>
      <c r="K158" s="93"/>
      <c r="L158" s="112"/>
      <c r="M158" s="58"/>
      <c r="N158" s="113"/>
      <c r="O158" s="113"/>
      <c r="P158" s="114"/>
    </row>
    <row r="159" spans="1:25" ht="15.75" customHeight="1">
      <c r="A159" s="518">
        <v>93</v>
      </c>
      <c r="B159" s="68" t="s">
        <v>215</v>
      </c>
      <c r="C159" s="127" t="s">
        <v>216</v>
      </c>
      <c r="D159" s="131">
        <v>234</v>
      </c>
      <c r="E159" s="84">
        <v>45415</v>
      </c>
      <c r="F159" s="84">
        <v>45415</v>
      </c>
      <c r="G159" s="130"/>
      <c r="H159" s="84">
        <v>45415</v>
      </c>
      <c r="I159" s="37">
        <v>820240503440144</v>
      </c>
      <c r="J159" s="66"/>
      <c r="K159" s="117">
        <v>75000</v>
      </c>
      <c r="L159" s="58"/>
      <c r="M159" s="58"/>
      <c r="N159" s="25"/>
      <c r="O159" s="25"/>
      <c r="P159" s="31"/>
    </row>
    <row r="160" spans="1:25" ht="15.75" customHeight="1">
      <c r="A160" s="518">
        <v>94</v>
      </c>
      <c r="B160" s="68" t="s">
        <v>215</v>
      </c>
      <c r="C160" s="127" t="s">
        <v>217</v>
      </c>
      <c r="D160" s="131">
        <v>2118</v>
      </c>
      <c r="E160" s="84">
        <v>45415</v>
      </c>
      <c r="F160" s="84">
        <v>45415</v>
      </c>
      <c r="G160" s="130"/>
      <c r="H160" s="84">
        <v>45415</v>
      </c>
      <c r="I160" s="37">
        <v>820240503440103</v>
      </c>
      <c r="J160" s="126"/>
      <c r="K160" s="118">
        <v>125000</v>
      </c>
      <c r="L160" s="55"/>
      <c r="M160" s="58"/>
      <c r="N160" s="25"/>
      <c r="O160" s="25"/>
      <c r="P160" s="31"/>
      <c r="Q160" s="52"/>
    </row>
    <row r="161" spans="1:17" ht="21">
      <c r="A161" s="518">
        <v>95</v>
      </c>
      <c r="B161" s="68" t="s">
        <v>218</v>
      </c>
      <c r="C161" s="68" t="s">
        <v>219</v>
      </c>
      <c r="D161" s="111">
        <v>22</v>
      </c>
      <c r="E161" s="84">
        <v>45415</v>
      </c>
      <c r="F161" s="84">
        <v>45415</v>
      </c>
      <c r="G161" s="130"/>
      <c r="H161" s="84">
        <v>45415</v>
      </c>
      <c r="I161" s="37">
        <v>820240503445048</v>
      </c>
      <c r="J161" s="117">
        <v>75000</v>
      </c>
      <c r="K161" s="109"/>
      <c r="L161" s="101"/>
      <c r="M161" s="58"/>
      <c r="N161" s="98"/>
      <c r="O161" s="98"/>
      <c r="P161" s="48" t="s">
        <v>41</v>
      </c>
      <c r="Q161" s="1"/>
    </row>
    <row r="162" spans="1:17" ht="15.75" customHeight="1">
      <c r="A162" s="518">
        <v>96</v>
      </c>
      <c r="B162" s="68" t="s">
        <v>105</v>
      </c>
      <c r="C162" s="68" t="s">
        <v>220</v>
      </c>
      <c r="D162" s="111">
        <v>2271</v>
      </c>
      <c r="E162" s="84">
        <v>45415</v>
      </c>
      <c r="F162" s="84">
        <v>45415</v>
      </c>
      <c r="G162" s="130"/>
      <c r="H162" s="84">
        <v>45415</v>
      </c>
      <c r="I162" s="37">
        <v>820240503448668</v>
      </c>
      <c r="J162" s="117">
        <v>250000</v>
      </c>
      <c r="K162" s="109"/>
      <c r="L162" s="101"/>
      <c r="M162" s="58"/>
      <c r="N162" s="98"/>
      <c r="O162" s="98"/>
      <c r="P162" s="51"/>
      <c r="Q162" s="1"/>
    </row>
    <row r="163" spans="1:17" ht="15.75" customHeight="1">
      <c r="A163" s="518">
        <v>97</v>
      </c>
      <c r="B163" s="68" t="s">
        <v>221</v>
      </c>
      <c r="C163" s="68" t="s">
        <v>222</v>
      </c>
      <c r="D163" s="111">
        <v>153</v>
      </c>
      <c r="E163" s="84">
        <v>45415</v>
      </c>
      <c r="F163" s="84">
        <v>45415</v>
      </c>
      <c r="G163" s="130"/>
      <c r="H163" s="84">
        <v>45415</v>
      </c>
      <c r="I163" s="37">
        <v>820240503449126</v>
      </c>
      <c r="J163" s="117">
        <v>150000</v>
      </c>
      <c r="K163" s="107"/>
      <c r="L163" s="101"/>
      <c r="M163" s="58"/>
      <c r="N163" s="98"/>
      <c r="O163" s="98"/>
      <c r="P163" s="51"/>
      <c r="Q163" s="393"/>
    </row>
    <row r="164" spans="1:17" ht="15.75" customHeight="1">
      <c r="A164" s="518">
        <v>98</v>
      </c>
      <c r="B164" s="68" t="s">
        <v>221</v>
      </c>
      <c r="C164" s="127" t="s">
        <v>223</v>
      </c>
      <c r="D164" s="131">
        <v>2171</v>
      </c>
      <c r="E164" s="84">
        <v>45415</v>
      </c>
      <c r="F164" s="84">
        <v>45415</v>
      </c>
      <c r="G164" s="130"/>
      <c r="H164" s="84">
        <v>45415</v>
      </c>
      <c r="I164" s="37">
        <v>820240503449182</v>
      </c>
      <c r="J164" s="117">
        <v>250000</v>
      </c>
      <c r="K164" s="69"/>
      <c r="L164" s="101"/>
      <c r="M164" s="58"/>
      <c r="N164" s="98"/>
      <c r="O164" s="98"/>
      <c r="P164" s="107"/>
      <c r="Q164" s="416"/>
    </row>
    <row r="165" spans="1:17" ht="15.75" customHeight="1">
      <c r="A165" s="518">
        <v>99</v>
      </c>
      <c r="B165" s="68" t="s">
        <v>35</v>
      </c>
      <c r="C165" s="68" t="s">
        <v>224</v>
      </c>
      <c r="D165" s="128">
        <v>29667</v>
      </c>
      <c r="E165" s="84">
        <v>45415</v>
      </c>
      <c r="F165" s="84">
        <v>45415</v>
      </c>
      <c r="G165" s="130"/>
      <c r="H165" s="84">
        <v>45415</v>
      </c>
      <c r="I165" s="37">
        <v>820240503457688</v>
      </c>
      <c r="J165" s="93"/>
      <c r="K165" s="93"/>
      <c r="L165" s="101"/>
      <c r="M165" s="56">
        <v>486060</v>
      </c>
      <c r="N165" s="98"/>
      <c r="O165" s="98"/>
      <c r="P165" s="107"/>
      <c r="Q165" s="416"/>
    </row>
    <row r="166" spans="1:17" ht="15.75" customHeight="1">
      <c r="A166" s="518">
        <v>100</v>
      </c>
      <c r="B166" s="68" t="s">
        <v>138</v>
      </c>
      <c r="C166" s="68" t="s">
        <v>225</v>
      </c>
      <c r="D166" s="128">
        <v>285</v>
      </c>
      <c r="E166" s="84">
        <v>45415</v>
      </c>
      <c r="F166" s="84">
        <v>45415</v>
      </c>
      <c r="G166" s="130"/>
      <c r="H166" s="84">
        <v>45415</v>
      </c>
      <c r="I166" s="37">
        <v>820240503458363</v>
      </c>
      <c r="J166" s="117">
        <v>75000</v>
      </c>
      <c r="K166" s="66"/>
      <c r="L166" s="101"/>
      <c r="M166" s="58"/>
      <c r="N166" s="98"/>
      <c r="O166" s="98"/>
      <c r="P166" s="48" t="s">
        <v>41</v>
      </c>
      <c r="Q166" s="416"/>
    </row>
    <row r="167" spans="1:17" ht="15.75" customHeight="1">
      <c r="A167" s="518">
        <v>101</v>
      </c>
      <c r="B167" s="68" t="s">
        <v>138</v>
      </c>
      <c r="C167" s="34" t="s">
        <v>226</v>
      </c>
      <c r="D167" s="59">
        <v>4440</v>
      </c>
      <c r="E167" s="84">
        <v>45415</v>
      </c>
      <c r="F167" s="84">
        <v>45415</v>
      </c>
      <c r="G167" s="130"/>
      <c r="H167" s="84">
        <v>45415</v>
      </c>
      <c r="I167" s="37">
        <v>820240503457271</v>
      </c>
      <c r="J167" s="117">
        <v>150000</v>
      </c>
      <c r="K167" s="93"/>
      <c r="L167" s="101"/>
      <c r="M167" s="58"/>
      <c r="N167" s="98"/>
      <c r="O167" s="98"/>
      <c r="P167" s="48" t="s">
        <v>41</v>
      </c>
      <c r="Q167" s="416"/>
    </row>
    <row r="168" spans="1:17" ht="15.75" customHeight="1">
      <c r="A168" s="518">
        <v>102</v>
      </c>
      <c r="B168" s="108" t="s">
        <v>140</v>
      </c>
      <c r="C168" s="34" t="s">
        <v>227</v>
      </c>
      <c r="D168" s="128">
        <v>207</v>
      </c>
      <c r="E168" s="84">
        <v>45415</v>
      </c>
      <c r="F168" s="84">
        <v>45415</v>
      </c>
      <c r="G168" s="130"/>
      <c r="H168" s="84">
        <v>45415</v>
      </c>
      <c r="I168" s="37">
        <v>820240503457321</v>
      </c>
      <c r="J168" s="117">
        <v>75000</v>
      </c>
      <c r="K168" s="66"/>
      <c r="L168" s="101"/>
      <c r="M168" s="58"/>
      <c r="N168" s="98"/>
      <c r="O168" s="98"/>
      <c r="P168" s="48" t="s">
        <v>41</v>
      </c>
      <c r="Q168" s="52"/>
    </row>
    <row r="169" spans="1:17" ht="15.75" customHeight="1">
      <c r="A169" s="518">
        <v>103</v>
      </c>
      <c r="B169" s="68" t="s">
        <v>140</v>
      </c>
      <c r="C169" s="68" t="s">
        <v>228</v>
      </c>
      <c r="D169" s="128">
        <v>3685</v>
      </c>
      <c r="E169" s="84">
        <v>45415</v>
      </c>
      <c r="F169" s="84">
        <v>45415</v>
      </c>
      <c r="G169" s="130"/>
      <c r="H169" s="84">
        <v>45415</v>
      </c>
      <c r="I169" s="37">
        <v>820240503458576</v>
      </c>
      <c r="J169" s="117">
        <v>150000</v>
      </c>
      <c r="K169" s="93"/>
      <c r="L169" s="101"/>
      <c r="M169" s="58"/>
      <c r="N169" s="98"/>
      <c r="O169" s="98"/>
      <c r="P169" s="48" t="s">
        <v>41</v>
      </c>
      <c r="Q169" s="15"/>
    </row>
    <row r="170" spans="1:17" ht="15.75" customHeight="1">
      <c r="A170" s="518">
        <v>104</v>
      </c>
      <c r="B170" s="68" t="s">
        <v>229</v>
      </c>
      <c r="C170" s="127" t="s">
        <v>230</v>
      </c>
      <c r="D170" s="131">
        <v>736</v>
      </c>
      <c r="E170" s="84">
        <v>45415</v>
      </c>
      <c r="F170" s="84">
        <v>45415</v>
      </c>
      <c r="G170" s="130"/>
      <c r="H170" s="84">
        <v>45415</v>
      </c>
      <c r="I170" s="37">
        <v>820240503460854</v>
      </c>
      <c r="J170" s="107"/>
      <c r="K170" s="57">
        <v>100000</v>
      </c>
      <c r="L170" s="101"/>
      <c r="M170" s="58"/>
      <c r="N170" s="98"/>
      <c r="O170" s="98"/>
      <c r="P170" s="51"/>
      <c r="Q170" s="15"/>
    </row>
    <row r="171" spans="1:17" ht="15.75" customHeight="1">
      <c r="A171" s="518">
        <v>105</v>
      </c>
      <c r="B171" s="78" t="s">
        <v>39</v>
      </c>
      <c r="C171" s="34" t="s">
        <v>40</v>
      </c>
      <c r="D171" s="59">
        <v>29920</v>
      </c>
      <c r="E171" s="84">
        <v>45415</v>
      </c>
      <c r="F171" s="84">
        <v>45415</v>
      </c>
      <c r="G171" s="130"/>
      <c r="H171" s="84">
        <v>45415</v>
      </c>
      <c r="I171" s="37">
        <v>820240503465057</v>
      </c>
      <c r="J171" s="118">
        <v>200000</v>
      </c>
      <c r="K171" s="109"/>
      <c r="L171" s="101"/>
      <c r="M171" s="58"/>
      <c r="N171" s="98"/>
      <c r="O171" s="98"/>
      <c r="P171" s="48" t="s">
        <v>41</v>
      </c>
      <c r="Q171" s="15"/>
    </row>
    <row r="172" spans="1:17" ht="15.75" customHeight="1">
      <c r="A172" s="518">
        <v>106</v>
      </c>
      <c r="B172" s="68" t="s">
        <v>105</v>
      </c>
      <c r="C172" s="127" t="s">
        <v>231</v>
      </c>
      <c r="D172" s="131">
        <v>1607</v>
      </c>
      <c r="E172" s="84">
        <v>45415</v>
      </c>
      <c r="F172" s="84">
        <v>45415</v>
      </c>
      <c r="G172" s="130"/>
      <c r="H172" s="84">
        <v>45415</v>
      </c>
      <c r="I172" s="37">
        <v>820240503466139</v>
      </c>
      <c r="J172" s="109"/>
      <c r="K172" s="118">
        <v>125000</v>
      </c>
      <c r="L172" s="101"/>
      <c r="M172" s="58"/>
      <c r="N172" s="98"/>
      <c r="O172" s="98"/>
      <c r="P172" s="51"/>
      <c r="Q172" s="15"/>
    </row>
    <row r="173" spans="1:17" ht="15.75" customHeight="1">
      <c r="A173" s="518">
        <v>107</v>
      </c>
      <c r="B173" s="68" t="s">
        <v>154</v>
      </c>
      <c r="C173" s="124" t="s">
        <v>232</v>
      </c>
      <c r="D173" s="125">
        <v>220</v>
      </c>
      <c r="E173" s="84">
        <v>45415</v>
      </c>
      <c r="F173" s="84">
        <v>45415</v>
      </c>
      <c r="G173" s="130"/>
      <c r="H173" s="84">
        <v>45415</v>
      </c>
      <c r="I173" s="37">
        <v>820240503468159</v>
      </c>
      <c r="J173" s="107"/>
      <c r="K173" s="117">
        <v>525000</v>
      </c>
      <c r="L173" s="101"/>
      <c r="M173" s="58"/>
      <c r="N173" s="98"/>
      <c r="O173" s="98"/>
      <c r="P173" s="51"/>
      <c r="Q173" s="15"/>
    </row>
    <row r="174" spans="1:17" ht="15.75" customHeight="1">
      <c r="A174" s="518">
        <v>108</v>
      </c>
      <c r="B174" s="68" t="s">
        <v>154</v>
      </c>
      <c r="C174" s="127" t="s">
        <v>233</v>
      </c>
      <c r="D174" s="131">
        <v>3420</v>
      </c>
      <c r="E174" s="84">
        <v>45415</v>
      </c>
      <c r="F174" s="84">
        <v>45415</v>
      </c>
      <c r="G174" s="130"/>
      <c r="H174" s="84">
        <v>45415</v>
      </c>
      <c r="I174" s="37">
        <v>820240503468222</v>
      </c>
      <c r="J174" s="118">
        <v>300000</v>
      </c>
      <c r="K174" s="118"/>
      <c r="L174" s="101"/>
      <c r="M174" s="58"/>
      <c r="N174" s="98"/>
      <c r="O174" s="98"/>
      <c r="P174" s="51"/>
      <c r="Q174" s="15"/>
    </row>
    <row r="175" spans="1:17" ht="15.75" customHeight="1">
      <c r="A175" s="518">
        <v>109</v>
      </c>
      <c r="B175" s="68" t="s">
        <v>234</v>
      </c>
      <c r="C175" s="133" t="s">
        <v>235</v>
      </c>
      <c r="D175" s="134">
        <v>208</v>
      </c>
      <c r="E175" s="84">
        <v>45415</v>
      </c>
      <c r="F175" s="84">
        <v>45415</v>
      </c>
      <c r="G175" s="130"/>
      <c r="H175" s="84">
        <v>45415</v>
      </c>
      <c r="I175" s="37">
        <v>820240503468444</v>
      </c>
      <c r="J175" s="107"/>
      <c r="K175" s="117">
        <v>75000</v>
      </c>
      <c r="L175" s="58"/>
      <c r="M175" s="58"/>
      <c r="N175" s="98"/>
      <c r="O175" s="98"/>
      <c r="P175" s="99" t="s">
        <v>236</v>
      </c>
      <c r="Q175" s="15"/>
    </row>
    <row r="176" spans="1:17" ht="15.75" customHeight="1">
      <c r="A176" s="518">
        <v>110</v>
      </c>
      <c r="B176" s="68" t="s">
        <v>234</v>
      </c>
      <c r="C176" s="68" t="s">
        <v>237</v>
      </c>
      <c r="D176" s="128">
        <v>2926</v>
      </c>
      <c r="E176" s="84">
        <v>45415</v>
      </c>
      <c r="F176" s="84">
        <v>45415</v>
      </c>
      <c r="G176" s="130"/>
      <c r="H176" s="84">
        <v>45415</v>
      </c>
      <c r="I176" s="37">
        <v>820240503468479</v>
      </c>
      <c r="J176" s="107"/>
      <c r="K176" s="118">
        <v>125000</v>
      </c>
      <c r="L176" s="101"/>
      <c r="M176" s="58"/>
      <c r="N176" s="98"/>
      <c r="O176" s="98"/>
      <c r="P176" s="99" t="s">
        <v>236</v>
      </c>
      <c r="Q176" s="15"/>
    </row>
    <row r="177" spans="1:17" ht="15.75" customHeight="1">
      <c r="A177" s="518">
        <v>111</v>
      </c>
      <c r="B177" s="68" t="s">
        <v>163</v>
      </c>
      <c r="C177" s="68" t="s">
        <v>244</v>
      </c>
      <c r="D177" s="128">
        <v>5378</v>
      </c>
      <c r="E177" s="84">
        <v>45415</v>
      </c>
      <c r="F177" s="84">
        <v>45415</v>
      </c>
      <c r="G177" s="130"/>
      <c r="H177" s="84">
        <v>45415</v>
      </c>
      <c r="I177" s="37">
        <v>820240503481935</v>
      </c>
      <c r="J177" s="109"/>
      <c r="K177" s="117">
        <v>175000</v>
      </c>
      <c r="L177" s="101"/>
      <c r="M177" s="58"/>
      <c r="N177" s="98"/>
      <c r="O177" s="98"/>
      <c r="P177" s="51"/>
      <c r="Q177" s="15"/>
    </row>
    <row r="178" spans="1:17" ht="15.75" customHeight="1">
      <c r="A178" s="518">
        <v>112</v>
      </c>
      <c r="B178" s="68" t="s">
        <v>163</v>
      </c>
      <c r="C178" s="127" t="s">
        <v>245</v>
      </c>
      <c r="D178" s="131">
        <v>6234</v>
      </c>
      <c r="E178" s="84">
        <v>45415</v>
      </c>
      <c r="F178" s="84">
        <v>45415</v>
      </c>
      <c r="G178" s="130"/>
      <c r="H178" s="84">
        <v>45415</v>
      </c>
      <c r="I178" s="37">
        <v>820240503481941</v>
      </c>
      <c r="J178" s="109"/>
      <c r="K178" s="109"/>
      <c r="L178" s="101"/>
      <c r="M178" s="56">
        <v>405050</v>
      </c>
      <c r="N178" s="98"/>
      <c r="O178" s="98"/>
      <c r="P178" s="51"/>
      <c r="Q178" s="15"/>
    </row>
    <row r="179" spans="1:17" ht="15.75" customHeight="1">
      <c r="A179" s="518">
        <v>113</v>
      </c>
      <c r="B179" s="68" t="s">
        <v>56</v>
      </c>
      <c r="C179" s="127" t="s">
        <v>246</v>
      </c>
      <c r="D179" s="131">
        <v>209</v>
      </c>
      <c r="E179" s="84">
        <v>45415</v>
      </c>
      <c r="F179" s="84">
        <v>45415</v>
      </c>
      <c r="G179" s="130"/>
      <c r="H179" s="84">
        <v>45415</v>
      </c>
      <c r="I179" s="37">
        <v>820240503484154</v>
      </c>
      <c r="J179" s="109"/>
      <c r="K179" s="117">
        <v>75000</v>
      </c>
      <c r="L179" s="58"/>
      <c r="M179" s="58"/>
      <c r="N179" s="98"/>
      <c r="O179" s="98"/>
      <c r="P179" s="51"/>
      <c r="Q179" s="15"/>
    </row>
    <row r="180" spans="1:17" ht="15.75" customHeight="1">
      <c r="A180" s="518">
        <v>114</v>
      </c>
      <c r="B180" s="68" t="s">
        <v>56</v>
      </c>
      <c r="C180" s="127" t="s">
        <v>247</v>
      </c>
      <c r="D180" s="131">
        <v>4241</v>
      </c>
      <c r="E180" s="84">
        <v>45415</v>
      </c>
      <c r="F180" s="84">
        <v>45415</v>
      </c>
      <c r="G180" s="130"/>
      <c r="H180" s="84">
        <v>45415</v>
      </c>
      <c r="I180" s="37">
        <v>820240503481973</v>
      </c>
      <c r="J180" s="109"/>
      <c r="K180" s="117">
        <v>150000</v>
      </c>
      <c r="L180" s="101"/>
      <c r="M180" s="58"/>
      <c r="N180" s="98"/>
      <c r="O180" s="98"/>
      <c r="P180" s="51"/>
      <c r="Q180" s="15"/>
    </row>
    <row r="181" spans="1:17" ht="15.75" customHeight="1">
      <c r="A181" s="518">
        <v>115</v>
      </c>
      <c r="B181" s="68" t="s">
        <v>248</v>
      </c>
      <c r="C181" s="68" t="s">
        <v>249</v>
      </c>
      <c r="D181" s="111">
        <v>398</v>
      </c>
      <c r="E181" s="84">
        <v>45415</v>
      </c>
      <c r="F181" s="84">
        <v>45415</v>
      </c>
      <c r="G181" s="130"/>
      <c r="H181" s="84">
        <v>45415</v>
      </c>
      <c r="I181" s="37">
        <v>820240503485011</v>
      </c>
      <c r="J181" s="66"/>
      <c r="K181" s="57">
        <v>100000</v>
      </c>
      <c r="L181" s="55"/>
      <c r="M181" s="58"/>
      <c r="N181" s="25"/>
      <c r="O181" s="25"/>
      <c r="P181" s="51"/>
      <c r="Q181" s="15"/>
    </row>
    <row r="182" spans="1:17" ht="15.75" customHeight="1">
      <c r="A182" s="518">
        <v>116</v>
      </c>
      <c r="B182" s="68" t="s">
        <v>248</v>
      </c>
      <c r="C182" s="127" t="s">
        <v>250</v>
      </c>
      <c r="D182" s="131">
        <v>2041</v>
      </c>
      <c r="E182" s="84">
        <v>45415</v>
      </c>
      <c r="F182" s="84">
        <v>45415</v>
      </c>
      <c r="G182" s="130"/>
      <c r="H182" s="84">
        <v>45415</v>
      </c>
      <c r="I182" s="37">
        <v>820240503485376</v>
      </c>
      <c r="J182" s="109"/>
      <c r="K182" s="57">
        <v>125000</v>
      </c>
      <c r="L182" s="101"/>
      <c r="M182" s="58"/>
      <c r="N182" s="98"/>
      <c r="O182" s="98"/>
      <c r="P182" s="51"/>
      <c r="Q182" s="15"/>
    </row>
    <row r="183" spans="1:17" ht="15.75" customHeight="1">
      <c r="A183" s="518">
        <v>117</v>
      </c>
      <c r="B183" s="68" t="s">
        <v>151</v>
      </c>
      <c r="C183" s="127" t="s">
        <v>251</v>
      </c>
      <c r="D183" s="131">
        <v>6488</v>
      </c>
      <c r="E183" s="84">
        <v>45415</v>
      </c>
      <c r="F183" s="84">
        <v>45415</v>
      </c>
      <c r="G183" s="130"/>
      <c r="H183" s="84">
        <v>45415</v>
      </c>
      <c r="I183" s="37">
        <v>820240503485038</v>
      </c>
      <c r="J183" s="64">
        <v>175000</v>
      </c>
      <c r="K183" s="64"/>
      <c r="L183" s="98"/>
      <c r="M183" s="58"/>
      <c r="N183" s="98"/>
      <c r="O183" s="98"/>
      <c r="P183" s="51"/>
      <c r="Q183" s="15"/>
    </row>
    <row r="184" spans="1:17" ht="15.75" customHeight="1">
      <c r="A184" s="518">
        <v>118</v>
      </c>
      <c r="B184" s="68" t="s">
        <v>205</v>
      </c>
      <c r="C184" s="127" t="s">
        <v>252</v>
      </c>
      <c r="D184" s="131">
        <v>222</v>
      </c>
      <c r="E184" s="84">
        <v>45415</v>
      </c>
      <c r="F184" s="84">
        <v>45415</v>
      </c>
      <c r="G184" s="130"/>
      <c r="H184" s="84">
        <v>45415</v>
      </c>
      <c r="I184" s="37">
        <v>820240503488120</v>
      </c>
      <c r="J184" s="69"/>
      <c r="K184" s="64">
        <v>75000</v>
      </c>
      <c r="L184" s="58"/>
      <c r="M184" s="58"/>
      <c r="N184" s="98"/>
      <c r="O184" s="98"/>
      <c r="P184" s="51"/>
      <c r="Q184" s="15"/>
    </row>
    <row r="185" spans="1:17" ht="15.75" customHeight="1">
      <c r="A185" s="518">
        <v>119</v>
      </c>
      <c r="B185" s="68" t="s">
        <v>205</v>
      </c>
      <c r="C185" s="68" t="s">
        <v>253</v>
      </c>
      <c r="D185" s="111">
        <v>3105</v>
      </c>
      <c r="E185" s="84">
        <v>45415</v>
      </c>
      <c r="F185" s="84">
        <v>45415</v>
      </c>
      <c r="G185" s="130"/>
      <c r="H185" s="84">
        <v>45415</v>
      </c>
      <c r="I185" s="37">
        <v>820240503488173</v>
      </c>
      <c r="J185" s="69"/>
      <c r="K185" s="64">
        <v>150000</v>
      </c>
      <c r="L185" s="98"/>
      <c r="M185" s="58"/>
      <c r="N185" s="98"/>
      <c r="O185" s="98"/>
      <c r="P185" s="51"/>
      <c r="Q185" s="15"/>
    </row>
    <row r="186" spans="1:17" ht="15.75" customHeight="1">
      <c r="A186" s="518">
        <v>120</v>
      </c>
      <c r="B186" s="68" t="s">
        <v>35</v>
      </c>
      <c r="C186" s="78" t="s">
        <v>254</v>
      </c>
      <c r="D186" s="128">
        <v>5176</v>
      </c>
      <c r="E186" s="84">
        <v>45415</v>
      </c>
      <c r="F186" s="84">
        <v>45415</v>
      </c>
      <c r="G186" s="130"/>
      <c r="H186" s="84">
        <v>45415</v>
      </c>
      <c r="I186" s="37">
        <v>820240503488223</v>
      </c>
      <c r="J186" s="109"/>
      <c r="K186" s="117">
        <v>175000</v>
      </c>
      <c r="L186" s="98"/>
      <c r="M186" s="58"/>
      <c r="N186" s="98"/>
      <c r="O186" s="98"/>
      <c r="P186" s="80"/>
      <c r="Q186" s="15"/>
    </row>
    <row r="187" spans="1:17" ht="15.75" customHeight="1">
      <c r="A187" s="518">
        <v>121</v>
      </c>
      <c r="B187" s="68" t="s">
        <v>65</v>
      </c>
      <c r="C187" s="127" t="s">
        <v>258</v>
      </c>
      <c r="D187" s="136">
        <v>9942</v>
      </c>
      <c r="E187" s="84">
        <v>45415</v>
      </c>
      <c r="F187" s="84">
        <v>45415</v>
      </c>
      <c r="G187" s="130"/>
      <c r="H187" s="84">
        <v>45415</v>
      </c>
      <c r="I187" s="37">
        <v>820240503490353</v>
      </c>
      <c r="J187" s="107"/>
      <c r="K187" s="109"/>
      <c r="L187" s="56">
        <v>405050</v>
      </c>
      <c r="M187" s="56"/>
      <c r="N187" s="98"/>
      <c r="O187" s="98"/>
      <c r="P187" s="80"/>
      <c r="Q187" s="15"/>
    </row>
    <row r="188" spans="1:17" ht="15.75" customHeight="1">
      <c r="A188" s="518">
        <v>122</v>
      </c>
      <c r="B188" s="68" t="s">
        <v>49</v>
      </c>
      <c r="C188" s="34" t="s">
        <v>259</v>
      </c>
      <c r="D188" s="136">
        <v>207</v>
      </c>
      <c r="E188" s="84">
        <v>45415</v>
      </c>
      <c r="F188" s="84">
        <v>45415</v>
      </c>
      <c r="G188" s="130"/>
      <c r="H188" s="84">
        <v>45415</v>
      </c>
      <c r="I188" s="37">
        <v>820240503493502</v>
      </c>
      <c r="J188" s="101"/>
      <c r="K188" s="97">
        <v>75000</v>
      </c>
      <c r="L188" s="101"/>
      <c r="M188" s="58"/>
      <c r="N188" s="98"/>
      <c r="O188" s="98"/>
      <c r="P188" s="51"/>
      <c r="Q188" s="15"/>
    </row>
    <row r="189" spans="1:17" ht="15.75" customHeight="1">
      <c r="A189" s="518">
        <v>123</v>
      </c>
      <c r="B189" s="68" t="s">
        <v>49</v>
      </c>
      <c r="C189" s="43" t="s">
        <v>260</v>
      </c>
      <c r="D189" s="100">
        <v>4265</v>
      </c>
      <c r="E189" s="84">
        <v>45415</v>
      </c>
      <c r="F189" s="84">
        <v>45415</v>
      </c>
      <c r="G189" s="130"/>
      <c r="H189" s="84">
        <v>45415</v>
      </c>
      <c r="I189" s="37">
        <v>820240503493504</v>
      </c>
      <c r="J189" s="101"/>
      <c r="K189" s="97">
        <v>150000</v>
      </c>
      <c r="L189" s="101"/>
      <c r="M189" s="58"/>
      <c r="N189" s="98"/>
      <c r="O189" s="98"/>
      <c r="P189" s="51"/>
      <c r="Q189" s="15"/>
    </row>
    <row r="190" spans="1:17" ht="15.75" customHeight="1">
      <c r="A190" s="518">
        <v>124</v>
      </c>
      <c r="B190" s="108" t="s">
        <v>248</v>
      </c>
      <c r="C190" s="43" t="s">
        <v>261</v>
      </c>
      <c r="D190" s="100">
        <v>128</v>
      </c>
      <c r="E190" s="84">
        <v>45415</v>
      </c>
      <c r="F190" s="84">
        <v>45415</v>
      </c>
      <c r="G190" s="130"/>
      <c r="H190" s="84">
        <v>45415</v>
      </c>
      <c r="I190" s="37">
        <v>820240503495139</v>
      </c>
      <c r="J190" s="117">
        <v>150000</v>
      </c>
      <c r="K190" s="117"/>
      <c r="L190" s="101"/>
      <c r="M190" s="58"/>
      <c r="N190" s="98"/>
      <c r="O190" s="98"/>
      <c r="P190" s="51"/>
      <c r="Q190" s="15"/>
    </row>
    <row r="191" spans="1:17" ht="15.75" customHeight="1">
      <c r="A191" s="518">
        <v>125</v>
      </c>
      <c r="B191" s="42" t="s">
        <v>163</v>
      </c>
      <c r="C191" s="68" t="s">
        <v>266</v>
      </c>
      <c r="D191" s="111">
        <v>4111</v>
      </c>
      <c r="E191" s="84">
        <v>45415</v>
      </c>
      <c r="F191" s="84">
        <v>45415</v>
      </c>
      <c r="G191" s="130"/>
      <c r="H191" s="84">
        <v>45415</v>
      </c>
      <c r="I191" s="37">
        <v>820240503494739</v>
      </c>
      <c r="J191" s="107"/>
      <c r="K191" s="107"/>
      <c r="L191" s="101"/>
      <c r="M191" s="56">
        <v>324040</v>
      </c>
      <c r="N191" s="98"/>
      <c r="O191" s="137"/>
      <c r="P191" s="139"/>
      <c r="Q191" s="15"/>
    </row>
    <row r="192" spans="1:17" ht="15.75" customHeight="1">
      <c r="A192" s="518">
        <v>126</v>
      </c>
      <c r="B192" s="42" t="s">
        <v>267</v>
      </c>
      <c r="C192" s="68" t="s">
        <v>268</v>
      </c>
      <c r="D192" s="115">
        <v>125</v>
      </c>
      <c r="E192" s="84">
        <v>45415</v>
      </c>
      <c r="F192" s="84">
        <v>45415</v>
      </c>
      <c r="G192" s="130"/>
      <c r="H192" s="84">
        <v>45415</v>
      </c>
      <c r="I192" s="121">
        <v>820240503343022</v>
      </c>
      <c r="J192" s="104">
        <v>75000</v>
      </c>
      <c r="K192" s="107"/>
      <c r="L192" s="101"/>
      <c r="M192" s="56"/>
      <c r="N192" s="98"/>
      <c r="O192" s="137"/>
      <c r="P192" s="539"/>
      <c r="Q192" s="15"/>
    </row>
    <row r="193" spans="1:20" ht="15.75" customHeight="1">
      <c r="A193" s="518">
        <v>127</v>
      </c>
      <c r="B193" s="42" t="s">
        <v>56</v>
      </c>
      <c r="C193" s="68" t="s">
        <v>269</v>
      </c>
      <c r="D193" s="115">
        <v>44</v>
      </c>
      <c r="E193" s="84">
        <v>45415</v>
      </c>
      <c r="F193" s="84">
        <v>45415</v>
      </c>
      <c r="G193" s="130"/>
      <c r="H193" s="84">
        <v>45415</v>
      </c>
      <c r="I193" s="121">
        <v>820240503356059</v>
      </c>
      <c r="J193" s="107"/>
      <c r="K193" s="104">
        <v>75000</v>
      </c>
      <c r="L193" s="101"/>
      <c r="M193" s="56"/>
      <c r="N193" s="98"/>
      <c r="O193" s="137"/>
      <c r="P193" s="539"/>
      <c r="Q193" s="15"/>
    </row>
    <row r="194" spans="1:20" ht="15.75" customHeight="1">
      <c r="A194" s="518">
        <v>128</v>
      </c>
      <c r="B194" s="42" t="s">
        <v>56</v>
      </c>
      <c r="C194" s="68" t="s">
        <v>270</v>
      </c>
      <c r="D194" s="115">
        <v>1268</v>
      </c>
      <c r="E194" s="84">
        <v>45415</v>
      </c>
      <c r="F194" s="84">
        <v>45415</v>
      </c>
      <c r="G194" s="130"/>
      <c r="H194" s="84">
        <v>45415</v>
      </c>
      <c r="I194" s="121">
        <v>820240503356248</v>
      </c>
      <c r="J194" s="107"/>
      <c r="K194" s="104">
        <v>125000</v>
      </c>
      <c r="L194" s="101"/>
      <c r="M194" s="56"/>
      <c r="N194" s="98"/>
      <c r="O194" s="137"/>
      <c r="P194" s="539"/>
      <c r="Q194" s="15"/>
    </row>
    <row r="195" spans="1:20" ht="15.75" customHeight="1">
      <c r="A195" s="518">
        <v>129</v>
      </c>
      <c r="B195" s="42" t="s">
        <v>271</v>
      </c>
      <c r="C195" s="68" t="s">
        <v>272</v>
      </c>
      <c r="D195" s="115">
        <v>218</v>
      </c>
      <c r="E195" s="84">
        <v>45415</v>
      </c>
      <c r="F195" s="84">
        <v>45415</v>
      </c>
      <c r="G195" s="130"/>
      <c r="H195" s="84">
        <v>45415</v>
      </c>
      <c r="I195" s="121">
        <v>820240503401931</v>
      </c>
      <c r="J195" s="104">
        <v>75000</v>
      </c>
      <c r="K195" s="107"/>
      <c r="L195" s="101"/>
      <c r="M195" s="56"/>
      <c r="N195" s="98"/>
      <c r="O195" s="137"/>
      <c r="P195" s="539"/>
      <c r="Q195" s="15"/>
    </row>
    <row r="196" spans="1:20" ht="15.75" customHeight="1">
      <c r="A196" s="518">
        <v>130</v>
      </c>
      <c r="B196" s="42" t="s">
        <v>271</v>
      </c>
      <c r="C196" s="68" t="s">
        <v>273</v>
      </c>
      <c r="D196" s="115">
        <v>4280</v>
      </c>
      <c r="E196" s="84">
        <v>45415</v>
      </c>
      <c r="F196" s="84">
        <v>45415</v>
      </c>
      <c r="G196" s="130"/>
      <c r="H196" s="84">
        <v>45415</v>
      </c>
      <c r="I196" s="121">
        <v>820240503403131</v>
      </c>
      <c r="J196" s="104">
        <v>150000</v>
      </c>
      <c r="K196" s="107"/>
      <c r="L196" s="101"/>
      <c r="M196" s="56"/>
      <c r="N196" s="98"/>
      <c r="O196" s="137"/>
      <c r="P196" s="539"/>
      <c r="Q196" s="15"/>
    </row>
    <row r="197" spans="1:20" ht="15.75" customHeight="1">
      <c r="A197" s="518">
        <v>131</v>
      </c>
      <c r="B197" s="42" t="s">
        <v>20</v>
      </c>
      <c r="C197" s="68" t="s">
        <v>274</v>
      </c>
      <c r="D197" s="115">
        <v>11913</v>
      </c>
      <c r="E197" s="84">
        <v>45415</v>
      </c>
      <c r="F197" s="84">
        <v>45415</v>
      </c>
      <c r="G197" s="130"/>
      <c r="H197" s="84">
        <v>45415</v>
      </c>
      <c r="I197" s="140">
        <v>820240503402452</v>
      </c>
      <c r="J197" s="104"/>
      <c r="K197" s="104">
        <v>200000</v>
      </c>
      <c r="L197" s="101"/>
      <c r="M197" s="56"/>
      <c r="N197" s="98"/>
      <c r="O197" s="137"/>
      <c r="P197" s="539"/>
      <c r="Q197" s="15"/>
    </row>
    <row r="198" spans="1:20" ht="15.75" customHeight="1">
      <c r="A198" s="479"/>
      <c r="B198" s="98"/>
      <c r="C198" s="344"/>
      <c r="D198" s="89"/>
      <c r="E198" s="546"/>
      <c r="F198" s="546"/>
      <c r="G198" s="96"/>
      <c r="H198" s="546"/>
      <c r="I198" s="296"/>
      <c r="J198" s="109"/>
      <c r="K198" s="109"/>
      <c r="L198" s="101"/>
      <c r="M198" s="58"/>
      <c r="N198" s="101"/>
      <c r="O198" s="101"/>
      <c r="P198" s="31"/>
      <c r="Q198" s="15"/>
    </row>
    <row r="199" spans="1:20" ht="15.75" customHeight="1">
      <c r="A199" s="468"/>
      <c r="B199" s="729"/>
      <c r="C199" s="696"/>
      <c r="D199" s="696"/>
      <c r="E199" s="696"/>
      <c r="F199" s="696"/>
      <c r="G199" s="696"/>
      <c r="H199" s="696"/>
      <c r="I199" s="697"/>
      <c r="J199" s="372">
        <f t="shared" ref="J199:M199" si="2">SUM(J134:J198)</f>
        <v>6330000</v>
      </c>
      <c r="K199" s="372">
        <f t="shared" si="2"/>
        <v>3875000</v>
      </c>
      <c r="L199" s="372">
        <f t="shared" si="2"/>
        <v>1298380</v>
      </c>
      <c r="M199" s="372">
        <f t="shared" si="2"/>
        <v>1620200</v>
      </c>
      <c r="N199" s="401"/>
      <c r="O199" s="401"/>
      <c r="P199" s="469"/>
      <c r="Q199" s="4"/>
      <c r="R199" s="4"/>
      <c r="S199" s="4"/>
      <c r="T199" s="4"/>
    </row>
    <row r="200" spans="1:20" ht="15.75" customHeight="1">
      <c r="A200" s="468"/>
      <c r="B200" s="729"/>
      <c r="C200" s="696"/>
      <c r="D200" s="696"/>
      <c r="E200" s="696"/>
      <c r="F200" s="696"/>
      <c r="G200" s="696"/>
      <c r="H200" s="696"/>
      <c r="I200" s="697"/>
      <c r="J200" s="730">
        <f>SUM(J199:K199)</f>
        <v>10205000</v>
      </c>
      <c r="K200" s="697"/>
      <c r="L200" s="730">
        <f>SUM(L199:M199)</f>
        <v>2918580</v>
      </c>
      <c r="M200" s="697"/>
      <c r="N200" s="401"/>
      <c r="O200" s="401"/>
      <c r="P200" s="469"/>
      <c r="Q200" s="416"/>
    </row>
    <row r="201" spans="1:20" ht="23.5">
      <c r="A201" s="468"/>
      <c r="B201" s="742" t="s">
        <v>1435</v>
      </c>
      <c r="C201" s="696"/>
      <c r="D201" s="696"/>
      <c r="E201" s="696"/>
      <c r="F201" s="696"/>
      <c r="G201" s="696"/>
      <c r="H201" s="696"/>
      <c r="I201" s="697"/>
      <c r="J201" s="695">
        <f>SUM(J200:M200)</f>
        <v>13123580</v>
      </c>
      <c r="K201" s="696"/>
      <c r="L201" s="696"/>
      <c r="M201" s="697"/>
      <c r="N201" s="401"/>
      <c r="O201" s="472"/>
      <c r="P201" s="473"/>
      <c r="Q201" s="416"/>
    </row>
    <row r="202" spans="1:20" ht="15.75" customHeight="1">
      <c r="A202" s="474"/>
      <c r="B202" s="387"/>
      <c r="C202" s="481"/>
      <c r="D202" s="418"/>
      <c r="E202" s="419"/>
      <c r="F202" s="405"/>
      <c r="G202" s="404"/>
      <c r="H202" s="476"/>
      <c r="I202" s="4"/>
      <c r="J202" s="4"/>
      <c r="K202" s="4"/>
      <c r="L202" s="477"/>
      <c r="M202" s="408"/>
      <c r="N202" s="408"/>
      <c r="O202" s="408"/>
      <c r="P202" s="408"/>
      <c r="Q202" s="52"/>
    </row>
    <row r="203" spans="1:20" ht="15.75" customHeight="1">
      <c r="A203" s="377" t="s">
        <v>1445</v>
      </c>
      <c r="B203" s="373"/>
      <c r="C203" s="374"/>
      <c r="D203" s="375"/>
      <c r="E203" s="403"/>
      <c r="F203" s="403"/>
      <c r="G203" s="404"/>
      <c r="H203" s="405"/>
      <c r="I203" s="376"/>
      <c r="J203" s="698"/>
      <c r="K203" s="694"/>
      <c r="L203" s="694"/>
      <c r="M203" s="694"/>
      <c r="N203" s="406"/>
      <c r="O203" s="406"/>
      <c r="P203" s="406"/>
      <c r="Q203" s="52"/>
    </row>
    <row r="204" spans="1:20" ht="15.75" customHeight="1">
      <c r="A204" s="52"/>
      <c r="B204" s="373"/>
      <c r="C204" s="378"/>
      <c r="D204" s="380"/>
      <c r="E204" s="409"/>
      <c r="F204" s="410"/>
      <c r="G204" s="411"/>
      <c r="H204" s="405"/>
      <c r="I204" s="4"/>
      <c r="J204" s="4"/>
      <c r="K204" s="407"/>
      <c r="L204" s="407"/>
      <c r="M204" s="412"/>
      <c r="N204" s="382"/>
      <c r="O204" s="412"/>
      <c r="P204" s="406"/>
      <c r="Q204" s="52"/>
    </row>
    <row r="205" spans="1:20" ht="15.75" customHeight="1">
      <c r="A205" s="4"/>
      <c r="B205" s="383"/>
      <c r="C205" s="383"/>
      <c r="D205" s="384"/>
      <c r="E205" s="413"/>
      <c r="F205" s="414"/>
      <c r="G205" s="415"/>
      <c r="H205" s="405"/>
      <c r="I205" s="4"/>
      <c r="J205" s="4"/>
      <c r="K205" s="407"/>
      <c r="L205" s="407"/>
      <c r="M205" s="699" t="s">
        <v>1447</v>
      </c>
      <c r="N205" s="700"/>
      <c r="O205" s="700"/>
      <c r="P205" s="406"/>
      <c r="Q205" s="52"/>
    </row>
    <row r="206" spans="1:20" ht="15.75" customHeight="1">
      <c r="A206" s="377"/>
      <c r="B206" s="383"/>
      <c r="C206" s="383"/>
      <c r="D206" s="384"/>
      <c r="E206" s="413"/>
      <c r="F206" s="414"/>
      <c r="G206" s="415"/>
      <c r="H206" s="402"/>
      <c r="I206" s="4"/>
      <c r="J206" s="4"/>
      <c r="K206" s="407"/>
      <c r="L206" s="407"/>
      <c r="M206" s="386"/>
      <c r="N206" s="385"/>
      <c r="O206" s="415"/>
      <c r="P206" s="406"/>
      <c r="Q206" s="52"/>
    </row>
    <row r="207" spans="1:20" ht="15.75" customHeight="1">
      <c r="A207" s="377"/>
      <c r="B207" s="52"/>
      <c r="C207" s="387"/>
      <c r="D207" s="384"/>
      <c r="E207" s="413"/>
      <c r="F207" s="417"/>
      <c r="G207" s="415"/>
      <c r="H207" s="402"/>
      <c r="I207" s="4"/>
      <c r="J207" s="4"/>
      <c r="K207" s="407"/>
      <c r="L207" s="407"/>
      <c r="M207" s="693" t="s">
        <v>1437</v>
      </c>
      <c r="N207" s="694"/>
      <c r="O207" s="694"/>
      <c r="P207" s="406"/>
      <c r="Q207" s="52"/>
    </row>
    <row r="208" spans="1:20" ht="15.75" customHeight="1">
      <c r="A208" s="380"/>
      <c r="B208" s="52"/>
      <c r="C208" s="387"/>
      <c r="D208" s="384"/>
      <c r="E208" s="413"/>
      <c r="F208" s="414"/>
      <c r="G208" s="415"/>
      <c r="H208" s="402"/>
      <c r="I208" s="4"/>
      <c r="J208" s="4"/>
      <c r="K208" s="407"/>
      <c r="L208" s="407"/>
      <c r="M208" s="693" t="s">
        <v>1438</v>
      </c>
      <c r="N208" s="694"/>
      <c r="O208" s="694"/>
      <c r="P208" s="406"/>
      <c r="Q208" s="52"/>
    </row>
    <row r="209" spans="1:20" ht="15.75" customHeight="1">
      <c r="A209" s="382"/>
      <c r="B209" s="383"/>
      <c r="C209" s="387"/>
      <c r="D209" s="384"/>
      <c r="E209" s="413"/>
      <c r="F209" s="414"/>
      <c r="G209" s="415"/>
      <c r="H209" s="402"/>
      <c r="I209" s="4"/>
      <c r="J209" s="4"/>
      <c r="K209" s="407"/>
      <c r="L209" s="407"/>
      <c r="M209" s="693" t="s">
        <v>1439</v>
      </c>
      <c r="N209" s="694"/>
      <c r="O209" s="694"/>
      <c r="P209" s="406"/>
      <c r="Q209" s="52"/>
    </row>
    <row r="210" spans="1:20" ht="15.75" customHeight="1">
      <c r="A210" s="382"/>
      <c r="B210" s="390"/>
      <c r="C210" s="387"/>
      <c r="D210" s="384"/>
      <c r="E210" s="413"/>
      <c r="F210" s="414"/>
      <c r="G210" s="415"/>
      <c r="H210" s="402"/>
      <c r="I210" s="4"/>
      <c r="J210" s="4"/>
      <c r="K210" s="407"/>
      <c r="L210" s="407"/>
      <c r="M210" s="391"/>
      <c r="N210" s="391"/>
      <c r="O210" s="391"/>
      <c r="P210" s="406"/>
      <c r="Q210" s="52"/>
    </row>
    <row r="211" spans="1:20" ht="15.75" customHeight="1">
      <c r="A211" s="382"/>
      <c r="B211" s="52"/>
      <c r="C211" s="387"/>
      <c r="D211" s="418"/>
      <c r="E211" s="419"/>
      <c r="F211" s="402"/>
      <c r="H211" s="402"/>
      <c r="I211" s="4"/>
      <c r="J211" s="4"/>
      <c r="K211" s="407"/>
      <c r="L211" s="407"/>
      <c r="M211" s="391"/>
      <c r="N211" s="391"/>
      <c r="O211" s="391"/>
      <c r="P211" s="406"/>
      <c r="Q211" s="52"/>
    </row>
    <row r="212" spans="1:20" ht="15.75" customHeight="1">
      <c r="A212" s="382"/>
      <c r="C212" s="387"/>
      <c r="D212" s="418"/>
      <c r="E212" s="419"/>
      <c r="F212" s="402"/>
      <c r="H212" s="402"/>
      <c r="I212" s="4"/>
      <c r="J212" s="4"/>
      <c r="K212" s="407"/>
      <c r="L212" s="407"/>
      <c r="M212" s="391"/>
      <c r="N212" s="391"/>
      <c r="O212" s="391"/>
      <c r="P212" s="406"/>
      <c r="Q212" s="52"/>
    </row>
    <row r="213" spans="1:20" ht="15.75" customHeight="1">
      <c r="A213" s="390"/>
      <c r="C213" s="378"/>
      <c r="D213" s="418"/>
      <c r="E213" s="419"/>
      <c r="F213" s="402"/>
      <c r="H213" s="402"/>
      <c r="I213" s="4"/>
      <c r="J213" s="4"/>
      <c r="K213" s="407"/>
      <c r="L213" s="407"/>
      <c r="M213" s="391"/>
      <c r="N213" s="391"/>
      <c r="O213" s="391"/>
      <c r="P213" s="406"/>
      <c r="Q213" s="416"/>
    </row>
    <row r="214" spans="1:20" ht="15.75" customHeight="1">
      <c r="A214" s="390"/>
      <c r="D214" s="418"/>
      <c r="E214" s="419"/>
      <c r="F214" s="402"/>
      <c r="H214" s="402"/>
      <c r="I214" s="4"/>
      <c r="J214" s="4"/>
      <c r="K214" s="407"/>
      <c r="L214" s="407"/>
      <c r="M214" s="391"/>
      <c r="N214" s="391"/>
      <c r="O214" s="391"/>
      <c r="P214" s="406"/>
      <c r="Q214" s="416"/>
    </row>
    <row r="215" spans="1:20" ht="15.75" customHeight="1">
      <c r="A215" s="52"/>
      <c r="E215" s="402"/>
      <c r="F215" s="402"/>
      <c r="H215" s="402"/>
      <c r="I215" s="4"/>
      <c r="J215" s="4"/>
      <c r="K215" s="4"/>
      <c r="L215" s="4"/>
      <c r="M215" s="391"/>
      <c r="N215" s="391"/>
      <c r="O215" s="391"/>
      <c r="P215" s="406"/>
      <c r="Q215" s="15"/>
      <c r="R215" s="4"/>
      <c r="S215" s="4"/>
      <c r="T215" s="4"/>
    </row>
    <row r="216" spans="1:20" ht="15.75" customHeight="1">
      <c r="A216" s="52"/>
      <c r="E216" s="402"/>
      <c r="F216" s="402"/>
      <c r="H216" s="402"/>
      <c r="I216" s="4"/>
      <c r="J216" s="4"/>
      <c r="K216" s="4"/>
      <c r="L216" s="4"/>
      <c r="M216" s="4"/>
      <c r="N216" s="4"/>
      <c r="O216" s="4"/>
      <c r="P216" s="406"/>
      <c r="Q216" s="416"/>
    </row>
    <row r="217" spans="1:20" ht="15.75" customHeight="1">
      <c r="A217" s="52"/>
      <c r="E217" s="402"/>
      <c r="F217" s="402"/>
      <c r="H217" s="402"/>
      <c r="I217" s="4"/>
      <c r="J217" s="4"/>
      <c r="K217" s="4"/>
      <c r="L217" s="4"/>
      <c r="M217" s="739" t="s">
        <v>1440</v>
      </c>
      <c r="N217" s="694"/>
      <c r="O217" s="694"/>
      <c r="P217" s="406"/>
      <c r="Q217" s="52"/>
    </row>
    <row r="218" spans="1:20" ht="15.75" customHeight="1">
      <c r="A218" s="390"/>
      <c r="C218" s="378"/>
      <c r="E218" s="402"/>
      <c r="F218" s="402"/>
      <c r="H218" s="402"/>
      <c r="I218" s="4"/>
      <c r="J218" s="4"/>
      <c r="K218" s="4"/>
      <c r="L218" s="4"/>
      <c r="M218" s="693" t="s">
        <v>1441</v>
      </c>
      <c r="N218" s="694"/>
      <c r="O218" s="694"/>
      <c r="P218" s="406"/>
      <c r="Q218" s="52"/>
    </row>
    <row r="219" spans="1:20" ht="15.75" customHeight="1">
      <c r="E219" s="402"/>
      <c r="F219" s="402"/>
      <c r="H219" s="402"/>
      <c r="I219" s="4"/>
      <c r="M219" s="693" t="s">
        <v>1442</v>
      </c>
      <c r="N219" s="694"/>
      <c r="O219" s="694"/>
      <c r="Q219" s="52"/>
    </row>
    <row r="220" spans="1:20" ht="15.75" customHeight="1">
      <c r="A220" s="705" t="s">
        <v>1443</v>
      </c>
      <c r="B220" s="694"/>
      <c r="C220" s="694"/>
      <c r="D220" s="694"/>
      <c r="E220" s="694"/>
      <c r="F220" s="694"/>
      <c r="G220" s="694"/>
      <c r="H220" s="694"/>
      <c r="I220" s="694"/>
      <c r="J220" s="694"/>
      <c r="K220" s="694"/>
      <c r="L220" s="694"/>
      <c r="M220" s="694"/>
      <c r="N220" s="694"/>
      <c r="O220" s="694"/>
      <c r="P220" s="694"/>
      <c r="Q220" s="470"/>
    </row>
    <row r="221" spans="1:20" ht="15.75" customHeight="1">
      <c r="A221" s="705" t="s">
        <v>0</v>
      </c>
      <c r="B221" s="694"/>
      <c r="C221" s="694"/>
      <c r="D221" s="694"/>
      <c r="E221" s="694"/>
      <c r="F221" s="694"/>
      <c r="G221" s="694"/>
      <c r="H221" s="694"/>
      <c r="I221" s="694"/>
      <c r="J221" s="694"/>
      <c r="K221" s="694"/>
      <c r="L221" s="694"/>
      <c r="M221" s="694"/>
      <c r="N221" s="694"/>
      <c r="O221" s="694"/>
      <c r="P221" s="694"/>
      <c r="Q221" s="470"/>
    </row>
    <row r="222" spans="1:20" ht="21">
      <c r="A222" s="706" t="s">
        <v>1</v>
      </c>
      <c r="B222" s="707"/>
      <c r="C222" s="707"/>
      <c r="D222" s="707"/>
      <c r="E222" s="707"/>
      <c r="F222" s="707"/>
      <c r="G222" s="707"/>
      <c r="H222" s="707"/>
      <c r="I222" s="707"/>
      <c r="J222" s="707"/>
      <c r="K222" s="707"/>
      <c r="L222" s="707"/>
      <c r="M222" s="707"/>
      <c r="N222" s="707"/>
      <c r="O222" s="707"/>
      <c r="P222" s="707"/>
      <c r="Q222" s="470"/>
    </row>
    <row r="223" spans="1:20" ht="15.75" customHeight="1">
      <c r="A223" s="708" t="s">
        <v>2</v>
      </c>
      <c r="B223" s="711" t="s">
        <v>3</v>
      </c>
      <c r="C223" s="714" t="s">
        <v>4</v>
      </c>
      <c r="D223" s="723" t="s">
        <v>5</v>
      </c>
      <c r="E223" s="732" t="s">
        <v>6</v>
      </c>
      <c r="F223" s="733"/>
      <c r="G223" s="734" t="s">
        <v>7</v>
      </c>
      <c r="H223" s="735"/>
      <c r="I223" s="733"/>
      <c r="J223" s="2"/>
      <c r="K223" s="2"/>
      <c r="L223" s="2"/>
      <c r="M223" s="2"/>
      <c r="N223" s="717" t="s">
        <v>8</v>
      </c>
      <c r="O223" s="720" t="s">
        <v>9</v>
      </c>
      <c r="P223" s="708" t="s">
        <v>10</v>
      </c>
    </row>
    <row r="224" spans="1:20" ht="15.75" customHeight="1">
      <c r="A224" s="709"/>
      <c r="B224" s="712"/>
      <c r="C224" s="715"/>
      <c r="D224" s="718"/>
      <c r="E224" s="724" t="s">
        <v>11</v>
      </c>
      <c r="F224" s="724" t="s">
        <v>12</v>
      </c>
      <c r="G224" s="736" t="s">
        <v>13</v>
      </c>
      <c r="H224" s="737" t="s">
        <v>1444</v>
      </c>
      <c r="I224" s="741" t="s">
        <v>13</v>
      </c>
      <c r="J224" s="725" t="s">
        <v>14</v>
      </c>
      <c r="K224" s="726"/>
      <c r="L224" s="725" t="s">
        <v>15</v>
      </c>
      <c r="M224" s="726"/>
      <c r="N224" s="718"/>
      <c r="O224" s="721"/>
      <c r="P224" s="709"/>
    </row>
    <row r="225" spans="1:17" ht="15.75" customHeight="1">
      <c r="A225" s="709"/>
      <c r="B225" s="712"/>
      <c r="C225" s="715"/>
      <c r="D225" s="718"/>
      <c r="E225" s="718"/>
      <c r="F225" s="718"/>
      <c r="G225" s="718"/>
      <c r="H225" s="718"/>
      <c r="I225" s="718"/>
      <c r="J225" s="727" t="s">
        <v>16</v>
      </c>
      <c r="K225" s="728"/>
      <c r="L225" s="727" t="s">
        <v>17</v>
      </c>
      <c r="M225" s="728"/>
      <c r="N225" s="718"/>
      <c r="O225" s="721"/>
      <c r="P225" s="709"/>
    </row>
    <row r="226" spans="1:17" ht="15.75" customHeight="1">
      <c r="A226" s="710"/>
      <c r="B226" s="713"/>
      <c r="C226" s="716"/>
      <c r="D226" s="719"/>
      <c r="E226" s="719"/>
      <c r="F226" s="719"/>
      <c r="G226" s="719"/>
      <c r="H226" s="719"/>
      <c r="I226" s="719"/>
      <c r="J226" s="420" t="s">
        <v>18</v>
      </c>
      <c r="K226" s="421" t="s">
        <v>19</v>
      </c>
      <c r="L226" s="420" t="s">
        <v>18</v>
      </c>
      <c r="M226" s="421" t="s">
        <v>19</v>
      </c>
      <c r="N226" s="719"/>
      <c r="O226" s="722"/>
      <c r="P226" s="710"/>
      <c r="Q226" s="619"/>
    </row>
    <row r="227" spans="1:17" ht="15.75" customHeight="1">
      <c r="A227" s="422">
        <v>1</v>
      </c>
      <c r="B227" s="422">
        <v>2</v>
      </c>
      <c r="C227" s="422">
        <v>3</v>
      </c>
      <c r="D227" s="422">
        <v>4</v>
      </c>
      <c r="E227" s="422">
        <v>6</v>
      </c>
      <c r="F227" s="422">
        <v>7</v>
      </c>
      <c r="G227" s="422">
        <v>8</v>
      </c>
      <c r="H227" s="422">
        <v>9</v>
      </c>
      <c r="I227" s="422">
        <v>10</v>
      </c>
      <c r="J227" s="422">
        <v>11</v>
      </c>
      <c r="K227" s="422">
        <v>12</v>
      </c>
      <c r="L227" s="422">
        <v>13</v>
      </c>
      <c r="M227" s="422">
        <v>14</v>
      </c>
      <c r="N227" s="422">
        <v>15</v>
      </c>
      <c r="O227" s="422">
        <v>16</v>
      </c>
      <c r="P227" s="422">
        <v>17</v>
      </c>
      <c r="Q227" s="470"/>
    </row>
    <row r="228" spans="1:17" ht="15.75" customHeight="1">
      <c r="A228" s="563">
        <v>132</v>
      </c>
      <c r="B228" s="68" t="s">
        <v>187</v>
      </c>
      <c r="C228" s="127" t="s">
        <v>188</v>
      </c>
      <c r="D228" s="131">
        <v>11512</v>
      </c>
      <c r="E228" s="84">
        <v>45415</v>
      </c>
      <c r="F228" s="84">
        <v>45415</v>
      </c>
      <c r="G228" s="130"/>
      <c r="H228" s="84">
        <v>45416</v>
      </c>
      <c r="I228" s="37">
        <v>820240503381252</v>
      </c>
      <c r="J228" s="126"/>
      <c r="K228" s="118">
        <v>200000</v>
      </c>
      <c r="L228" s="101"/>
      <c r="M228" s="58"/>
      <c r="N228" s="98"/>
      <c r="O228" s="98"/>
      <c r="P228" s="51"/>
    </row>
    <row r="229" spans="1:17" ht="15.75" customHeight="1">
      <c r="A229" s="563">
        <v>133</v>
      </c>
      <c r="B229" s="102" t="s">
        <v>255</v>
      </c>
      <c r="C229" s="102" t="s">
        <v>256</v>
      </c>
      <c r="D229" s="128">
        <v>167</v>
      </c>
      <c r="E229" s="84">
        <v>45415</v>
      </c>
      <c r="F229" s="84">
        <v>45415</v>
      </c>
      <c r="G229" s="130"/>
      <c r="H229" s="84">
        <v>45416</v>
      </c>
      <c r="I229" s="37">
        <v>820240503490246</v>
      </c>
      <c r="J229" s="109"/>
      <c r="K229" s="117">
        <v>75000</v>
      </c>
      <c r="L229" s="101"/>
      <c r="M229" s="58"/>
      <c r="N229" s="98"/>
      <c r="O229" s="98"/>
      <c r="P229" s="80"/>
    </row>
    <row r="230" spans="1:17" ht="15.75" customHeight="1">
      <c r="A230" s="563">
        <v>134</v>
      </c>
      <c r="B230" s="102" t="s">
        <v>255</v>
      </c>
      <c r="C230" s="68" t="s">
        <v>257</v>
      </c>
      <c r="D230" s="135">
        <v>3236</v>
      </c>
      <c r="E230" s="84">
        <v>45415</v>
      </c>
      <c r="F230" s="84">
        <v>45415</v>
      </c>
      <c r="G230" s="130"/>
      <c r="H230" s="84">
        <v>45416</v>
      </c>
      <c r="I230" s="37">
        <v>820240503490298</v>
      </c>
      <c r="J230" s="109"/>
      <c r="K230" s="117">
        <v>150000</v>
      </c>
      <c r="L230" s="58"/>
      <c r="M230" s="58"/>
      <c r="N230" s="98"/>
      <c r="O230" s="98"/>
      <c r="P230" s="51"/>
    </row>
    <row r="231" spans="1:17" ht="15.75" customHeight="1">
      <c r="A231" s="563">
        <v>135</v>
      </c>
      <c r="B231" s="68" t="s">
        <v>35</v>
      </c>
      <c r="C231" s="43" t="s">
        <v>276</v>
      </c>
      <c r="D231" s="100">
        <v>17476</v>
      </c>
      <c r="E231" s="84">
        <v>45416</v>
      </c>
      <c r="F231" s="84">
        <v>45416</v>
      </c>
      <c r="G231" s="130"/>
      <c r="H231" s="84">
        <v>45416</v>
      </c>
      <c r="I231" s="37">
        <v>820240504500345</v>
      </c>
      <c r="J231" s="141"/>
      <c r="K231" s="122">
        <v>200000</v>
      </c>
      <c r="L231" s="101"/>
      <c r="M231" s="58"/>
      <c r="N231" s="98"/>
      <c r="O231" s="98"/>
      <c r="P231" s="51"/>
    </row>
    <row r="232" spans="1:17" ht="15.75" customHeight="1">
      <c r="A232" s="563">
        <v>136</v>
      </c>
      <c r="B232" s="108" t="s">
        <v>277</v>
      </c>
      <c r="C232" s="43" t="s">
        <v>278</v>
      </c>
      <c r="D232" s="100">
        <v>367</v>
      </c>
      <c r="E232" s="84">
        <v>45416</v>
      </c>
      <c r="F232" s="84">
        <v>45416</v>
      </c>
      <c r="G232" s="130"/>
      <c r="H232" s="84">
        <v>45416</v>
      </c>
      <c r="I232" s="37">
        <v>820240504500400</v>
      </c>
      <c r="J232" s="118">
        <v>200000</v>
      </c>
      <c r="K232" s="118"/>
      <c r="L232" s="101"/>
      <c r="M232" s="58"/>
      <c r="N232" s="98"/>
      <c r="O232" s="137"/>
      <c r="P232" s="51"/>
    </row>
    <row r="233" spans="1:17" ht="15.75" customHeight="1">
      <c r="A233" s="563">
        <v>137</v>
      </c>
      <c r="B233" s="108" t="s">
        <v>279</v>
      </c>
      <c r="C233" s="43" t="s">
        <v>280</v>
      </c>
      <c r="D233" s="100">
        <v>248</v>
      </c>
      <c r="E233" s="84">
        <v>45416</v>
      </c>
      <c r="F233" s="84">
        <v>45416</v>
      </c>
      <c r="G233" s="96"/>
      <c r="H233" s="84">
        <v>45416</v>
      </c>
      <c r="I233" s="37">
        <v>820240504507092</v>
      </c>
      <c r="J233" s="69"/>
      <c r="K233" s="69"/>
      <c r="L233" s="56">
        <v>324040</v>
      </c>
      <c r="M233" s="56"/>
      <c r="N233" s="98"/>
      <c r="O233" s="98"/>
      <c r="P233" s="51"/>
    </row>
    <row r="234" spans="1:17" ht="15.75" customHeight="1">
      <c r="A234" s="563">
        <v>138</v>
      </c>
      <c r="B234" s="108" t="s">
        <v>279</v>
      </c>
      <c r="C234" s="142" t="s">
        <v>281</v>
      </c>
      <c r="D234" s="143">
        <v>4236</v>
      </c>
      <c r="E234" s="84">
        <v>45416</v>
      </c>
      <c r="F234" s="84">
        <v>45416</v>
      </c>
      <c r="G234" s="144"/>
      <c r="H234" s="84">
        <v>45416</v>
      </c>
      <c r="I234" s="37">
        <v>820240504507095</v>
      </c>
      <c r="J234" s="145"/>
      <c r="K234" s="145"/>
      <c r="L234" s="146">
        <v>324040</v>
      </c>
      <c r="M234" s="146"/>
      <c r="N234" s="147"/>
      <c r="O234" s="147"/>
      <c r="P234" s="148"/>
    </row>
    <row r="235" spans="1:17" ht="15.75" customHeight="1">
      <c r="A235" s="563">
        <v>139</v>
      </c>
      <c r="B235" s="102" t="s">
        <v>39</v>
      </c>
      <c r="C235" s="34" t="s">
        <v>40</v>
      </c>
      <c r="D235" s="59">
        <v>29920</v>
      </c>
      <c r="E235" s="84">
        <v>45416</v>
      </c>
      <c r="F235" s="84">
        <v>45416</v>
      </c>
      <c r="G235" s="96"/>
      <c r="H235" s="84">
        <v>45416</v>
      </c>
      <c r="I235" s="37">
        <v>820240504515842</v>
      </c>
      <c r="J235" s="64">
        <v>200000</v>
      </c>
      <c r="K235" s="69"/>
      <c r="L235" s="98"/>
      <c r="M235" s="58"/>
      <c r="N235" s="98"/>
      <c r="O235" s="98"/>
      <c r="P235" s="99" t="s">
        <v>41</v>
      </c>
    </row>
    <row r="236" spans="1:17" ht="15.75" customHeight="1">
      <c r="A236" s="563">
        <v>140</v>
      </c>
      <c r="B236" s="102" t="s">
        <v>65</v>
      </c>
      <c r="C236" s="34" t="s">
        <v>282</v>
      </c>
      <c r="D236" s="59">
        <v>23682</v>
      </c>
      <c r="E236" s="84">
        <v>45416</v>
      </c>
      <c r="F236" s="84">
        <v>45416</v>
      </c>
      <c r="G236" s="96"/>
      <c r="H236" s="84">
        <v>45416</v>
      </c>
      <c r="I236" s="37">
        <v>820240504515861</v>
      </c>
      <c r="J236" s="69"/>
      <c r="K236" s="126"/>
      <c r="L236" s="98"/>
      <c r="M236" s="56">
        <v>486060</v>
      </c>
      <c r="N236" s="98"/>
      <c r="O236" s="98"/>
      <c r="P236" s="51"/>
    </row>
    <row r="237" spans="1:17" ht="15.75" customHeight="1">
      <c r="A237" s="563">
        <v>141</v>
      </c>
      <c r="B237" s="102" t="s">
        <v>56</v>
      </c>
      <c r="C237" s="34" t="s">
        <v>283</v>
      </c>
      <c r="D237" s="59">
        <v>201</v>
      </c>
      <c r="E237" s="84">
        <v>45416</v>
      </c>
      <c r="F237" s="84">
        <v>45416</v>
      </c>
      <c r="G237" s="96"/>
      <c r="H237" s="84">
        <v>45416</v>
      </c>
      <c r="I237" s="37">
        <v>820240504519105</v>
      </c>
      <c r="J237" s="117">
        <v>75000</v>
      </c>
      <c r="K237" s="117"/>
      <c r="L237" s="98"/>
      <c r="M237" s="58"/>
      <c r="N237" s="98"/>
      <c r="O237" s="98"/>
      <c r="P237" s="51"/>
    </row>
    <row r="238" spans="1:17" ht="15.75" customHeight="1">
      <c r="A238" s="563">
        <v>142</v>
      </c>
      <c r="B238" s="102" t="s">
        <v>56</v>
      </c>
      <c r="C238" s="34" t="s">
        <v>284</v>
      </c>
      <c r="D238" s="59">
        <v>2442</v>
      </c>
      <c r="E238" s="84">
        <v>45416</v>
      </c>
      <c r="F238" s="84">
        <v>45416</v>
      </c>
      <c r="G238" s="96"/>
      <c r="H238" s="84">
        <v>45416</v>
      </c>
      <c r="I238" s="37">
        <v>820240504519143</v>
      </c>
      <c r="J238" s="117">
        <v>125000</v>
      </c>
      <c r="K238" s="117"/>
      <c r="L238" s="149"/>
      <c r="M238" s="58"/>
      <c r="N238" s="98"/>
      <c r="O238" s="98"/>
      <c r="P238" s="51"/>
    </row>
    <row r="239" spans="1:17" ht="15.75" customHeight="1">
      <c r="A239" s="563">
        <v>143</v>
      </c>
      <c r="B239" s="42" t="s">
        <v>285</v>
      </c>
      <c r="C239" s="43" t="s">
        <v>286</v>
      </c>
      <c r="D239" s="100">
        <v>19205</v>
      </c>
      <c r="E239" s="84">
        <v>45416</v>
      </c>
      <c r="F239" s="84">
        <v>45416</v>
      </c>
      <c r="G239" s="96"/>
      <c r="H239" s="84">
        <v>45416</v>
      </c>
      <c r="I239" s="37">
        <v>820240504519214</v>
      </c>
      <c r="J239" s="107"/>
      <c r="K239" s="109"/>
      <c r="L239" s="101"/>
      <c r="M239" s="56">
        <v>486060</v>
      </c>
      <c r="N239" s="98"/>
      <c r="O239" s="98"/>
      <c r="P239" s="51"/>
    </row>
    <row r="240" spans="1:17" ht="15.75" customHeight="1">
      <c r="A240" s="563">
        <v>144</v>
      </c>
      <c r="B240" s="42" t="s">
        <v>287</v>
      </c>
      <c r="C240" s="43" t="s">
        <v>288</v>
      </c>
      <c r="D240" s="44">
        <v>2943</v>
      </c>
      <c r="E240" s="84">
        <v>45416</v>
      </c>
      <c r="F240" s="84">
        <v>45416</v>
      </c>
      <c r="G240" s="96"/>
      <c r="H240" s="84">
        <v>45416</v>
      </c>
      <c r="I240" s="37">
        <v>820240504519283</v>
      </c>
      <c r="J240" s="107"/>
      <c r="K240" s="109"/>
      <c r="L240" s="56">
        <v>648080</v>
      </c>
      <c r="M240" s="56"/>
      <c r="N240" s="98"/>
      <c r="O240" s="98"/>
      <c r="P240" s="51"/>
    </row>
    <row r="241" spans="1:16" ht="15.75" customHeight="1">
      <c r="A241" s="563">
        <v>145</v>
      </c>
      <c r="B241" s="68" t="s">
        <v>35</v>
      </c>
      <c r="C241" s="34" t="s">
        <v>289</v>
      </c>
      <c r="D241" s="59">
        <v>3465</v>
      </c>
      <c r="E241" s="84">
        <v>45416</v>
      </c>
      <c r="F241" s="84">
        <v>45416</v>
      </c>
      <c r="G241" s="96"/>
      <c r="H241" s="84">
        <v>45416</v>
      </c>
      <c r="I241" s="37">
        <v>820240504524083</v>
      </c>
      <c r="J241" s="66"/>
      <c r="K241" s="150">
        <v>150000</v>
      </c>
      <c r="L241" s="101"/>
      <c r="M241" s="58"/>
      <c r="N241" s="98"/>
      <c r="O241" s="98"/>
      <c r="P241" s="51"/>
    </row>
    <row r="242" spans="1:16" ht="15.75" customHeight="1">
      <c r="A242" s="563">
        <v>146</v>
      </c>
      <c r="B242" s="68" t="s">
        <v>35</v>
      </c>
      <c r="C242" s="43" t="s">
        <v>290</v>
      </c>
      <c r="D242" s="44">
        <v>3157</v>
      </c>
      <c r="E242" s="84">
        <v>45416</v>
      </c>
      <c r="F242" s="84">
        <v>45416</v>
      </c>
      <c r="G242" s="96"/>
      <c r="H242" s="84">
        <v>45416</v>
      </c>
      <c r="I242" s="37">
        <v>820240504524127</v>
      </c>
      <c r="J242" s="101"/>
      <c r="K242" s="57">
        <v>150000</v>
      </c>
      <c r="L242" s="58"/>
      <c r="M242" s="58"/>
      <c r="N242" s="98"/>
      <c r="O242" s="98"/>
      <c r="P242" s="51"/>
    </row>
    <row r="243" spans="1:16" ht="15.75" customHeight="1">
      <c r="A243" s="563">
        <v>147</v>
      </c>
      <c r="B243" s="42" t="s">
        <v>181</v>
      </c>
      <c r="C243" s="34" t="s">
        <v>291</v>
      </c>
      <c r="D243" s="59">
        <v>226</v>
      </c>
      <c r="E243" s="84">
        <v>45416</v>
      </c>
      <c r="F243" s="84">
        <v>45416</v>
      </c>
      <c r="G243" s="96"/>
      <c r="H243" s="84">
        <v>45416</v>
      </c>
      <c r="I243" s="37">
        <v>820240504524311</v>
      </c>
      <c r="J243" s="109"/>
      <c r="K243" s="117">
        <v>75000</v>
      </c>
      <c r="L243" s="101"/>
      <c r="M243" s="58"/>
      <c r="N243" s="98"/>
      <c r="O243" s="98"/>
      <c r="P243" s="51"/>
    </row>
    <row r="244" spans="1:16" ht="15.75" customHeight="1">
      <c r="A244" s="563">
        <v>148</v>
      </c>
      <c r="B244" s="42" t="s">
        <v>181</v>
      </c>
      <c r="C244" s="34" t="s">
        <v>292</v>
      </c>
      <c r="D244" s="59">
        <v>4020</v>
      </c>
      <c r="E244" s="84">
        <v>45416</v>
      </c>
      <c r="F244" s="84">
        <v>45416</v>
      </c>
      <c r="G244" s="96"/>
      <c r="H244" s="84">
        <v>45416</v>
      </c>
      <c r="I244" s="37">
        <v>820240504523687</v>
      </c>
      <c r="J244" s="107"/>
      <c r="K244" s="117">
        <v>150000</v>
      </c>
      <c r="L244" s="101"/>
      <c r="M244" s="58"/>
      <c r="N244" s="98"/>
      <c r="O244" s="98"/>
      <c r="P244" s="51"/>
    </row>
    <row r="245" spans="1:16" ht="15.75" customHeight="1">
      <c r="A245" s="563">
        <v>149</v>
      </c>
      <c r="B245" s="78" t="s">
        <v>293</v>
      </c>
      <c r="C245" s="60" t="s">
        <v>294</v>
      </c>
      <c r="D245" s="61">
        <v>221</v>
      </c>
      <c r="E245" s="84">
        <v>45416</v>
      </c>
      <c r="F245" s="84">
        <v>45416</v>
      </c>
      <c r="G245" s="96"/>
      <c r="H245" s="84">
        <v>45416</v>
      </c>
      <c r="I245" s="37">
        <v>820240504531228</v>
      </c>
      <c r="J245" s="122">
        <v>150000</v>
      </c>
      <c r="K245" s="122"/>
      <c r="L245" s="101"/>
      <c r="M245" s="58"/>
      <c r="N245" s="98"/>
      <c r="O245" s="98"/>
      <c r="P245" s="51"/>
    </row>
    <row r="246" spans="1:16" ht="15.75" customHeight="1">
      <c r="A246" s="563">
        <v>150</v>
      </c>
      <c r="B246" s="78" t="s">
        <v>293</v>
      </c>
      <c r="C246" s="60" t="s">
        <v>295</v>
      </c>
      <c r="D246" s="61">
        <v>2874</v>
      </c>
      <c r="E246" s="84">
        <v>45416</v>
      </c>
      <c r="F246" s="84">
        <v>45416</v>
      </c>
      <c r="G246" s="96"/>
      <c r="H246" s="84">
        <v>45416</v>
      </c>
      <c r="I246" s="37">
        <v>820240504531253</v>
      </c>
      <c r="J246" s="64">
        <v>250000</v>
      </c>
      <c r="K246" s="64"/>
      <c r="L246" s="101"/>
      <c r="M246" s="58"/>
      <c r="N246" s="98"/>
      <c r="O246" s="98"/>
      <c r="P246" s="51"/>
    </row>
    <row r="247" spans="1:16" ht="15.75" customHeight="1">
      <c r="A247" s="563">
        <v>151</v>
      </c>
      <c r="B247" s="78" t="s">
        <v>271</v>
      </c>
      <c r="C247" s="70" t="s">
        <v>296</v>
      </c>
      <c r="D247" s="72">
        <v>13310</v>
      </c>
      <c r="E247" s="84">
        <v>45416</v>
      </c>
      <c r="F247" s="84">
        <v>45416</v>
      </c>
      <c r="G247" s="96"/>
      <c r="H247" s="84">
        <v>45416</v>
      </c>
      <c r="I247" s="37">
        <v>820240504531402</v>
      </c>
      <c r="J247" s="117">
        <v>400000</v>
      </c>
      <c r="K247" s="117"/>
      <c r="L247" s="101"/>
      <c r="M247" s="58"/>
      <c r="N247" s="98"/>
      <c r="O247" s="98"/>
      <c r="P247" s="51"/>
    </row>
    <row r="248" spans="1:16" ht="15.75" customHeight="1">
      <c r="A248" s="563">
        <v>152</v>
      </c>
      <c r="B248" s="68" t="s">
        <v>35</v>
      </c>
      <c r="C248" s="70" t="s">
        <v>297</v>
      </c>
      <c r="D248" s="72">
        <v>23240</v>
      </c>
      <c r="E248" s="84">
        <v>45416</v>
      </c>
      <c r="F248" s="84">
        <v>45416</v>
      </c>
      <c r="G248" s="96"/>
      <c r="H248" s="84">
        <v>45416</v>
      </c>
      <c r="I248" s="37">
        <v>820240504533262</v>
      </c>
      <c r="J248" s="126"/>
      <c r="K248" s="109"/>
      <c r="L248" s="58"/>
      <c r="M248" s="56">
        <v>486060</v>
      </c>
      <c r="N248" s="98"/>
      <c r="O248" s="98"/>
      <c r="P248" s="51"/>
    </row>
    <row r="249" spans="1:16" ht="15.75" customHeight="1">
      <c r="A249" s="563">
        <v>153</v>
      </c>
      <c r="B249" s="102" t="s">
        <v>69</v>
      </c>
      <c r="C249" s="70" t="s">
        <v>298</v>
      </c>
      <c r="D249" s="100">
        <v>215</v>
      </c>
      <c r="E249" s="84">
        <v>45416</v>
      </c>
      <c r="F249" s="84">
        <v>45416</v>
      </c>
      <c r="G249" s="130"/>
      <c r="H249" s="84">
        <v>45416</v>
      </c>
      <c r="I249" s="37">
        <v>820240504531908</v>
      </c>
      <c r="J249" s="118">
        <v>600000</v>
      </c>
      <c r="K249" s="118"/>
      <c r="L249" s="101"/>
      <c r="M249" s="58"/>
      <c r="N249" s="98"/>
      <c r="O249" s="98"/>
      <c r="P249" s="51"/>
    </row>
    <row r="250" spans="1:16" ht="15.75" customHeight="1">
      <c r="A250" s="563">
        <v>154</v>
      </c>
      <c r="B250" s="102" t="s">
        <v>69</v>
      </c>
      <c r="C250" s="60" t="s">
        <v>299</v>
      </c>
      <c r="D250" s="63">
        <v>3144</v>
      </c>
      <c r="E250" s="84">
        <v>45416</v>
      </c>
      <c r="F250" s="84">
        <v>45416</v>
      </c>
      <c r="G250" s="151"/>
      <c r="H250" s="84">
        <v>45416</v>
      </c>
      <c r="I250" s="37">
        <v>820240504531915</v>
      </c>
      <c r="J250" s="152">
        <v>450000</v>
      </c>
      <c r="K250" s="152"/>
      <c r="L250" s="12"/>
      <c r="M250" s="12"/>
      <c r="N250" s="14"/>
      <c r="O250" s="14"/>
      <c r="P250" s="80"/>
    </row>
    <row r="251" spans="1:16" ht="15.75" customHeight="1">
      <c r="A251" s="563">
        <v>155</v>
      </c>
      <c r="B251" s="42" t="s">
        <v>157</v>
      </c>
      <c r="C251" s="68" t="s">
        <v>300</v>
      </c>
      <c r="D251" s="111">
        <v>2503</v>
      </c>
      <c r="E251" s="84">
        <v>45416</v>
      </c>
      <c r="F251" s="84">
        <v>45416</v>
      </c>
      <c r="G251" s="151"/>
      <c r="H251" s="84">
        <v>45416</v>
      </c>
      <c r="I251" s="37">
        <v>820240504538632</v>
      </c>
      <c r="J251" s="64">
        <v>375000</v>
      </c>
      <c r="K251" s="64"/>
      <c r="L251" s="153"/>
      <c r="M251" s="58"/>
      <c r="N251" s="154"/>
      <c r="O251" s="154"/>
      <c r="P251" s="155"/>
    </row>
    <row r="252" spans="1:16" ht="15.75" customHeight="1">
      <c r="A252" s="563">
        <v>156</v>
      </c>
      <c r="B252" s="78" t="s">
        <v>209</v>
      </c>
      <c r="C252" s="78" t="s">
        <v>301</v>
      </c>
      <c r="D252" s="61">
        <v>68</v>
      </c>
      <c r="E252" s="84">
        <v>45416</v>
      </c>
      <c r="F252" s="84">
        <v>45416</v>
      </c>
      <c r="G252" s="151"/>
      <c r="H252" s="84">
        <v>45416</v>
      </c>
      <c r="I252" s="37">
        <v>820240504541480</v>
      </c>
      <c r="J252" s="109"/>
      <c r="K252" s="117">
        <v>75000</v>
      </c>
      <c r="L252" s="12"/>
      <c r="M252" s="12"/>
      <c r="N252" s="14"/>
      <c r="O252" s="14"/>
      <c r="P252" s="8"/>
    </row>
    <row r="253" spans="1:16" ht="15.75" customHeight="1">
      <c r="A253" s="563">
        <v>157</v>
      </c>
      <c r="B253" s="78" t="s">
        <v>209</v>
      </c>
      <c r="C253" s="102" t="s">
        <v>302</v>
      </c>
      <c r="D253" s="71">
        <v>1323</v>
      </c>
      <c r="E253" s="84">
        <v>45416</v>
      </c>
      <c r="F253" s="84">
        <v>45416</v>
      </c>
      <c r="G253" s="130"/>
      <c r="H253" s="84">
        <v>45416</v>
      </c>
      <c r="I253" s="37">
        <v>820240504541485</v>
      </c>
      <c r="J253" s="69"/>
      <c r="K253" s="156">
        <v>125000</v>
      </c>
      <c r="L253" s="22"/>
      <c r="M253" s="22"/>
      <c r="N253" s="28"/>
      <c r="O253" s="28"/>
      <c r="P253" s="17"/>
    </row>
    <row r="254" spans="1:16" ht="15.75" customHeight="1">
      <c r="A254" s="563">
        <v>158</v>
      </c>
      <c r="B254" s="78" t="s">
        <v>303</v>
      </c>
      <c r="C254" s="60" t="s">
        <v>304</v>
      </c>
      <c r="D254" s="63">
        <v>43013</v>
      </c>
      <c r="E254" s="84">
        <v>45416</v>
      </c>
      <c r="F254" s="84">
        <v>45416</v>
      </c>
      <c r="G254" s="130"/>
      <c r="H254" s="84">
        <v>45416</v>
      </c>
      <c r="I254" s="37">
        <v>820240504543874</v>
      </c>
      <c r="J254" s="107"/>
      <c r="K254" s="69"/>
      <c r="L254" s="56">
        <v>486060</v>
      </c>
      <c r="M254" s="56"/>
      <c r="N254" s="25"/>
      <c r="O254" s="25"/>
      <c r="P254" s="31"/>
    </row>
    <row r="255" spans="1:16" ht="15.75" customHeight="1">
      <c r="A255" s="563">
        <v>159</v>
      </c>
      <c r="B255" s="78" t="s">
        <v>267</v>
      </c>
      <c r="C255" s="68" t="s">
        <v>305</v>
      </c>
      <c r="D255" s="111">
        <v>2996</v>
      </c>
      <c r="E255" s="84">
        <v>45416</v>
      </c>
      <c r="F255" s="84">
        <v>45416</v>
      </c>
      <c r="G255" s="130"/>
      <c r="H255" s="84">
        <v>45416</v>
      </c>
      <c r="I255" s="37">
        <v>820240504543890</v>
      </c>
      <c r="J255" s="122">
        <v>125000</v>
      </c>
      <c r="K255" s="122"/>
      <c r="L255" s="67"/>
      <c r="M255" s="58"/>
      <c r="N255" s="25"/>
      <c r="O255" s="25"/>
      <c r="P255" s="31"/>
    </row>
    <row r="256" spans="1:16" ht="15.75" customHeight="1">
      <c r="A256" s="563">
        <v>160</v>
      </c>
      <c r="B256" s="78" t="s">
        <v>157</v>
      </c>
      <c r="C256" s="60" t="s">
        <v>306</v>
      </c>
      <c r="D256" s="61">
        <v>43974</v>
      </c>
      <c r="E256" s="84">
        <v>45416</v>
      </c>
      <c r="F256" s="84">
        <v>45416</v>
      </c>
      <c r="G256" s="130"/>
      <c r="H256" s="84">
        <v>45416</v>
      </c>
      <c r="I256" s="37">
        <v>820240504545880</v>
      </c>
      <c r="J256" s="69"/>
      <c r="K256" s="126"/>
      <c r="L256" s="56">
        <v>486060</v>
      </c>
      <c r="M256" s="56"/>
      <c r="N256" s="98"/>
      <c r="O256" s="98"/>
      <c r="P256" s="31"/>
    </row>
    <row r="257" spans="1:17" ht="15.75" customHeight="1">
      <c r="A257" s="563">
        <v>161</v>
      </c>
      <c r="B257" s="78" t="s">
        <v>69</v>
      </c>
      <c r="C257" s="60" t="s">
        <v>307</v>
      </c>
      <c r="D257" s="61">
        <v>177</v>
      </c>
      <c r="E257" s="84">
        <v>45416</v>
      </c>
      <c r="F257" s="84">
        <v>45416</v>
      </c>
      <c r="G257" s="130"/>
      <c r="H257" s="84">
        <v>45416</v>
      </c>
      <c r="I257" s="37">
        <v>820240504548213</v>
      </c>
      <c r="J257" s="122">
        <v>150000</v>
      </c>
      <c r="K257" s="122"/>
      <c r="L257" s="101"/>
      <c r="M257" s="58"/>
      <c r="N257" s="98"/>
      <c r="O257" s="98"/>
      <c r="P257" s="31"/>
    </row>
    <row r="258" spans="1:17" ht="15.75" customHeight="1">
      <c r="A258" s="563">
        <v>162</v>
      </c>
      <c r="B258" s="78" t="s">
        <v>69</v>
      </c>
      <c r="C258" s="60" t="s">
        <v>308</v>
      </c>
      <c r="D258" s="63">
        <v>3143</v>
      </c>
      <c r="E258" s="84">
        <v>45416</v>
      </c>
      <c r="F258" s="84">
        <v>45416</v>
      </c>
      <c r="G258" s="130"/>
      <c r="H258" s="84">
        <v>45416</v>
      </c>
      <c r="I258" s="37">
        <v>820240504548215</v>
      </c>
      <c r="J258" s="122">
        <v>300000</v>
      </c>
      <c r="K258" s="122"/>
      <c r="L258" s="101"/>
      <c r="M258" s="58"/>
      <c r="N258" s="98"/>
      <c r="O258" s="98"/>
      <c r="P258" s="51"/>
    </row>
    <row r="259" spans="1:17" ht="15.75" customHeight="1">
      <c r="A259" s="563">
        <v>163</v>
      </c>
      <c r="B259" s="78" t="s">
        <v>145</v>
      </c>
      <c r="C259" s="60" t="s">
        <v>309</v>
      </c>
      <c r="D259" s="63">
        <v>182</v>
      </c>
      <c r="E259" s="84">
        <v>45416</v>
      </c>
      <c r="F259" s="84">
        <v>45416</v>
      </c>
      <c r="G259" s="130"/>
      <c r="H259" s="84">
        <v>45416</v>
      </c>
      <c r="I259" s="37">
        <v>820240504548688</v>
      </c>
      <c r="J259" s="107"/>
      <c r="K259" s="64">
        <v>75000</v>
      </c>
      <c r="L259" s="101"/>
      <c r="M259" s="58"/>
      <c r="N259" s="98"/>
      <c r="O259" s="98"/>
      <c r="P259" s="31"/>
    </row>
    <row r="260" spans="1:17" ht="15.75" customHeight="1">
      <c r="A260" s="563">
        <v>164</v>
      </c>
      <c r="B260" s="78" t="s">
        <v>145</v>
      </c>
      <c r="C260" s="34" t="s">
        <v>310</v>
      </c>
      <c r="D260" s="35">
        <v>3469</v>
      </c>
      <c r="E260" s="84">
        <v>45416</v>
      </c>
      <c r="F260" s="84">
        <v>45416</v>
      </c>
      <c r="G260" s="130"/>
      <c r="H260" s="84">
        <v>45416</v>
      </c>
      <c r="I260" s="37">
        <v>820240504549800</v>
      </c>
      <c r="J260" s="141"/>
      <c r="K260" s="104">
        <v>150000</v>
      </c>
      <c r="L260" s="101"/>
      <c r="M260" s="58"/>
      <c r="N260" s="98"/>
      <c r="O260" s="98"/>
      <c r="P260" s="51"/>
    </row>
    <row r="261" spans="1:17" ht="15.75" customHeight="1">
      <c r="A261" s="563">
        <v>165</v>
      </c>
      <c r="B261" s="42" t="s">
        <v>148</v>
      </c>
      <c r="C261" s="43" t="s">
        <v>311</v>
      </c>
      <c r="D261" s="44">
        <v>30813</v>
      </c>
      <c r="E261" s="84">
        <v>45416</v>
      </c>
      <c r="F261" s="84">
        <v>45416</v>
      </c>
      <c r="G261" s="130"/>
      <c r="H261" s="84">
        <v>45416</v>
      </c>
      <c r="I261" s="37">
        <v>820240504550379</v>
      </c>
      <c r="J261" s="107"/>
      <c r="K261" s="104">
        <v>200000</v>
      </c>
      <c r="L261" s="101"/>
      <c r="M261" s="58"/>
      <c r="N261" s="98"/>
      <c r="O261" s="98"/>
      <c r="P261" s="51"/>
    </row>
    <row r="262" spans="1:17" ht="15.75" customHeight="1">
      <c r="A262" s="563">
        <v>166</v>
      </c>
      <c r="B262" s="78" t="s">
        <v>81</v>
      </c>
      <c r="C262" s="78" t="s">
        <v>312</v>
      </c>
      <c r="D262" s="79">
        <v>3216</v>
      </c>
      <c r="E262" s="84">
        <v>45416</v>
      </c>
      <c r="F262" s="84">
        <v>45416</v>
      </c>
      <c r="G262" s="130"/>
      <c r="H262" s="84">
        <v>45416</v>
      </c>
      <c r="I262" s="37">
        <v>820240504550556</v>
      </c>
      <c r="J262" s="107"/>
      <c r="K262" s="157"/>
      <c r="L262" s="101"/>
      <c r="M262" s="56">
        <v>324040</v>
      </c>
      <c r="N262" s="98"/>
      <c r="O262" s="98"/>
      <c r="P262" s="80"/>
    </row>
    <row r="263" spans="1:17" ht="15.75" customHeight="1">
      <c r="A263" s="563">
        <v>167</v>
      </c>
      <c r="B263" s="102" t="s">
        <v>271</v>
      </c>
      <c r="C263" s="70" t="s">
        <v>316</v>
      </c>
      <c r="D263" s="72">
        <v>207</v>
      </c>
      <c r="E263" s="84">
        <v>45416</v>
      </c>
      <c r="F263" s="84">
        <v>45416</v>
      </c>
      <c r="G263" s="130"/>
      <c r="H263" s="84">
        <v>45416</v>
      </c>
      <c r="I263" s="37">
        <v>820240504552608</v>
      </c>
      <c r="J263" s="66"/>
      <c r="K263" s="57">
        <v>75000</v>
      </c>
      <c r="L263" s="101"/>
      <c r="M263" s="58"/>
      <c r="N263" s="98"/>
      <c r="O263" s="98"/>
      <c r="P263" s="31"/>
    </row>
    <row r="264" spans="1:17" ht="15.75" customHeight="1">
      <c r="A264" s="563">
        <v>168</v>
      </c>
      <c r="B264" s="102" t="s">
        <v>271</v>
      </c>
      <c r="C264" s="68" t="s">
        <v>317</v>
      </c>
      <c r="D264" s="111">
        <v>3245</v>
      </c>
      <c r="E264" s="84">
        <v>45416</v>
      </c>
      <c r="F264" s="84">
        <v>45416</v>
      </c>
      <c r="G264" s="130"/>
      <c r="H264" s="84">
        <v>45416</v>
      </c>
      <c r="I264" s="37">
        <v>820240504552614</v>
      </c>
      <c r="J264" s="107"/>
      <c r="K264" s="56">
        <v>150000</v>
      </c>
      <c r="L264" s="101"/>
      <c r="M264" s="58"/>
      <c r="N264" s="98"/>
      <c r="O264" s="98"/>
      <c r="P264" s="31"/>
    </row>
    <row r="265" spans="1:17" ht="15.75" customHeight="1">
      <c r="A265" s="183"/>
      <c r="B265" s="98"/>
      <c r="C265" s="26"/>
      <c r="D265" s="92"/>
      <c r="E265" s="546"/>
      <c r="F265" s="546"/>
      <c r="G265" s="45"/>
      <c r="H265" s="546"/>
      <c r="I265" s="511"/>
      <c r="J265" s="58"/>
      <c r="K265" s="58"/>
      <c r="L265" s="191"/>
      <c r="M265" s="47"/>
      <c r="N265" s="25"/>
      <c r="O265" s="25"/>
      <c r="P265" s="31"/>
    </row>
    <row r="266" spans="1:17" ht="15.75" customHeight="1">
      <c r="A266" s="468"/>
      <c r="B266" s="729"/>
      <c r="C266" s="696"/>
      <c r="D266" s="696"/>
      <c r="E266" s="696"/>
      <c r="F266" s="696"/>
      <c r="G266" s="696"/>
      <c r="H266" s="696"/>
      <c r="I266" s="697"/>
      <c r="J266" s="372">
        <f t="shared" ref="J266:M266" si="3">SUM(J228:J265)</f>
        <v>3400000</v>
      </c>
      <c r="K266" s="372">
        <f t="shared" si="3"/>
        <v>2000000</v>
      </c>
      <c r="L266" s="372">
        <f t="shared" si="3"/>
        <v>2268280</v>
      </c>
      <c r="M266" s="372">
        <f t="shared" si="3"/>
        <v>1782220</v>
      </c>
      <c r="N266" s="401"/>
      <c r="O266" s="401"/>
      <c r="P266" s="469"/>
      <c r="Q266" s="52"/>
    </row>
    <row r="267" spans="1:17" ht="15.75" customHeight="1">
      <c r="A267" s="468"/>
      <c r="B267" s="729"/>
      <c r="C267" s="696"/>
      <c r="D267" s="696"/>
      <c r="E267" s="696"/>
      <c r="F267" s="696"/>
      <c r="G267" s="696"/>
      <c r="H267" s="696"/>
      <c r="I267" s="697"/>
      <c r="J267" s="730">
        <f>SUM(J266:K266)</f>
        <v>5400000</v>
      </c>
      <c r="K267" s="697"/>
      <c r="L267" s="730">
        <f>SUM(L266:M266)</f>
        <v>4050500</v>
      </c>
      <c r="M267" s="697"/>
      <c r="N267" s="401"/>
      <c r="O267" s="401"/>
      <c r="P267" s="469"/>
      <c r="Q267" s="52"/>
    </row>
    <row r="268" spans="1:17" ht="23.5">
      <c r="A268" s="468"/>
      <c r="B268" s="742" t="s">
        <v>1435</v>
      </c>
      <c r="C268" s="696"/>
      <c r="D268" s="696"/>
      <c r="E268" s="696"/>
      <c r="F268" s="696"/>
      <c r="G268" s="696"/>
      <c r="H268" s="696"/>
      <c r="I268" s="697"/>
      <c r="J268" s="695">
        <f>SUM(J267:M267)</f>
        <v>9450500</v>
      </c>
      <c r="K268" s="696"/>
      <c r="L268" s="696"/>
      <c r="M268" s="697"/>
      <c r="N268" s="401"/>
      <c r="O268" s="472"/>
      <c r="P268" s="473"/>
      <c r="Q268" s="52"/>
    </row>
    <row r="269" spans="1:17" ht="15.75" customHeight="1">
      <c r="A269" s="474"/>
      <c r="B269" s="387"/>
      <c r="C269" s="481"/>
      <c r="D269" s="418"/>
      <c r="E269" s="419"/>
      <c r="F269" s="405"/>
      <c r="G269" s="404"/>
      <c r="H269" s="476"/>
      <c r="I269" s="4"/>
      <c r="J269" s="4"/>
      <c r="K269" s="4"/>
      <c r="L269" s="477"/>
      <c r="M269" s="408"/>
      <c r="N269" s="408"/>
      <c r="O269" s="408"/>
      <c r="P269" s="408"/>
      <c r="Q269" s="52"/>
    </row>
    <row r="270" spans="1:17" ht="15.75" customHeight="1">
      <c r="A270" s="377" t="s">
        <v>1445</v>
      </c>
      <c r="B270" s="373"/>
      <c r="C270" s="374"/>
      <c r="D270" s="375"/>
      <c r="E270" s="403"/>
      <c r="F270" s="403"/>
      <c r="G270" s="404"/>
      <c r="H270" s="405"/>
      <c r="I270" s="376"/>
      <c r="J270" s="698"/>
      <c r="K270" s="694"/>
      <c r="L270" s="694"/>
      <c r="M270" s="694"/>
      <c r="N270" s="406"/>
      <c r="O270" s="406"/>
      <c r="P270" s="406"/>
      <c r="Q270" s="52"/>
    </row>
    <row r="271" spans="1:17" ht="15.75" customHeight="1">
      <c r="A271" s="52"/>
      <c r="B271" s="373"/>
      <c r="C271" s="378"/>
      <c r="D271" s="380"/>
      <c r="E271" s="409"/>
      <c r="F271" s="410"/>
      <c r="G271" s="411"/>
      <c r="H271" s="405"/>
      <c r="I271" s="4"/>
      <c r="J271" s="4"/>
      <c r="K271" s="407"/>
      <c r="L271" s="407"/>
      <c r="M271" s="412"/>
      <c r="N271" s="382"/>
      <c r="O271" s="412"/>
      <c r="P271" s="406"/>
      <c r="Q271" s="52"/>
    </row>
    <row r="272" spans="1:17" ht="15.75" customHeight="1">
      <c r="A272" s="4"/>
      <c r="B272" s="383"/>
      <c r="C272" s="383"/>
      <c r="D272" s="384"/>
      <c r="E272" s="413"/>
      <c r="F272" s="414"/>
      <c r="G272" s="415"/>
      <c r="H272" s="405"/>
      <c r="I272" s="4"/>
      <c r="J272" s="4"/>
      <c r="K272" s="407"/>
      <c r="L272" s="407"/>
      <c r="M272" s="699" t="s">
        <v>1448</v>
      </c>
      <c r="N272" s="700"/>
      <c r="O272" s="700"/>
      <c r="P272" s="406"/>
      <c r="Q272" s="52"/>
    </row>
    <row r="273" spans="1:17" ht="15.5">
      <c r="A273" s="377"/>
      <c r="B273" s="383"/>
      <c r="C273" s="383"/>
      <c r="D273" s="384"/>
      <c r="E273" s="413"/>
      <c r="F273" s="414"/>
      <c r="G273" s="415"/>
      <c r="H273" s="402"/>
      <c r="I273" s="4"/>
      <c r="J273" s="4"/>
      <c r="K273" s="407"/>
      <c r="L273" s="407"/>
      <c r="M273" s="386"/>
      <c r="N273" s="385"/>
      <c r="O273" s="415"/>
      <c r="P273" s="406"/>
      <c r="Q273" s="52"/>
    </row>
    <row r="274" spans="1:17" ht="15.75" customHeight="1">
      <c r="A274" s="377"/>
      <c r="B274" s="52"/>
      <c r="C274" s="387"/>
      <c r="D274" s="384"/>
      <c r="E274" s="413"/>
      <c r="F274" s="417"/>
      <c r="G274" s="415"/>
      <c r="H274" s="402"/>
      <c r="I274" s="4"/>
      <c r="J274" s="4"/>
      <c r="K274" s="407"/>
      <c r="L274" s="407"/>
      <c r="M274" s="693" t="s">
        <v>1437</v>
      </c>
      <c r="N274" s="694"/>
      <c r="O274" s="694"/>
      <c r="P274" s="406"/>
      <c r="Q274" s="52"/>
    </row>
    <row r="275" spans="1:17" ht="15.75" customHeight="1">
      <c r="A275" s="380"/>
      <c r="B275" s="52"/>
      <c r="C275" s="387"/>
      <c r="D275" s="384"/>
      <c r="E275" s="413"/>
      <c r="F275" s="414"/>
      <c r="G275" s="415"/>
      <c r="H275" s="402"/>
      <c r="I275" s="4"/>
      <c r="J275" s="4"/>
      <c r="K275" s="407"/>
      <c r="L275" s="407"/>
      <c r="M275" s="693" t="s">
        <v>1438</v>
      </c>
      <c r="N275" s="694"/>
      <c r="O275" s="694"/>
      <c r="P275" s="406"/>
      <c r="Q275" s="52"/>
    </row>
    <row r="276" spans="1:17" ht="15.75" customHeight="1">
      <c r="A276" s="382"/>
      <c r="B276" s="383"/>
      <c r="C276" s="387"/>
      <c r="D276" s="384"/>
      <c r="E276" s="413"/>
      <c r="F276" s="414"/>
      <c r="G276" s="415"/>
      <c r="H276" s="402"/>
      <c r="I276" s="4"/>
      <c r="J276" s="4"/>
      <c r="K276" s="407"/>
      <c r="L276" s="407"/>
      <c r="M276" s="693" t="s">
        <v>1439</v>
      </c>
      <c r="N276" s="694"/>
      <c r="O276" s="694"/>
      <c r="P276" s="406"/>
      <c r="Q276" s="52"/>
    </row>
    <row r="277" spans="1:17" ht="15.75" customHeight="1">
      <c r="A277" s="382"/>
      <c r="B277" s="390"/>
      <c r="C277" s="387"/>
      <c r="D277" s="384"/>
      <c r="E277" s="413"/>
      <c r="F277" s="414"/>
      <c r="G277" s="415"/>
      <c r="H277" s="402"/>
      <c r="I277" s="4"/>
      <c r="J277" s="4"/>
      <c r="K277" s="407"/>
      <c r="L277" s="407"/>
      <c r="M277" s="391"/>
      <c r="N277" s="391"/>
      <c r="O277" s="391"/>
      <c r="P277" s="406"/>
      <c r="Q277" s="52"/>
    </row>
    <row r="278" spans="1:17" ht="15.75" customHeight="1">
      <c r="A278" s="382"/>
      <c r="B278" s="52"/>
      <c r="C278" s="387"/>
      <c r="D278" s="418"/>
      <c r="E278" s="419"/>
      <c r="F278" s="402"/>
      <c r="H278" s="402"/>
      <c r="I278" s="4"/>
      <c r="J278" s="4"/>
      <c r="K278" s="407"/>
      <c r="L278" s="407"/>
      <c r="M278" s="391"/>
      <c r="N278" s="391"/>
      <c r="O278" s="391"/>
      <c r="P278" s="406"/>
      <c r="Q278" s="52"/>
    </row>
    <row r="279" spans="1:17" ht="15.75" customHeight="1">
      <c r="A279" s="382"/>
      <c r="C279" s="387"/>
      <c r="D279" s="418"/>
      <c r="E279" s="419"/>
      <c r="F279" s="402"/>
      <c r="H279" s="402"/>
      <c r="I279" s="4"/>
      <c r="J279" s="4"/>
      <c r="K279" s="407"/>
      <c r="L279" s="407"/>
      <c r="M279" s="391"/>
      <c r="N279" s="391"/>
      <c r="O279" s="391"/>
      <c r="P279" s="406"/>
      <c r="Q279" s="52"/>
    </row>
    <row r="280" spans="1:17" ht="15.75" customHeight="1">
      <c r="A280" s="390"/>
      <c r="C280" s="378"/>
      <c r="D280" s="418"/>
      <c r="E280" s="419"/>
      <c r="F280" s="402"/>
      <c r="H280" s="402"/>
      <c r="I280" s="4"/>
      <c r="J280" s="4"/>
      <c r="K280" s="407"/>
      <c r="L280" s="407"/>
      <c r="M280" s="391"/>
      <c r="N280" s="391"/>
      <c r="O280" s="391"/>
      <c r="P280" s="406"/>
      <c r="Q280" s="52"/>
    </row>
    <row r="281" spans="1:17" ht="15.5">
      <c r="A281" s="390"/>
      <c r="D281" s="418"/>
      <c r="E281" s="419"/>
      <c r="F281" s="402"/>
      <c r="H281" s="402"/>
      <c r="I281" s="4"/>
      <c r="J281" s="4"/>
      <c r="K281" s="407"/>
      <c r="L281" s="407"/>
      <c r="M281" s="391"/>
      <c r="N281" s="391"/>
      <c r="O281" s="391"/>
      <c r="P281" s="406"/>
      <c r="Q281" s="416"/>
    </row>
    <row r="282" spans="1:17" ht="15.75" customHeight="1">
      <c r="A282" s="52"/>
      <c r="E282" s="402"/>
      <c r="F282" s="402"/>
      <c r="H282" s="402"/>
      <c r="I282" s="4"/>
      <c r="J282" s="4"/>
      <c r="K282" s="4"/>
      <c r="L282" s="4"/>
      <c r="M282" s="391"/>
      <c r="N282" s="391"/>
      <c r="O282" s="391"/>
      <c r="P282" s="406"/>
      <c r="Q282" s="416"/>
    </row>
    <row r="283" spans="1:17" ht="15.75" customHeight="1">
      <c r="A283" s="52"/>
      <c r="E283" s="402"/>
      <c r="F283" s="402"/>
      <c r="H283" s="402"/>
      <c r="I283" s="4"/>
      <c r="J283" s="4"/>
      <c r="K283" s="4"/>
      <c r="L283" s="4"/>
      <c r="M283" s="4"/>
      <c r="N283" s="4"/>
      <c r="O283" s="4"/>
      <c r="P283" s="406"/>
      <c r="Q283" s="416"/>
    </row>
    <row r="284" spans="1:17" ht="15.75" customHeight="1">
      <c r="A284" s="52"/>
      <c r="E284" s="402"/>
      <c r="F284" s="402"/>
      <c r="H284" s="402"/>
      <c r="I284" s="4"/>
      <c r="J284" s="4"/>
      <c r="K284" s="4"/>
      <c r="L284" s="4"/>
      <c r="M284" s="739" t="s">
        <v>1440</v>
      </c>
      <c r="N284" s="694"/>
      <c r="O284" s="694"/>
      <c r="P284" s="406"/>
      <c r="Q284" s="416"/>
    </row>
    <row r="285" spans="1:17" ht="15.75" customHeight="1">
      <c r="A285" s="390"/>
      <c r="C285" s="378"/>
      <c r="E285" s="402"/>
      <c r="F285" s="402"/>
      <c r="H285" s="402"/>
      <c r="I285" s="4"/>
      <c r="J285" s="4"/>
      <c r="K285" s="4"/>
      <c r="L285" s="4"/>
      <c r="M285" s="693" t="s">
        <v>1441</v>
      </c>
      <c r="N285" s="694"/>
      <c r="O285" s="694"/>
      <c r="P285" s="406"/>
      <c r="Q285" s="52"/>
    </row>
    <row r="286" spans="1:17" ht="15.75" customHeight="1">
      <c r="E286" s="402"/>
      <c r="F286" s="402"/>
      <c r="H286" s="402"/>
      <c r="I286" s="4"/>
      <c r="M286" s="693" t="s">
        <v>1442</v>
      </c>
      <c r="N286" s="694"/>
      <c r="O286" s="694"/>
      <c r="Q286" s="52"/>
    </row>
    <row r="287" spans="1:17" ht="15.75" customHeight="1">
      <c r="A287" s="52"/>
      <c r="E287" s="402"/>
      <c r="F287" s="402"/>
      <c r="H287" s="402"/>
      <c r="I287" s="4"/>
      <c r="J287" s="4"/>
      <c r="K287" s="4"/>
      <c r="L287" s="4"/>
      <c r="M287" s="391"/>
      <c r="N287" s="391"/>
      <c r="O287" s="391"/>
      <c r="P287" s="406"/>
      <c r="Q287" s="52"/>
    </row>
    <row r="288" spans="1:17" ht="15.75" customHeight="1">
      <c r="A288" s="52"/>
      <c r="E288" s="402"/>
      <c r="F288" s="402"/>
      <c r="H288" s="402"/>
      <c r="I288" s="4"/>
      <c r="J288" s="4"/>
      <c r="K288" s="4"/>
      <c r="L288" s="4"/>
      <c r="M288" s="4"/>
      <c r="N288" s="4"/>
      <c r="O288" s="4"/>
      <c r="P288" s="406"/>
      <c r="Q288" s="52"/>
    </row>
    <row r="289" spans="1:25" ht="15.75" customHeight="1">
      <c r="A289" s="52"/>
      <c r="E289" s="402"/>
      <c r="F289" s="402"/>
      <c r="H289" s="402"/>
      <c r="I289" s="4"/>
      <c r="J289" s="4"/>
      <c r="K289" s="4"/>
      <c r="L289" s="4"/>
      <c r="M289" s="739"/>
      <c r="N289" s="694"/>
      <c r="O289" s="694"/>
      <c r="P289" s="406"/>
      <c r="Q289" s="52"/>
    </row>
    <row r="290" spans="1:25" ht="15.75" customHeight="1">
      <c r="A290" s="390"/>
      <c r="C290" s="378"/>
      <c r="E290" s="402"/>
      <c r="F290" s="402"/>
      <c r="H290" s="402"/>
      <c r="I290" s="4"/>
      <c r="J290" s="4"/>
      <c r="K290" s="4"/>
      <c r="L290" s="4"/>
      <c r="M290" s="693"/>
      <c r="N290" s="694"/>
      <c r="O290" s="694"/>
      <c r="P290" s="406"/>
      <c r="Q290" s="52"/>
    </row>
    <row r="291" spans="1:25" ht="15.75" customHeight="1">
      <c r="E291" s="402"/>
      <c r="F291" s="402"/>
      <c r="H291" s="402"/>
      <c r="I291" s="4"/>
      <c r="M291" s="693"/>
      <c r="N291" s="694"/>
      <c r="O291" s="694"/>
      <c r="Q291" s="52"/>
      <c r="R291" s="309"/>
      <c r="S291" s="309"/>
      <c r="T291" s="309"/>
      <c r="U291" s="309"/>
      <c r="V291" s="309"/>
      <c r="W291" s="309"/>
      <c r="X291" s="309"/>
      <c r="Y291" s="309"/>
    </row>
    <row r="292" spans="1:25" ht="15.75" customHeight="1">
      <c r="E292" s="402"/>
      <c r="F292" s="402"/>
      <c r="H292" s="402"/>
      <c r="I292" s="4"/>
      <c r="M292" s="389"/>
      <c r="N292" s="389"/>
      <c r="O292" s="389"/>
      <c r="Q292" s="52"/>
    </row>
    <row r="293" spans="1:25" ht="15.75" customHeight="1">
      <c r="E293" s="402"/>
      <c r="F293" s="402"/>
      <c r="H293" s="402"/>
      <c r="I293" s="4"/>
      <c r="Q293" s="52"/>
    </row>
    <row r="294" spans="1:25" ht="15.75" customHeight="1">
      <c r="A294" s="705" t="s">
        <v>1443</v>
      </c>
      <c r="B294" s="694"/>
      <c r="C294" s="694"/>
      <c r="D294" s="694"/>
      <c r="E294" s="694"/>
      <c r="F294" s="694"/>
      <c r="G294" s="694"/>
      <c r="H294" s="694"/>
      <c r="I294" s="694"/>
      <c r="J294" s="694"/>
      <c r="K294" s="694"/>
      <c r="L294" s="694"/>
      <c r="M294" s="694"/>
      <c r="N294" s="694"/>
      <c r="O294" s="694"/>
      <c r="P294" s="694"/>
      <c r="Q294" s="52"/>
    </row>
    <row r="295" spans="1:25" ht="15.75" customHeight="1">
      <c r="A295" s="705" t="s">
        <v>0</v>
      </c>
      <c r="B295" s="694"/>
      <c r="C295" s="694"/>
      <c r="D295" s="694"/>
      <c r="E295" s="694"/>
      <c r="F295" s="694"/>
      <c r="G295" s="694"/>
      <c r="H295" s="694"/>
      <c r="I295" s="694"/>
      <c r="J295" s="694"/>
      <c r="K295" s="694"/>
      <c r="L295" s="694"/>
      <c r="M295" s="694"/>
      <c r="N295" s="694"/>
      <c r="O295" s="694"/>
      <c r="P295" s="694"/>
      <c r="Q295" s="52"/>
    </row>
    <row r="296" spans="1:25" ht="15.75" customHeight="1">
      <c r="A296" s="706" t="s">
        <v>1</v>
      </c>
      <c r="B296" s="707"/>
      <c r="C296" s="707"/>
      <c r="D296" s="707"/>
      <c r="E296" s="707"/>
      <c r="F296" s="707"/>
      <c r="G296" s="707"/>
      <c r="H296" s="707"/>
      <c r="I296" s="707"/>
      <c r="J296" s="707"/>
      <c r="K296" s="707"/>
      <c r="L296" s="707"/>
      <c r="M296" s="707"/>
      <c r="N296" s="707"/>
      <c r="O296" s="707"/>
      <c r="P296" s="707"/>
      <c r="Q296" s="52"/>
    </row>
    <row r="297" spans="1:25" ht="15.75" customHeight="1">
      <c r="A297" s="708" t="s">
        <v>2</v>
      </c>
      <c r="B297" s="711" t="s">
        <v>3</v>
      </c>
      <c r="C297" s="714" t="s">
        <v>4</v>
      </c>
      <c r="D297" s="723" t="s">
        <v>5</v>
      </c>
      <c r="E297" s="732" t="s">
        <v>6</v>
      </c>
      <c r="F297" s="733"/>
      <c r="G297" s="734" t="s">
        <v>7</v>
      </c>
      <c r="H297" s="735"/>
      <c r="I297" s="733"/>
      <c r="J297" s="2"/>
      <c r="K297" s="2"/>
      <c r="L297" s="2"/>
      <c r="M297" s="2"/>
      <c r="N297" s="717" t="s">
        <v>8</v>
      </c>
      <c r="O297" s="720" t="s">
        <v>9</v>
      </c>
      <c r="P297" s="708" t="s">
        <v>10</v>
      </c>
      <c r="Q297" s="52"/>
    </row>
    <row r="298" spans="1:25" ht="15.75" customHeight="1">
      <c r="A298" s="709"/>
      <c r="B298" s="712"/>
      <c r="C298" s="715"/>
      <c r="D298" s="718"/>
      <c r="E298" s="724" t="s">
        <v>11</v>
      </c>
      <c r="F298" s="724" t="s">
        <v>12</v>
      </c>
      <c r="G298" s="736" t="s">
        <v>13</v>
      </c>
      <c r="H298" s="737" t="s">
        <v>1444</v>
      </c>
      <c r="I298" s="741" t="s">
        <v>13</v>
      </c>
      <c r="J298" s="725" t="s">
        <v>14</v>
      </c>
      <c r="K298" s="726"/>
      <c r="L298" s="725" t="s">
        <v>15</v>
      </c>
      <c r="M298" s="726"/>
      <c r="N298" s="718"/>
      <c r="O298" s="721"/>
      <c r="P298" s="709"/>
      <c r="Q298" s="52"/>
    </row>
    <row r="299" spans="1:25" ht="15.75" customHeight="1">
      <c r="A299" s="709"/>
      <c r="B299" s="712"/>
      <c r="C299" s="715"/>
      <c r="D299" s="718"/>
      <c r="E299" s="718"/>
      <c r="F299" s="718"/>
      <c r="G299" s="718"/>
      <c r="H299" s="718"/>
      <c r="I299" s="718"/>
      <c r="J299" s="727" t="s">
        <v>16</v>
      </c>
      <c r="K299" s="728"/>
      <c r="L299" s="727" t="s">
        <v>17</v>
      </c>
      <c r="M299" s="728"/>
      <c r="N299" s="718"/>
      <c r="O299" s="721"/>
      <c r="P299" s="709"/>
      <c r="Q299" s="52"/>
    </row>
    <row r="300" spans="1:25" ht="15.75" customHeight="1">
      <c r="A300" s="710"/>
      <c r="B300" s="713"/>
      <c r="C300" s="716"/>
      <c r="D300" s="719"/>
      <c r="E300" s="719"/>
      <c r="F300" s="719"/>
      <c r="G300" s="719"/>
      <c r="H300" s="719"/>
      <c r="I300" s="719"/>
      <c r="J300" s="420" t="s">
        <v>18</v>
      </c>
      <c r="K300" s="421" t="s">
        <v>19</v>
      </c>
      <c r="L300" s="420" t="s">
        <v>18</v>
      </c>
      <c r="M300" s="421" t="s">
        <v>19</v>
      </c>
      <c r="N300" s="719"/>
      <c r="O300" s="722"/>
      <c r="P300" s="710"/>
      <c r="Q300" s="52"/>
    </row>
    <row r="301" spans="1:25" ht="15.75" customHeight="1">
      <c r="A301" s="422">
        <v>1</v>
      </c>
      <c r="B301" s="422">
        <v>2</v>
      </c>
      <c r="C301" s="422">
        <v>3</v>
      </c>
      <c r="D301" s="422">
        <v>4</v>
      </c>
      <c r="E301" s="422">
        <v>6</v>
      </c>
      <c r="F301" s="422">
        <v>7</v>
      </c>
      <c r="G301" s="422">
        <v>8</v>
      </c>
      <c r="H301" s="422">
        <v>9</v>
      </c>
      <c r="I301" s="422">
        <v>10</v>
      </c>
      <c r="J301" s="422">
        <v>11</v>
      </c>
      <c r="K301" s="422">
        <v>12</v>
      </c>
      <c r="L301" s="422">
        <v>13</v>
      </c>
      <c r="M301" s="422">
        <v>14</v>
      </c>
      <c r="N301" s="422">
        <v>15</v>
      </c>
      <c r="O301" s="422">
        <v>16</v>
      </c>
      <c r="P301" s="422">
        <v>17</v>
      </c>
      <c r="Q301" s="52"/>
    </row>
    <row r="302" spans="1:25" ht="15.75" customHeight="1">
      <c r="A302" s="564">
        <v>169</v>
      </c>
      <c r="B302" s="68" t="s">
        <v>35</v>
      </c>
      <c r="C302" s="108" t="s">
        <v>275</v>
      </c>
      <c r="D302" s="59">
        <v>4198</v>
      </c>
      <c r="E302" s="199">
        <v>45416</v>
      </c>
      <c r="F302" s="199">
        <v>45416</v>
      </c>
      <c r="G302" s="130"/>
      <c r="H302" s="199">
        <v>45417</v>
      </c>
      <c r="I302" s="200">
        <v>820240504500331</v>
      </c>
      <c r="J302" s="54">
        <v>150000</v>
      </c>
      <c r="K302" s="54"/>
      <c r="L302" s="101"/>
      <c r="M302" s="58"/>
      <c r="N302" s="98"/>
      <c r="O302" s="98"/>
      <c r="P302" s="139"/>
      <c r="Q302" s="573"/>
    </row>
    <row r="303" spans="1:25" ht="15.75" customHeight="1">
      <c r="A303" s="564">
        <v>170</v>
      </c>
      <c r="B303" s="42" t="s">
        <v>313</v>
      </c>
      <c r="C303" s="42" t="s">
        <v>314</v>
      </c>
      <c r="D303" s="430">
        <v>165</v>
      </c>
      <c r="E303" s="199">
        <v>45416</v>
      </c>
      <c r="F303" s="199">
        <v>45416</v>
      </c>
      <c r="G303" s="130"/>
      <c r="H303" s="199">
        <v>45417</v>
      </c>
      <c r="I303" s="200">
        <v>820240504550939</v>
      </c>
      <c r="J303" s="104">
        <v>75000</v>
      </c>
      <c r="K303" s="66"/>
      <c r="L303" s="101"/>
      <c r="M303" s="58"/>
      <c r="N303" s="98"/>
      <c r="O303" s="98"/>
      <c r="P303" s="163" t="s">
        <v>161</v>
      </c>
      <c r="Q303" s="573"/>
    </row>
    <row r="304" spans="1:25" ht="15.75" customHeight="1">
      <c r="A304" s="564">
        <v>171</v>
      </c>
      <c r="B304" s="42" t="s">
        <v>313</v>
      </c>
      <c r="C304" s="34" t="s">
        <v>315</v>
      </c>
      <c r="D304" s="35">
        <v>2944</v>
      </c>
      <c r="E304" s="199">
        <v>45416</v>
      </c>
      <c r="F304" s="199">
        <v>45416</v>
      </c>
      <c r="G304" s="130"/>
      <c r="H304" s="199">
        <v>45417</v>
      </c>
      <c r="I304" s="200">
        <v>820240504550947</v>
      </c>
      <c r="J304" s="104">
        <v>125000</v>
      </c>
      <c r="K304" s="93"/>
      <c r="L304" s="101"/>
      <c r="M304" s="58"/>
      <c r="N304" s="98"/>
      <c r="O304" s="98"/>
      <c r="P304" s="163" t="s">
        <v>161</v>
      </c>
    </row>
    <row r="305" spans="1:16" ht="15.75" customHeight="1">
      <c r="A305" s="564">
        <v>172</v>
      </c>
      <c r="B305" s="42" t="s">
        <v>20</v>
      </c>
      <c r="C305" s="68" t="s">
        <v>318</v>
      </c>
      <c r="D305" s="111">
        <v>39737</v>
      </c>
      <c r="E305" s="199">
        <v>45417</v>
      </c>
      <c r="F305" s="199">
        <v>45417</v>
      </c>
      <c r="G305" s="130"/>
      <c r="H305" s="199">
        <v>45417</v>
      </c>
      <c r="I305" s="200">
        <v>820240505554423</v>
      </c>
      <c r="J305" s="107"/>
      <c r="K305" s="56">
        <v>200000</v>
      </c>
      <c r="L305" s="58"/>
      <c r="M305" s="58"/>
      <c r="N305" s="98"/>
      <c r="O305" s="98"/>
      <c r="P305" s="31"/>
    </row>
    <row r="306" spans="1:16" ht="15.75" customHeight="1">
      <c r="A306" s="564">
        <v>173</v>
      </c>
      <c r="B306" s="68" t="s">
        <v>319</v>
      </c>
      <c r="C306" s="68" t="s">
        <v>320</v>
      </c>
      <c r="D306" s="111">
        <v>22314</v>
      </c>
      <c r="E306" s="84">
        <v>45417</v>
      </c>
      <c r="F306" s="84">
        <v>45417</v>
      </c>
      <c r="G306" s="130"/>
      <c r="H306" s="84">
        <v>45417</v>
      </c>
      <c r="I306" s="37">
        <v>820240505564303</v>
      </c>
      <c r="J306" s="58"/>
      <c r="K306" s="58"/>
      <c r="L306" s="101"/>
      <c r="M306" s="56">
        <v>972120</v>
      </c>
      <c r="N306" s="98"/>
      <c r="O306" s="98"/>
      <c r="P306" s="31"/>
    </row>
    <row r="307" spans="1:16" ht="15.75" customHeight="1">
      <c r="A307" s="564">
        <v>174</v>
      </c>
      <c r="B307" s="68" t="s">
        <v>20</v>
      </c>
      <c r="C307" s="127" t="s">
        <v>21</v>
      </c>
      <c r="D307" s="131">
        <v>12416</v>
      </c>
      <c r="E307" s="84">
        <v>45417</v>
      </c>
      <c r="F307" s="84">
        <v>45417</v>
      </c>
      <c r="G307" s="96"/>
      <c r="H307" s="84">
        <v>45417</v>
      </c>
      <c r="I307" s="37">
        <v>820240505556367</v>
      </c>
      <c r="J307" s="107"/>
      <c r="K307" s="104">
        <v>200000</v>
      </c>
      <c r="L307" s="159"/>
      <c r="M307" s="58"/>
      <c r="N307" s="160"/>
      <c r="O307" s="137"/>
      <c r="P307" s="31"/>
    </row>
    <row r="308" spans="1:16" ht="15.75" customHeight="1">
      <c r="A308" s="564">
        <v>175</v>
      </c>
      <c r="B308" s="68" t="s">
        <v>321</v>
      </c>
      <c r="C308" s="127" t="s">
        <v>322</v>
      </c>
      <c r="D308" s="131">
        <v>231</v>
      </c>
      <c r="E308" s="84">
        <v>45417</v>
      </c>
      <c r="F308" s="84">
        <v>45417</v>
      </c>
      <c r="G308" s="96"/>
      <c r="H308" s="84">
        <v>45417</v>
      </c>
      <c r="I308" s="37">
        <v>820240505555726</v>
      </c>
      <c r="J308" s="104">
        <v>75000</v>
      </c>
      <c r="K308" s="104"/>
      <c r="L308" s="159"/>
      <c r="M308" s="58"/>
      <c r="N308" s="137"/>
      <c r="O308" s="137"/>
      <c r="P308" s="99" t="s">
        <v>161</v>
      </c>
    </row>
    <row r="309" spans="1:16" ht="15.75" customHeight="1">
      <c r="A309" s="564">
        <v>176</v>
      </c>
      <c r="B309" s="68" t="s">
        <v>321</v>
      </c>
      <c r="C309" s="127" t="s">
        <v>323</v>
      </c>
      <c r="D309" s="131">
        <v>3025</v>
      </c>
      <c r="E309" s="84">
        <v>45417</v>
      </c>
      <c r="F309" s="84">
        <v>45417</v>
      </c>
      <c r="G309" s="96"/>
      <c r="H309" s="84">
        <v>45417</v>
      </c>
      <c r="I309" s="37">
        <v>820240505555728</v>
      </c>
      <c r="J309" s="104">
        <v>150000</v>
      </c>
      <c r="K309" s="104"/>
      <c r="L309" s="159"/>
      <c r="M309" s="58"/>
      <c r="N309" s="137"/>
      <c r="O309" s="137"/>
      <c r="P309" s="99" t="s">
        <v>161</v>
      </c>
    </row>
    <row r="310" spans="1:16" ht="15.75" customHeight="1">
      <c r="A310" s="564">
        <v>177</v>
      </c>
      <c r="B310" s="68" t="s">
        <v>271</v>
      </c>
      <c r="C310" s="68" t="s">
        <v>324</v>
      </c>
      <c r="D310" s="128">
        <v>207</v>
      </c>
      <c r="E310" s="84">
        <v>45417</v>
      </c>
      <c r="F310" s="84">
        <v>45417</v>
      </c>
      <c r="G310" s="96"/>
      <c r="H310" s="84">
        <v>45417</v>
      </c>
      <c r="I310" s="37">
        <v>820240505558717</v>
      </c>
      <c r="J310" s="107"/>
      <c r="K310" s="104">
        <v>75000</v>
      </c>
      <c r="L310" s="101"/>
      <c r="M310" s="58"/>
      <c r="N310" s="101"/>
      <c r="O310" s="101"/>
      <c r="P310" s="51"/>
    </row>
    <row r="311" spans="1:16" ht="15.75" customHeight="1">
      <c r="A311" s="564">
        <v>178</v>
      </c>
      <c r="B311" s="68" t="s">
        <v>271</v>
      </c>
      <c r="C311" s="161" t="s">
        <v>325</v>
      </c>
      <c r="D311" s="59">
        <v>3245</v>
      </c>
      <c r="E311" s="84">
        <v>45417</v>
      </c>
      <c r="F311" s="84">
        <v>45417</v>
      </c>
      <c r="G311" s="96"/>
      <c r="H311" s="84">
        <v>45417</v>
      </c>
      <c r="I311" s="37">
        <v>820240505558722</v>
      </c>
      <c r="J311" s="109"/>
      <c r="K311" s="117">
        <v>150000</v>
      </c>
      <c r="L311" s="101"/>
      <c r="M311" s="58"/>
      <c r="N311" s="101"/>
      <c r="O311" s="101"/>
      <c r="P311" s="31"/>
    </row>
    <row r="312" spans="1:16" ht="15.75" customHeight="1">
      <c r="A312" s="564">
        <v>179</v>
      </c>
      <c r="B312" s="68" t="s">
        <v>35</v>
      </c>
      <c r="C312" s="60" t="s">
        <v>326</v>
      </c>
      <c r="D312" s="61">
        <v>18311</v>
      </c>
      <c r="E312" s="84">
        <v>45417</v>
      </c>
      <c r="F312" s="84">
        <v>45417</v>
      </c>
      <c r="G312" s="96"/>
      <c r="H312" s="84">
        <v>45417</v>
      </c>
      <c r="I312" s="37">
        <v>820240505560884</v>
      </c>
      <c r="J312" s="126"/>
      <c r="K312" s="118">
        <v>200000</v>
      </c>
      <c r="L312" s="101"/>
      <c r="M312" s="58"/>
      <c r="N312" s="137"/>
      <c r="O312" s="137"/>
      <c r="P312" s="31"/>
    </row>
    <row r="313" spans="1:16" ht="15.75" customHeight="1">
      <c r="A313" s="564">
        <v>180</v>
      </c>
      <c r="B313" s="68" t="s">
        <v>35</v>
      </c>
      <c r="C313" s="43" t="s">
        <v>327</v>
      </c>
      <c r="D313" s="100">
        <v>2234</v>
      </c>
      <c r="E313" s="84">
        <v>45417</v>
      </c>
      <c r="F313" s="84">
        <v>45417</v>
      </c>
      <c r="G313" s="96"/>
      <c r="H313" s="84">
        <v>45417</v>
      </c>
      <c r="I313" s="37">
        <v>820240505562271</v>
      </c>
      <c r="J313" s="126"/>
      <c r="K313" s="118">
        <v>125000</v>
      </c>
      <c r="L313" s="101"/>
      <c r="M313" s="58"/>
      <c r="N313" s="137"/>
      <c r="O313" s="137"/>
      <c r="P313" s="51"/>
    </row>
    <row r="314" spans="1:16" ht="15.75" customHeight="1">
      <c r="A314" s="564">
        <v>181</v>
      </c>
      <c r="B314" s="68" t="s">
        <v>132</v>
      </c>
      <c r="C314" s="43" t="s">
        <v>328</v>
      </c>
      <c r="D314" s="100">
        <v>222</v>
      </c>
      <c r="E314" s="84">
        <v>45417</v>
      </c>
      <c r="F314" s="84">
        <v>45417</v>
      </c>
      <c r="G314" s="130"/>
      <c r="H314" s="84">
        <v>45417</v>
      </c>
      <c r="I314" s="37">
        <v>820240505564247</v>
      </c>
      <c r="J314" s="117">
        <v>150000</v>
      </c>
      <c r="K314" s="117"/>
      <c r="L314" s="101"/>
      <c r="M314" s="58"/>
      <c r="N314" s="137"/>
      <c r="O314" s="137"/>
      <c r="P314" s="51"/>
    </row>
    <row r="315" spans="1:16" ht="15.75" customHeight="1">
      <c r="A315" s="564">
        <v>182</v>
      </c>
      <c r="B315" s="68" t="s">
        <v>132</v>
      </c>
      <c r="C315" s="127" t="s">
        <v>329</v>
      </c>
      <c r="D315" s="128">
        <v>3877</v>
      </c>
      <c r="E315" s="84">
        <v>45417</v>
      </c>
      <c r="F315" s="84">
        <v>45417</v>
      </c>
      <c r="G315" s="130"/>
      <c r="H315" s="84">
        <v>45417</v>
      </c>
      <c r="I315" s="37">
        <v>820240505564265</v>
      </c>
      <c r="J315" s="104">
        <v>300000</v>
      </c>
      <c r="K315" s="104"/>
      <c r="L315" s="101"/>
      <c r="M315" s="58"/>
      <c r="N315" s="137"/>
      <c r="O315" s="137"/>
      <c r="P315" s="31"/>
    </row>
    <row r="316" spans="1:16" ht="15.75" customHeight="1">
      <c r="A316" s="564">
        <v>183</v>
      </c>
      <c r="B316" s="68" t="s">
        <v>132</v>
      </c>
      <c r="C316" s="127" t="s">
        <v>330</v>
      </c>
      <c r="D316" s="128">
        <v>186</v>
      </c>
      <c r="E316" s="84">
        <v>45417</v>
      </c>
      <c r="F316" s="84">
        <v>45417</v>
      </c>
      <c r="G316" s="130"/>
      <c r="H316" s="84">
        <v>45417</v>
      </c>
      <c r="I316" s="37">
        <v>820240505564277</v>
      </c>
      <c r="J316" s="107"/>
      <c r="K316" s="97">
        <v>150000</v>
      </c>
      <c r="L316" s="101"/>
      <c r="M316" s="58"/>
      <c r="N316" s="137"/>
      <c r="O316" s="137"/>
      <c r="P316" s="31"/>
    </row>
    <row r="317" spans="1:16" ht="15.75" customHeight="1">
      <c r="A317" s="564">
        <v>184</v>
      </c>
      <c r="B317" s="68" t="s">
        <v>132</v>
      </c>
      <c r="C317" s="60" t="s">
        <v>331</v>
      </c>
      <c r="D317" s="61">
        <v>3889</v>
      </c>
      <c r="E317" s="84">
        <v>45417</v>
      </c>
      <c r="F317" s="84">
        <v>45417</v>
      </c>
      <c r="G317" s="130"/>
      <c r="H317" s="84">
        <v>45417</v>
      </c>
      <c r="I317" s="37">
        <v>820240505564297</v>
      </c>
      <c r="J317" s="162"/>
      <c r="K317" s="104">
        <v>300000</v>
      </c>
      <c r="L317" s="101"/>
      <c r="M317" s="58"/>
      <c r="N317" s="137"/>
      <c r="O317" s="137"/>
      <c r="P317" s="31"/>
    </row>
    <row r="318" spans="1:16" ht="15.75" customHeight="1">
      <c r="A318" s="564">
        <v>185</v>
      </c>
      <c r="B318" s="78" t="s">
        <v>332</v>
      </c>
      <c r="C318" s="163" t="s">
        <v>333</v>
      </c>
      <c r="D318" s="59">
        <v>7756</v>
      </c>
      <c r="E318" s="84">
        <v>45417</v>
      </c>
      <c r="F318" s="84">
        <v>45417</v>
      </c>
      <c r="G318" s="130"/>
      <c r="H318" s="84">
        <v>45417</v>
      </c>
      <c r="I318" s="37">
        <v>820240505566038</v>
      </c>
      <c r="J318" s="107"/>
      <c r="K318" s="58"/>
      <c r="L318" s="56">
        <v>405050</v>
      </c>
      <c r="M318" s="56"/>
      <c r="N318" s="137"/>
      <c r="O318" s="137"/>
      <c r="P318" s="31"/>
    </row>
    <row r="319" spans="1:16" ht="15.75" customHeight="1">
      <c r="A319" s="564">
        <v>186</v>
      </c>
      <c r="B319" s="78" t="s">
        <v>148</v>
      </c>
      <c r="C319" s="60" t="s">
        <v>334</v>
      </c>
      <c r="D319" s="61">
        <v>31251</v>
      </c>
      <c r="E319" s="84">
        <v>45417</v>
      </c>
      <c r="F319" s="84">
        <v>45417</v>
      </c>
      <c r="G319" s="130"/>
      <c r="H319" s="84">
        <v>45417</v>
      </c>
      <c r="I319" s="37">
        <v>820240505566064</v>
      </c>
      <c r="J319" s="56">
        <v>400000</v>
      </c>
      <c r="K319" s="56"/>
      <c r="L319" s="101"/>
      <c r="M319" s="58"/>
      <c r="N319" s="137"/>
      <c r="O319" s="137"/>
      <c r="P319" s="31"/>
    </row>
    <row r="320" spans="1:16" ht="15.75" customHeight="1">
      <c r="A320" s="564">
        <v>187</v>
      </c>
      <c r="B320" s="78" t="s">
        <v>56</v>
      </c>
      <c r="C320" s="70" t="s">
        <v>335</v>
      </c>
      <c r="D320" s="72">
        <v>188</v>
      </c>
      <c r="E320" s="84">
        <v>45417</v>
      </c>
      <c r="F320" s="84">
        <v>45417</v>
      </c>
      <c r="G320" s="130"/>
      <c r="H320" s="84">
        <v>45417</v>
      </c>
      <c r="I320" s="37">
        <v>820240505566719</v>
      </c>
      <c r="J320" s="109"/>
      <c r="K320" s="117">
        <v>75000</v>
      </c>
      <c r="L320" s="101"/>
      <c r="M320" s="58"/>
      <c r="N320" s="137"/>
      <c r="O320" s="137"/>
      <c r="P320" s="139"/>
    </row>
    <row r="321" spans="1:25" ht="15.75" customHeight="1">
      <c r="A321" s="564">
        <v>188</v>
      </c>
      <c r="B321" s="78" t="s">
        <v>56</v>
      </c>
      <c r="C321" s="164" t="s">
        <v>336</v>
      </c>
      <c r="D321" s="165">
        <v>4241</v>
      </c>
      <c r="E321" s="84">
        <v>45417</v>
      </c>
      <c r="F321" s="84">
        <v>45417</v>
      </c>
      <c r="G321" s="166"/>
      <c r="H321" s="84">
        <v>45417</v>
      </c>
      <c r="I321" s="37">
        <v>820240505566729</v>
      </c>
      <c r="J321" s="167"/>
      <c r="K321" s="168">
        <v>150000</v>
      </c>
      <c r="L321" s="169"/>
      <c r="M321" s="170"/>
      <c r="N321" s="147"/>
      <c r="O321" s="147"/>
      <c r="P321" s="171"/>
    </row>
    <row r="322" spans="1:25" ht="15.75" customHeight="1">
      <c r="A322" s="564">
        <v>189</v>
      </c>
      <c r="B322" s="68" t="s">
        <v>337</v>
      </c>
      <c r="C322" s="127" t="s">
        <v>338</v>
      </c>
      <c r="D322" s="128">
        <v>254</v>
      </c>
      <c r="E322" s="84">
        <v>45417</v>
      </c>
      <c r="F322" s="84">
        <v>45417</v>
      </c>
      <c r="G322" s="96"/>
      <c r="H322" s="84">
        <v>45417</v>
      </c>
      <c r="I322" s="37">
        <v>820240505566746</v>
      </c>
      <c r="J322" s="104">
        <v>150000</v>
      </c>
      <c r="K322" s="104"/>
      <c r="L322" s="101"/>
      <c r="M322" s="58"/>
      <c r="N322" s="137"/>
      <c r="O322" s="137"/>
      <c r="P322" s="51"/>
    </row>
    <row r="323" spans="1:25" ht="15.75" customHeight="1">
      <c r="A323" s="564">
        <v>190</v>
      </c>
      <c r="B323" s="68" t="s">
        <v>337</v>
      </c>
      <c r="C323" s="172" t="s">
        <v>339</v>
      </c>
      <c r="D323" s="173">
        <v>3142</v>
      </c>
      <c r="E323" s="84">
        <v>45417</v>
      </c>
      <c r="F323" s="84">
        <v>45417</v>
      </c>
      <c r="G323" s="144"/>
      <c r="H323" s="84">
        <v>45417</v>
      </c>
      <c r="I323" s="37">
        <v>820240505566755</v>
      </c>
      <c r="J323" s="146">
        <v>150000</v>
      </c>
      <c r="K323" s="146"/>
      <c r="L323" s="169"/>
      <c r="M323" s="169"/>
      <c r="N323" s="174"/>
      <c r="O323" s="174"/>
      <c r="P323" s="175"/>
    </row>
    <row r="324" spans="1:25" ht="15.75" customHeight="1">
      <c r="A324" s="564">
        <v>191</v>
      </c>
      <c r="B324" s="78" t="s">
        <v>61</v>
      </c>
      <c r="C324" s="60" t="s">
        <v>340</v>
      </c>
      <c r="D324" s="63">
        <v>9160</v>
      </c>
      <c r="E324" s="84">
        <v>45417</v>
      </c>
      <c r="F324" s="84">
        <v>45417</v>
      </c>
      <c r="G324" s="96"/>
      <c r="H324" s="84">
        <v>45417</v>
      </c>
      <c r="I324" s="37">
        <v>820240505566854</v>
      </c>
      <c r="J324" s="107"/>
      <c r="K324" s="58"/>
      <c r="L324" s="101"/>
      <c r="M324" s="56">
        <v>405050</v>
      </c>
      <c r="N324" s="137"/>
      <c r="O324" s="137"/>
      <c r="P324" s="31"/>
    </row>
    <row r="325" spans="1:25" ht="15.75" customHeight="1">
      <c r="A325" s="564">
        <v>192</v>
      </c>
      <c r="B325" s="102" t="s">
        <v>341</v>
      </c>
      <c r="C325" s="60" t="s">
        <v>342</v>
      </c>
      <c r="D325" s="71">
        <v>36177</v>
      </c>
      <c r="E325" s="84">
        <v>45417</v>
      </c>
      <c r="F325" s="84">
        <v>45417</v>
      </c>
      <c r="G325" s="96"/>
      <c r="H325" s="84">
        <v>45417</v>
      </c>
      <c r="I325" s="37">
        <v>820240505572044</v>
      </c>
      <c r="J325" s="107"/>
      <c r="K325" s="58"/>
      <c r="L325" s="101"/>
      <c r="M325" s="56">
        <v>486060</v>
      </c>
      <c r="N325" s="137"/>
      <c r="O325" s="137"/>
      <c r="P325" s="51"/>
    </row>
    <row r="326" spans="1:25" ht="15.75" customHeight="1">
      <c r="A326" s="564">
        <v>193</v>
      </c>
      <c r="B326" s="68" t="s">
        <v>35</v>
      </c>
      <c r="C326" s="60" t="s">
        <v>343</v>
      </c>
      <c r="D326" s="61">
        <v>23849</v>
      </c>
      <c r="E326" s="84">
        <v>45417</v>
      </c>
      <c r="F326" s="84">
        <v>45417</v>
      </c>
      <c r="G326" s="96"/>
      <c r="H326" s="84">
        <v>45417</v>
      </c>
      <c r="I326" s="37">
        <v>820240505572055</v>
      </c>
      <c r="J326" s="107"/>
      <c r="K326" s="56">
        <v>200000</v>
      </c>
      <c r="L326" s="101"/>
      <c r="M326" s="58"/>
      <c r="N326" s="137"/>
      <c r="O326" s="137"/>
      <c r="P326" s="51"/>
    </row>
    <row r="327" spans="1:25" ht="15.75" customHeight="1">
      <c r="A327" s="564">
        <v>194</v>
      </c>
      <c r="B327" s="102" t="s">
        <v>154</v>
      </c>
      <c r="C327" s="70" t="s">
        <v>344</v>
      </c>
      <c r="D327" s="71">
        <v>1010</v>
      </c>
      <c r="E327" s="84">
        <v>45417</v>
      </c>
      <c r="F327" s="84">
        <v>45417</v>
      </c>
      <c r="G327" s="96"/>
      <c r="H327" s="84">
        <v>45417</v>
      </c>
      <c r="I327" s="37">
        <v>820240505571665</v>
      </c>
      <c r="J327" s="56">
        <v>125000</v>
      </c>
      <c r="K327" s="56"/>
      <c r="L327" s="101"/>
      <c r="M327" s="58"/>
      <c r="N327" s="137"/>
      <c r="O327" s="137"/>
      <c r="P327" s="51"/>
    </row>
    <row r="328" spans="1:25" ht="15.75" customHeight="1">
      <c r="A328" s="564">
        <v>195</v>
      </c>
      <c r="B328" s="102" t="s">
        <v>277</v>
      </c>
      <c r="C328" s="70" t="s">
        <v>345</v>
      </c>
      <c r="D328" s="71">
        <v>431</v>
      </c>
      <c r="E328" s="84">
        <v>45417</v>
      </c>
      <c r="F328" s="84">
        <v>45417</v>
      </c>
      <c r="G328" s="96"/>
      <c r="H328" s="84">
        <v>45417</v>
      </c>
      <c r="I328" s="37">
        <v>820240505572580</v>
      </c>
      <c r="J328" s="57">
        <v>3100000</v>
      </c>
      <c r="K328" s="57"/>
      <c r="L328" s="101"/>
      <c r="M328" s="58"/>
      <c r="N328" s="137"/>
      <c r="O328" s="137"/>
      <c r="P328" s="99" t="s">
        <v>346</v>
      </c>
    </row>
    <row r="329" spans="1:25" ht="15.75" customHeight="1">
      <c r="A329" s="564">
        <v>196</v>
      </c>
      <c r="B329" s="102" t="s">
        <v>163</v>
      </c>
      <c r="C329" s="60" t="s">
        <v>347</v>
      </c>
      <c r="D329" s="61">
        <v>7411</v>
      </c>
      <c r="E329" s="84">
        <v>45417</v>
      </c>
      <c r="F329" s="84">
        <v>45417</v>
      </c>
      <c r="G329" s="96"/>
      <c r="H329" s="84">
        <v>45417</v>
      </c>
      <c r="I329" s="37">
        <v>820240505573286</v>
      </c>
      <c r="J329" s="157"/>
      <c r="K329" s="58"/>
      <c r="L329" s="56">
        <v>405050</v>
      </c>
      <c r="M329" s="56"/>
      <c r="N329" s="137"/>
      <c r="O329" s="137"/>
      <c r="P329" s="51"/>
      <c r="Q329" s="393"/>
    </row>
    <row r="330" spans="1:25" ht="15.75" customHeight="1">
      <c r="A330" s="564">
        <v>197</v>
      </c>
      <c r="B330" s="102" t="s">
        <v>140</v>
      </c>
      <c r="C330" s="70" t="s">
        <v>141</v>
      </c>
      <c r="D330" s="61">
        <v>195</v>
      </c>
      <c r="E330" s="84">
        <v>45417</v>
      </c>
      <c r="F330" s="84">
        <v>45417</v>
      </c>
      <c r="G330" s="129"/>
      <c r="H330" s="84">
        <v>45417</v>
      </c>
      <c r="I330" s="37">
        <v>820240505574381</v>
      </c>
      <c r="J330" s="56">
        <v>75000</v>
      </c>
      <c r="K330" s="56"/>
      <c r="L330" s="101"/>
      <c r="M330" s="58"/>
      <c r="N330" s="137"/>
      <c r="O330" s="137"/>
      <c r="P330" s="51"/>
      <c r="Q330" s="416"/>
    </row>
    <row r="331" spans="1:25" ht="15" customHeight="1">
      <c r="A331" s="564">
        <v>198</v>
      </c>
      <c r="B331" s="102" t="s">
        <v>140</v>
      </c>
      <c r="C331" s="70" t="s">
        <v>142</v>
      </c>
      <c r="D331" s="71">
        <v>3140</v>
      </c>
      <c r="E331" s="84">
        <v>45417</v>
      </c>
      <c r="F331" s="84">
        <v>45417</v>
      </c>
      <c r="G331" s="96"/>
      <c r="H331" s="84">
        <v>45417</v>
      </c>
      <c r="I331" s="37">
        <v>820240505574388</v>
      </c>
      <c r="J331" s="56">
        <v>150000</v>
      </c>
      <c r="K331" s="56"/>
      <c r="L331" s="101"/>
      <c r="M331" s="58"/>
      <c r="N331" s="137"/>
      <c r="O331" s="137"/>
      <c r="P331" s="51"/>
      <c r="Q331" s="416"/>
    </row>
    <row r="332" spans="1:25" ht="15.75" customHeight="1">
      <c r="A332" s="564">
        <v>199</v>
      </c>
      <c r="B332" s="102" t="s">
        <v>105</v>
      </c>
      <c r="C332" s="70" t="s">
        <v>348</v>
      </c>
      <c r="D332" s="71">
        <v>1949</v>
      </c>
      <c r="E332" s="84">
        <v>45417</v>
      </c>
      <c r="F332" s="84">
        <v>45417</v>
      </c>
      <c r="G332" s="96"/>
      <c r="H332" s="84">
        <v>45417</v>
      </c>
      <c r="I332" s="37">
        <v>820240505579896</v>
      </c>
      <c r="J332" s="107"/>
      <c r="K332" s="56">
        <v>125000</v>
      </c>
      <c r="L332" s="101"/>
      <c r="M332" s="58"/>
      <c r="N332" s="137"/>
      <c r="O332" s="137"/>
      <c r="P332" s="80"/>
      <c r="Q332" s="4"/>
      <c r="R332" s="4"/>
      <c r="S332" s="4"/>
      <c r="T332" s="4"/>
      <c r="U332" s="4"/>
      <c r="V332" s="4"/>
      <c r="W332" s="4"/>
      <c r="X332" s="4"/>
      <c r="Y332" s="4"/>
    </row>
    <row r="333" spans="1:25" ht="15.75" customHeight="1">
      <c r="A333" s="564">
        <v>200</v>
      </c>
      <c r="B333" s="78" t="s">
        <v>145</v>
      </c>
      <c r="C333" s="78" t="s">
        <v>352</v>
      </c>
      <c r="D333" s="61">
        <v>135</v>
      </c>
      <c r="E333" s="84">
        <v>45417</v>
      </c>
      <c r="F333" s="84">
        <v>45417</v>
      </c>
      <c r="G333" s="96"/>
      <c r="H333" s="84">
        <v>45417</v>
      </c>
      <c r="I333" s="37">
        <v>820240505583983</v>
      </c>
      <c r="J333" s="179"/>
      <c r="K333" s="56">
        <v>75000</v>
      </c>
      <c r="L333" s="159"/>
      <c r="M333" s="58"/>
      <c r="N333" s="137"/>
      <c r="O333" s="137"/>
      <c r="P333" s="51"/>
      <c r="Q333" s="4"/>
      <c r="R333" s="4"/>
      <c r="S333" s="4"/>
      <c r="T333" s="4"/>
      <c r="U333" s="4"/>
      <c r="V333" s="4"/>
      <c r="W333" s="4"/>
      <c r="X333" s="4"/>
      <c r="Y333" s="4"/>
    </row>
    <row r="334" spans="1:25" ht="15.75" customHeight="1">
      <c r="A334" s="564">
        <v>201</v>
      </c>
      <c r="B334" s="78" t="s">
        <v>145</v>
      </c>
      <c r="C334" s="102" t="s">
        <v>353</v>
      </c>
      <c r="D334" s="72">
        <v>2200</v>
      </c>
      <c r="E334" s="84">
        <v>45417</v>
      </c>
      <c r="F334" s="84">
        <v>45417</v>
      </c>
      <c r="G334" s="96"/>
      <c r="H334" s="84">
        <v>45417</v>
      </c>
      <c r="I334" s="37">
        <v>820240505582855</v>
      </c>
      <c r="J334" s="179"/>
      <c r="K334" s="56">
        <v>125000</v>
      </c>
      <c r="L334" s="159"/>
      <c r="M334" s="58"/>
      <c r="N334" s="137"/>
      <c r="O334" s="137"/>
      <c r="P334" s="51"/>
      <c r="Q334" s="4"/>
      <c r="R334" s="4"/>
      <c r="S334" s="4"/>
      <c r="T334" s="4"/>
      <c r="U334" s="4"/>
      <c r="V334" s="4"/>
      <c r="W334" s="4"/>
      <c r="X334" s="4"/>
      <c r="Y334" s="4"/>
    </row>
    <row r="335" spans="1:25" ht="15.75" customHeight="1">
      <c r="A335" s="564">
        <v>202</v>
      </c>
      <c r="B335" s="78" t="s">
        <v>69</v>
      </c>
      <c r="C335" s="34" t="s">
        <v>354</v>
      </c>
      <c r="D335" s="59">
        <v>195</v>
      </c>
      <c r="E335" s="84">
        <v>45417</v>
      </c>
      <c r="F335" s="84">
        <v>45417</v>
      </c>
      <c r="G335" s="96"/>
      <c r="H335" s="84">
        <v>45417</v>
      </c>
      <c r="I335" s="37">
        <v>820240505582862</v>
      </c>
      <c r="J335" s="57">
        <v>75000</v>
      </c>
      <c r="K335" s="57"/>
      <c r="L335" s="159"/>
      <c r="M335" s="58"/>
      <c r="N335" s="137"/>
      <c r="O335" s="137"/>
      <c r="P335" s="51"/>
      <c r="Q335" s="4"/>
      <c r="R335" s="4"/>
      <c r="S335" s="4"/>
      <c r="T335" s="4"/>
      <c r="U335" s="4"/>
      <c r="V335" s="4"/>
      <c r="W335" s="4"/>
      <c r="X335" s="4"/>
      <c r="Y335" s="4"/>
    </row>
    <row r="336" spans="1:25" ht="15.75" customHeight="1">
      <c r="A336" s="564">
        <v>203</v>
      </c>
      <c r="B336" s="78" t="s">
        <v>69</v>
      </c>
      <c r="C336" s="127" t="s">
        <v>355</v>
      </c>
      <c r="D336" s="128">
        <v>3138</v>
      </c>
      <c r="E336" s="84">
        <v>45417</v>
      </c>
      <c r="F336" s="84">
        <v>45417</v>
      </c>
      <c r="G336" s="96"/>
      <c r="H336" s="84">
        <v>45417</v>
      </c>
      <c r="I336" s="37">
        <v>820240505582871</v>
      </c>
      <c r="J336" s="117">
        <v>150000</v>
      </c>
      <c r="K336" s="117"/>
      <c r="L336" s="101"/>
      <c r="M336" s="58"/>
      <c r="N336" s="180"/>
      <c r="O336" s="137"/>
      <c r="P336" s="31"/>
      <c r="Q336" s="4"/>
      <c r="R336" s="4"/>
      <c r="S336" s="4"/>
      <c r="T336" s="4"/>
      <c r="U336" s="4"/>
      <c r="V336" s="4"/>
      <c r="W336" s="4"/>
      <c r="X336" s="4"/>
      <c r="Y336" s="4"/>
    </row>
    <row r="337" spans="1:25" ht="15.75" customHeight="1">
      <c r="A337" s="564">
        <v>204</v>
      </c>
      <c r="B337" s="78" t="s">
        <v>151</v>
      </c>
      <c r="C337" s="127" t="s">
        <v>356</v>
      </c>
      <c r="D337" s="128">
        <v>41</v>
      </c>
      <c r="E337" s="84">
        <v>45417</v>
      </c>
      <c r="F337" s="84">
        <v>45417</v>
      </c>
      <c r="G337" s="96"/>
      <c r="H337" s="84">
        <v>45417</v>
      </c>
      <c r="I337" s="37">
        <v>820240505582875</v>
      </c>
      <c r="J337" s="58"/>
      <c r="K337" s="56">
        <v>75000</v>
      </c>
      <c r="L337" s="101"/>
      <c r="M337" s="58"/>
      <c r="N337" s="180"/>
      <c r="O337" s="137"/>
      <c r="P337" s="51"/>
      <c r="Q337" s="4"/>
      <c r="R337" s="4"/>
      <c r="S337" s="4"/>
      <c r="T337" s="4"/>
      <c r="U337" s="4"/>
      <c r="V337" s="4"/>
      <c r="W337" s="4"/>
      <c r="X337" s="4"/>
      <c r="Y337" s="4"/>
    </row>
    <row r="338" spans="1:25" ht="15.75" customHeight="1">
      <c r="A338" s="564">
        <v>205</v>
      </c>
      <c r="B338" s="78" t="s">
        <v>151</v>
      </c>
      <c r="C338" s="127" t="s">
        <v>357</v>
      </c>
      <c r="D338" s="128">
        <v>884</v>
      </c>
      <c r="E338" s="84">
        <v>45417</v>
      </c>
      <c r="F338" s="84">
        <v>45417</v>
      </c>
      <c r="G338" s="96"/>
      <c r="H338" s="84">
        <v>45417</v>
      </c>
      <c r="I338" s="37">
        <v>820240505582878</v>
      </c>
      <c r="J338" s="179"/>
      <c r="K338" s="56">
        <v>100000</v>
      </c>
      <c r="L338" s="159"/>
      <c r="M338" s="58"/>
      <c r="N338" s="180"/>
      <c r="O338" s="137"/>
      <c r="P338" s="51"/>
      <c r="Q338" s="4"/>
      <c r="R338" s="4"/>
      <c r="S338" s="4"/>
      <c r="T338" s="4"/>
      <c r="U338" s="4"/>
      <c r="V338" s="4"/>
      <c r="W338" s="4"/>
      <c r="X338" s="4"/>
      <c r="Y338" s="4"/>
    </row>
    <row r="339" spans="1:25" ht="15.75" customHeight="1">
      <c r="A339" s="564">
        <v>206</v>
      </c>
      <c r="B339" s="78" t="s">
        <v>157</v>
      </c>
      <c r="C339" s="60" t="s">
        <v>358</v>
      </c>
      <c r="D339" s="61">
        <v>2007</v>
      </c>
      <c r="E339" s="84">
        <v>45417</v>
      </c>
      <c r="F339" s="84">
        <v>45417</v>
      </c>
      <c r="G339" s="96"/>
      <c r="H339" s="84">
        <v>45417</v>
      </c>
      <c r="I339" s="37">
        <v>820240505584008</v>
      </c>
      <c r="J339" s="179"/>
      <c r="K339" s="56">
        <v>125000</v>
      </c>
      <c r="L339" s="159"/>
      <c r="M339" s="58"/>
      <c r="N339" s="180"/>
      <c r="O339" s="137"/>
      <c r="P339" s="51"/>
      <c r="Q339" s="4"/>
      <c r="R339" s="4"/>
      <c r="S339" s="4"/>
      <c r="T339" s="4"/>
      <c r="U339" s="4"/>
      <c r="V339" s="4"/>
      <c r="W339" s="4"/>
      <c r="X339" s="4"/>
      <c r="Y339" s="4"/>
    </row>
    <row r="340" spans="1:25" ht="15.75" customHeight="1">
      <c r="A340" s="564">
        <v>207</v>
      </c>
      <c r="B340" s="78" t="s">
        <v>151</v>
      </c>
      <c r="C340" s="70" t="s">
        <v>359</v>
      </c>
      <c r="D340" s="71">
        <v>158</v>
      </c>
      <c r="E340" s="84">
        <v>45417</v>
      </c>
      <c r="F340" s="84">
        <v>45417</v>
      </c>
      <c r="G340" s="96"/>
      <c r="H340" s="84">
        <v>45417</v>
      </c>
      <c r="I340" s="37">
        <v>820240505584675</v>
      </c>
      <c r="J340" s="157"/>
      <c r="K340" s="56">
        <v>75000</v>
      </c>
      <c r="L340" s="159"/>
      <c r="M340" s="58"/>
      <c r="N340" s="180"/>
      <c r="O340" s="137"/>
      <c r="P340" s="51"/>
      <c r="Q340" s="4"/>
      <c r="R340" s="4"/>
      <c r="S340" s="4"/>
      <c r="T340" s="4"/>
      <c r="U340" s="4"/>
      <c r="V340" s="4"/>
      <c r="W340" s="4"/>
      <c r="X340" s="4"/>
      <c r="Y340" s="4"/>
    </row>
    <row r="341" spans="1:25" ht="14.5">
      <c r="A341" s="564">
        <v>208</v>
      </c>
      <c r="B341" s="78" t="s">
        <v>151</v>
      </c>
      <c r="C341" s="70" t="s">
        <v>360</v>
      </c>
      <c r="D341" s="71">
        <v>1818</v>
      </c>
      <c r="E341" s="84">
        <v>45417</v>
      </c>
      <c r="F341" s="84">
        <v>45417</v>
      </c>
      <c r="G341" s="96"/>
      <c r="H341" s="84">
        <v>45417</v>
      </c>
      <c r="I341" s="37">
        <v>820240505584677</v>
      </c>
      <c r="J341" s="178"/>
      <c r="K341" s="56">
        <v>125000</v>
      </c>
      <c r="L341" s="179"/>
      <c r="M341" s="58"/>
      <c r="N341" s="180"/>
      <c r="O341" s="137"/>
      <c r="P341" s="51"/>
      <c r="Q341" s="4"/>
      <c r="R341" s="4"/>
      <c r="S341" s="4"/>
      <c r="T341" s="4"/>
      <c r="U341" s="4"/>
      <c r="V341" s="4"/>
      <c r="W341" s="4"/>
      <c r="X341" s="4"/>
      <c r="Y341" s="4"/>
    </row>
    <row r="342" spans="1:25" ht="15.75" customHeight="1">
      <c r="A342" s="565"/>
      <c r="B342" s="91"/>
      <c r="C342" s="214"/>
      <c r="D342" s="87"/>
      <c r="E342" s="546"/>
      <c r="F342" s="546"/>
      <c r="G342" s="96"/>
      <c r="H342" s="546"/>
      <c r="I342" s="511"/>
      <c r="J342" s="49"/>
      <c r="K342" s="101"/>
      <c r="L342" s="159"/>
      <c r="M342" s="58"/>
      <c r="N342" s="137"/>
      <c r="O342" s="137"/>
      <c r="P342" s="26"/>
      <c r="Q342" s="470"/>
    </row>
    <row r="343" spans="1:25" ht="15.75" customHeight="1">
      <c r="A343" s="468"/>
      <c r="B343" s="729"/>
      <c r="C343" s="696"/>
      <c r="D343" s="696"/>
      <c r="E343" s="696"/>
      <c r="F343" s="696"/>
      <c r="G343" s="696"/>
      <c r="H343" s="696"/>
      <c r="I343" s="697"/>
      <c r="J343" s="372">
        <f t="shared" ref="J343:M343" si="4">SUM(J302:J342)</f>
        <v>5400000</v>
      </c>
      <c r="K343" s="372">
        <f t="shared" si="4"/>
        <v>2650000</v>
      </c>
      <c r="L343" s="372">
        <f t="shared" si="4"/>
        <v>810100</v>
      </c>
      <c r="M343" s="372">
        <f t="shared" si="4"/>
        <v>1863230</v>
      </c>
      <c r="N343" s="401"/>
      <c r="O343" s="401"/>
      <c r="P343" s="469"/>
      <c r="Q343" s="52"/>
    </row>
    <row r="344" spans="1:25" ht="15.75" customHeight="1">
      <c r="A344" s="468"/>
      <c r="B344" s="729"/>
      <c r="C344" s="696"/>
      <c r="D344" s="696"/>
      <c r="E344" s="696"/>
      <c r="F344" s="696"/>
      <c r="G344" s="696"/>
      <c r="H344" s="696"/>
      <c r="I344" s="697"/>
      <c r="J344" s="730">
        <f>SUM(J343:K343)</f>
        <v>8050000</v>
      </c>
      <c r="K344" s="697"/>
      <c r="L344" s="730">
        <f>SUM(L343:M343)</f>
        <v>2673330</v>
      </c>
      <c r="M344" s="697"/>
      <c r="N344" s="401"/>
      <c r="O344" s="401"/>
      <c r="P344" s="469"/>
      <c r="Q344" s="52"/>
    </row>
    <row r="345" spans="1:25" ht="23.5">
      <c r="A345" s="468"/>
      <c r="B345" s="742" t="s">
        <v>1435</v>
      </c>
      <c r="C345" s="696"/>
      <c r="D345" s="696"/>
      <c r="E345" s="696"/>
      <c r="F345" s="696"/>
      <c r="G345" s="696"/>
      <c r="H345" s="696"/>
      <c r="I345" s="697"/>
      <c r="J345" s="695">
        <f>SUM(J344:M344)</f>
        <v>10723330</v>
      </c>
      <c r="K345" s="696"/>
      <c r="L345" s="696"/>
      <c r="M345" s="697"/>
      <c r="N345" s="401"/>
      <c r="O345" s="472"/>
      <c r="P345" s="473"/>
      <c r="Q345" s="52"/>
    </row>
    <row r="346" spans="1:25" ht="15.75" customHeight="1">
      <c r="A346" s="474"/>
      <c r="B346" s="387"/>
      <c r="C346" s="481"/>
      <c r="D346" s="418"/>
      <c r="E346" s="419"/>
      <c r="F346" s="405"/>
      <c r="G346" s="404"/>
      <c r="H346" s="476"/>
      <c r="I346" s="4"/>
      <c r="J346" s="4"/>
      <c r="K346" s="4"/>
      <c r="L346" s="477"/>
      <c r="M346" s="408"/>
      <c r="N346" s="408"/>
      <c r="O346" s="408"/>
      <c r="P346" s="408"/>
      <c r="Q346" s="52"/>
      <c r="R346" s="309"/>
      <c r="S346" s="309"/>
      <c r="T346" s="309"/>
      <c r="U346" s="309"/>
      <c r="V346" s="309"/>
      <c r="W346" s="309"/>
      <c r="X346" s="309"/>
      <c r="Y346" s="309"/>
    </row>
    <row r="347" spans="1:25" ht="15.75" customHeight="1">
      <c r="A347" s="377" t="s">
        <v>1445</v>
      </c>
      <c r="B347" s="373"/>
      <c r="C347" s="374"/>
      <c r="D347" s="375"/>
      <c r="E347" s="403"/>
      <c r="F347" s="403"/>
      <c r="G347" s="404"/>
      <c r="H347" s="405"/>
      <c r="I347" s="376"/>
      <c r="J347" s="698"/>
      <c r="K347" s="694"/>
      <c r="L347" s="694"/>
      <c r="M347" s="694"/>
      <c r="N347" s="406"/>
      <c r="O347" s="406"/>
      <c r="P347" s="406"/>
      <c r="Q347" s="52"/>
    </row>
    <row r="348" spans="1:25" ht="15.75" customHeight="1">
      <c r="A348" s="52"/>
      <c r="B348" s="373"/>
      <c r="C348" s="378"/>
      <c r="D348" s="380"/>
      <c r="E348" s="409"/>
      <c r="F348" s="410"/>
      <c r="G348" s="411"/>
      <c r="H348" s="405"/>
      <c r="I348" s="4"/>
      <c r="J348" s="4"/>
      <c r="K348" s="407"/>
      <c r="L348" s="407"/>
      <c r="M348" s="412"/>
      <c r="N348" s="382"/>
      <c r="O348" s="412"/>
      <c r="P348" s="406"/>
      <c r="Q348" s="52"/>
    </row>
    <row r="349" spans="1:25" ht="15.75" customHeight="1">
      <c r="A349" s="4"/>
      <c r="B349" s="383"/>
      <c r="C349" s="383"/>
      <c r="D349" s="384"/>
      <c r="E349" s="413"/>
      <c r="F349" s="414"/>
      <c r="G349" s="415"/>
      <c r="H349" s="405"/>
      <c r="I349" s="4"/>
      <c r="J349" s="4"/>
      <c r="K349" s="407"/>
      <c r="L349" s="407"/>
      <c r="M349" s="699" t="s">
        <v>1449</v>
      </c>
      <c r="N349" s="700"/>
      <c r="O349" s="700"/>
      <c r="P349" s="406"/>
      <c r="Q349" s="52"/>
    </row>
    <row r="350" spans="1:25" ht="15.75" customHeight="1">
      <c r="A350" s="377"/>
      <c r="B350" s="383"/>
      <c r="C350" s="383"/>
      <c r="D350" s="384"/>
      <c r="E350" s="413"/>
      <c r="F350" s="414"/>
      <c r="G350" s="415"/>
      <c r="H350" s="402"/>
      <c r="I350" s="4"/>
      <c r="J350" s="4"/>
      <c r="K350" s="407"/>
      <c r="L350" s="407"/>
      <c r="M350" s="386"/>
      <c r="N350" s="385"/>
      <c r="O350" s="415"/>
      <c r="P350" s="406"/>
      <c r="Q350" s="52"/>
    </row>
    <row r="351" spans="1:25" ht="15.75" customHeight="1">
      <c r="A351" s="377"/>
      <c r="B351" s="52"/>
      <c r="C351" s="387"/>
      <c r="D351" s="384"/>
      <c r="E351" s="413"/>
      <c r="F351" s="417"/>
      <c r="G351" s="415"/>
      <c r="H351" s="402"/>
      <c r="I351" s="4"/>
      <c r="J351" s="4"/>
      <c r="K351" s="407"/>
      <c r="L351" s="407"/>
      <c r="M351" s="693" t="s">
        <v>1437</v>
      </c>
      <c r="N351" s="694"/>
      <c r="O351" s="694"/>
      <c r="P351" s="406"/>
      <c r="Q351" s="52"/>
    </row>
    <row r="352" spans="1:25" ht="15.75" customHeight="1">
      <c r="A352" s="380"/>
      <c r="B352" s="52"/>
      <c r="C352" s="387"/>
      <c r="D352" s="384"/>
      <c r="E352" s="413"/>
      <c r="F352" s="414"/>
      <c r="G352" s="415"/>
      <c r="H352" s="402"/>
      <c r="I352" s="4"/>
      <c r="J352" s="4"/>
      <c r="K352" s="407"/>
      <c r="L352" s="407"/>
      <c r="M352" s="693" t="s">
        <v>1438</v>
      </c>
      <c r="N352" s="694"/>
      <c r="O352" s="694"/>
      <c r="P352" s="406"/>
      <c r="Q352" s="52"/>
    </row>
    <row r="353" spans="1:17" ht="15.75" customHeight="1">
      <c r="A353" s="382"/>
      <c r="B353" s="383"/>
      <c r="C353" s="387"/>
      <c r="D353" s="384"/>
      <c r="E353" s="413"/>
      <c r="F353" s="414"/>
      <c r="G353" s="415"/>
      <c r="H353" s="402"/>
      <c r="I353" s="4"/>
      <c r="J353" s="4"/>
      <c r="K353" s="407"/>
      <c r="L353" s="407"/>
      <c r="M353" s="693" t="s">
        <v>1439</v>
      </c>
      <c r="N353" s="694"/>
      <c r="O353" s="694"/>
      <c r="P353" s="406"/>
      <c r="Q353" s="52"/>
    </row>
    <row r="354" spans="1:17" ht="15.5">
      <c r="A354" s="382"/>
      <c r="B354" s="390"/>
      <c r="C354" s="387"/>
      <c r="D354" s="384"/>
      <c r="E354" s="413"/>
      <c r="F354" s="414"/>
      <c r="G354" s="415"/>
      <c r="H354" s="402"/>
      <c r="I354" s="4"/>
      <c r="J354" s="4"/>
      <c r="K354" s="407"/>
      <c r="L354" s="407"/>
      <c r="M354" s="391"/>
      <c r="N354" s="391"/>
      <c r="O354" s="391"/>
      <c r="P354" s="406"/>
      <c r="Q354" s="52"/>
    </row>
    <row r="355" spans="1:17" ht="15.75" customHeight="1">
      <c r="A355" s="382"/>
      <c r="B355" s="52"/>
      <c r="C355" s="387"/>
      <c r="D355" s="418"/>
      <c r="E355" s="419"/>
      <c r="F355" s="402"/>
      <c r="H355" s="402"/>
      <c r="I355" s="4"/>
      <c r="J355" s="4"/>
      <c r="K355" s="407"/>
      <c r="L355" s="407"/>
      <c r="M355" s="391"/>
      <c r="N355" s="391"/>
      <c r="O355" s="391"/>
      <c r="P355" s="406"/>
      <c r="Q355" s="52"/>
    </row>
    <row r="356" spans="1:17" ht="15.75" customHeight="1">
      <c r="A356" s="382"/>
      <c r="C356" s="387"/>
      <c r="D356" s="418"/>
      <c r="E356" s="419"/>
      <c r="F356" s="402"/>
      <c r="H356" s="402"/>
      <c r="I356" s="4"/>
      <c r="J356" s="4"/>
      <c r="K356" s="407"/>
      <c r="L356" s="407"/>
      <c r="M356" s="391"/>
      <c r="N356" s="391"/>
      <c r="O356" s="391"/>
      <c r="P356" s="406"/>
      <c r="Q356" s="52"/>
    </row>
    <row r="357" spans="1:17" ht="15.75" customHeight="1">
      <c r="A357" s="390"/>
      <c r="C357" s="378"/>
      <c r="D357" s="418"/>
      <c r="E357" s="419"/>
      <c r="F357" s="402"/>
      <c r="H357" s="402"/>
      <c r="I357" s="4"/>
      <c r="J357" s="4"/>
      <c r="K357" s="407"/>
      <c r="L357" s="407"/>
      <c r="M357" s="391"/>
      <c r="N357" s="391"/>
      <c r="O357" s="391"/>
      <c r="P357" s="406"/>
      <c r="Q357" s="52"/>
    </row>
    <row r="358" spans="1:17" ht="15.75" customHeight="1">
      <c r="A358" s="390"/>
      <c r="D358" s="418"/>
      <c r="E358" s="419"/>
      <c r="F358" s="402"/>
      <c r="H358" s="402"/>
      <c r="I358" s="4"/>
      <c r="J358" s="4"/>
      <c r="K358" s="407"/>
      <c r="L358" s="407"/>
      <c r="M358" s="391"/>
      <c r="N358" s="391"/>
      <c r="O358" s="391"/>
      <c r="P358" s="406"/>
      <c r="Q358" s="52"/>
    </row>
    <row r="359" spans="1:17" ht="15.75" customHeight="1">
      <c r="A359" s="52"/>
      <c r="E359" s="402"/>
      <c r="F359" s="402"/>
      <c r="H359" s="402"/>
      <c r="I359" s="4"/>
      <c r="J359" s="4"/>
      <c r="K359" s="4"/>
      <c r="L359" s="4"/>
      <c r="M359" s="391"/>
      <c r="N359" s="391"/>
      <c r="O359" s="391"/>
      <c r="P359" s="406"/>
      <c r="Q359" s="52"/>
    </row>
    <row r="360" spans="1:17" ht="15.75" customHeight="1">
      <c r="A360" s="52"/>
      <c r="E360" s="402"/>
      <c r="F360" s="402"/>
      <c r="H360" s="402"/>
      <c r="I360" s="4"/>
      <c r="J360" s="4"/>
      <c r="K360" s="4"/>
      <c r="L360" s="4"/>
      <c r="M360" s="4"/>
      <c r="N360" s="4"/>
      <c r="O360" s="4"/>
      <c r="P360" s="406"/>
      <c r="Q360" s="52"/>
    </row>
    <row r="361" spans="1:17" ht="15.75" customHeight="1">
      <c r="A361" s="52"/>
      <c r="E361" s="402"/>
      <c r="F361" s="402"/>
      <c r="H361" s="402"/>
      <c r="I361" s="4"/>
      <c r="J361" s="4"/>
      <c r="K361" s="4"/>
      <c r="L361" s="4"/>
      <c r="M361" s="739" t="s">
        <v>1440</v>
      </c>
      <c r="N361" s="694"/>
      <c r="O361" s="694"/>
      <c r="P361" s="406"/>
      <c r="Q361" s="52"/>
    </row>
    <row r="362" spans="1:17" ht="15.75" customHeight="1">
      <c r="A362" s="390"/>
      <c r="C362" s="378"/>
      <c r="E362" s="402"/>
      <c r="F362" s="402"/>
      <c r="H362" s="402"/>
      <c r="I362" s="4"/>
      <c r="J362" s="4"/>
      <c r="K362" s="4"/>
      <c r="L362" s="4"/>
      <c r="M362" s="693" t="s">
        <v>1441</v>
      </c>
      <c r="N362" s="694"/>
      <c r="O362" s="694"/>
      <c r="P362" s="406"/>
      <c r="Q362" s="52"/>
    </row>
    <row r="363" spans="1:17" ht="15.75" customHeight="1">
      <c r="E363" s="402"/>
      <c r="F363" s="402"/>
      <c r="H363" s="402"/>
      <c r="I363" s="4"/>
      <c r="M363" s="693" t="s">
        <v>1442</v>
      </c>
      <c r="N363" s="694"/>
      <c r="O363" s="694"/>
      <c r="Q363" s="52"/>
    </row>
    <row r="364" spans="1:17" ht="15.75" customHeight="1">
      <c r="E364" s="402"/>
      <c r="F364" s="402"/>
      <c r="H364" s="402"/>
      <c r="I364" s="4"/>
      <c r="Q364" s="52"/>
    </row>
    <row r="365" spans="1:17" ht="15.75" customHeight="1">
      <c r="E365" s="402"/>
      <c r="F365" s="402"/>
      <c r="H365" s="402"/>
      <c r="I365" s="4"/>
      <c r="Q365" s="52"/>
    </row>
    <row r="366" spans="1:17" ht="15.75" customHeight="1">
      <c r="A366" s="705" t="s">
        <v>1443</v>
      </c>
      <c r="B366" s="694"/>
      <c r="C366" s="694"/>
      <c r="D366" s="694"/>
      <c r="E366" s="694"/>
      <c r="F366" s="694"/>
      <c r="G366" s="694"/>
      <c r="H366" s="694"/>
      <c r="I366" s="694"/>
      <c r="J366" s="694"/>
      <c r="K366" s="694"/>
      <c r="L366" s="694"/>
      <c r="M366" s="694"/>
      <c r="N366" s="694"/>
      <c r="O366" s="694"/>
      <c r="P366" s="694"/>
      <c r="Q366" s="470"/>
    </row>
    <row r="367" spans="1:17" ht="15.75" customHeight="1">
      <c r="A367" s="705" t="s">
        <v>0</v>
      </c>
      <c r="B367" s="694"/>
      <c r="C367" s="694"/>
      <c r="D367" s="694"/>
      <c r="E367" s="694"/>
      <c r="F367" s="694"/>
      <c r="G367" s="694"/>
      <c r="H367" s="694"/>
      <c r="I367" s="694"/>
      <c r="J367" s="694"/>
      <c r="K367" s="694"/>
      <c r="L367" s="694"/>
      <c r="M367" s="694"/>
      <c r="N367" s="694"/>
      <c r="O367" s="694"/>
      <c r="P367" s="694"/>
      <c r="Q367" s="470"/>
    </row>
    <row r="368" spans="1:17" ht="15.75" customHeight="1">
      <c r="A368" s="706" t="s">
        <v>1</v>
      </c>
      <c r="B368" s="707"/>
      <c r="C368" s="707"/>
      <c r="D368" s="707"/>
      <c r="E368" s="707"/>
      <c r="F368" s="707"/>
      <c r="G368" s="707"/>
      <c r="H368" s="707"/>
      <c r="I368" s="707"/>
      <c r="J368" s="707"/>
      <c r="K368" s="707"/>
      <c r="L368" s="707"/>
      <c r="M368" s="707"/>
      <c r="N368" s="707"/>
      <c r="O368" s="707"/>
      <c r="P368" s="707"/>
      <c r="Q368" s="470"/>
    </row>
    <row r="369" spans="1:16" ht="15.75" customHeight="1">
      <c r="A369" s="708" t="s">
        <v>2</v>
      </c>
      <c r="B369" s="711" t="s">
        <v>3</v>
      </c>
      <c r="C369" s="714" t="s">
        <v>4</v>
      </c>
      <c r="D369" s="723" t="s">
        <v>5</v>
      </c>
      <c r="E369" s="732" t="s">
        <v>6</v>
      </c>
      <c r="F369" s="733"/>
      <c r="G369" s="734" t="s">
        <v>7</v>
      </c>
      <c r="H369" s="735"/>
      <c r="I369" s="733"/>
      <c r="J369" s="2"/>
      <c r="K369" s="2"/>
      <c r="L369" s="2"/>
      <c r="M369" s="2"/>
      <c r="N369" s="717" t="s">
        <v>8</v>
      </c>
      <c r="O369" s="720" t="s">
        <v>9</v>
      </c>
      <c r="P369" s="708" t="s">
        <v>10</v>
      </c>
    </row>
    <row r="370" spans="1:16" ht="15.75" customHeight="1">
      <c r="A370" s="709"/>
      <c r="B370" s="712"/>
      <c r="C370" s="715"/>
      <c r="D370" s="718"/>
      <c r="E370" s="724" t="s">
        <v>11</v>
      </c>
      <c r="F370" s="724" t="s">
        <v>12</v>
      </c>
      <c r="G370" s="736" t="s">
        <v>13</v>
      </c>
      <c r="H370" s="737" t="s">
        <v>1444</v>
      </c>
      <c r="I370" s="741" t="s">
        <v>13</v>
      </c>
      <c r="J370" s="725" t="s">
        <v>14</v>
      </c>
      <c r="K370" s="726"/>
      <c r="L370" s="725" t="s">
        <v>15</v>
      </c>
      <c r="M370" s="726"/>
      <c r="N370" s="718"/>
      <c r="O370" s="721"/>
      <c r="P370" s="709"/>
    </row>
    <row r="371" spans="1:16" ht="14.5">
      <c r="A371" s="709"/>
      <c r="B371" s="712"/>
      <c r="C371" s="715"/>
      <c r="D371" s="718"/>
      <c r="E371" s="718"/>
      <c r="F371" s="718"/>
      <c r="G371" s="718"/>
      <c r="H371" s="718"/>
      <c r="I371" s="718"/>
      <c r="J371" s="727" t="s">
        <v>16</v>
      </c>
      <c r="K371" s="728"/>
      <c r="L371" s="727" t="s">
        <v>17</v>
      </c>
      <c r="M371" s="728"/>
      <c r="N371" s="718"/>
      <c r="O371" s="721"/>
      <c r="P371" s="709"/>
    </row>
    <row r="372" spans="1:16" ht="14.5">
      <c r="A372" s="710"/>
      <c r="B372" s="713"/>
      <c r="C372" s="716"/>
      <c r="D372" s="719"/>
      <c r="E372" s="719"/>
      <c r="F372" s="719"/>
      <c r="G372" s="719"/>
      <c r="H372" s="719"/>
      <c r="I372" s="719"/>
      <c r="J372" s="420" t="s">
        <v>18</v>
      </c>
      <c r="K372" s="421" t="s">
        <v>19</v>
      </c>
      <c r="L372" s="420" t="s">
        <v>18</v>
      </c>
      <c r="M372" s="421" t="s">
        <v>19</v>
      </c>
      <c r="N372" s="719"/>
      <c r="O372" s="722"/>
      <c r="P372" s="710"/>
    </row>
    <row r="373" spans="1:16" ht="15.75" customHeight="1">
      <c r="A373" s="422">
        <v>1</v>
      </c>
      <c r="B373" s="422">
        <v>2</v>
      </c>
      <c r="C373" s="422">
        <v>3</v>
      </c>
      <c r="D373" s="422">
        <v>4</v>
      </c>
      <c r="E373" s="422">
        <v>6</v>
      </c>
      <c r="F373" s="422">
        <v>7</v>
      </c>
      <c r="G373" s="422">
        <v>8</v>
      </c>
      <c r="H373" s="422">
        <v>9</v>
      </c>
      <c r="I373" s="422">
        <v>10</v>
      </c>
      <c r="J373" s="422">
        <v>11</v>
      </c>
      <c r="K373" s="422">
        <v>12</v>
      </c>
      <c r="L373" s="422">
        <v>13</v>
      </c>
      <c r="M373" s="422">
        <v>14</v>
      </c>
      <c r="N373" s="422">
        <v>15</v>
      </c>
      <c r="O373" s="422">
        <v>16</v>
      </c>
      <c r="P373" s="422">
        <v>17</v>
      </c>
    </row>
    <row r="374" spans="1:16" ht="15.75" customHeight="1">
      <c r="A374" s="564">
        <v>209</v>
      </c>
      <c r="B374" s="102" t="s">
        <v>349</v>
      </c>
      <c r="C374" s="60" t="s">
        <v>350</v>
      </c>
      <c r="D374" s="61">
        <v>220</v>
      </c>
      <c r="E374" s="84">
        <v>45417</v>
      </c>
      <c r="F374" s="84">
        <v>45417</v>
      </c>
      <c r="G374" s="96"/>
      <c r="H374" s="84">
        <v>45418</v>
      </c>
      <c r="I374" s="37">
        <v>820240505583936</v>
      </c>
      <c r="J374" s="157"/>
      <c r="K374" s="177">
        <v>225000</v>
      </c>
      <c r="L374" s="159"/>
      <c r="M374" s="58"/>
      <c r="N374" s="137"/>
      <c r="O374" s="137"/>
      <c r="P374" s="51"/>
    </row>
    <row r="375" spans="1:16" ht="15.75" customHeight="1">
      <c r="A375" s="564">
        <v>210</v>
      </c>
      <c r="B375" s="102" t="s">
        <v>349</v>
      </c>
      <c r="C375" s="70" t="s">
        <v>351</v>
      </c>
      <c r="D375" s="61">
        <v>3107</v>
      </c>
      <c r="E375" s="84">
        <v>45417</v>
      </c>
      <c r="F375" s="84">
        <v>45417</v>
      </c>
      <c r="G375" s="96"/>
      <c r="H375" s="84">
        <v>45418</v>
      </c>
      <c r="I375" s="37">
        <v>820240505583974</v>
      </c>
      <c r="J375" s="178"/>
      <c r="K375" s="56">
        <v>450000</v>
      </c>
      <c r="L375" s="159"/>
      <c r="M375" s="58"/>
      <c r="N375" s="137"/>
      <c r="O375" s="137"/>
      <c r="P375" s="51"/>
    </row>
    <row r="376" spans="1:16" ht="15.75" customHeight="1">
      <c r="A376" s="564">
        <v>211</v>
      </c>
      <c r="B376" s="68" t="s">
        <v>35</v>
      </c>
      <c r="C376" s="60" t="s">
        <v>36</v>
      </c>
      <c r="D376" s="63">
        <v>3516</v>
      </c>
      <c r="E376" s="84">
        <v>45417</v>
      </c>
      <c r="F376" s="84">
        <v>45417</v>
      </c>
      <c r="G376" s="96"/>
      <c r="H376" s="84">
        <v>45418</v>
      </c>
      <c r="I376" s="37">
        <v>820240505582892</v>
      </c>
      <c r="J376" s="179"/>
      <c r="K376" s="56">
        <v>150000</v>
      </c>
      <c r="L376" s="159"/>
      <c r="M376" s="58"/>
      <c r="N376" s="180"/>
      <c r="O376" s="137"/>
      <c r="P376" s="51"/>
    </row>
    <row r="377" spans="1:16" ht="15.75" customHeight="1">
      <c r="A377" s="564">
        <v>212</v>
      </c>
      <c r="B377" s="108" t="s">
        <v>209</v>
      </c>
      <c r="C377" s="43" t="s">
        <v>179</v>
      </c>
      <c r="D377" s="433">
        <v>255</v>
      </c>
      <c r="E377" s="199">
        <v>45418</v>
      </c>
      <c r="F377" s="199">
        <v>45418</v>
      </c>
      <c r="G377" s="96"/>
      <c r="H377" s="199">
        <v>45418</v>
      </c>
      <c r="I377" s="200">
        <v>820240506606183</v>
      </c>
      <c r="J377" s="57">
        <v>75000</v>
      </c>
      <c r="K377" s="109"/>
      <c r="L377" s="101"/>
      <c r="M377" s="58"/>
      <c r="N377" s="101"/>
      <c r="O377" s="101"/>
      <c r="P377" s="48" t="s">
        <v>41</v>
      </c>
    </row>
    <row r="378" spans="1:16" ht="15.75" customHeight="1">
      <c r="A378" s="564">
        <v>213</v>
      </c>
      <c r="B378" s="78" t="s">
        <v>209</v>
      </c>
      <c r="C378" s="60" t="s">
        <v>180</v>
      </c>
      <c r="D378" s="63">
        <v>3141</v>
      </c>
      <c r="E378" s="84">
        <v>45418</v>
      </c>
      <c r="F378" s="84">
        <v>45418</v>
      </c>
      <c r="G378" s="96"/>
      <c r="H378" s="84">
        <v>45418</v>
      </c>
      <c r="I378" s="37">
        <v>820240506606387</v>
      </c>
      <c r="J378" s="117">
        <v>150000</v>
      </c>
      <c r="K378" s="126"/>
      <c r="L378" s="101"/>
      <c r="M378" s="58"/>
      <c r="N378" s="137"/>
      <c r="O378" s="137"/>
      <c r="P378" s="48" t="s">
        <v>41</v>
      </c>
    </row>
    <row r="379" spans="1:16" ht="15.75" customHeight="1">
      <c r="A379" s="564">
        <v>214</v>
      </c>
      <c r="B379" s="78" t="s">
        <v>35</v>
      </c>
      <c r="C379" s="127" t="s">
        <v>361</v>
      </c>
      <c r="D379" s="131">
        <v>7248</v>
      </c>
      <c r="E379" s="84">
        <v>45418</v>
      </c>
      <c r="F379" s="84">
        <v>45418</v>
      </c>
      <c r="G379" s="96"/>
      <c r="H379" s="84">
        <v>45418</v>
      </c>
      <c r="I379" s="37">
        <v>820240506607178</v>
      </c>
      <c r="J379" s="157"/>
      <c r="K379" s="54">
        <v>525000</v>
      </c>
      <c r="L379" s="179"/>
      <c r="M379" s="58"/>
      <c r="N379" s="180"/>
      <c r="O379" s="137"/>
      <c r="P379" s="51"/>
    </row>
    <row r="380" spans="1:16" ht="15.75" customHeight="1">
      <c r="A380" s="564">
        <v>215</v>
      </c>
      <c r="B380" s="68" t="s">
        <v>381</v>
      </c>
      <c r="C380" s="43" t="s">
        <v>382</v>
      </c>
      <c r="D380" s="35">
        <v>207</v>
      </c>
      <c r="E380" s="84">
        <v>45418</v>
      </c>
      <c r="F380" s="84">
        <v>45418</v>
      </c>
      <c r="G380" s="96"/>
      <c r="H380" s="84">
        <v>45418</v>
      </c>
      <c r="I380" s="37">
        <v>820240506613815</v>
      </c>
      <c r="J380" s="117">
        <v>150000</v>
      </c>
      <c r="K380" s="58"/>
      <c r="L380" s="179"/>
      <c r="M380" s="58"/>
      <c r="N380" s="183"/>
      <c r="O380" s="137"/>
      <c r="P380" s="51"/>
    </row>
    <row r="381" spans="1:16" ht="15.75" customHeight="1">
      <c r="A381" s="564">
        <v>216</v>
      </c>
      <c r="B381" s="68" t="s">
        <v>381</v>
      </c>
      <c r="C381" s="43" t="s">
        <v>383</v>
      </c>
      <c r="D381" s="100">
        <v>3253</v>
      </c>
      <c r="E381" s="84">
        <v>45418</v>
      </c>
      <c r="F381" s="84">
        <v>45418</v>
      </c>
      <c r="G381" s="96"/>
      <c r="H381" s="84">
        <v>45418</v>
      </c>
      <c r="I381" s="37">
        <v>820240506615284</v>
      </c>
      <c r="J381" s="56">
        <v>300000</v>
      </c>
      <c r="K381" s="93"/>
      <c r="L381" s="179"/>
      <c r="M381" s="58"/>
      <c r="N381" s="183"/>
      <c r="O381" s="137"/>
      <c r="P381" s="51"/>
    </row>
    <row r="382" spans="1:16" ht="15.75" customHeight="1">
      <c r="A382" s="564">
        <v>217</v>
      </c>
      <c r="B382" s="68" t="s">
        <v>388</v>
      </c>
      <c r="C382" s="43" t="s">
        <v>389</v>
      </c>
      <c r="D382" s="44">
        <v>261</v>
      </c>
      <c r="E382" s="84">
        <v>45418</v>
      </c>
      <c r="F382" s="84">
        <v>45418</v>
      </c>
      <c r="G382" s="96"/>
      <c r="H382" s="84">
        <v>45418</v>
      </c>
      <c r="I382" s="37">
        <v>820240506627112</v>
      </c>
      <c r="J382" s="58"/>
      <c r="K382" s="117">
        <v>150000</v>
      </c>
      <c r="L382" s="179"/>
      <c r="M382" s="179"/>
      <c r="N382" s="183"/>
      <c r="O382" s="137"/>
      <c r="P382" s="51"/>
    </row>
    <row r="383" spans="1:16" ht="15.75" customHeight="1">
      <c r="A383" s="564">
        <v>218</v>
      </c>
      <c r="B383" s="108" t="s">
        <v>388</v>
      </c>
      <c r="C383" s="34" t="s">
        <v>390</v>
      </c>
      <c r="D383" s="59">
        <v>3249</v>
      </c>
      <c r="E383" s="84">
        <v>45418</v>
      </c>
      <c r="F383" s="84">
        <v>45418</v>
      </c>
      <c r="G383" s="96"/>
      <c r="H383" s="84">
        <v>45418</v>
      </c>
      <c r="I383" s="37">
        <v>820240506627161</v>
      </c>
      <c r="J383" s="179"/>
      <c r="K383" s="117">
        <v>150000</v>
      </c>
      <c r="L383" s="179"/>
      <c r="M383" s="179"/>
      <c r="N383" s="183"/>
      <c r="O383" s="137"/>
      <c r="P383" s="51"/>
    </row>
    <row r="384" spans="1:16" ht="15.75" customHeight="1">
      <c r="A384" s="564">
        <v>219</v>
      </c>
      <c r="B384" s="68" t="s">
        <v>392</v>
      </c>
      <c r="C384" s="43" t="s">
        <v>393</v>
      </c>
      <c r="D384" s="44">
        <v>259</v>
      </c>
      <c r="E384" s="84">
        <v>45418</v>
      </c>
      <c r="F384" s="84">
        <v>45418</v>
      </c>
      <c r="G384" s="96"/>
      <c r="H384" s="84">
        <v>45418</v>
      </c>
      <c r="I384" s="37">
        <v>820240506642158</v>
      </c>
      <c r="J384" s="56">
        <v>300000</v>
      </c>
      <c r="K384" s="109"/>
      <c r="L384" s="159"/>
      <c r="M384" s="58"/>
      <c r="N384" s="137"/>
      <c r="O384" s="137"/>
      <c r="P384" s="48" t="s">
        <v>41</v>
      </c>
    </row>
    <row r="385" spans="1:16" ht="15.75" customHeight="1">
      <c r="A385" s="564">
        <v>220</v>
      </c>
      <c r="B385" s="68" t="s">
        <v>392</v>
      </c>
      <c r="C385" s="127" t="s">
        <v>394</v>
      </c>
      <c r="D385" s="186">
        <v>4792</v>
      </c>
      <c r="E385" s="84">
        <v>45418</v>
      </c>
      <c r="F385" s="84">
        <v>45418</v>
      </c>
      <c r="G385" s="96"/>
      <c r="H385" s="84">
        <v>45418</v>
      </c>
      <c r="I385" s="37">
        <v>820240506641493</v>
      </c>
      <c r="J385" s="56">
        <v>600000</v>
      </c>
      <c r="K385" s="93"/>
      <c r="L385" s="58"/>
      <c r="M385" s="58"/>
      <c r="N385" s="137"/>
      <c r="O385" s="137"/>
      <c r="P385" s="48" t="s">
        <v>41</v>
      </c>
    </row>
    <row r="386" spans="1:16" ht="15.75" customHeight="1">
      <c r="A386" s="564">
        <v>221</v>
      </c>
      <c r="B386" s="68" t="s">
        <v>20</v>
      </c>
      <c r="C386" s="34" t="s">
        <v>274</v>
      </c>
      <c r="D386" s="59">
        <v>11913</v>
      </c>
      <c r="E386" s="84">
        <v>45418</v>
      </c>
      <c r="F386" s="84">
        <v>45418</v>
      </c>
      <c r="G386" s="96"/>
      <c r="H386" s="84">
        <v>45418</v>
      </c>
      <c r="I386" s="37">
        <v>820240506676832</v>
      </c>
      <c r="J386" s="179"/>
      <c r="K386" s="57">
        <v>200000</v>
      </c>
      <c r="L386" s="159"/>
      <c r="M386" s="58"/>
      <c r="N386" s="137"/>
      <c r="O386" s="137"/>
      <c r="P386" s="51"/>
    </row>
    <row r="387" spans="1:16" ht="15.75" customHeight="1">
      <c r="A387" s="564">
        <v>222</v>
      </c>
      <c r="B387" s="78" t="s">
        <v>395</v>
      </c>
      <c r="C387" s="43" t="s">
        <v>396</v>
      </c>
      <c r="D387" s="100">
        <v>183</v>
      </c>
      <c r="E387" s="84">
        <v>45418</v>
      </c>
      <c r="F387" s="84">
        <v>45418</v>
      </c>
      <c r="G387" s="96"/>
      <c r="H387" s="84">
        <v>45418</v>
      </c>
      <c r="I387" s="37">
        <v>820240506677232</v>
      </c>
      <c r="J387" s="187"/>
      <c r="K387" s="56">
        <v>300000</v>
      </c>
      <c r="L387" s="159"/>
      <c r="M387" s="58"/>
      <c r="N387" s="137"/>
      <c r="O387" s="137"/>
      <c r="P387" s="51"/>
    </row>
    <row r="388" spans="1:16" ht="15.75" customHeight="1">
      <c r="A388" s="564">
        <v>223</v>
      </c>
      <c r="B388" s="78" t="s">
        <v>395</v>
      </c>
      <c r="C388" s="43" t="s">
        <v>397</v>
      </c>
      <c r="D388" s="100">
        <v>3122</v>
      </c>
      <c r="E388" s="84">
        <v>45418</v>
      </c>
      <c r="F388" s="84">
        <v>45418</v>
      </c>
      <c r="G388" s="96"/>
      <c r="H388" s="84">
        <v>45418</v>
      </c>
      <c r="I388" s="37">
        <v>820240506677254</v>
      </c>
      <c r="J388" s="187"/>
      <c r="K388" s="188">
        <v>600000</v>
      </c>
      <c r="L388" s="159"/>
      <c r="M388" s="58"/>
      <c r="N388" s="137"/>
      <c r="O388" s="137"/>
      <c r="P388" s="51"/>
    </row>
    <row r="389" spans="1:16" ht="15.75" customHeight="1">
      <c r="A389" s="564">
        <v>224</v>
      </c>
      <c r="B389" s="78" t="s">
        <v>401</v>
      </c>
      <c r="C389" s="60" t="s">
        <v>402</v>
      </c>
      <c r="D389" s="63">
        <v>15485</v>
      </c>
      <c r="E389" s="84">
        <v>45418</v>
      </c>
      <c r="F389" s="84">
        <v>45418</v>
      </c>
      <c r="G389" s="96"/>
      <c r="H389" s="84">
        <v>45418</v>
      </c>
      <c r="I389" s="37">
        <v>820240506680794</v>
      </c>
      <c r="J389" s="117"/>
      <c r="K389" s="117">
        <v>400000</v>
      </c>
      <c r="L389" s="159"/>
      <c r="M389" s="58"/>
      <c r="N389" s="137"/>
      <c r="O389" s="137"/>
      <c r="P389" s="8"/>
    </row>
    <row r="390" spans="1:16" ht="15.75" customHeight="1">
      <c r="A390" s="564">
        <v>225</v>
      </c>
      <c r="B390" s="68" t="s">
        <v>143</v>
      </c>
      <c r="C390" s="43" t="s">
        <v>409</v>
      </c>
      <c r="D390" s="100">
        <v>932</v>
      </c>
      <c r="E390" s="84">
        <v>45418</v>
      </c>
      <c r="F390" s="84">
        <v>45418</v>
      </c>
      <c r="G390" s="96"/>
      <c r="H390" s="84">
        <v>45418</v>
      </c>
      <c r="I390" s="37">
        <v>820240506687797</v>
      </c>
      <c r="J390" s="47"/>
      <c r="K390" s="50">
        <v>300000</v>
      </c>
      <c r="L390" s="55"/>
      <c r="M390" s="47"/>
      <c r="N390" s="25"/>
      <c r="O390" s="25"/>
      <c r="P390" s="25"/>
    </row>
    <row r="391" spans="1:16" ht="15.75" customHeight="1">
      <c r="A391" s="564">
        <v>226</v>
      </c>
      <c r="B391" s="68" t="s">
        <v>410</v>
      </c>
      <c r="C391" s="43" t="s">
        <v>411</v>
      </c>
      <c r="D391" s="100">
        <v>1191</v>
      </c>
      <c r="E391" s="84">
        <v>45418</v>
      </c>
      <c r="F391" s="84">
        <v>45418</v>
      </c>
      <c r="G391" s="96"/>
      <c r="H391" s="84">
        <v>45418</v>
      </c>
      <c r="I391" s="37">
        <v>820240506703654</v>
      </c>
      <c r="J391" s="117">
        <v>125000</v>
      </c>
      <c r="K391" s="47"/>
      <c r="L391" s="55"/>
      <c r="M391" s="49"/>
      <c r="N391" s="25"/>
      <c r="O391" s="25"/>
      <c r="P391" s="43" t="s">
        <v>346</v>
      </c>
    </row>
    <row r="392" spans="1:16" ht="15.75" customHeight="1">
      <c r="A392" s="564">
        <v>227</v>
      </c>
      <c r="B392" s="68" t="s">
        <v>412</v>
      </c>
      <c r="C392" s="43" t="s">
        <v>413</v>
      </c>
      <c r="D392" s="44">
        <v>154</v>
      </c>
      <c r="E392" s="84">
        <v>45418</v>
      </c>
      <c r="F392" s="84">
        <v>45418</v>
      </c>
      <c r="G392" s="96"/>
      <c r="H392" s="84">
        <v>45418</v>
      </c>
      <c r="I392" s="37">
        <v>820240506723931</v>
      </c>
      <c r="J392" s="56">
        <v>150000</v>
      </c>
      <c r="K392" s="58"/>
      <c r="L392" s="191"/>
      <c r="M392" s="49"/>
      <c r="N392" s="25"/>
      <c r="O392" s="25"/>
      <c r="P392" s="26"/>
    </row>
    <row r="393" spans="1:16" ht="15.75" customHeight="1">
      <c r="A393" s="564">
        <v>228</v>
      </c>
      <c r="B393" s="78" t="s">
        <v>412</v>
      </c>
      <c r="C393" s="60" t="s">
        <v>414</v>
      </c>
      <c r="D393" s="63">
        <v>2081</v>
      </c>
      <c r="E393" s="84">
        <v>45418</v>
      </c>
      <c r="F393" s="84">
        <v>45418</v>
      </c>
      <c r="G393" s="96"/>
      <c r="H393" s="84">
        <v>45418</v>
      </c>
      <c r="I393" s="37">
        <v>820240506724770</v>
      </c>
      <c r="J393" s="192">
        <v>250000</v>
      </c>
      <c r="K393" s="12"/>
      <c r="L393" s="193"/>
      <c r="M393" s="12"/>
      <c r="N393" s="14"/>
      <c r="O393" s="14"/>
      <c r="P393" s="8"/>
    </row>
    <row r="394" spans="1:16" ht="15.75" customHeight="1">
      <c r="A394" s="564">
        <v>229</v>
      </c>
      <c r="B394" s="194" t="s">
        <v>105</v>
      </c>
      <c r="C394" s="70" t="s">
        <v>415</v>
      </c>
      <c r="D394" s="71">
        <v>498</v>
      </c>
      <c r="E394" s="84">
        <v>45418</v>
      </c>
      <c r="F394" s="84">
        <v>45418</v>
      </c>
      <c r="G394" s="96"/>
      <c r="H394" s="84">
        <v>45418</v>
      </c>
      <c r="I394" s="37">
        <v>820240506726363</v>
      </c>
      <c r="J394" s="195"/>
      <c r="K394" s="156">
        <v>100000</v>
      </c>
      <c r="L394" s="196"/>
      <c r="M394" s="22"/>
      <c r="N394" s="28"/>
      <c r="O394" s="28"/>
      <c r="P394" s="17"/>
    </row>
    <row r="395" spans="1:16" ht="15.75" customHeight="1">
      <c r="A395" s="564">
        <v>230</v>
      </c>
      <c r="B395" s="78" t="s">
        <v>221</v>
      </c>
      <c r="C395" s="34" t="s">
        <v>416</v>
      </c>
      <c r="D395" s="59">
        <v>192</v>
      </c>
      <c r="E395" s="84">
        <v>45418</v>
      </c>
      <c r="F395" s="84">
        <v>45418</v>
      </c>
      <c r="G395" s="96"/>
      <c r="H395" s="84">
        <v>45418</v>
      </c>
      <c r="I395" s="37">
        <v>820240506730109</v>
      </c>
      <c r="J395" s="109"/>
      <c r="K395" s="56">
        <v>75000</v>
      </c>
      <c r="L395" s="55"/>
      <c r="M395" s="24"/>
      <c r="N395" s="25"/>
      <c r="O395" s="25"/>
      <c r="P395" s="33"/>
    </row>
    <row r="396" spans="1:16" ht="15.75" customHeight="1">
      <c r="A396" s="564">
        <v>231</v>
      </c>
      <c r="B396" s="108" t="s">
        <v>221</v>
      </c>
      <c r="C396" s="108" t="s">
        <v>417</v>
      </c>
      <c r="D396" s="59">
        <v>2494</v>
      </c>
      <c r="E396" s="84">
        <v>45418</v>
      </c>
      <c r="F396" s="84">
        <v>45418</v>
      </c>
      <c r="G396" s="96"/>
      <c r="H396" s="84">
        <v>45418</v>
      </c>
      <c r="I396" s="37">
        <v>820240506730496</v>
      </c>
      <c r="J396" s="178"/>
      <c r="K396" s="56">
        <v>125000</v>
      </c>
      <c r="L396" s="55"/>
      <c r="M396" s="49"/>
      <c r="N396" s="25"/>
      <c r="O396" s="25"/>
      <c r="P396" s="33"/>
    </row>
    <row r="397" spans="1:16" ht="15.75" customHeight="1">
      <c r="A397" s="564">
        <v>232</v>
      </c>
      <c r="B397" s="42" t="s">
        <v>157</v>
      </c>
      <c r="C397" s="108" t="s">
        <v>418</v>
      </c>
      <c r="D397" s="59">
        <v>116</v>
      </c>
      <c r="E397" s="84">
        <v>45418</v>
      </c>
      <c r="F397" s="84">
        <v>45418</v>
      </c>
      <c r="G397" s="96"/>
      <c r="H397" s="84">
        <v>45418</v>
      </c>
      <c r="I397" s="37">
        <v>820240506734914</v>
      </c>
      <c r="J397" s="56">
        <v>150000</v>
      </c>
      <c r="K397" s="56"/>
      <c r="L397" s="49"/>
      <c r="M397" s="49"/>
      <c r="N397" s="25"/>
      <c r="O397" s="25"/>
      <c r="P397" s="33"/>
    </row>
    <row r="398" spans="1:16" ht="15.75" customHeight="1">
      <c r="A398" s="564">
        <v>233</v>
      </c>
      <c r="B398" s="42" t="s">
        <v>157</v>
      </c>
      <c r="C398" s="42" t="s">
        <v>419</v>
      </c>
      <c r="D398" s="100">
        <v>1033</v>
      </c>
      <c r="E398" s="84">
        <v>45418</v>
      </c>
      <c r="F398" s="84">
        <v>45418</v>
      </c>
      <c r="G398" s="96"/>
      <c r="H398" s="84">
        <v>45418</v>
      </c>
      <c r="I398" s="37">
        <v>820240506734953</v>
      </c>
      <c r="J398" s="56">
        <v>125000</v>
      </c>
      <c r="K398" s="56"/>
      <c r="L398" s="49"/>
      <c r="M398" s="49"/>
      <c r="N398" s="25"/>
      <c r="O398" s="25"/>
      <c r="P398" s="114"/>
    </row>
    <row r="399" spans="1:16" ht="15.75" customHeight="1">
      <c r="A399" s="564">
        <v>234</v>
      </c>
      <c r="B399" s="78" t="s">
        <v>420</v>
      </c>
      <c r="C399" s="43" t="s">
        <v>421</v>
      </c>
      <c r="D399" s="44">
        <v>584</v>
      </c>
      <c r="E399" s="84">
        <v>45418</v>
      </c>
      <c r="F399" s="84">
        <v>45418</v>
      </c>
      <c r="G399" s="96"/>
      <c r="H399" s="84">
        <v>45418</v>
      </c>
      <c r="I399" s="37">
        <v>820240506742337</v>
      </c>
      <c r="J399" s="56">
        <v>100000</v>
      </c>
      <c r="K399" s="56"/>
      <c r="L399" s="55"/>
      <c r="M399" s="49"/>
      <c r="N399" s="25"/>
      <c r="O399" s="25"/>
      <c r="P399" s="33"/>
    </row>
    <row r="400" spans="1:16" ht="15.75" customHeight="1">
      <c r="A400" s="564">
        <v>235</v>
      </c>
      <c r="B400" s="42" t="s">
        <v>422</v>
      </c>
      <c r="C400" s="43" t="s">
        <v>423</v>
      </c>
      <c r="D400" s="44">
        <v>249</v>
      </c>
      <c r="E400" s="84">
        <v>45418</v>
      </c>
      <c r="F400" s="84">
        <v>45418</v>
      </c>
      <c r="G400" s="96"/>
      <c r="H400" s="84">
        <v>45418</v>
      </c>
      <c r="I400" s="37">
        <v>820240506741880</v>
      </c>
      <c r="J400" s="56">
        <v>75000</v>
      </c>
      <c r="K400" s="56"/>
      <c r="L400" s="55"/>
      <c r="M400" s="49"/>
      <c r="N400" s="25"/>
      <c r="O400" s="25"/>
      <c r="P400" s="33"/>
    </row>
    <row r="401" spans="1:25" ht="15.75" customHeight="1">
      <c r="A401" s="564">
        <v>236</v>
      </c>
      <c r="B401" s="42" t="s">
        <v>422</v>
      </c>
      <c r="C401" s="34" t="s">
        <v>424</v>
      </c>
      <c r="D401" s="59">
        <v>3346</v>
      </c>
      <c r="E401" s="84">
        <v>45418</v>
      </c>
      <c r="F401" s="84">
        <v>45418</v>
      </c>
      <c r="G401" s="96"/>
      <c r="H401" s="84">
        <v>45418</v>
      </c>
      <c r="I401" s="37">
        <v>820240506741910</v>
      </c>
      <c r="J401" s="50">
        <v>150000</v>
      </c>
      <c r="K401" s="50"/>
      <c r="L401" s="55"/>
      <c r="M401" s="49"/>
      <c r="N401" s="25"/>
      <c r="O401" s="25"/>
      <c r="P401" s="51"/>
    </row>
    <row r="402" spans="1:25" ht="15.75" customHeight="1">
      <c r="A402" s="564">
        <v>237</v>
      </c>
      <c r="B402" s="108" t="s">
        <v>163</v>
      </c>
      <c r="C402" s="34" t="s">
        <v>425</v>
      </c>
      <c r="D402" s="59">
        <v>6288</v>
      </c>
      <c r="E402" s="84">
        <v>45418</v>
      </c>
      <c r="F402" s="84">
        <v>45418</v>
      </c>
      <c r="G402" s="96"/>
      <c r="H402" s="84">
        <v>45418</v>
      </c>
      <c r="I402" s="37">
        <v>820240506741961</v>
      </c>
      <c r="J402" s="93"/>
      <c r="K402" s="109"/>
      <c r="L402" s="179"/>
      <c r="M402" s="56">
        <v>402350</v>
      </c>
      <c r="N402" s="137"/>
      <c r="O402" s="137"/>
      <c r="P402" s="31"/>
    </row>
    <row r="403" spans="1:25" ht="15.75" customHeight="1">
      <c r="A403" s="564">
        <v>238</v>
      </c>
      <c r="B403" s="108" t="s">
        <v>337</v>
      </c>
      <c r="C403" s="43" t="s">
        <v>426</v>
      </c>
      <c r="D403" s="100">
        <v>213</v>
      </c>
      <c r="E403" s="84">
        <v>45418</v>
      </c>
      <c r="F403" s="84">
        <v>45418</v>
      </c>
      <c r="G403" s="96"/>
      <c r="H403" s="84">
        <v>45418</v>
      </c>
      <c r="I403" s="37">
        <v>820240506742309</v>
      </c>
      <c r="J403" s="54">
        <v>75000</v>
      </c>
      <c r="K403" s="54"/>
      <c r="L403" s="159"/>
      <c r="M403" s="159"/>
      <c r="N403" s="137"/>
      <c r="O403" s="137"/>
      <c r="P403" s="31"/>
    </row>
    <row r="404" spans="1:25" ht="15.75" customHeight="1">
      <c r="A404" s="564">
        <v>239</v>
      </c>
      <c r="B404" s="108" t="s">
        <v>337</v>
      </c>
      <c r="C404" s="43" t="s">
        <v>427</v>
      </c>
      <c r="D404" s="100">
        <v>4256</v>
      </c>
      <c r="E404" s="84">
        <v>45418</v>
      </c>
      <c r="F404" s="84">
        <v>45418</v>
      </c>
      <c r="G404" s="96"/>
      <c r="H404" s="84">
        <v>45418</v>
      </c>
      <c r="I404" s="37">
        <v>820240506745479</v>
      </c>
      <c r="J404" s="64">
        <v>150000</v>
      </c>
      <c r="K404" s="64"/>
      <c r="L404" s="67"/>
      <c r="M404" s="67"/>
      <c r="N404" s="25"/>
      <c r="O404" s="25"/>
      <c r="P404" s="33"/>
    </row>
    <row r="405" spans="1:25" ht="15.75" customHeight="1">
      <c r="A405" s="564">
        <v>240</v>
      </c>
      <c r="B405" s="42" t="s">
        <v>157</v>
      </c>
      <c r="C405" s="43" t="s">
        <v>428</v>
      </c>
      <c r="D405" s="100">
        <v>200</v>
      </c>
      <c r="E405" s="84">
        <v>45418</v>
      </c>
      <c r="F405" s="84">
        <v>45418</v>
      </c>
      <c r="G405" s="96"/>
      <c r="H405" s="84">
        <v>45418</v>
      </c>
      <c r="I405" s="37">
        <v>820240506745500</v>
      </c>
      <c r="J405" s="58"/>
      <c r="K405" s="56">
        <v>75000</v>
      </c>
      <c r="L405" s="55"/>
      <c r="M405" s="49"/>
      <c r="N405" s="26"/>
      <c r="O405" s="26"/>
      <c r="P405" s="31"/>
    </row>
    <row r="406" spans="1:25" ht="15.75" customHeight="1">
      <c r="A406" s="564">
        <v>241</v>
      </c>
      <c r="B406" s="42" t="s">
        <v>157</v>
      </c>
      <c r="C406" s="43" t="s">
        <v>429</v>
      </c>
      <c r="D406" s="100">
        <v>1574</v>
      </c>
      <c r="E406" s="84">
        <v>45418</v>
      </c>
      <c r="F406" s="84">
        <v>45418</v>
      </c>
      <c r="G406" s="96"/>
      <c r="H406" s="84">
        <v>45418</v>
      </c>
      <c r="I406" s="37">
        <v>820240506745508</v>
      </c>
      <c r="J406" s="58"/>
      <c r="K406" s="64">
        <v>125000</v>
      </c>
      <c r="L406" s="55"/>
      <c r="M406" s="49"/>
      <c r="N406" s="26"/>
      <c r="O406" s="26"/>
      <c r="P406" s="51"/>
    </row>
    <row r="407" spans="1:25" ht="15.75" customHeight="1">
      <c r="A407" s="564">
        <v>242</v>
      </c>
      <c r="B407" s="42" t="s">
        <v>430</v>
      </c>
      <c r="C407" s="43" t="s">
        <v>431</v>
      </c>
      <c r="D407" s="100">
        <v>3376</v>
      </c>
      <c r="E407" s="84">
        <v>45418</v>
      </c>
      <c r="F407" s="84">
        <v>45418</v>
      </c>
      <c r="G407" s="96"/>
      <c r="H407" s="84">
        <v>45418</v>
      </c>
      <c r="I407" s="37">
        <v>820240506754610</v>
      </c>
      <c r="J407" s="58"/>
      <c r="K407" s="58"/>
      <c r="L407" s="49"/>
      <c r="M407" s="46">
        <v>321880</v>
      </c>
      <c r="N407" s="26"/>
      <c r="O407" s="26"/>
      <c r="P407" s="51"/>
    </row>
    <row r="408" spans="1:25" ht="15.75" customHeight="1">
      <c r="A408" s="564">
        <v>243</v>
      </c>
      <c r="B408" s="42" t="s">
        <v>218</v>
      </c>
      <c r="C408" s="43" t="s">
        <v>1374</v>
      </c>
      <c r="D408" s="44">
        <v>22</v>
      </c>
      <c r="E408" s="84">
        <v>45418</v>
      </c>
      <c r="F408" s="84">
        <v>45418</v>
      </c>
      <c r="G408" s="96"/>
      <c r="H408" s="84">
        <v>45418</v>
      </c>
      <c r="I408" s="37">
        <v>820240506757293</v>
      </c>
      <c r="J408" s="197">
        <v>75000</v>
      </c>
      <c r="K408" s="58"/>
      <c r="L408" s="49"/>
      <c r="M408" s="49"/>
      <c r="N408" s="26"/>
      <c r="O408" s="26"/>
      <c r="P408" s="48" t="s">
        <v>161</v>
      </c>
    </row>
    <row r="409" spans="1:25" ht="14.5">
      <c r="A409" s="564">
        <v>244</v>
      </c>
      <c r="B409" s="78" t="s">
        <v>20</v>
      </c>
      <c r="C409" s="60" t="s">
        <v>432</v>
      </c>
      <c r="D409" s="63">
        <v>201</v>
      </c>
      <c r="E409" s="84">
        <v>45418</v>
      </c>
      <c r="F409" s="84">
        <v>45418</v>
      </c>
      <c r="G409" s="96"/>
      <c r="H409" s="84">
        <v>45418</v>
      </c>
      <c r="I409" s="37">
        <v>820240506757306</v>
      </c>
      <c r="J409" s="198"/>
      <c r="K409" s="56">
        <v>75000</v>
      </c>
      <c r="L409" s="67"/>
      <c r="M409" s="49"/>
      <c r="N409" s="26"/>
      <c r="O409" s="26"/>
      <c r="P409" s="31"/>
    </row>
    <row r="410" spans="1:25" ht="15.75" customHeight="1">
      <c r="A410" s="564">
        <v>245</v>
      </c>
      <c r="B410" s="78" t="s">
        <v>20</v>
      </c>
      <c r="C410" s="43" t="s">
        <v>433</v>
      </c>
      <c r="D410" s="100">
        <v>4338</v>
      </c>
      <c r="E410" s="199">
        <v>45418</v>
      </c>
      <c r="F410" s="199">
        <v>45418</v>
      </c>
      <c r="G410" s="96"/>
      <c r="H410" s="84">
        <v>45418</v>
      </c>
      <c r="I410" s="200">
        <v>820240506757317</v>
      </c>
      <c r="J410" s="201"/>
      <c r="K410" s="85">
        <v>150000</v>
      </c>
      <c r="L410" s="55"/>
      <c r="M410" s="47"/>
      <c r="N410" s="26"/>
      <c r="O410" s="26"/>
      <c r="P410" s="31"/>
    </row>
    <row r="411" spans="1:25" ht="14.5">
      <c r="A411" s="565"/>
      <c r="B411" s="91"/>
      <c r="C411" s="8"/>
      <c r="D411" s="32"/>
      <c r="E411" s="546"/>
      <c r="F411" s="546"/>
      <c r="G411" s="130"/>
      <c r="H411" s="546"/>
      <c r="I411" s="511"/>
      <c r="J411" s="66"/>
      <c r="K411" s="239"/>
      <c r="L411" s="101"/>
      <c r="M411" s="73"/>
      <c r="N411" s="137"/>
      <c r="O411" s="137"/>
      <c r="P411" s="51"/>
    </row>
    <row r="412" spans="1:25" ht="15.75" customHeight="1">
      <c r="A412" s="468"/>
      <c r="B412" s="729"/>
      <c r="C412" s="696"/>
      <c r="D412" s="696"/>
      <c r="E412" s="696"/>
      <c r="F412" s="696"/>
      <c r="G412" s="696"/>
      <c r="H412" s="696"/>
      <c r="I412" s="697"/>
      <c r="J412" s="372">
        <f t="shared" ref="J412:M412" si="5">SUM(J374:J411)</f>
        <v>3000000</v>
      </c>
      <c r="K412" s="372">
        <f t="shared" si="5"/>
        <v>4175000</v>
      </c>
      <c r="L412" s="372">
        <f t="shared" si="5"/>
        <v>0</v>
      </c>
      <c r="M412" s="372">
        <f t="shared" si="5"/>
        <v>724230</v>
      </c>
      <c r="N412" s="401"/>
      <c r="O412" s="401"/>
      <c r="P412" s="469"/>
    </row>
    <row r="413" spans="1:25" ht="15.75" customHeight="1">
      <c r="A413" s="468"/>
      <c r="B413" s="729"/>
      <c r="C413" s="696"/>
      <c r="D413" s="696"/>
      <c r="E413" s="696"/>
      <c r="F413" s="696"/>
      <c r="G413" s="696"/>
      <c r="H413" s="696"/>
      <c r="I413" s="697"/>
      <c r="J413" s="730">
        <f>SUM(J412:K412)</f>
        <v>7175000</v>
      </c>
      <c r="K413" s="697"/>
      <c r="L413" s="730">
        <f>SUM(L412:M412)</f>
        <v>724230</v>
      </c>
      <c r="M413" s="697"/>
      <c r="N413" s="401"/>
      <c r="O413" s="401"/>
      <c r="P413" s="469"/>
    </row>
    <row r="414" spans="1:25" ht="23.5">
      <c r="A414" s="468"/>
      <c r="B414" s="742" t="s">
        <v>1435</v>
      </c>
      <c r="C414" s="696"/>
      <c r="D414" s="696"/>
      <c r="E414" s="696"/>
      <c r="F414" s="696"/>
      <c r="G414" s="696"/>
      <c r="H414" s="696"/>
      <c r="I414" s="697"/>
      <c r="J414" s="695">
        <f>SUM(J413:M413)</f>
        <v>7899230</v>
      </c>
      <c r="K414" s="696"/>
      <c r="L414" s="696"/>
      <c r="M414" s="697"/>
      <c r="N414" s="401"/>
      <c r="O414" s="472"/>
      <c r="P414" s="473"/>
      <c r="Q414" s="309"/>
      <c r="R414" s="309"/>
      <c r="S414" s="309"/>
      <c r="T414" s="309"/>
      <c r="U414" s="309"/>
      <c r="V414" s="309"/>
      <c r="W414" s="309"/>
      <c r="X414" s="309"/>
      <c r="Y414" s="309"/>
    </row>
    <row r="415" spans="1:25" ht="15.75" customHeight="1">
      <c r="A415" s="474"/>
      <c r="B415" s="387"/>
      <c r="C415" s="481"/>
      <c r="D415" s="418"/>
      <c r="E415" s="419"/>
      <c r="F415" s="405"/>
      <c r="G415" s="404"/>
      <c r="H415" s="476"/>
      <c r="I415" s="4"/>
      <c r="J415" s="4"/>
      <c r="K415" s="4"/>
      <c r="L415" s="477"/>
      <c r="M415" s="408"/>
      <c r="N415" s="408"/>
      <c r="O415" s="408"/>
      <c r="P415" s="408"/>
    </row>
    <row r="416" spans="1:25" ht="15.75" customHeight="1">
      <c r="A416" s="377" t="s">
        <v>1445</v>
      </c>
      <c r="B416" s="373"/>
      <c r="C416" s="374"/>
      <c r="D416" s="375"/>
      <c r="E416" s="403"/>
      <c r="F416" s="403"/>
      <c r="G416" s="404"/>
      <c r="H416" s="405"/>
      <c r="I416" s="376"/>
      <c r="J416" s="698"/>
      <c r="K416" s="694"/>
      <c r="L416" s="694"/>
      <c r="M416" s="694"/>
      <c r="N416" s="406"/>
      <c r="O416" s="406"/>
      <c r="P416" s="406"/>
    </row>
    <row r="417" spans="1:16" ht="15.75" customHeight="1">
      <c r="A417" s="52"/>
      <c r="B417" s="373"/>
      <c r="C417" s="378"/>
      <c r="D417" s="380"/>
      <c r="E417" s="409"/>
      <c r="F417" s="410"/>
      <c r="G417" s="411"/>
      <c r="H417" s="405"/>
      <c r="I417" s="4"/>
      <c r="J417" s="4"/>
      <c r="K417" s="407"/>
      <c r="L417" s="407"/>
      <c r="M417" s="412"/>
      <c r="N417" s="382"/>
      <c r="O417" s="412"/>
      <c r="P417" s="406"/>
    </row>
    <row r="418" spans="1:16" ht="15.75" customHeight="1">
      <c r="A418" s="4"/>
      <c r="B418" s="383"/>
      <c r="C418" s="383"/>
      <c r="D418" s="384"/>
      <c r="E418" s="413"/>
      <c r="F418" s="414"/>
      <c r="G418" s="415"/>
      <c r="H418" s="405"/>
      <c r="I418" s="4"/>
      <c r="J418" s="4"/>
      <c r="K418" s="407"/>
      <c r="L418" s="407"/>
      <c r="M418" s="699" t="s">
        <v>1450</v>
      </c>
      <c r="N418" s="700"/>
      <c r="O418" s="700"/>
      <c r="P418" s="406"/>
    </row>
    <row r="419" spans="1:16" ht="15.75" customHeight="1">
      <c r="A419" s="377"/>
      <c r="B419" s="383"/>
      <c r="C419" s="383"/>
      <c r="D419" s="384"/>
      <c r="E419" s="413"/>
      <c r="F419" s="414"/>
      <c r="G419" s="415"/>
      <c r="H419" s="402"/>
      <c r="I419" s="4"/>
      <c r="J419" s="4"/>
      <c r="K419" s="407"/>
      <c r="L419" s="407"/>
      <c r="M419" s="386"/>
      <c r="N419" s="385"/>
      <c r="O419" s="415"/>
      <c r="P419" s="406"/>
    </row>
    <row r="420" spans="1:16" ht="15.75" customHeight="1">
      <c r="A420" s="377"/>
      <c r="B420" s="52"/>
      <c r="C420" s="387"/>
      <c r="D420" s="384"/>
      <c r="E420" s="413"/>
      <c r="F420" s="417"/>
      <c r="G420" s="415"/>
      <c r="H420" s="402"/>
      <c r="I420" s="4"/>
      <c r="J420" s="4"/>
      <c r="K420" s="407"/>
      <c r="L420" s="407"/>
      <c r="M420" s="693" t="s">
        <v>1437</v>
      </c>
      <c r="N420" s="694"/>
      <c r="O420" s="694"/>
      <c r="P420" s="406"/>
    </row>
    <row r="421" spans="1:16" ht="15.75" customHeight="1">
      <c r="A421" s="380"/>
      <c r="B421" s="52"/>
      <c r="C421" s="387"/>
      <c r="D421" s="384"/>
      <c r="E421" s="413"/>
      <c r="F421" s="414"/>
      <c r="G421" s="415"/>
      <c r="H421" s="402"/>
      <c r="I421" s="4"/>
      <c r="J421" s="4"/>
      <c r="K421" s="407"/>
      <c r="L421" s="407"/>
      <c r="M421" s="693" t="s">
        <v>1438</v>
      </c>
      <c r="N421" s="694"/>
      <c r="O421" s="694"/>
      <c r="P421" s="406"/>
    </row>
    <row r="422" spans="1:16" ht="15.75" customHeight="1">
      <c r="A422" s="382"/>
      <c r="B422" s="383"/>
      <c r="C422" s="387"/>
      <c r="D422" s="384"/>
      <c r="E422" s="413"/>
      <c r="F422" s="414"/>
      <c r="G422" s="415"/>
      <c r="H422" s="402"/>
      <c r="I422" s="4"/>
      <c r="J422" s="4"/>
      <c r="K422" s="407"/>
      <c r="L422" s="407"/>
      <c r="M422" s="693" t="s">
        <v>1439</v>
      </c>
      <c r="N422" s="694"/>
      <c r="O422" s="694"/>
      <c r="P422" s="406"/>
    </row>
    <row r="423" spans="1:16" ht="15.75" customHeight="1">
      <c r="A423" s="382"/>
      <c r="B423" s="390"/>
      <c r="C423" s="387"/>
      <c r="D423" s="384"/>
      <c r="E423" s="413"/>
      <c r="F423" s="414"/>
      <c r="G423" s="415"/>
      <c r="H423" s="402"/>
      <c r="I423" s="4"/>
      <c r="J423" s="4"/>
      <c r="K423" s="407"/>
      <c r="L423" s="407"/>
      <c r="M423" s="391"/>
      <c r="N423" s="391"/>
      <c r="O423" s="391"/>
      <c r="P423" s="406"/>
    </row>
    <row r="424" spans="1:16" ht="15.75" customHeight="1">
      <c r="A424" s="382"/>
      <c r="B424" s="52"/>
      <c r="C424" s="387"/>
      <c r="D424" s="418"/>
      <c r="E424" s="419"/>
      <c r="F424" s="402"/>
      <c r="H424" s="402"/>
      <c r="I424" s="4"/>
      <c r="J424" s="4"/>
      <c r="K424" s="407"/>
      <c r="L424" s="407"/>
      <c r="M424" s="391"/>
      <c r="N424" s="391"/>
      <c r="O424" s="391"/>
      <c r="P424" s="406"/>
    </row>
    <row r="425" spans="1:16" ht="15.75" customHeight="1">
      <c r="A425" s="382"/>
      <c r="C425" s="387"/>
      <c r="D425" s="418"/>
      <c r="E425" s="419"/>
      <c r="F425" s="402"/>
      <c r="H425" s="402"/>
      <c r="I425" s="4"/>
      <c r="J425" s="4"/>
      <c r="K425" s="407"/>
      <c r="L425" s="407"/>
      <c r="M425" s="391"/>
      <c r="N425" s="391"/>
      <c r="O425" s="391"/>
      <c r="P425" s="406"/>
    </row>
    <row r="426" spans="1:16" ht="15.75" customHeight="1">
      <c r="A426" s="390"/>
      <c r="C426" s="378"/>
      <c r="D426" s="418"/>
      <c r="E426" s="419"/>
      <c r="F426" s="402"/>
      <c r="H426" s="402"/>
      <c r="I426" s="4"/>
      <c r="J426" s="4"/>
      <c r="K426" s="407"/>
      <c r="L426" s="407"/>
      <c r="M426" s="391"/>
      <c r="N426" s="391"/>
      <c r="O426" s="391"/>
      <c r="P426" s="406"/>
    </row>
    <row r="427" spans="1:16" ht="15.75" customHeight="1">
      <c r="A427" s="390"/>
      <c r="D427" s="418"/>
      <c r="E427" s="419"/>
      <c r="F427" s="402"/>
      <c r="H427" s="402"/>
      <c r="I427" s="4"/>
      <c r="J427" s="4"/>
      <c r="K427" s="407"/>
      <c r="L427" s="407"/>
      <c r="M427" s="391"/>
      <c r="N427" s="391"/>
      <c r="O427" s="391"/>
      <c r="P427" s="406"/>
    </row>
    <row r="428" spans="1:16" ht="15.75" customHeight="1">
      <c r="A428" s="52"/>
      <c r="E428" s="402"/>
      <c r="F428" s="402"/>
      <c r="H428" s="402"/>
      <c r="I428" s="4"/>
      <c r="J428" s="4"/>
      <c r="K428" s="4"/>
      <c r="L428" s="4"/>
      <c r="M428" s="391"/>
      <c r="N428" s="391"/>
      <c r="O428" s="391"/>
      <c r="P428" s="406"/>
    </row>
    <row r="429" spans="1:16" ht="15.75" customHeight="1">
      <c r="A429" s="52"/>
      <c r="E429" s="402"/>
      <c r="F429" s="402"/>
      <c r="H429" s="402"/>
      <c r="I429" s="4"/>
      <c r="J429" s="4"/>
      <c r="K429" s="4"/>
      <c r="L429" s="4"/>
      <c r="M429" s="4"/>
      <c r="N429" s="4"/>
      <c r="O429" s="4"/>
      <c r="P429" s="406"/>
    </row>
    <row r="430" spans="1:16" ht="15.75" customHeight="1">
      <c r="A430" s="52"/>
      <c r="E430" s="402"/>
      <c r="F430" s="402"/>
      <c r="H430" s="402"/>
      <c r="I430" s="4"/>
      <c r="J430" s="4"/>
      <c r="K430" s="4"/>
      <c r="L430" s="4"/>
      <c r="M430" s="739" t="s">
        <v>1440</v>
      </c>
      <c r="N430" s="694"/>
      <c r="O430" s="694"/>
      <c r="P430" s="406"/>
    </row>
    <row r="431" spans="1:16" ht="15.75" customHeight="1">
      <c r="A431" s="390"/>
      <c r="C431" s="378"/>
      <c r="E431" s="402"/>
      <c r="F431" s="402"/>
      <c r="H431" s="402"/>
      <c r="I431" s="4"/>
      <c r="J431" s="4"/>
      <c r="K431" s="4"/>
      <c r="L431" s="4"/>
      <c r="M431" s="693" t="s">
        <v>1441</v>
      </c>
      <c r="N431" s="694"/>
      <c r="O431" s="694"/>
      <c r="P431" s="406"/>
    </row>
    <row r="432" spans="1:16" ht="15.75" customHeight="1">
      <c r="E432" s="402"/>
      <c r="F432" s="402"/>
      <c r="H432" s="402"/>
      <c r="I432" s="4"/>
      <c r="M432" s="693" t="s">
        <v>1442</v>
      </c>
      <c r="N432" s="694"/>
      <c r="O432" s="694"/>
    </row>
    <row r="433" spans="1:16" ht="15.75" customHeight="1">
      <c r="E433" s="402"/>
      <c r="F433" s="402"/>
      <c r="H433" s="402"/>
      <c r="I433" s="4"/>
    </row>
    <row r="434" spans="1:16" ht="15.75" customHeight="1">
      <c r="E434" s="402"/>
      <c r="F434" s="402"/>
      <c r="H434" s="402"/>
      <c r="I434" s="4"/>
    </row>
    <row r="435" spans="1:16" ht="15.75" customHeight="1">
      <c r="A435" s="705" t="s">
        <v>1443</v>
      </c>
      <c r="B435" s="694"/>
      <c r="C435" s="694"/>
      <c r="D435" s="694"/>
      <c r="E435" s="694"/>
      <c r="F435" s="694"/>
      <c r="G435" s="694"/>
      <c r="H435" s="694"/>
      <c r="I435" s="694"/>
      <c r="J435" s="694"/>
      <c r="K435" s="694"/>
      <c r="L435" s="694"/>
      <c r="M435" s="694"/>
      <c r="N435" s="694"/>
      <c r="O435" s="694"/>
      <c r="P435" s="694"/>
    </row>
    <row r="436" spans="1:16" ht="15.75" customHeight="1">
      <c r="A436" s="705" t="s">
        <v>0</v>
      </c>
      <c r="B436" s="694"/>
      <c r="C436" s="694"/>
      <c r="D436" s="694"/>
      <c r="E436" s="694"/>
      <c r="F436" s="694"/>
      <c r="G436" s="694"/>
      <c r="H436" s="694"/>
      <c r="I436" s="694"/>
      <c r="J436" s="694"/>
      <c r="K436" s="694"/>
      <c r="L436" s="694"/>
      <c r="M436" s="694"/>
      <c r="N436" s="694"/>
      <c r="O436" s="694"/>
      <c r="P436" s="694"/>
    </row>
    <row r="437" spans="1:16" ht="15.75" customHeight="1">
      <c r="A437" s="706" t="s">
        <v>1</v>
      </c>
      <c r="B437" s="707"/>
      <c r="C437" s="707"/>
      <c r="D437" s="707"/>
      <c r="E437" s="707"/>
      <c r="F437" s="707"/>
      <c r="G437" s="707"/>
      <c r="H437" s="707"/>
      <c r="I437" s="707"/>
      <c r="J437" s="707"/>
      <c r="K437" s="707"/>
      <c r="L437" s="707"/>
      <c r="M437" s="707"/>
      <c r="N437" s="707"/>
      <c r="O437" s="707"/>
      <c r="P437" s="707"/>
    </row>
    <row r="438" spans="1:16" ht="14.5">
      <c r="A438" s="708" t="s">
        <v>2</v>
      </c>
      <c r="B438" s="711" t="s">
        <v>3</v>
      </c>
      <c r="C438" s="714" t="s">
        <v>4</v>
      </c>
      <c r="D438" s="723" t="s">
        <v>5</v>
      </c>
      <c r="E438" s="732" t="s">
        <v>6</v>
      </c>
      <c r="F438" s="733"/>
      <c r="G438" s="734" t="s">
        <v>7</v>
      </c>
      <c r="H438" s="735"/>
      <c r="I438" s="733"/>
      <c r="J438" s="2"/>
      <c r="K438" s="2"/>
      <c r="L438" s="2"/>
      <c r="M438" s="2"/>
      <c r="N438" s="717" t="s">
        <v>8</v>
      </c>
      <c r="O438" s="720" t="s">
        <v>9</v>
      </c>
      <c r="P438" s="708" t="s">
        <v>10</v>
      </c>
    </row>
    <row r="439" spans="1:16" ht="15.75" customHeight="1">
      <c r="A439" s="709"/>
      <c r="B439" s="712"/>
      <c r="C439" s="715"/>
      <c r="D439" s="718"/>
      <c r="E439" s="724" t="s">
        <v>11</v>
      </c>
      <c r="F439" s="724" t="s">
        <v>12</v>
      </c>
      <c r="G439" s="736" t="s">
        <v>13</v>
      </c>
      <c r="H439" s="737" t="s">
        <v>1444</v>
      </c>
      <c r="I439" s="741" t="s">
        <v>13</v>
      </c>
      <c r="J439" s="725" t="s">
        <v>14</v>
      </c>
      <c r="K439" s="726"/>
      <c r="L439" s="725" t="s">
        <v>15</v>
      </c>
      <c r="M439" s="726"/>
      <c r="N439" s="718"/>
      <c r="O439" s="721"/>
      <c r="P439" s="709"/>
    </row>
    <row r="440" spans="1:16" ht="15.75" customHeight="1">
      <c r="A440" s="709"/>
      <c r="B440" s="712"/>
      <c r="C440" s="715"/>
      <c r="D440" s="718"/>
      <c r="E440" s="718"/>
      <c r="F440" s="718"/>
      <c r="G440" s="718"/>
      <c r="H440" s="718"/>
      <c r="I440" s="718"/>
      <c r="J440" s="727" t="s">
        <v>16</v>
      </c>
      <c r="K440" s="728"/>
      <c r="L440" s="727" t="s">
        <v>17</v>
      </c>
      <c r="M440" s="728"/>
      <c r="N440" s="718"/>
      <c r="O440" s="721"/>
      <c r="P440" s="709"/>
    </row>
    <row r="441" spans="1:16" ht="15.75" customHeight="1">
      <c r="A441" s="710"/>
      <c r="B441" s="713"/>
      <c r="C441" s="716"/>
      <c r="D441" s="719"/>
      <c r="E441" s="719"/>
      <c r="F441" s="719"/>
      <c r="G441" s="719"/>
      <c r="H441" s="719"/>
      <c r="I441" s="719"/>
      <c r="J441" s="420" t="s">
        <v>18</v>
      </c>
      <c r="K441" s="421" t="s">
        <v>19</v>
      </c>
      <c r="L441" s="420" t="s">
        <v>18</v>
      </c>
      <c r="M441" s="421" t="s">
        <v>19</v>
      </c>
      <c r="N441" s="719"/>
      <c r="O441" s="722"/>
      <c r="P441" s="710"/>
    </row>
    <row r="442" spans="1:16" ht="15.75" customHeight="1">
      <c r="A442" s="422">
        <v>1</v>
      </c>
      <c r="B442" s="422">
        <v>2</v>
      </c>
      <c r="C442" s="422">
        <v>3</v>
      </c>
      <c r="D442" s="422">
        <v>4</v>
      </c>
      <c r="E442" s="422">
        <v>6</v>
      </c>
      <c r="F442" s="422">
        <v>7</v>
      </c>
      <c r="G442" s="422">
        <v>8</v>
      </c>
      <c r="H442" s="422">
        <v>9</v>
      </c>
      <c r="I442" s="422">
        <v>10</v>
      </c>
      <c r="J442" s="422">
        <v>11</v>
      </c>
      <c r="K442" s="422">
        <v>12</v>
      </c>
      <c r="L442" s="422">
        <v>13</v>
      </c>
      <c r="M442" s="422">
        <v>14</v>
      </c>
      <c r="N442" s="422">
        <v>15</v>
      </c>
      <c r="O442" s="422">
        <v>16</v>
      </c>
      <c r="P442" s="422">
        <v>17</v>
      </c>
    </row>
    <row r="443" spans="1:16" ht="15.75" customHeight="1">
      <c r="A443" s="568">
        <v>246</v>
      </c>
      <c r="B443" s="78" t="s">
        <v>362</v>
      </c>
      <c r="C443" s="60" t="s">
        <v>363</v>
      </c>
      <c r="D443" s="63">
        <v>6974</v>
      </c>
      <c r="E443" s="84">
        <v>45418</v>
      </c>
      <c r="F443" s="84">
        <v>45418</v>
      </c>
      <c r="G443" s="96"/>
      <c r="H443" s="84">
        <v>45419</v>
      </c>
      <c r="I443" s="37">
        <v>820240506608408</v>
      </c>
      <c r="J443" s="107"/>
      <c r="K443" s="54"/>
      <c r="L443" s="56">
        <v>804700</v>
      </c>
      <c r="M443" s="56"/>
      <c r="N443" s="180"/>
      <c r="O443" s="137"/>
      <c r="P443" s="51"/>
    </row>
    <row r="444" spans="1:16" ht="15.75" customHeight="1">
      <c r="A444" s="568">
        <v>247</v>
      </c>
      <c r="B444" s="78" t="s">
        <v>35</v>
      </c>
      <c r="C444" s="60" t="s">
        <v>434</v>
      </c>
      <c r="D444" s="63">
        <v>16804</v>
      </c>
      <c r="E444" s="84">
        <v>45418</v>
      </c>
      <c r="F444" s="84">
        <v>45418</v>
      </c>
      <c r="G444" s="96"/>
      <c r="H444" s="84">
        <v>45419</v>
      </c>
      <c r="I444" s="37">
        <v>820240506758237</v>
      </c>
      <c r="J444" s="58"/>
      <c r="K444" s="56">
        <v>200000</v>
      </c>
      <c r="L444" s="55"/>
      <c r="M444" s="49"/>
      <c r="N444" s="26"/>
      <c r="O444" s="26"/>
      <c r="P444" s="31"/>
    </row>
    <row r="445" spans="1:16" ht="15.75" customHeight="1">
      <c r="A445" s="568">
        <v>248</v>
      </c>
      <c r="B445" s="78" t="s">
        <v>35</v>
      </c>
      <c r="C445" s="43" t="s">
        <v>435</v>
      </c>
      <c r="D445" s="100">
        <v>2997</v>
      </c>
      <c r="E445" s="84">
        <v>45418</v>
      </c>
      <c r="F445" s="84">
        <v>45418</v>
      </c>
      <c r="G445" s="96"/>
      <c r="H445" s="84">
        <v>45419</v>
      </c>
      <c r="I445" s="37">
        <v>820240506759071</v>
      </c>
      <c r="J445" s="201"/>
      <c r="K445" s="85">
        <v>125000</v>
      </c>
      <c r="L445" s="55"/>
      <c r="M445" s="47"/>
      <c r="N445" s="26"/>
      <c r="O445" s="26"/>
      <c r="P445" s="31"/>
    </row>
    <row r="446" spans="1:16" ht="15.75" customHeight="1">
      <c r="A446" s="568">
        <v>249</v>
      </c>
      <c r="B446" s="42" t="s">
        <v>35</v>
      </c>
      <c r="C446" s="43" t="s">
        <v>436</v>
      </c>
      <c r="D446" s="100">
        <v>11248</v>
      </c>
      <c r="E446" s="199">
        <v>45419</v>
      </c>
      <c r="F446" s="199">
        <v>45419</v>
      </c>
      <c r="G446" s="96"/>
      <c r="H446" s="199">
        <v>45419</v>
      </c>
      <c r="I446" s="200">
        <v>820240507768248</v>
      </c>
      <c r="J446" s="201"/>
      <c r="K446" s="46">
        <v>200000</v>
      </c>
      <c r="L446" s="55"/>
      <c r="M446" s="47"/>
      <c r="N446" s="26"/>
      <c r="O446" s="26"/>
      <c r="P446" s="31"/>
    </row>
    <row r="447" spans="1:16" ht="15.75" customHeight="1">
      <c r="A447" s="568">
        <v>250</v>
      </c>
      <c r="B447" s="42" t="s">
        <v>56</v>
      </c>
      <c r="C447" s="43" t="s">
        <v>437</v>
      </c>
      <c r="D447" s="100">
        <v>3305</v>
      </c>
      <c r="E447" s="84">
        <v>45419</v>
      </c>
      <c r="F447" s="84">
        <v>45419</v>
      </c>
      <c r="G447" s="45"/>
      <c r="H447" s="84">
        <v>45419</v>
      </c>
      <c r="I447" s="37">
        <v>820240507767874</v>
      </c>
      <c r="J447" s="46">
        <v>300000</v>
      </c>
      <c r="K447" s="49"/>
      <c r="L447" s="55"/>
      <c r="M447" s="47"/>
      <c r="N447" s="26"/>
      <c r="O447" s="26"/>
      <c r="P447" s="31"/>
    </row>
    <row r="448" spans="1:16" ht="15.75" customHeight="1">
      <c r="A448" s="568">
        <v>251</v>
      </c>
      <c r="B448" s="42" t="s">
        <v>79</v>
      </c>
      <c r="C448" s="43" t="s">
        <v>438</v>
      </c>
      <c r="D448" s="100">
        <v>203</v>
      </c>
      <c r="E448" s="84">
        <v>45419</v>
      </c>
      <c r="F448" s="84">
        <v>45419</v>
      </c>
      <c r="G448" s="45"/>
      <c r="H448" s="84">
        <v>45419</v>
      </c>
      <c r="I448" s="37">
        <v>820240507768493</v>
      </c>
      <c r="J448" s="56">
        <v>75000</v>
      </c>
      <c r="K448" s="58"/>
      <c r="L448" s="55"/>
      <c r="M448" s="47"/>
      <c r="N448" s="26"/>
      <c r="O448" s="26"/>
      <c r="P448" s="48" t="s">
        <v>161</v>
      </c>
    </row>
    <row r="449" spans="1:16" ht="15.75" customHeight="1">
      <c r="A449" s="568">
        <v>252</v>
      </c>
      <c r="B449" s="42" t="s">
        <v>79</v>
      </c>
      <c r="C449" s="172" t="s">
        <v>439</v>
      </c>
      <c r="D449" s="143">
        <v>3143</v>
      </c>
      <c r="E449" s="84">
        <v>45419</v>
      </c>
      <c r="F449" s="84">
        <v>45419</v>
      </c>
      <c r="G449" s="202"/>
      <c r="H449" s="84">
        <v>45419</v>
      </c>
      <c r="I449" s="37">
        <v>820240507768531</v>
      </c>
      <c r="J449" s="85">
        <v>150000</v>
      </c>
      <c r="K449" s="203"/>
      <c r="L449" s="204"/>
      <c r="M449" s="203"/>
      <c r="N449" s="205"/>
      <c r="O449" s="205"/>
      <c r="P449" s="48" t="s">
        <v>161</v>
      </c>
    </row>
    <row r="450" spans="1:16" ht="15.75" customHeight="1">
      <c r="A450" s="568">
        <v>253</v>
      </c>
      <c r="B450" s="42" t="s">
        <v>332</v>
      </c>
      <c r="C450" s="43" t="s">
        <v>445</v>
      </c>
      <c r="D450" s="100">
        <v>23239</v>
      </c>
      <c r="E450" s="84">
        <v>45419</v>
      </c>
      <c r="F450" s="84">
        <v>45419</v>
      </c>
      <c r="G450" s="96"/>
      <c r="H450" s="84">
        <v>45419</v>
      </c>
      <c r="I450" s="37">
        <v>820240507787605</v>
      </c>
      <c r="J450" s="198"/>
      <c r="K450" s="101"/>
      <c r="L450" s="207">
        <v>480780</v>
      </c>
      <c r="M450" s="58"/>
      <c r="N450" s="137"/>
      <c r="O450" s="137"/>
      <c r="P450" s="208"/>
    </row>
    <row r="451" spans="1:16" ht="15.75" customHeight="1">
      <c r="A451" s="568">
        <v>254</v>
      </c>
      <c r="B451" s="42" t="s">
        <v>61</v>
      </c>
      <c r="C451" s="43" t="s">
        <v>446</v>
      </c>
      <c r="D451" s="100">
        <v>8471</v>
      </c>
      <c r="E451" s="84">
        <v>45419</v>
      </c>
      <c r="F451" s="84">
        <v>45419</v>
      </c>
      <c r="G451" s="96"/>
      <c r="H451" s="84">
        <v>45419</v>
      </c>
      <c r="I451" s="37">
        <v>820240507793913</v>
      </c>
      <c r="J451" s="198"/>
      <c r="K451" s="101"/>
      <c r="L451" s="159"/>
      <c r="M451" s="56">
        <v>400650</v>
      </c>
      <c r="N451" s="137"/>
      <c r="O451" s="137"/>
      <c r="P451" s="51"/>
    </row>
    <row r="452" spans="1:16" ht="15.75" customHeight="1">
      <c r="A452" s="568">
        <v>255</v>
      </c>
      <c r="B452" s="68" t="s">
        <v>381</v>
      </c>
      <c r="C452" s="127" t="s">
        <v>451</v>
      </c>
      <c r="D452" s="131">
        <v>207</v>
      </c>
      <c r="E452" s="84">
        <v>45419</v>
      </c>
      <c r="F452" s="84">
        <v>45419</v>
      </c>
      <c r="G452" s="96"/>
      <c r="H452" s="84">
        <v>45419</v>
      </c>
      <c r="I452" s="37">
        <v>820240507829796</v>
      </c>
      <c r="J452" s="97">
        <v>150000</v>
      </c>
      <c r="K452" s="101"/>
      <c r="L452" s="98"/>
      <c r="M452" s="58"/>
      <c r="N452" s="98"/>
      <c r="O452" s="98"/>
      <c r="P452" s="51"/>
    </row>
    <row r="453" spans="1:16" ht="15.75" customHeight="1">
      <c r="A453" s="568">
        <v>256</v>
      </c>
      <c r="B453" s="68" t="s">
        <v>381</v>
      </c>
      <c r="C453" s="127" t="s">
        <v>452</v>
      </c>
      <c r="D453" s="131">
        <v>3254</v>
      </c>
      <c r="E453" s="84">
        <v>45419</v>
      </c>
      <c r="F453" s="84">
        <v>45419</v>
      </c>
      <c r="G453" s="96"/>
      <c r="H453" s="84">
        <v>45419</v>
      </c>
      <c r="I453" s="37">
        <v>820240507829935</v>
      </c>
      <c r="J453" s="97">
        <v>300000</v>
      </c>
      <c r="K453" s="49"/>
      <c r="L453" s="98"/>
      <c r="M453" s="58"/>
      <c r="N453" s="98"/>
      <c r="O453" s="98"/>
      <c r="P453" s="51"/>
    </row>
    <row r="454" spans="1:16" ht="15.75" customHeight="1">
      <c r="A454" s="568">
        <v>257</v>
      </c>
      <c r="B454" s="68" t="s">
        <v>453</v>
      </c>
      <c r="C454" s="127" t="s">
        <v>454</v>
      </c>
      <c r="D454" s="131">
        <v>167</v>
      </c>
      <c r="E454" s="84">
        <v>45419</v>
      </c>
      <c r="F454" s="84">
        <v>45419</v>
      </c>
      <c r="G454" s="96"/>
      <c r="H454" s="84">
        <v>45419</v>
      </c>
      <c r="I454" s="37">
        <v>820240507834136</v>
      </c>
      <c r="J454" s="56">
        <v>75000</v>
      </c>
      <c r="K454" s="49"/>
      <c r="L454" s="159"/>
      <c r="M454" s="159"/>
      <c r="N454" s="137"/>
      <c r="O454" s="137"/>
      <c r="P454" s="48" t="s">
        <v>41</v>
      </c>
    </row>
    <row r="455" spans="1:16" ht="15.75" customHeight="1">
      <c r="A455" s="568">
        <v>258</v>
      </c>
      <c r="B455" s="68" t="s">
        <v>453</v>
      </c>
      <c r="C455" s="127" t="s">
        <v>455</v>
      </c>
      <c r="D455" s="131">
        <v>3305</v>
      </c>
      <c r="E455" s="84">
        <v>45419</v>
      </c>
      <c r="F455" s="84">
        <v>45419</v>
      </c>
      <c r="G455" s="96"/>
      <c r="H455" s="84">
        <v>45419</v>
      </c>
      <c r="I455" s="37">
        <v>820240507834158</v>
      </c>
      <c r="J455" s="85">
        <v>150000</v>
      </c>
      <c r="K455" s="101"/>
      <c r="L455" s="159"/>
      <c r="M455" s="58"/>
      <c r="N455" s="137"/>
      <c r="O455" s="137"/>
      <c r="P455" s="48" t="s">
        <v>41</v>
      </c>
    </row>
    <row r="456" spans="1:16" ht="15.75" customHeight="1">
      <c r="A456" s="568">
        <v>259</v>
      </c>
      <c r="B456" s="68" t="s">
        <v>388</v>
      </c>
      <c r="C456" s="127" t="s">
        <v>456</v>
      </c>
      <c r="D456" s="131">
        <v>251</v>
      </c>
      <c r="E456" s="84">
        <v>45419</v>
      </c>
      <c r="F456" s="84">
        <v>45419</v>
      </c>
      <c r="G456" s="96"/>
      <c r="H456" s="84">
        <v>45419</v>
      </c>
      <c r="I456" s="37">
        <v>820240507847651</v>
      </c>
      <c r="J456" s="85"/>
      <c r="K456" s="56">
        <v>75000</v>
      </c>
      <c r="L456" s="159"/>
      <c r="M456" s="58"/>
      <c r="N456" s="137"/>
      <c r="O456" s="137"/>
      <c r="P456" s="48"/>
    </row>
    <row r="457" spans="1:16" ht="15.75" customHeight="1">
      <c r="A457" s="568">
        <v>260</v>
      </c>
      <c r="B457" s="68" t="s">
        <v>388</v>
      </c>
      <c r="C457" s="68" t="s">
        <v>457</v>
      </c>
      <c r="D457" s="111">
        <v>3142</v>
      </c>
      <c r="E457" s="84">
        <v>45419</v>
      </c>
      <c r="F457" s="84">
        <v>45419</v>
      </c>
      <c r="G457" s="130"/>
      <c r="H457" s="84">
        <v>45419</v>
      </c>
      <c r="I457" s="37">
        <v>820240507847682</v>
      </c>
      <c r="J457" s="49"/>
      <c r="K457" s="85">
        <v>150000</v>
      </c>
      <c r="L457" s="101"/>
      <c r="M457" s="58"/>
      <c r="N457" s="98"/>
      <c r="O457" s="98"/>
      <c r="P457" s="31"/>
    </row>
    <row r="458" spans="1:16" ht="15.75" customHeight="1">
      <c r="A458" s="568">
        <v>261</v>
      </c>
      <c r="B458" s="68" t="s">
        <v>458</v>
      </c>
      <c r="C458" s="68" t="s">
        <v>459</v>
      </c>
      <c r="D458" s="111">
        <v>91508</v>
      </c>
      <c r="E458" s="84">
        <v>45419</v>
      </c>
      <c r="F458" s="84">
        <v>45419</v>
      </c>
      <c r="G458" s="96"/>
      <c r="H458" s="84">
        <v>45419</v>
      </c>
      <c r="I458" s="37">
        <v>820240507862758</v>
      </c>
      <c r="J458" s="126"/>
      <c r="K458" s="201"/>
      <c r="L458" s="56">
        <v>480780</v>
      </c>
      <c r="M458" s="56"/>
      <c r="N458" s="137"/>
      <c r="O458" s="137"/>
      <c r="P458" s="51"/>
    </row>
    <row r="459" spans="1:16" ht="15.75" customHeight="1">
      <c r="A459" s="568">
        <v>262</v>
      </c>
      <c r="B459" s="68" t="s">
        <v>460</v>
      </c>
      <c r="C459" s="34" t="s">
        <v>461</v>
      </c>
      <c r="D459" s="59">
        <v>42970</v>
      </c>
      <c r="E459" s="84">
        <v>45419</v>
      </c>
      <c r="F459" s="84">
        <v>45419</v>
      </c>
      <c r="G459" s="96"/>
      <c r="H459" s="84">
        <v>45419</v>
      </c>
      <c r="I459" s="37">
        <v>820240507863863</v>
      </c>
      <c r="J459" s="49"/>
      <c r="K459" s="93"/>
      <c r="L459" s="620">
        <v>480780</v>
      </c>
      <c r="M459" s="58"/>
      <c r="N459" s="137"/>
      <c r="O459" s="137"/>
      <c r="P459" s="51"/>
    </row>
    <row r="460" spans="1:16" ht="15.75" customHeight="1">
      <c r="A460" s="568">
        <v>263</v>
      </c>
      <c r="B460" s="68" t="s">
        <v>462</v>
      </c>
      <c r="C460" s="127" t="s">
        <v>463</v>
      </c>
      <c r="D460" s="131">
        <v>6088</v>
      </c>
      <c r="E460" s="84">
        <v>45419</v>
      </c>
      <c r="F460" s="84">
        <v>45419</v>
      </c>
      <c r="G460" s="96"/>
      <c r="H460" s="84">
        <v>45419</v>
      </c>
      <c r="I460" s="37">
        <v>820240507863927</v>
      </c>
      <c r="J460" s="49"/>
      <c r="K460" s="54">
        <v>175000</v>
      </c>
      <c r="L460" s="159"/>
      <c r="M460" s="58"/>
      <c r="N460" s="137"/>
      <c r="O460" s="137"/>
      <c r="P460" s="51"/>
    </row>
    <row r="461" spans="1:16" ht="15.75" customHeight="1">
      <c r="A461" s="568">
        <v>264</v>
      </c>
      <c r="B461" s="68" t="s">
        <v>145</v>
      </c>
      <c r="C461" s="68" t="s">
        <v>464</v>
      </c>
      <c r="D461" s="111">
        <v>135</v>
      </c>
      <c r="E461" s="84">
        <v>45419</v>
      </c>
      <c r="F461" s="84">
        <v>45419</v>
      </c>
      <c r="G461" s="96"/>
      <c r="H461" s="84">
        <v>45419</v>
      </c>
      <c r="I461" s="37">
        <v>820240507870329</v>
      </c>
      <c r="J461" s="90"/>
      <c r="K461" s="56">
        <v>75000</v>
      </c>
      <c r="L461" s="159"/>
      <c r="M461" s="58"/>
      <c r="N461" s="137"/>
      <c r="O461" s="137"/>
      <c r="P461" s="51"/>
    </row>
    <row r="462" spans="1:16" ht="15.75" customHeight="1">
      <c r="A462" s="568">
        <v>265</v>
      </c>
      <c r="B462" s="68" t="s">
        <v>145</v>
      </c>
      <c r="C462" s="68" t="s">
        <v>465</v>
      </c>
      <c r="D462" s="111">
        <v>1316</v>
      </c>
      <c r="E462" s="84">
        <v>45419</v>
      </c>
      <c r="F462" s="84">
        <v>45419</v>
      </c>
      <c r="G462" s="96"/>
      <c r="H462" s="84">
        <v>45419</v>
      </c>
      <c r="I462" s="37">
        <v>820240507870369</v>
      </c>
      <c r="J462" s="126"/>
      <c r="K462" s="64">
        <v>125000</v>
      </c>
      <c r="L462" s="159"/>
      <c r="M462" s="58"/>
      <c r="N462" s="137"/>
      <c r="O462" s="137"/>
      <c r="P462" s="51"/>
    </row>
    <row r="463" spans="1:16" ht="15.75" customHeight="1">
      <c r="A463" s="568">
        <v>266</v>
      </c>
      <c r="B463" s="68" t="s">
        <v>35</v>
      </c>
      <c r="C463" s="34" t="s">
        <v>466</v>
      </c>
      <c r="D463" s="59">
        <v>278</v>
      </c>
      <c r="E463" s="84">
        <v>45419</v>
      </c>
      <c r="F463" s="84">
        <v>45419</v>
      </c>
      <c r="G463" s="96"/>
      <c r="H463" s="84">
        <v>45419</v>
      </c>
      <c r="I463" s="37">
        <v>820240507877168</v>
      </c>
      <c r="J463" s="49"/>
      <c r="K463" s="56">
        <v>75000</v>
      </c>
      <c r="L463" s="159"/>
      <c r="M463" s="58"/>
      <c r="N463" s="137"/>
      <c r="O463" s="137"/>
      <c r="P463" s="51"/>
    </row>
    <row r="464" spans="1:16" ht="15.75" customHeight="1">
      <c r="A464" s="568">
        <v>267</v>
      </c>
      <c r="B464" s="68" t="s">
        <v>140</v>
      </c>
      <c r="C464" s="68" t="s">
        <v>227</v>
      </c>
      <c r="D464" s="111">
        <v>207</v>
      </c>
      <c r="E464" s="84">
        <v>45419</v>
      </c>
      <c r="F464" s="84">
        <v>45419</v>
      </c>
      <c r="G464" s="96"/>
      <c r="H464" s="84">
        <v>45419</v>
      </c>
      <c r="I464" s="37">
        <v>820240507877707</v>
      </c>
      <c r="J464" s="56">
        <v>75000</v>
      </c>
      <c r="K464" s="101"/>
      <c r="L464" s="159"/>
      <c r="M464" s="58"/>
      <c r="N464" s="137"/>
      <c r="O464" s="137"/>
      <c r="P464" s="51"/>
    </row>
    <row r="465" spans="1:16" ht="15.75" customHeight="1">
      <c r="A465" s="568">
        <v>268</v>
      </c>
      <c r="B465" s="68" t="s">
        <v>140</v>
      </c>
      <c r="C465" s="68" t="s">
        <v>228</v>
      </c>
      <c r="D465" s="128">
        <v>3685</v>
      </c>
      <c r="E465" s="84">
        <v>45419</v>
      </c>
      <c r="F465" s="84">
        <v>45419</v>
      </c>
      <c r="G465" s="96"/>
      <c r="H465" s="84">
        <v>45419</v>
      </c>
      <c r="I465" s="37">
        <v>820240507877737</v>
      </c>
      <c r="J465" s="85">
        <v>150000</v>
      </c>
      <c r="K465" s="101"/>
      <c r="L465" s="159"/>
      <c r="M465" s="58"/>
      <c r="N465" s="137"/>
      <c r="O465" s="137"/>
      <c r="P465" s="51"/>
    </row>
    <row r="466" spans="1:16" ht="15.75" customHeight="1">
      <c r="A466" s="568">
        <v>269</v>
      </c>
      <c r="B466" s="68" t="s">
        <v>467</v>
      </c>
      <c r="C466" s="68" t="s">
        <v>468</v>
      </c>
      <c r="D466" s="128">
        <v>217</v>
      </c>
      <c r="E466" s="84">
        <v>45419</v>
      </c>
      <c r="F466" s="84">
        <v>45419</v>
      </c>
      <c r="G466" s="96"/>
      <c r="H466" s="84">
        <v>45419</v>
      </c>
      <c r="I466" s="37">
        <v>820240507886006</v>
      </c>
      <c r="J466" s="97">
        <v>150000</v>
      </c>
      <c r="K466" s="101"/>
      <c r="L466" s="159"/>
      <c r="M466" s="58"/>
      <c r="N466" s="137"/>
      <c r="O466" s="137"/>
      <c r="P466" s="51"/>
    </row>
    <row r="467" spans="1:16" ht="15.75" customHeight="1">
      <c r="A467" s="568">
        <v>270</v>
      </c>
      <c r="B467" s="68" t="s">
        <v>467</v>
      </c>
      <c r="C467" s="68" t="s">
        <v>469</v>
      </c>
      <c r="D467" s="210">
        <v>3245</v>
      </c>
      <c r="E467" s="84">
        <v>45419</v>
      </c>
      <c r="F467" s="84">
        <v>45419</v>
      </c>
      <c r="G467" s="96"/>
      <c r="H467" s="84">
        <v>45419</v>
      </c>
      <c r="I467" s="37">
        <v>820240507887080</v>
      </c>
      <c r="J467" s="97">
        <v>300000</v>
      </c>
      <c r="K467" s="101"/>
      <c r="L467" s="159"/>
      <c r="M467" s="58"/>
      <c r="N467" s="137"/>
      <c r="O467" s="137"/>
      <c r="P467" s="51"/>
    </row>
    <row r="468" spans="1:16" ht="15.75" customHeight="1">
      <c r="A468" s="568">
        <v>271</v>
      </c>
      <c r="B468" s="68" t="s">
        <v>140</v>
      </c>
      <c r="C468" s="68" t="s">
        <v>141</v>
      </c>
      <c r="D468" s="128">
        <v>195</v>
      </c>
      <c r="E468" s="84">
        <v>45419</v>
      </c>
      <c r="F468" s="84">
        <v>45419</v>
      </c>
      <c r="G468" s="96"/>
      <c r="H468" s="84">
        <v>45419</v>
      </c>
      <c r="I468" s="37">
        <v>820240507890601</v>
      </c>
      <c r="J468" s="56">
        <v>75000</v>
      </c>
      <c r="K468" s="101"/>
      <c r="L468" s="159"/>
      <c r="M468" s="58"/>
      <c r="N468" s="137"/>
      <c r="O468" s="137"/>
      <c r="P468" s="48" t="s">
        <v>41</v>
      </c>
    </row>
    <row r="469" spans="1:16" ht="15.75" customHeight="1">
      <c r="A469" s="568">
        <v>272</v>
      </c>
      <c r="B469" s="68" t="s">
        <v>140</v>
      </c>
      <c r="C469" s="42" t="s">
        <v>142</v>
      </c>
      <c r="D469" s="100">
        <v>3140</v>
      </c>
      <c r="E469" s="84">
        <v>45419</v>
      </c>
      <c r="F469" s="84">
        <v>45419</v>
      </c>
      <c r="G469" s="96"/>
      <c r="H469" s="84">
        <v>45419</v>
      </c>
      <c r="I469" s="37">
        <v>820240507891143</v>
      </c>
      <c r="J469" s="85">
        <v>150000</v>
      </c>
      <c r="K469" s="101"/>
      <c r="L469" s="159"/>
      <c r="M469" s="58"/>
      <c r="N469" s="137"/>
      <c r="O469" s="137"/>
      <c r="P469" s="48" t="s">
        <v>41</v>
      </c>
    </row>
    <row r="470" spans="1:16" ht="15.75" customHeight="1">
      <c r="A470" s="568">
        <v>273</v>
      </c>
      <c r="B470" s="68" t="s">
        <v>470</v>
      </c>
      <c r="C470" s="68" t="s">
        <v>471</v>
      </c>
      <c r="D470" s="131">
        <v>8814</v>
      </c>
      <c r="E470" s="84">
        <v>45419</v>
      </c>
      <c r="F470" s="84">
        <v>45419</v>
      </c>
      <c r="G470" s="96"/>
      <c r="H470" s="84">
        <v>45419</v>
      </c>
      <c r="I470" s="37">
        <v>820240507904403</v>
      </c>
      <c r="J470" s="201"/>
      <c r="K470" s="101"/>
      <c r="L470" s="159"/>
      <c r="M470" s="56">
        <v>801300</v>
      </c>
      <c r="N470" s="137"/>
      <c r="O470" s="137"/>
      <c r="P470" s="51"/>
    </row>
    <row r="471" spans="1:16" ht="15.75" customHeight="1">
      <c r="A471" s="568">
        <v>274</v>
      </c>
      <c r="B471" s="68" t="s">
        <v>287</v>
      </c>
      <c r="C471" s="127" t="s">
        <v>288</v>
      </c>
      <c r="D471" s="131">
        <v>2934</v>
      </c>
      <c r="E471" s="84">
        <v>45419</v>
      </c>
      <c r="F471" s="84">
        <v>45419</v>
      </c>
      <c r="G471" s="96"/>
      <c r="H471" s="84">
        <v>45419</v>
      </c>
      <c r="I471" s="37">
        <v>820240507904431</v>
      </c>
      <c r="J471" s="49"/>
      <c r="K471" s="118">
        <v>125000</v>
      </c>
      <c r="L471" s="159"/>
      <c r="M471" s="58"/>
      <c r="N471" s="137"/>
      <c r="O471" s="137"/>
      <c r="P471" s="51"/>
    </row>
    <row r="472" spans="1:16" ht="15.75" customHeight="1">
      <c r="A472" s="568">
        <v>275</v>
      </c>
      <c r="B472" s="68" t="s">
        <v>401</v>
      </c>
      <c r="C472" s="34" t="s">
        <v>472</v>
      </c>
      <c r="D472" s="128">
        <v>188</v>
      </c>
      <c r="E472" s="84">
        <v>45419</v>
      </c>
      <c r="F472" s="84">
        <v>45419</v>
      </c>
      <c r="G472" s="96"/>
      <c r="H472" s="84">
        <v>45419</v>
      </c>
      <c r="I472" s="37">
        <v>820240507904464</v>
      </c>
      <c r="J472" s="211"/>
      <c r="K472" s="97">
        <v>75000</v>
      </c>
      <c r="L472" s="159"/>
      <c r="M472" s="58"/>
      <c r="N472" s="137"/>
      <c r="O472" s="137"/>
      <c r="P472" s="51"/>
    </row>
    <row r="473" spans="1:16" ht="15.75" customHeight="1">
      <c r="A473" s="568">
        <v>276</v>
      </c>
      <c r="B473" s="68" t="s">
        <v>401</v>
      </c>
      <c r="C473" s="127" t="s">
        <v>473</v>
      </c>
      <c r="D473" s="186">
        <v>3766</v>
      </c>
      <c r="E473" s="84">
        <v>45419</v>
      </c>
      <c r="F473" s="84">
        <v>45419</v>
      </c>
      <c r="G473" s="96"/>
      <c r="H473" s="84">
        <v>45419</v>
      </c>
      <c r="I473" s="37">
        <v>820240507904498</v>
      </c>
      <c r="J473" s="211"/>
      <c r="K473" s="118">
        <v>150000</v>
      </c>
      <c r="L473" s="159"/>
      <c r="M473" s="58"/>
      <c r="N473" s="137"/>
      <c r="O473" s="137"/>
      <c r="P473" s="51"/>
    </row>
    <row r="474" spans="1:16" ht="15.75" customHeight="1">
      <c r="A474" s="568">
        <v>277</v>
      </c>
      <c r="B474" s="68" t="s">
        <v>474</v>
      </c>
      <c r="C474" s="127" t="s">
        <v>475</v>
      </c>
      <c r="D474" s="186">
        <v>236</v>
      </c>
      <c r="E474" s="84">
        <v>45419</v>
      </c>
      <c r="F474" s="84">
        <v>45419</v>
      </c>
      <c r="G474" s="96"/>
      <c r="H474" s="84">
        <v>45419</v>
      </c>
      <c r="I474" s="37">
        <v>820240507904532</v>
      </c>
      <c r="J474" s="101"/>
      <c r="K474" s="212">
        <v>75000</v>
      </c>
      <c r="L474" s="159"/>
      <c r="M474" s="58"/>
      <c r="N474" s="137"/>
      <c r="O474" s="137"/>
      <c r="P474" s="51"/>
    </row>
    <row r="475" spans="1:16" ht="15.75" customHeight="1">
      <c r="A475" s="568">
        <v>278</v>
      </c>
      <c r="B475" s="68" t="s">
        <v>474</v>
      </c>
      <c r="C475" s="42" t="s">
        <v>476</v>
      </c>
      <c r="D475" s="100">
        <v>3075</v>
      </c>
      <c r="E475" s="84">
        <v>45419</v>
      </c>
      <c r="F475" s="84">
        <v>45419</v>
      </c>
      <c r="G475" s="96"/>
      <c r="H475" s="84">
        <v>45419</v>
      </c>
      <c r="I475" s="37">
        <v>820240507904560</v>
      </c>
      <c r="J475" s="101"/>
      <c r="K475" s="56">
        <v>150000</v>
      </c>
      <c r="L475" s="213"/>
      <c r="M475" s="58"/>
      <c r="N475" s="137"/>
      <c r="O475" s="137"/>
      <c r="P475" s="51"/>
    </row>
    <row r="476" spans="1:16" ht="15.75" customHeight="1">
      <c r="A476" s="568">
        <v>279</v>
      </c>
      <c r="B476" s="68" t="s">
        <v>148</v>
      </c>
      <c r="C476" s="68" t="s">
        <v>477</v>
      </c>
      <c r="D476" s="131">
        <v>259</v>
      </c>
      <c r="E476" s="84">
        <v>45419</v>
      </c>
      <c r="F476" s="84">
        <v>45419</v>
      </c>
      <c r="G476" s="96"/>
      <c r="H476" s="84">
        <v>45419</v>
      </c>
      <c r="I476" s="37">
        <v>820240507904613</v>
      </c>
      <c r="J476" s="212">
        <v>75000</v>
      </c>
      <c r="K476" s="101"/>
      <c r="L476" s="159"/>
      <c r="M476" s="58"/>
      <c r="N476" s="137"/>
      <c r="O476" s="137"/>
      <c r="P476" s="99" t="s">
        <v>161</v>
      </c>
    </row>
    <row r="477" spans="1:16" ht="15.75" customHeight="1">
      <c r="A477" s="568">
        <v>280</v>
      </c>
      <c r="B477" s="68" t="s">
        <v>148</v>
      </c>
      <c r="C477" s="127" t="s">
        <v>478</v>
      </c>
      <c r="D477" s="131">
        <v>4792</v>
      </c>
      <c r="E477" s="84">
        <v>45419</v>
      </c>
      <c r="F477" s="84">
        <v>45419</v>
      </c>
      <c r="G477" s="96"/>
      <c r="H477" s="84">
        <v>45419</v>
      </c>
      <c r="I477" s="37">
        <v>820240507904621</v>
      </c>
      <c r="J477" s="46">
        <v>150000</v>
      </c>
      <c r="K477" s="93"/>
      <c r="L477" s="159"/>
      <c r="M477" s="58"/>
      <c r="N477" s="137"/>
      <c r="O477" s="137"/>
      <c r="P477" s="99" t="s">
        <v>161</v>
      </c>
    </row>
    <row r="478" spans="1:16" ht="15.75" customHeight="1">
      <c r="A478" s="568">
        <v>281</v>
      </c>
      <c r="B478" s="68" t="s">
        <v>151</v>
      </c>
      <c r="C478" s="34" t="s">
        <v>479</v>
      </c>
      <c r="D478" s="128">
        <v>7504</v>
      </c>
      <c r="E478" s="84">
        <v>45419</v>
      </c>
      <c r="F478" s="84">
        <v>45419</v>
      </c>
      <c r="G478" s="96"/>
      <c r="H478" s="84">
        <v>45419</v>
      </c>
      <c r="I478" s="37">
        <v>820240507905345</v>
      </c>
      <c r="J478" s="211"/>
      <c r="K478" s="118">
        <v>525000</v>
      </c>
      <c r="L478" s="159"/>
      <c r="M478" s="58"/>
      <c r="N478" s="137"/>
      <c r="O478" s="137"/>
      <c r="P478" s="51"/>
    </row>
    <row r="479" spans="1:16" ht="15.75" customHeight="1">
      <c r="A479" s="568">
        <v>282</v>
      </c>
      <c r="B479" s="68" t="s">
        <v>337</v>
      </c>
      <c r="C479" s="127" t="s">
        <v>480</v>
      </c>
      <c r="D479" s="186">
        <v>251</v>
      </c>
      <c r="E479" s="84">
        <v>45419</v>
      </c>
      <c r="F479" s="84">
        <v>45419</v>
      </c>
      <c r="G479" s="96"/>
      <c r="H479" s="84">
        <v>45419</v>
      </c>
      <c r="I479" s="37">
        <v>820240507913133</v>
      </c>
      <c r="J479" s="49"/>
      <c r="K479" s="57">
        <v>75000</v>
      </c>
      <c r="L479" s="179"/>
      <c r="M479" s="58"/>
      <c r="N479" s="180"/>
      <c r="O479" s="137"/>
      <c r="P479" s="51"/>
    </row>
    <row r="480" spans="1:16" ht="15.75" customHeight="1">
      <c r="A480" s="568">
        <v>283</v>
      </c>
      <c r="B480" s="68" t="s">
        <v>337</v>
      </c>
      <c r="C480" s="127" t="s">
        <v>481</v>
      </c>
      <c r="D480" s="186">
        <v>3122</v>
      </c>
      <c r="E480" s="84">
        <v>45419</v>
      </c>
      <c r="F480" s="84">
        <v>45419</v>
      </c>
      <c r="G480" s="96"/>
      <c r="H480" s="84">
        <v>45419</v>
      </c>
      <c r="I480" s="37">
        <v>820240507913152</v>
      </c>
      <c r="J480" s="101"/>
      <c r="K480" s="118">
        <v>150000</v>
      </c>
      <c r="L480" s="179"/>
      <c r="M480" s="159"/>
      <c r="N480" s="180"/>
      <c r="O480" s="137"/>
      <c r="P480" s="51"/>
    </row>
    <row r="481" spans="1:16" ht="15.75" customHeight="1">
      <c r="A481" s="568">
        <v>284</v>
      </c>
      <c r="B481" s="68" t="s">
        <v>35</v>
      </c>
      <c r="C481" s="108" t="s">
        <v>482</v>
      </c>
      <c r="D481" s="100">
        <v>2755</v>
      </c>
      <c r="E481" s="84">
        <v>45419</v>
      </c>
      <c r="F481" s="84">
        <v>45419</v>
      </c>
      <c r="G481" s="96"/>
      <c r="H481" s="84">
        <v>45419</v>
      </c>
      <c r="I481" s="37">
        <v>820240507913171</v>
      </c>
      <c r="J481" s="179"/>
      <c r="K481" s="97">
        <v>125000</v>
      </c>
      <c r="L481" s="159"/>
      <c r="M481" s="159"/>
      <c r="N481" s="137"/>
      <c r="O481" s="137"/>
      <c r="P481" s="51"/>
    </row>
    <row r="482" spans="1:16" ht="15.75" customHeight="1">
      <c r="A482" s="568">
        <v>285</v>
      </c>
      <c r="B482" s="42" t="s">
        <v>430</v>
      </c>
      <c r="C482" s="34" t="s">
        <v>484</v>
      </c>
      <c r="D482" s="59">
        <v>5988</v>
      </c>
      <c r="E482" s="84">
        <v>45419</v>
      </c>
      <c r="F482" s="84">
        <v>45419</v>
      </c>
      <c r="G482" s="96"/>
      <c r="H482" s="84">
        <v>45419</v>
      </c>
      <c r="I482" s="37">
        <v>820240507917666</v>
      </c>
      <c r="J482" s="215"/>
      <c r="K482" s="38"/>
      <c r="L482" s="40"/>
      <c r="M482" s="39">
        <v>400650</v>
      </c>
      <c r="N482" s="113"/>
      <c r="O482" s="113"/>
      <c r="P482" s="26"/>
    </row>
    <row r="483" spans="1:16" ht="15.75" customHeight="1">
      <c r="A483" s="568">
        <v>286</v>
      </c>
      <c r="B483" s="42" t="s">
        <v>271</v>
      </c>
      <c r="C483" s="43" t="s">
        <v>485</v>
      </c>
      <c r="D483" s="44">
        <v>207</v>
      </c>
      <c r="E483" s="84">
        <v>45419</v>
      </c>
      <c r="F483" s="84">
        <v>45419</v>
      </c>
      <c r="G483" s="96"/>
      <c r="H483" s="84">
        <v>45419</v>
      </c>
      <c r="I483" s="37">
        <v>820240507917754</v>
      </c>
      <c r="J483" s="187"/>
      <c r="K483" s="46">
        <v>225000</v>
      </c>
      <c r="L483" s="24"/>
      <c r="M483" s="49"/>
      <c r="N483" s="25"/>
      <c r="O483" s="25"/>
      <c r="P483" s="26"/>
    </row>
    <row r="484" spans="1:16" ht="15.75" customHeight="1">
      <c r="A484" s="568">
        <v>287</v>
      </c>
      <c r="B484" s="42" t="s">
        <v>271</v>
      </c>
      <c r="C484" s="43" t="s">
        <v>486</v>
      </c>
      <c r="D484" s="44">
        <v>3117</v>
      </c>
      <c r="E484" s="84">
        <v>45419</v>
      </c>
      <c r="F484" s="84">
        <v>45419</v>
      </c>
      <c r="G484" s="96"/>
      <c r="H484" s="84">
        <v>45419</v>
      </c>
      <c r="I484" s="37">
        <v>820240507917877</v>
      </c>
      <c r="J484" s="179"/>
      <c r="K484" s="57">
        <v>450000</v>
      </c>
      <c r="L484" s="159"/>
      <c r="M484" s="58"/>
      <c r="N484" s="137"/>
      <c r="O484" s="137"/>
      <c r="P484" s="51"/>
    </row>
    <row r="485" spans="1:16" ht="15.75" customHeight="1">
      <c r="A485" s="568">
        <v>288</v>
      </c>
      <c r="B485" s="42" t="s">
        <v>337</v>
      </c>
      <c r="C485" s="34" t="s">
        <v>487</v>
      </c>
      <c r="D485" s="44">
        <v>27581</v>
      </c>
      <c r="E485" s="84">
        <v>45419</v>
      </c>
      <c r="F485" s="84">
        <v>45419</v>
      </c>
      <c r="G485" s="96"/>
      <c r="H485" s="84">
        <v>45419</v>
      </c>
      <c r="I485" s="37">
        <v>820240507918378</v>
      </c>
      <c r="J485" s="216">
        <v>200000</v>
      </c>
      <c r="K485" s="216"/>
      <c r="L485" s="159"/>
      <c r="M485" s="58"/>
      <c r="N485" s="137"/>
      <c r="O485" s="137"/>
      <c r="P485" s="51"/>
    </row>
    <row r="486" spans="1:16" ht="15.75" customHeight="1">
      <c r="A486" s="568">
        <v>289</v>
      </c>
      <c r="B486" s="217" t="s">
        <v>56</v>
      </c>
      <c r="C486" s="43" t="s">
        <v>488</v>
      </c>
      <c r="D486" s="44">
        <v>192</v>
      </c>
      <c r="E486" s="84">
        <v>45419</v>
      </c>
      <c r="F486" s="84">
        <v>45419</v>
      </c>
      <c r="G486" s="96"/>
      <c r="H486" s="84">
        <v>45419</v>
      </c>
      <c r="I486" s="37">
        <v>820240507918413</v>
      </c>
      <c r="J486" s="179"/>
      <c r="K486" s="216">
        <v>300000</v>
      </c>
      <c r="L486" s="159"/>
      <c r="M486" s="58"/>
      <c r="N486" s="137"/>
      <c r="O486" s="137"/>
      <c r="P486" s="31"/>
    </row>
    <row r="487" spans="1:16" ht="15.75" customHeight="1">
      <c r="A487" s="568">
        <v>290</v>
      </c>
      <c r="B487" s="217" t="s">
        <v>56</v>
      </c>
      <c r="C487" s="34" t="s">
        <v>489</v>
      </c>
      <c r="D487" s="59">
        <v>3115</v>
      </c>
      <c r="E487" s="84">
        <v>45419</v>
      </c>
      <c r="F487" s="84">
        <v>45419</v>
      </c>
      <c r="G487" s="96"/>
      <c r="H487" s="84">
        <v>45419</v>
      </c>
      <c r="I487" s="37">
        <v>820240507918423</v>
      </c>
      <c r="J487" s="179"/>
      <c r="K487" s="212">
        <v>450000</v>
      </c>
      <c r="L487" s="159"/>
      <c r="M487" s="58"/>
      <c r="N487" s="137"/>
      <c r="O487" s="137"/>
      <c r="P487" s="208"/>
    </row>
    <row r="488" spans="1:16" ht="15.75" customHeight="1">
      <c r="A488" s="568">
        <v>291</v>
      </c>
      <c r="B488" s="42" t="s">
        <v>151</v>
      </c>
      <c r="C488" s="43" t="s">
        <v>490</v>
      </c>
      <c r="D488" s="100">
        <v>150</v>
      </c>
      <c r="E488" s="84">
        <v>45419</v>
      </c>
      <c r="F488" s="84">
        <v>45419</v>
      </c>
      <c r="G488" s="96"/>
      <c r="H488" s="84">
        <v>45419</v>
      </c>
      <c r="I488" s="37">
        <v>820240507919723</v>
      </c>
      <c r="J488" s="179"/>
      <c r="K488" s="46">
        <v>75000</v>
      </c>
      <c r="L488" s="159"/>
      <c r="M488" s="58"/>
      <c r="N488" s="137"/>
      <c r="O488" s="137"/>
      <c r="P488" s="31"/>
    </row>
    <row r="489" spans="1:16" ht="15.75" customHeight="1">
      <c r="A489" s="568">
        <v>292</v>
      </c>
      <c r="B489" s="42" t="s">
        <v>151</v>
      </c>
      <c r="C489" s="34" t="s">
        <v>491</v>
      </c>
      <c r="D489" s="59">
        <v>1818</v>
      </c>
      <c r="E489" s="84">
        <v>45419</v>
      </c>
      <c r="F489" s="84">
        <v>45419</v>
      </c>
      <c r="G489" s="218"/>
      <c r="H489" s="84">
        <v>45419</v>
      </c>
      <c r="I489" s="37">
        <v>820240507918439</v>
      </c>
      <c r="J489" s="58"/>
      <c r="K489" s="56">
        <v>125000</v>
      </c>
      <c r="L489" s="189"/>
      <c r="M489" s="86"/>
      <c r="N489" s="137"/>
      <c r="O489" s="137"/>
      <c r="P489" s="31"/>
    </row>
    <row r="490" spans="1:16" ht="15.75" customHeight="1">
      <c r="A490" s="568">
        <v>293</v>
      </c>
      <c r="B490" s="68" t="s">
        <v>35</v>
      </c>
      <c r="C490" s="43" t="s">
        <v>75</v>
      </c>
      <c r="D490" s="44">
        <v>3966</v>
      </c>
      <c r="E490" s="84">
        <v>45419</v>
      </c>
      <c r="F490" s="84">
        <v>45419</v>
      </c>
      <c r="G490" s="96"/>
      <c r="H490" s="84">
        <v>45419</v>
      </c>
      <c r="I490" s="140">
        <v>820240507840905</v>
      </c>
      <c r="J490" s="216"/>
      <c r="K490" s="216">
        <v>150000</v>
      </c>
      <c r="L490" s="159"/>
      <c r="M490" s="58"/>
      <c r="N490" s="137"/>
      <c r="O490" s="137"/>
      <c r="P490" s="51"/>
    </row>
    <row r="491" spans="1:16" ht="15.75" customHeight="1">
      <c r="A491" s="513"/>
      <c r="B491" s="621"/>
      <c r="C491" s="622"/>
      <c r="D491" s="623"/>
      <c r="E491" s="624"/>
      <c r="F491" s="624"/>
      <c r="G491" s="554"/>
      <c r="H491" s="624"/>
      <c r="I491" s="625"/>
      <c r="J491" s="626"/>
      <c r="K491" s="626"/>
      <c r="L491" s="557"/>
      <c r="M491" s="627"/>
      <c r="N491" s="571"/>
      <c r="O491" s="571"/>
      <c r="P491" s="558"/>
    </row>
    <row r="492" spans="1:16" ht="15.75" customHeight="1">
      <c r="A492" s="559"/>
      <c r="B492" s="751"/>
      <c r="C492" s="707"/>
      <c r="D492" s="707"/>
      <c r="E492" s="707"/>
      <c r="F492" s="707"/>
      <c r="G492" s="707"/>
      <c r="H492" s="707"/>
      <c r="I492" s="752"/>
      <c r="J492" s="560">
        <f t="shared" ref="J492:M492" si="6">SUM(J443:J490)</f>
        <v>2525000</v>
      </c>
      <c r="K492" s="560">
        <f t="shared" si="6"/>
        <v>4425000</v>
      </c>
      <c r="L492" s="560">
        <f t="shared" si="6"/>
        <v>2247040</v>
      </c>
      <c r="M492" s="560">
        <f t="shared" si="6"/>
        <v>1602600</v>
      </c>
      <c r="N492" s="561"/>
      <c r="O492" s="561"/>
      <c r="P492" s="562"/>
    </row>
    <row r="493" spans="1:16" ht="15.75" customHeight="1">
      <c r="A493" s="468"/>
      <c r="B493" s="729"/>
      <c r="C493" s="696"/>
      <c r="D493" s="696"/>
      <c r="E493" s="696"/>
      <c r="F493" s="696"/>
      <c r="G493" s="696"/>
      <c r="H493" s="696"/>
      <c r="I493" s="697"/>
      <c r="J493" s="730">
        <f>SUM(J492:K492)</f>
        <v>6950000</v>
      </c>
      <c r="K493" s="697"/>
      <c r="L493" s="730">
        <f>SUM(L492:M492)</f>
        <v>3849640</v>
      </c>
      <c r="M493" s="697"/>
      <c r="N493" s="401"/>
      <c r="O493" s="401"/>
      <c r="P493" s="469"/>
    </row>
    <row r="494" spans="1:16" ht="23.5">
      <c r="A494" s="468"/>
      <c r="B494" s="742" t="s">
        <v>1435</v>
      </c>
      <c r="C494" s="696"/>
      <c r="D494" s="696"/>
      <c r="E494" s="696"/>
      <c r="F494" s="696"/>
      <c r="G494" s="696"/>
      <c r="H494" s="696"/>
      <c r="I494" s="697"/>
      <c r="J494" s="695">
        <f>SUM(J493:M493)</f>
        <v>10799640</v>
      </c>
      <c r="K494" s="696"/>
      <c r="L494" s="696"/>
      <c r="M494" s="697"/>
      <c r="N494" s="401"/>
      <c r="O494" s="472"/>
      <c r="P494" s="473"/>
    </row>
    <row r="495" spans="1:16" ht="15.75" customHeight="1">
      <c r="A495" s="474"/>
      <c r="B495" s="387"/>
      <c r="C495" s="481"/>
      <c r="D495" s="418"/>
      <c r="E495" s="419"/>
      <c r="F495" s="405"/>
      <c r="G495" s="404"/>
      <c r="H495" s="476"/>
      <c r="I495" s="4"/>
      <c r="J495" s="4"/>
      <c r="K495" s="4"/>
      <c r="L495" s="477"/>
      <c r="M495" s="408"/>
      <c r="N495" s="408"/>
      <c r="O495" s="408"/>
      <c r="P495" s="408"/>
    </row>
    <row r="496" spans="1:16" ht="15.75" customHeight="1">
      <c r="A496" s="377" t="s">
        <v>1445</v>
      </c>
      <c r="B496" s="373"/>
      <c r="C496" s="374"/>
      <c r="D496" s="375"/>
      <c r="E496" s="403"/>
      <c r="F496" s="403"/>
      <c r="G496" s="404"/>
      <c r="H496" s="405"/>
      <c r="I496" s="376"/>
      <c r="J496" s="698"/>
      <c r="K496" s="694"/>
      <c r="L496" s="694"/>
      <c r="M496" s="694"/>
      <c r="N496" s="406"/>
      <c r="O496" s="406"/>
      <c r="P496" s="406"/>
    </row>
    <row r="497" spans="1:16" ht="15.75" customHeight="1">
      <c r="A497" s="52"/>
      <c r="B497" s="373"/>
      <c r="C497" s="378"/>
      <c r="D497" s="380"/>
      <c r="E497" s="409"/>
      <c r="F497" s="410"/>
      <c r="G497" s="411"/>
      <c r="H497" s="405"/>
      <c r="I497" s="4"/>
      <c r="J497" s="4"/>
      <c r="K497" s="407"/>
      <c r="L497" s="407"/>
      <c r="M497" s="412"/>
      <c r="N497" s="382"/>
      <c r="O497" s="412"/>
      <c r="P497" s="406"/>
    </row>
    <row r="498" spans="1:16" ht="15.75" customHeight="1">
      <c r="A498" s="4"/>
      <c r="B498" s="383"/>
      <c r="C498" s="383"/>
      <c r="D498" s="384"/>
      <c r="E498" s="413"/>
      <c r="F498" s="414"/>
      <c r="G498" s="415"/>
      <c r="H498" s="405"/>
      <c r="I498" s="4"/>
      <c r="J498" s="4"/>
      <c r="K498" s="407"/>
      <c r="L498" s="407"/>
      <c r="M498" s="699" t="s">
        <v>1451</v>
      </c>
      <c r="N498" s="700"/>
      <c r="O498" s="700"/>
      <c r="P498" s="406"/>
    </row>
    <row r="499" spans="1:16" ht="15.75" customHeight="1">
      <c r="A499" s="377"/>
      <c r="B499" s="383"/>
      <c r="C499" s="383"/>
      <c r="D499" s="384"/>
      <c r="E499" s="413"/>
      <c r="F499" s="414"/>
      <c r="G499" s="415"/>
      <c r="H499" s="402"/>
      <c r="I499" s="4"/>
      <c r="J499" s="4"/>
      <c r="K499" s="407"/>
      <c r="L499" s="407"/>
      <c r="M499" s="386"/>
      <c r="N499" s="385"/>
      <c r="O499" s="415"/>
      <c r="P499" s="406"/>
    </row>
    <row r="500" spans="1:16" ht="15.75" customHeight="1">
      <c r="A500" s="377"/>
      <c r="B500" s="52"/>
      <c r="C500" s="387"/>
      <c r="D500" s="384"/>
      <c r="E500" s="413"/>
      <c r="F500" s="417"/>
      <c r="G500" s="415"/>
      <c r="H500" s="402"/>
      <c r="I500" s="4"/>
      <c r="J500" s="4"/>
      <c r="K500" s="407"/>
      <c r="L500" s="407"/>
      <c r="M500" s="693" t="s">
        <v>1437</v>
      </c>
      <c r="N500" s="694"/>
      <c r="O500" s="694"/>
      <c r="P500" s="406"/>
    </row>
    <row r="501" spans="1:16" ht="15.75" customHeight="1">
      <c r="A501" s="380"/>
      <c r="B501" s="52"/>
      <c r="C501" s="387"/>
      <c r="D501" s="384"/>
      <c r="E501" s="413"/>
      <c r="F501" s="414"/>
      <c r="G501" s="415"/>
      <c r="H501" s="402"/>
      <c r="I501" s="4"/>
      <c r="J501" s="4"/>
      <c r="K501" s="407"/>
      <c r="L501" s="407"/>
      <c r="M501" s="693" t="s">
        <v>1438</v>
      </c>
      <c r="N501" s="694"/>
      <c r="O501" s="694"/>
      <c r="P501" s="406"/>
    </row>
    <row r="502" spans="1:16" ht="15.75" customHeight="1">
      <c r="A502" s="382"/>
      <c r="B502" s="383"/>
      <c r="C502" s="387"/>
      <c r="D502" s="384"/>
      <c r="E502" s="413"/>
      <c r="F502" s="414"/>
      <c r="G502" s="415"/>
      <c r="H502" s="402"/>
      <c r="I502" s="4"/>
      <c r="J502" s="4"/>
      <c r="K502" s="407"/>
      <c r="L502" s="407"/>
      <c r="M502" s="693" t="s">
        <v>1439</v>
      </c>
      <c r="N502" s="694"/>
      <c r="O502" s="694"/>
      <c r="P502" s="406"/>
    </row>
    <row r="503" spans="1:16" ht="15.75" customHeight="1">
      <c r="A503" s="382"/>
      <c r="B503" s="390"/>
      <c r="C503" s="387"/>
      <c r="D503" s="384"/>
      <c r="E503" s="413"/>
      <c r="F503" s="414"/>
      <c r="G503" s="415"/>
      <c r="H503" s="402"/>
      <c r="I503" s="4"/>
      <c r="J503" s="4"/>
      <c r="K503" s="407"/>
      <c r="L503" s="407"/>
      <c r="M503" s="391"/>
      <c r="N503" s="391"/>
      <c r="O503" s="391"/>
      <c r="P503" s="406"/>
    </row>
    <row r="504" spans="1:16" ht="15.75" customHeight="1">
      <c r="A504" s="382"/>
      <c r="B504" s="52"/>
      <c r="C504" s="387"/>
      <c r="D504" s="418"/>
      <c r="E504" s="419"/>
      <c r="F504" s="402"/>
      <c r="H504" s="402"/>
      <c r="I504" s="4"/>
      <c r="J504" s="4"/>
      <c r="K504" s="407"/>
      <c r="L504" s="407"/>
      <c r="M504" s="391"/>
      <c r="N504" s="391"/>
      <c r="O504" s="391"/>
      <c r="P504" s="406"/>
    </row>
    <row r="505" spans="1:16" ht="15.75" customHeight="1">
      <c r="A505" s="382"/>
      <c r="C505" s="387"/>
      <c r="D505" s="418"/>
      <c r="E505" s="419"/>
      <c r="F505" s="402"/>
      <c r="H505" s="402"/>
      <c r="I505" s="4"/>
      <c r="J505" s="4"/>
      <c r="K505" s="407"/>
      <c r="L505" s="407"/>
      <c r="M505" s="391"/>
      <c r="N505" s="391"/>
      <c r="O505" s="391"/>
      <c r="P505" s="406"/>
    </row>
    <row r="506" spans="1:16" ht="15.75" customHeight="1">
      <c r="A506" s="390"/>
      <c r="C506" s="378"/>
      <c r="D506" s="418"/>
      <c r="E506" s="419"/>
      <c r="F506" s="402"/>
      <c r="H506" s="402"/>
      <c r="I506" s="4"/>
      <c r="J506" s="4"/>
      <c r="K506" s="407"/>
      <c r="L506" s="407"/>
      <c r="M506" s="391"/>
      <c r="N506" s="391"/>
      <c r="O506" s="391"/>
      <c r="P506" s="406"/>
    </row>
    <row r="507" spans="1:16" ht="15.75" customHeight="1">
      <c r="A507" s="390"/>
      <c r="D507" s="418"/>
      <c r="E507" s="419"/>
      <c r="F507" s="402"/>
      <c r="H507" s="402"/>
      <c r="I507" s="4"/>
      <c r="J507" s="4"/>
      <c r="K507" s="407"/>
      <c r="L507" s="407"/>
      <c r="M507" s="391"/>
      <c r="N507" s="391"/>
      <c r="O507" s="391"/>
      <c r="P507" s="406"/>
    </row>
    <row r="508" spans="1:16" ht="15.75" customHeight="1">
      <c r="A508" s="52"/>
      <c r="E508" s="402"/>
      <c r="F508" s="402"/>
      <c r="H508" s="402"/>
      <c r="I508" s="4"/>
      <c r="J508" s="4"/>
      <c r="K508" s="4"/>
      <c r="L508" s="4"/>
      <c r="M508" s="391"/>
      <c r="N508" s="391"/>
      <c r="O508" s="391"/>
      <c r="P508" s="406"/>
    </row>
    <row r="509" spans="1:16" ht="15.75" customHeight="1">
      <c r="A509" s="52"/>
      <c r="E509" s="402"/>
      <c r="F509" s="402"/>
      <c r="H509" s="402"/>
      <c r="I509" s="4"/>
      <c r="J509" s="4"/>
      <c r="K509" s="4"/>
      <c r="L509" s="4"/>
      <c r="M509" s="4"/>
      <c r="N509" s="4"/>
      <c r="O509" s="4"/>
      <c r="P509" s="406"/>
    </row>
    <row r="510" spans="1:16" ht="15.75" customHeight="1">
      <c r="A510" s="52"/>
      <c r="E510" s="402"/>
      <c r="F510" s="402"/>
      <c r="H510" s="402"/>
      <c r="I510" s="4"/>
      <c r="J510" s="4"/>
      <c r="K510" s="4"/>
      <c r="L510" s="4"/>
      <c r="M510" s="739" t="s">
        <v>1440</v>
      </c>
      <c r="N510" s="694"/>
      <c r="O510" s="694"/>
      <c r="P510" s="406"/>
    </row>
    <row r="511" spans="1:16" ht="15.75" customHeight="1">
      <c r="A511" s="390"/>
      <c r="C511" s="378"/>
      <c r="E511" s="402"/>
      <c r="F511" s="402"/>
      <c r="H511" s="402"/>
      <c r="I511" s="4"/>
      <c r="J511" s="4"/>
      <c r="K511" s="4"/>
      <c r="L511" s="4"/>
      <c r="M511" s="693" t="s">
        <v>1441</v>
      </c>
      <c r="N511" s="694"/>
      <c r="O511" s="694"/>
      <c r="P511" s="406"/>
    </row>
    <row r="512" spans="1:16" ht="15.75" customHeight="1">
      <c r="E512" s="402"/>
      <c r="F512" s="402"/>
      <c r="H512" s="402"/>
      <c r="I512" s="4"/>
      <c r="M512" s="693" t="s">
        <v>1442</v>
      </c>
      <c r="N512" s="694"/>
      <c r="O512" s="694"/>
    </row>
    <row r="513" spans="1:16" ht="15.75" customHeight="1">
      <c r="E513" s="402"/>
      <c r="F513" s="402"/>
      <c r="H513" s="402"/>
      <c r="I513" s="4"/>
    </row>
    <row r="514" spans="1:16" ht="14.5">
      <c r="E514" s="402"/>
      <c r="F514" s="402"/>
      <c r="H514" s="402"/>
      <c r="I514" s="4"/>
    </row>
    <row r="515" spans="1:16" ht="21">
      <c r="A515" s="705" t="s">
        <v>1443</v>
      </c>
      <c r="B515" s="694"/>
      <c r="C515" s="694"/>
      <c r="D515" s="694"/>
      <c r="E515" s="694"/>
      <c r="F515" s="694"/>
      <c r="G515" s="694"/>
      <c r="H515" s="694"/>
      <c r="I515" s="694"/>
      <c r="J515" s="694"/>
      <c r="K515" s="694"/>
      <c r="L515" s="694"/>
      <c r="M515" s="694"/>
      <c r="N515" s="694"/>
      <c r="O515" s="694"/>
      <c r="P515" s="694"/>
    </row>
    <row r="516" spans="1:16" ht="21">
      <c r="A516" s="705" t="s">
        <v>0</v>
      </c>
      <c r="B516" s="694"/>
      <c r="C516" s="694"/>
      <c r="D516" s="694"/>
      <c r="E516" s="694"/>
      <c r="F516" s="694"/>
      <c r="G516" s="694"/>
      <c r="H516" s="694"/>
      <c r="I516" s="694"/>
      <c r="J516" s="694"/>
      <c r="K516" s="694"/>
      <c r="L516" s="694"/>
      <c r="M516" s="694"/>
      <c r="N516" s="694"/>
      <c r="O516" s="694"/>
      <c r="P516" s="694"/>
    </row>
    <row r="517" spans="1:16" ht="21">
      <c r="A517" s="706" t="s">
        <v>1</v>
      </c>
      <c r="B517" s="707"/>
      <c r="C517" s="707"/>
      <c r="D517" s="707"/>
      <c r="E517" s="707"/>
      <c r="F517" s="707"/>
      <c r="G517" s="707"/>
      <c r="H517" s="707"/>
      <c r="I517" s="707"/>
      <c r="J517" s="707"/>
      <c r="K517" s="707"/>
      <c r="L517" s="707"/>
      <c r="M517" s="707"/>
      <c r="N517" s="707"/>
      <c r="O517" s="707"/>
      <c r="P517" s="707"/>
    </row>
    <row r="518" spans="1:16" ht="14.5">
      <c r="A518" s="708" t="s">
        <v>2</v>
      </c>
      <c r="B518" s="711" t="s">
        <v>3</v>
      </c>
      <c r="C518" s="714" t="s">
        <v>4</v>
      </c>
      <c r="D518" s="723" t="s">
        <v>5</v>
      </c>
      <c r="E518" s="732" t="s">
        <v>6</v>
      </c>
      <c r="F518" s="733"/>
      <c r="G518" s="734" t="s">
        <v>7</v>
      </c>
      <c r="H518" s="735"/>
      <c r="I518" s="733"/>
      <c r="J518" s="2"/>
      <c r="K518" s="2"/>
      <c r="L518" s="2"/>
      <c r="M518" s="2"/>
      <c r="N518" s="717" t="s">
        <v>8</v>
      </c>
      <c r="O518" s="720" t="s">
        <v>9</v>
      </c>
      <c r="P518" s="708" t="s">
        <v>10</v>
      </c>
    </row>
    <row r="519" spans="1:16" ht="14.5">
      <c r="A519" s="709"/>
      <c r="B519" s="712"/>
      <c r="C519" s="715"/>
      <c r="D519" s="718"/>
      <c r="E519" s="724" t="s">
        <v>11</v>
      </c>
      <c r="F519" s="724" t="s">
        <v>12</v>
      </c>
      <c r="G519" s="736" t="s">
        <v>13</v>
      </c>
      <c r="H519" s="737" t="s">
        <v>1444</v>
      </c>
      <c r="I519" s="741" t="s">
        <v>13</v>
      </c>
      <c r="J519" s="725" t="s">
        <v>14</v>
      </c>
      <c r="K519" s="726"/>
      <c r="L519" s="725" t="s">
        <v>15</v>
      </c>
      <c r="M519" s="726"/>
      <c r="N519" s="718"/>
      <c r="O519" s="721"/>
      <c r="P519" s="709"/>
    </row>
    <row r="520" spans="1:16" ht="14.5">
      <c r="A520" s="709"/>
      <c r="B520" s="712"/>
      <c r="C520" s="715"/>
      <c r="D520" s="718"/>
      <c r="E520" s="718"/>
      <c r="F520" s="718"/>
      <c r="G520" s="718"/>
      <c r="H520" s="718"/>
      <c r="I520" s="718"/>
      <c r="J520" s="727" t="s">
        <v>16</v>
      </c>
      <c r="K520" s="728"/>
      <c r="L520" s="727" t="s">
        <v>17</v>
      </c>
      <c r="M520" s="728"/>
      <c r="N520" s="718"/>
      <c r="O520" s="721"/>
      <c r="P520" s="709"/>
    </row>
    <row r="521" spans="1:16" ht="14.5">
      <c r="A521" s="710"/>
      <c r="B521" s="713"/>
      <c r="C521" s="716"/>
      <c r="D521" s="719"/>
      <c r="E521" s="719"/>
      <c r="F521" s="719"/>
      <c r="G521" s="719"/>
      <c r="H521" s="719"/>
      <c r="I521" s="719"/>
      <c r="J521" s="420" t="s">
        <v>18</v>
      </c>
      <c r="K521" s="421" t="s">
        <v>19</v>
      </c>
      <c r="L521" s="420" t="s">
        <v>18</v>
      </c>
      <c r="M521" s="421" t="s">
        <v>19</v>
      </c>
      <c r="N521" s="719"/>
      <c r="O521" s="722"/>
      <c r="P521" s="710"/>
    </row>
    <row r="522" spans="1:16" ht="14.5">
      <c r="A522" s="422">
        <v>1</v>
      </c>
      <c r="B522" s="422">
        <v>2</v>
      </c>
      <c r="C522" s="422">
        <v>3</v>
      </c>
      <c r="D522" s="422">
        <v>4</v>
      </c>
      <c r="E522" s="422">
        <v>6</v>
      </c>
      <c r="F522" s="422">
        <v>7</v>
      </c>
      <c r="G522" s="422">
        <v>8</v>
      </c>
      <c r="H522" s="422">
        <v>9</v>
      </c>
      <c r="I522" s="422">
        <v>10</v>
      </c>
      <c r="J522" s="422">
        <v>11</v>
      </c>
      <c r="K522" s="422">
        <v>12</v>
      </c>
      <c r="L522" s="422">
        <v>13</v>
      </c>
      <c r="M522" s="422">
        <v>14</v>
      </c>
      <c r="N522" s="422">
        <v>15</v>
      </c>
      <c r="O522" s="422">
        <v>16</v>
      </c>
      <c r="P522" s="422">
        <v>17</v>
      </c>
    </row>
    <row r="523" spans="1:16" ht="14.5">
      <c r="A523" s="563">
        <v>294</v>
      </c>
      <c r="B523" s="68" t="s">
        <v>35</v>
      </c>
      <c r="C523" s="34" t="s">
        <v>254</v>
      </c>
      <c r="D523" s="35">
        <v>5176</v>
      </c>
      <c r="E523" s="84">
        <v>45419</v>
      </c>
      <c r="F523" s="84">
        <v>45419</v>
      </c>
      <c r="G523" s="96"/>
      <c r="H523" s="84">
        <v>45420</v>
      </c>
      <c r="I523" s="37">
        <v>820240507916958</v>
      </c>
      <c r="J523" s="49"/>
      <c r="K523" s="54">
        <v>175000</v>
      </c>
      <c r="L523" s="159"/>
      <c r="M523" s="58"/>
      <c r="N523" s="137"/>
      <c r="O523" s="137"/>
      <c r="P523" s="214"/>
    </row>
    <row r="524" spans="1:16" ht="14.5">
      <c r="A524" s="563">
        <v>295</v>
      </c>
      <c r="B524" s="68" t="s">
        <v>35</v>
      </c>
      <c r="C524" s="34" t="s">
        <v>483</v>
      </c>
      <c r="D524" s="35">
        <v>47347</v>
      </c>
      <c r="E524" s="84">
        <v>45419</v>
      </c>
      <c r="F524" s="84">
        <v>45419</v>
      </c>
      <c r="G524" s="96"/>
      <c r="H524" s="84">
        <v>45420</v>
      </c>
      <c r="I524" s="37">
        <v>820240507919472</v>
      </c>
      <c r="J524" s="49"/>
      <c r="K524" s="101"/>
      <c r="L524" s="56">
        <v>961560</v>
      </c>
      <c r="M524" s="56"/>
      <c r="N524" s="137"/>
      <c r="O524" s="137"/>
      <c r="P524" s="26"/>
    </row>
    <row r="525" spans="1:16" ht="14.5">
      <c r="A525" s="563">
        <v>296</v>
      </c>
      <c r="B525" s="42" t="s">
        <v>248</v>
      </c>
      <c r="C525" s="43" t="s">
        <v>492</v>
      </c>
      <c r="D525" s="100">
        <v>188</v>
      </c>
      <c r="E525" s="84">
        <v>45419</v>
      </c>
      <c r="F525" s="84">
        <v>45419</v>
      </c>
      <c r="G525" s="96"/>
      <c r="H525" s="84">
        <v>45420</v>
      </c>
      <c r="I525" s="37">
        <v>820240507925036</v>
      </c>
      <c r="J525" s="97">
        <v>150000</v>
      </c>
      <c r="K525" s="97"/>
      <c r="L525" s="159"/>
      <c r="M525" s="58"/>
      <c r="N525" s="137"/>
      <c r="O525" s="137"/>
      <c r="P525" s="51"/>
    </row>
    <row r="526" spans="1:16" ht="15.75" customHeight="1">
      <c r="A526" s="563">
        <v>297</v>
      </c>
      <c r="B526" s="42" t="s">
        <v>248</v>
      </c>
      <c r="C526" s="43" t="s">
        <v>493</v>
      </c>
      <c r="D526" s="44">
        <v>2041</v>
      </c>
      <c r="E526" s="84">
        <v>45419</v>
      </c>
      <c r="F526" s="84">
        <v>45419</v>
      </c>
      <c r="G526" s="96"/>
      <c r="H526" s="84">
        <v>45420</v>
      </c>
      <c r="I526" s="37">
        <v>820240507924923</v>
      </c>
      <c r="J526" s="97"/>
      <c r="K526" s="97">
        <v>125000</v>
      </c>
      <c r="L526" s="159"/>
      <c r="M526" s="58"/>
      <c r="N526" s="137"/>
      <c r="O526" s="137"/>
      <c r="P526" s="51"/>
    </row>
    <row r="527" spans="1:16" ht="15.75" customHeight="1">
      <c r="A527" s="563">
        <v>298</v>
      </c>
      <c r="B527" s="42" t="s">
        <v>39</v>
      </c>
      <c r="C527" s="43" t="s">
        <v>40</v>
      </c>
      <c r="D527" s="44">
        <v>29920</v>
      </c>
      <c r="E527" s="199">
        <v>45420</v>
      </c>
      <c r="F527" s="199">
        <v>45420</v>
      </c>
      <c r="G527" s="96"/>
      <c r="H527" s="199">
        <v>45420</v>
      </c>
      <c r="I527" s="200">
        <v>820240508935379</v>
      </c>
      <c r="J527" s="117">
        <v>200000</v>
      </c>
      <c r="K527" s="117"/>
      <c r="L527" s="159"/>
      <c r="M527" s="58"/>
      <c r="N527" s="137"/>
      <c r="O527" s="137"/>
      <c r="P527" s="99" t="s">
        <v>41</v>
      </c>
    </row>
    <row r="528" spans="1:16" ht="15.75" customHeight="1">
      <c r="A528" s="563">
        <v>299</v>
      </c>
      <c r="B528" s="102" t="s">
        <v>132</v>
      </c>
      <c r="C528" s="43" t="s">
        <v>496</v>
      </c>
      <c r="D528" s="100">
        <v>218</v>
      </c>
      <c r="E528" s="84">
        <v>45420</v>
      </c>
      <c r="F528" s="84">
        <v>45420</v>
      </c>
      <c r="G528" s="96"/>
      <c r="H528" s="84">
        <v>45420</v>
      </c>
      <c r="I528" s="37">
        <v>820240508957627</v>
      </c>
      <c r="J528" s="216">
        <v>300000</v>
      </c>
      <c r="K528" s="179"/>
      <c r="L528" s="159"/>
      <c r="M528" s="58"/>
      <c r="N528" s="137"/>
      <c r="O528" s="137"/>
      <c r="P528" s="51"/>
    </row>
    <row r="529" spans="1:16" ht="15.75" customHeight="1">
      <c r="A529" s="563">
        <v>300</v>
      </c>
      <c r="B529" s="102" t="s">
        <v>132</v>
      </c>
      <c r="C529" s="34" t="s">
        <v>497</v>
      </c>
      <c r="D529" s="100">
        <v>3878</v>
      </c>
      <c r="E529" s="84">
        <v>45420</v>
      </c>
      <c r="F529" s="84">
        <v>45420</v>
      </c>
      <c r="G529" s="96"/>
      <c r="H529" s="84">
        <v>45420</v>
      </c>
      <c r="I529" s="37">
        <v>820240508957887</v>
      </c>
      <c r="J529" s="216">
        <v>600000</v>
      </c>
      <c r="K529" s="93"/>
      <c r="L529" s="159"/>
      <c r="M529" s="58"/>
      <c r="N529" s="137"/>
      <c r="O529" s="137"/>
      <c r="P529" s="51"/>
    </row>
    <row r="530" spans="1:16" ht="15.75" customHeight="1">
      <c r="A530" s="563">
        <v>301</v>
      </c>
      <c r="B530" s="42" t="s">
        <v>20</v>
      </c>
      <c r="C530" s="43" t="s">
        <v>498</v>
      </c>
      <c r="D530" s="100">
        <v>201</v>
      </c>
      <c r="E530" s="84">
        <v>45420</v>
      </c>
      <c r="F530" s="84">
        <v>45420</v>
      </c>
      <c r="G530" s="96"/>
      <c r="H530" s="84">
        <v>45420</v>
      </c>
      <c r="I530" s="37">
        <v>820240508966811</v>
      </c>
      <c r="J530" s="101"/>
      <c r="K530" s="97">
        <v>375000</v>
      </c>
      <c r="L530" s="159"/>
      <c r="M530" s="58"/>
      <c r="N530" s="137"/>
      <c r="O530" s="137"/>
      <c r="P530" s="51"/>
    </row>
    <row r="531" spans="1:16" ht="15.75" customHeight="1">
      <c r="A531" s="563">
        <v>302</v>
      </c>
      <c r="B531" s="42" t="s">
        <v>20</v>
      </c>
      <c r="C531" s="43" t="s">
        <v>499</v>
      </c>
      <c r="D531" s="100">
        <v>4338</v>
      </c>
      <c r="E531" s="84">
        <v>45420</v>
      </c>
      <c r="F531" s="84">
        <v>45420</v>
      </c>
      <c r="G531" s="96"/>
      <c r="H531" s="84">
        <v>45420</v>
      </c>
      <c r="I531" s="37">
        <v>820240508969129</v>
      </c>
      <c r="J531" s="93"/>
      <c r="K531" s="54">
        <v>750000</v>
      </c>
      <c r="L531" s="159"/>
      <c r="M531" s="58"/>
      <c r="N531" s="137"/>
      <c r="O531" s="137"/>
      <c r="P531" s="51"/>
    </row>
    <row r="532" spans="1:16" ht="15.75" customHeight="1">
      <c r="A532" s="563">
        <v>303</v>
      </c>
      <c r="B532" s="42" t="s">
        <v>140</v>
      </c>
      <c r="C532" s="34" t="s">
        <v>500</v>
      </c>
      <c r="D532" s="35">
        <v>222</v>
      </c>
      <c r="E532" s="84">
        <v>45420</v>
      </c>
      <c r="F532" s="84">
        <v>45420</v>
      </c>
      <c r="G532" s="96"/>
      <c r="H532" s="84">
        <v>45420</v>
      </c>
      <c r="I532" s="37">
        <v>820240508982039</v>
      </c>
      <c r="J532" s="46">
        <v>75000</v>
      </c>
      <c r="K532" s="58"/>
      <c r="L532" s="159"/>
      <c r="M532" s="58"/>
      <c r="N532" s="137"/>
      <c r="O532" s="137"/>
      <c r="P532" s="51"/>
    </row>
    <row r="533" spans="1:16" ht="15.75" customHeight="1">
      <c r="A533" s="563">
        <v>304</v>
      </c>
      <c r="B533" s="42" t="s">
        <v>140</v>
      </c>
      <c r="C533" s="34" t="s">
        <v>501</v>
      </c>
      <c r="D533" s="35">
        <v>3065</v>
      </c>
      <c r="E533" s="84">
        <v>45420</v>
      </c>
      <c r="F533" s="84">
        <v>45420</v>
      </c>
      <c r="G533" s="96"/>
      <c r="H533" s="84">
        <v>45420</v>
      </c>
      <c r="I533" s="37">
        <v>820240508982101</v>
      </c>
      <c r="J533" s="216">
        <v>300000</v>
      </c>
      <c r="K533" s="93"/>
      <c r="L533" s="159"/>
      <c r="M533" s="58"/>
      <c r="N533" s="137"/>
      <c r="O533" s="137"/>
      <c r="P533" s="51"/>
    </row>
    <row r="534" spans="1:16" ht="15.75" customHeight="1">
      <c r="A534" s="563">
        <v>305</v>
      </c>
      <c r="B534" s="42" t="s">
        <v>234</v>
      </c>
      <c r="C534" s="43" t="s">
        <v>502</v>
      </c>
      <c r="D534" s="100">
        <v>208</v>
      </c>
      <c r="E534" s="84">
        <v>45420</v>
      </c>
      <c r="F534" s="84">
        <v>45420</v>
      </c>
      <c r="G534" s="96"/>
      <c r="H534" s="84">
        <v>45420</v>
      </c>
      <c r="I534" s="37">
        <v>820240508982489</v>
      </c>
      <c r="J534" s="58"/>
      <c r="K534" s="46">
        <v>75000</v>
      </c>
      <c r="L534" s="159"/>
      <c r="M534" s="58"/>
      <c r="N534" s="137"/>
      <c r="O534" s="137"/>
      <c r="P534" s="219" t="s">
        <v>236</v>
      </c>
    </row>
    <row r="535" spans="1:16" ht="15.75" customHeight="1">
      <c r="A535" s="563">
        <v>306</v>
      </c>
      <c r="B535" s="42" t="s">
        <v>234</v>
      </c>
      <c r="C535" s="43" t="s">
        <v>503</v>
      </c>
      <c r="D535" s="100">
        <v>3019</v>
      </c>
      <c r="E535" s="84">
        <v>45420</v>
      </c>
      <c r="F535" s="84">
        <v>45420</v>
      </c>
      <c r="G535" s="96"/>
      <c r="H535" s="84">
        <v>45420</v>
      </c>
      <c r="I535" s="37">
        <v>820240508982541</v>
      </c>
      <c r="J535" s="58"/>
      <c r="K535" s="97">
        <v>150000</v>
      </c>
      <c r="L535" s="159"/>
      <c r="M535" s="58"/>
      <c r="N535" s="137"/>
      <c r="O535" s="137"/>
      <c r="P535" s="219" t="s">
        <v>236</v>
      </c>
    </row>
    <row r="536" spans="1:16" ht="15.75" customHeight="1">
      <c r="A536" s="563">
        <v>307</v>
      </c>
      <c r="B536" s="42" t="s">
        <v>504</v>
      </c>
      <c r="C536" s="127" t="s">
        <v>505</v>
      </c>
      <c r="D536" s="131">
        <v>5035</v>
      </c>
      <c r="E536" s="84">
        <v>45420</v>
      </c>
      <c r="F536" s="84">
        <v>45420</v>
      </c>
      <c r="G536" s="96"/>
      <c r="H536" s="84">
        <v>45420</v>
      </c>
      <c r="I536" s="37">
        <v>820240508982928</v>
      </c>
      <c r="J536" s="216">
        <v>175000</v>
      </c>
      <c r="K536" s="101"/>
      <c r="L536" s="159"/>
      <c r="M536" s="58"/>
      <c r="N536" s="137"/>
      <c r="O536" s="137"/>
      <c r="P536" s="99" t="s">
        <v>506</v>
      </c>
    </row>
    <row r="537" spans="1:16" ht="15.75" customHeight="1">
      <c r="A537" s="563">
        <v>308</v>
      </c>
      <c r="B537" s="68" t="s">
        <v>508</v>
      </c>
      <c r="C537" s="127" t="s">
        <v>509</v>
      </c>
      <c r="D537" s="131">
        <v>266</v>
      </c>
      <c r="E537" s="84">
        <v>45420</v>
      </c>
      <c r="F537" s="84">
        <v>45420</v>
      </c>
      <c r="G537" s="96"/>
      <c r="H537" s="84">
        <v>45420</v>
      </c>
      <c r="I537" s="37">
        <v>820240508003033</v>
      </c>
      <c r="J537" s="216">
        <v>150000</v>
      </c>
      <c r="K537" s="179"/>
      <c r="L537" s="101"/>
      <c r="M537" s="58"/>
      <c r="N537" s="98"/>
      <c r="O537" s="98"/>
      <c r="P537" s="31"/>
    </row>
    <row r="538" spans="1:16" ht="15.75" customHeight="1">
      <c r="A538" s="563">
        <v>309</v>
      </c>
      <c r="B538" s="108" t="s">
        <v>508</v>
      </c>
      <c r="C538" s="220" t="s">
        <v>510</v>
      </c>
      <c r="D538" s="35">
        <v>3772</v>
      </c>
      <c r="E538" s="84">
        <v>45420</v>
      </c>
      <c r="F538" s="84">
        <v>45420</v>
      </c>
      <c r="G538" s="96"/>
      <c r="H538" s="84">
        <v>45420</v>
      </c>
      <c r="I538" s="37">
        <v>820240508003073</v>
      </c>
      <c r="J538" s="216">
        <v>300000</v>
      </c>
      <c r="K538" s="179"/>
      <c r="L538" s="159"/>
      <c r="M538" s="58"/>
      <c r="N538" s="137"/>
      <c r="O538" s="137"/>
      <c r="P538" s="51"/>
    </row>
    <row r="539" spans="1:16" ht="15.75" customHeight="1">
      <c r="A539" s="563">
        <v>310</v>
      </c>
      <c r="B539" s="108" t="s">
        <v>460</v>
      </c>
      <c r="C539" s="60" t="s">
        <v>514</v>
      </c>
      <c r="D539" s="61">
        <v>18898</v>
      </c>
      <c r="E539" s="84">
        <v>45420</v>
      </c>
      <c r="F539" s="84">
        <v>45420</v>
      </c>
      <c r="G539" s="96"/>
      <c r="H539" s="84">
        <v>45420</v>
      </c>
      <c r="I539" s="37">
        <v>820240508034837</v>
      </c>
      <c r="J539" s="211"/>
      <c r="K539" s="179"/>
      <c r="L539" s="207"/>
      <c r="M539" s="207">
        <v>963240</v>
      </c>
      <c r="N539" s="137"/>
      <c r="O539" s="137"/>
      <c r="P539" s="51"/>
    </row>
    <row r="540" spans="1:16" ht="15.75" customHeight="1">
      <c r="A540" s="563">
        <v>311</v>
      </c>
      <c r="B540" s="108" t="s">
        <v>59</v>
      </c>
      <c r="C540" s="108" t="s">
        <v>515</v>
      </c>
      <c r="D540" s="59">
        <v>2676</v>
      </c>
      <c r="E540" s="84">
        <v>45420</v>
      </c>
      <c r="F540" s="84">
        <v>45420</v>
      </c>
      <c r="G540" s="96"/>
      <c r="H540" s="84">
        <v>45420</v>
      </c>
      <c r="I540" s="37">
        <v>820240508042711</v>
      </c>
      <c r="J540" s="179"/>
      <c r="K540" s="56">
        <v>125000</v>
      </c>
      <c r="L540" s="159"/>
      <c r="M540" s="58"/>
      <c r="N540" s="137"/>
      <c r="O540" s="137"/>
      <c r="P540" s="51"/>
    </row>
    <row r="541" spans="1:16" ht="15.75" customHeight="1">
      <c r="A541" s="563">
        <v>312</v>
      </c>
      <c r="B541" s="108" t="s">
        <v>181</v>
      </c>
      <c r="C541" s="42" t="s">
        <v>516</v>
      </c>
      <c r="D541" s="44">
        <v>146</v>
      </c>
      <c r="E541" s="84">
        <v>45420</v>
      </c>
      <c r="F541" s="84">
        <v>45420</v>
      </c>
      <c r="G541" s="96"/>
      <c r="H541" s="84">
        <v>45420</v>
      </c>
      <c r="I541" s="37">
        <v>820240508053196</v>
      </c>
      <c r="J541" s="211"/>
      <c r="K541" s="46">
        <v>75000</v>
      </c>
      <c r="L541" s="159"/>
      <c r="M541" s="58"/>
      <c r="N541" s="137"/>
      <c r="O541" s="137"/>
      <c r="P541" s="51"/>
    </row>
    <row r="542" spans="1:16" ht="15.75" customHeight="1">
      <c r="A542" s="563">
        <v>313</v>
      </c>
      <c r="B542" s="108" t="s">
        <v>181</v>
      </c>
      <c r="C542" s="60" t="s">
        <v>517</v>
      </c>
      <c r="D542" s="61">
        <v>1889</v>
      </c>
      <c r="E542" s="84">
        <v>45420</v>
      </c>
      <c r="F542" s="84">
        <v>45420</v>
      </c>
      <c r="G542" s="96"/>
      <c r="H542" s="84">
        <v>45420</v>
      </c>
      <c r="I542" s="37">
        <v>820240508052900</v>
      </c>
      <c r="J542" s="58"/>
      <c r="K542" s="56">
        <v>125000</v>
      </c>
      <c r="L542" s="159"/>
      <c r="M542" s="58"/>
      <c r="N542" s="137"/>
      <c r="O542" s="137"/>
      <c r="P542" s="51"/>
    </row>
    <row r="543" spans="1:16" ht="15.75" customHeight="1">
      <c r="A543" s="563">
        <v>314</v>
      </c>
      <c r="B543" s="108" t="s">
        <v>410</v>
      </c>
      <c r="C543" s="34" t="s">
        <v>518</v>
      </c>
      <c r="D543" s="59">
        <v>664</v>
      </c>
      <c r="E543" s="84">
        <v>45420</v>
      </c>
      <c r="F543" s="84">
        <v>45420</v>
      </c>
      <c r="G543" s="218"/>
      <c r="H543" s="84">
        <v>45420</v>
      </c>
      <c r="I543" s="37">
        <v>820240508053602</v>
      </c>
      <c r="J543" s="118">
        <v>100000</v>
      </c>
      <c r="K543" s="118"/>
      <c r="L543" s="189"/>
      <c r="M543" s="49"/>
      <c r="N543" s="137"/>
      <c r="O543" s="137"/>
      <c r="P543" s="51"/>
    </row>
    <row r="544" spans="1:16" ht="15.75" customHeight="1">
      <c r="A544" s="563">
        <v>315</v>
      </c>
      <c r="B544" s="108" t="s">
        <v>267</v>
      </c>
      <c r="C544" s="127" t="s">
        <v>519</v>
      </c>
      <c r="D544" s="131">
        <v>6823</v>
      </c>
      <c r="E544" s="84">
        <v>45420</v>
      </c>
      <c r="F544" s="84">
        <v>45420</v>
      </c>
      <c r="G544" s="96"/>
      <c r="H544" s="84">
        <v>45420</v>
      </c>
      <c r="I544" s="37">
        <v>820240508053636</v>
      </c>
      <c r="J544" s="216">
        <v>350000</v>
      </c>
      <c r="K544" s="109"/>
      <c r="L544" s="159"/>
      <c r="M544" s="58"/>
      <c r="N544" s="137"/>
      <c r="O544" s="137"/>
      <c r="P544" s="51"/>
    </row>
    <row r="545" spans="1:16" ht="15.75" customHeight="1">
      <c r="A545" s="563">
        <v>316</v>
      </c>
      <c r="B545" s="108" t="s">
        <v>520</v>
      </c>
      <c r="C545" s="43" t="s">
        <v>521</v>
      </c>
      <c r="D545" s="100">
        <v>31236</v>
      </c>
      <c r="E545" s="84">
        <v>45420</v>
      </c>
      <c r="F545" s="84">
        <v>45420</v>
      </c>
      <c r="G545" s="218"/>
      <c r="H545" s="84">
        <v>45420</v>
      </c>
      <c r="I545" s="37">
        <v>820240508053656</v>
      </c>
      <c r="J545" s="56">
        <v>400000</v>
      </c>
      <c r="K545" s="101"/>
      <c r="L545" s="159"/>
      <c r="M545" s="58"/>
      <c r="N545" s="137"/>
      <c r="O545" s="137"/>
      <c r="P545" s="51"/>
    </row>
    <row r="546" spans="1:16" ht="15.75" customHeight="1">
      <c r="A546" s="563">
        <v>317</v>
      </c>
      <c r="B546" s="108" t="s">
        <v>105</v>
      </c>
      <c r="C546" s="60" t="s">
        <v>522</v>
      </c>
      <c r="D546" s="61">
        <v>499</v>
      </c>
      <c r="E546" s="84">
        <v>45420</v>
      </c>
      <c r="F546" s="84">
        <v>45420</v>
      </c>
      <c r="G546" s="96"/>
      <c r="H546" s="84">
        <v>45420</v>
      </c>
      <c r="I546" s="37">
        <v>820240508057955</v>
      </c>
      <c r="J546" s="211"/>
      <c r="K546" s="118">
        <v>100000</v>
      </c>
      <c r="L546" s="159"/>
      <c r="M546" s="58"/>
      <c r="N546" s="137"/>
      <c r="O546" s="137"/>
      <c r="P546" s="26"/>
    </row>
    <row r="547" spans="1:16" ht="15.75" customHeight="1">
      <c r="A547" s="563">
        <v>318</v>
      </c>
      <c r="B547" s="172" t="s">
        <v>395</v>
      </c>
      <c r="C547" s="221" t="s">
        <v>185</v>
      </c>
      <c r="D547" s="222">
        <v>244</v>
      </c>
      <c r="E547" s="84">
        <v>45420</v>
      </c>
      <c r="F547" s="84">
        <v>45420</v>
      </c>
      <c r="G547" s="218"/>
      <c r="H547" s="84">
        <v>45420</v>
      </c>
      <c r="I547" s="37">
        <v>820240508058590</v>
      </c>
      <c r="J547" s="223">
        <v>150000</v>
      </c>
      <c r="K547" s="223"/>
      <c r="L547" s="224"/>
      <c r="M547" s="170"/>
      <c r="N547" s="225"/>
      <c r="O547" s="174"/>
      <c r="P547" s="226"/>
    </row>
    <row r="548" spans="1:16" ht="15.75" customHeight="1">
      <c r="A548" s="563">
        <v>319</v>
      </c>
      <c r="B548" s="172" t="s">
        <v>395</v>
      </c>
      <c r="C548" s="60" t="s">
        <v>523</v>
      </c>
      <c r="D548" s="63">
        <v>3649</v>
      </c>
      <c r="E548" s="84">
        <v>45420</v>
      </c>
      <c r="F548" s="84">
        <v>45420</v>
      </c>
      <c r="G548" s="96"/>
      <c r="H548" s="84">
        <v>45420</v>
      </c>
      <c r="I548" s="37">
        <v>820240508056896</v>
      </c>
      <c r="J548" s="54">
        <v>300000</v>
      </c>
      <c r="K548" s="54"/>
      <c r="L548" s="159"/>
      <c r="M548" s="58"/>
      <c r="N548" s="137"/>
      <c r="O548" s="137"/>
      <c r="P548" s="51"/>
    </row>
    <row r="549" spans="1:16" ht="15.75" customHeight="1">
      <c r="A549" s="563">
        <v>320</v>
      </c>
      <c r="B549" s="42" t="s">
        <v>453</v>
      </c>
      <c r="C549" s="164" t="s">
        <v>524</v>
      </c>
      <c r="D549" s="227">
        <v>180</v>
      </c>
      <c r="E549" s="84">
        <v>45420</v>
      </c>
      <c r="F549" s="84">
        <v>45420</v>
      </c>
      <c r="G549" s="218"/>
      <c r="H549" s="84">
        <v>45420</v>
      </c>
      <c r="I549" s="37">
        <v>820240508058655</v>
      </c>
      <c r="J549" s="223">
        <v>75000</v>
      </c>
      <c r="K549" s="203"/>
      <c r="L549" s="228"/>
      <c r="M549" s="170"/>
      <c r="N549" s="174"/>
      <c r="O549" s="174"/>
      <c r="P549" s="229" t="s">
        <v>41</v>
      </c>
    </row>
    <row r="550" spans="1:16" ht="15.75" customHeight="1">
      <c r="A550" s="563">
        <v>321</v>
      </c>
      <c r="B550" s="42" t="s">
        <v>453</v>
      </c>
      <c r="C550" s="68" t="s">
        <v>525</v>
      </c>
      <c r="D550" s="59">
        <v>3157</v>
      </c>
      <c r="E550" s="84">
        <v>45420</v>
      </c>
      <c r="F550" s="84">
        <v>45420</v>
      </c>
      <c r="G550" s="96"/>
      <c r="H550" s="84">
        <v>45420</v>
      </c>
      <c r="I550" s="37">
        <v>820240508056949</v>
      </c>
      <c r="J550" s="230">
        <v>150000</v>
      </c>
      <c r="K550" s="40"/>
      <c r="L550" s="38"/>
      <c r="M550" s="38"/>
      <c r="N550" s="113"/>
      <c r="O550" s="113"/>
      <c r="P550" s="229" t="s">
        <v>41</v>
      </c>
    </row>
    <row r="551" spans="1:16" ht="15.75" customHeight="1">
      <c r="A551" s="563">
        <v>322</v>
      </c>
      <c r="B551" s="68" t="s">
        <v>154</v>
      </c>
      <c r="C551" s="68" t="s">
        <v>526</v>
      </c>
      <c r="D551" s="111">
        <v>222</v>
      </c>
      <c r="E551" s="84">
        <v>45420</v>
      </c>
      <c r="F551" s="84">
        <v>45420</v>
      </c>
      <c r="G551" s="218"/>
      <c r="H551" s="84">
        <v>45420</v>
      </c>
      <c r="I551" s="37">
        <v>820240508062031</v>
      </c>
      <c r="J551" s="216">
        <v>75000</v>
      </c>
      <c r="K551" s="216"/>
      <c r="L551" s="58"/>
      <c r="M551" s="58"/>
      <c r="N551" s="137"/>
      <c r="O551" s="137"/>
      <c r="P551" s="82"/>
    </row>
    <row r="552" spans="1:16" ht="15.75" customHeight="1">
      <c r="A552" s="563">
        <v>323</v>
      </c>
      <c r="B552" s="68" t="s">
        <v>154</v>
      </c>
      <c r="C552" s="60" t="s">
        <v>527</v>
      </c>
      <c r="D552" s="61">
        <v>3346</v>
      </c>
      <c r="E552" s="84">
        <v>45420</v>
      </c>
      <c r="F552" s="84">
        <v>45420</v>
      </c>
      <c r="G552" s="96"/>
      <c r="H552" s="84">
        <v>45420</v>
      </c>
      <c r="I552" s="37">
        <v>820240508062045</v>
      </c>
      <c r="J552" s="46">
        <v>150000</v>
      </c>
      <c r="K552" s="46"/>
      <c r="L552" s="159"/>
      <c r="M552" s="58"/>
      <c r="N552" s="137"/>
      <c r="O552" s="137"/>
      <c r="P552" s="91"/>
    </row>
    <row r="553" spans="1:16" ht="15.75" customHeight="1">
      <c r="A553" s="563">
        <v>324</v>
      </c>
      <c r="B553" s="108" t="s">
        <v>105</v>
      </c>
      <c r="C553" s="70" t="s">
        <v>528</v>
      </c>
      <c r="D553" s="71">
        <v>1610</v>
      </c>
      <c r="E553" s="84">
        <v>45420</v>
      </c>
      <c r="F553" s="84">
        <v>45420</v>
      </c>
      <c r="G553" s="218"/>
      <c r="H553" s="84">
        <v>45420</v>
      </c>
      <c r="I553" s="37">
        <v>820240508061944</v>
      </c>
      <c r="J553" s="101"/>
      <c r="K553" s="97">
        <v>125000</v>
      </c>
      <c r="L553" s="159"/>
      <c r="M553" s="58"/>
      <c r="N553" s="137"/>
      <c r="O553" s="137"/>
      <c r="P553" s="51"/>
    </row>
    <row r="554" spans="1:16" ht="15.75" customHeight="1">
      <c r="A554" s="563">
        <v>325</v>
      </c>
      <c r="B554" s="42" t="s">
        <v>181</v>
      </c>
      <c r="C554" s="70" t="s">
        <v>529</v>
      </c>
      <c r="D554" s="71">
        <v>114</v>
      </c>
      <c r="E554" s="84">
        <v>45420</v>
      </c>
      <c r="F554" s="84">
        <v>45420</v>
      </c>
      <c r="G554" s="96"/>
      <c r="H554" s="84">
        <v>45420</v>
      </c>
      <c r="I554" s="37">
        <v>820240508065008</v>
      </c>
      <c r="J554" s="179"/>
      <c r="K554" s="97">
        <v>75000</v>
      </c>
      <c r="L554" s="159"/>
      <c r="M554" s="58"/>
      <c r="N554" s="137"/>
      <c r="O554" s="137"/>
      <c r="P554" s="51"/>
    </row>
    <row r="555" spans="1:16" ht="15.75" customHeight="1">
      <c r="A555" s="563">
        <v>326</v>
      </c>
      <c r="B555" s="42" t="s">
        <v>181</v>
      </c>
      <c r="C555" s="70" t="s">
        <v>530</v>
      </c>
      <c r="D555" s="71">
        <v>2132</v>
      </c>
      <c r="E555" s="84">
        <v>45420</v>
      </c>
      <c r="F555" s="84">
        <v>45420</v>
      </c>
      <c r="G555" s="218"/>
      <c r="H555" s="84">
        <v>45420</v>
      </c>
      <c r="I555" s="37">
        <v>820240508065042</v>
      </c>
      <c r="J555" s="179"/>
      <c r="K555" s="97">
        <v>125000</v>
      </c>
      <c r="L555" s="159"/>
      <c r="M555" s="58"/>
      <c r="N555" s="137"/>
      <c r="O555" s="137"/>
      <c r="P555" s="51"/>
    </row>
    <row r="556" spans="1:16" ht="15.75" customHeight="1">
      <c r="A556" s="563">
        <v>327</v>
      </c>
      <c r="B556" s="42" t="s">
        <v>39</v>
      </c>
      <c r="C556" s="70" t="s">
        <v>40</v>
      </c>
      <c r="D556" s="72">
        <v>29920</v>
      </c>
      <c r="E556" s="84">
        <v>45420</v>
      </c>
      <c r="F556" s="84">
        <v>45420</v>
      </c>
      <c r="G556" s="96"/>
      <c r="H556" s="84">
        <v>45420</v>
      </c>
      <c r="I556" s="37">
        <v>820240508065087</v>
      </c>
      <c r="J556" s="216">
        <v>200000</v>
      </c>
      <c r="K556" s="101"/>
      <c r="L556" s="159"/>
      <c r="M556" s="58"/>
      <c r="N556" s="137"/>
      <c r="O556" s="137"/>
      <c r="P556" s="99" t="s">
        <v>41</v>
      </c>
    </row>
    <row r="557" spans="1:16" ht="15.75" customHeight="1">
      <c r="A557" s="563">
        <v>328</v>
      </c>
      <c r="B557" s="102" t="s">
        <v>271</v>
      </c>
      <c r="C557" s="70" t="s">
        <v>533</v>
      </c>
      <c r="D557" s="72">
        <v>253</v>
      </c>
      <c r="E557" s="84">
        <v>45420</v>
      </c>
      <c r="F557" s="84">
        <v>45420</v>
      </c>
      <c r="G557" s="218"/>
      <c r="H557" s="84">
        <v>45420</v>
      </c>
      <c r="I557" s="37">
        <v>820240508065121</v>
      </c>
      <c r="J557" s="97">
        <v>150000</v>
      </c>
      <c r="K557" s="97"/>
      <c r="L557" s="231"/>
      <c r="M557" s="58"/>
      <c r="N557" s="137"/>
      <c r="O557" s="137"/>
      <c r="P557" s="51"/>
    </row>
    <row r="558" spans="1:16" ht="15.75" customHeight="1">
      <c r="A558" s="563">
        <v>329</v>
      </c>
      <c r="B558" s="102" t="s">
        <v>271</v>
      </c>
      <c r="C558" s="43" t="s">
        <v>534</v>
      </c>
      <c r="D558" s="100">
        <v>3044</v>
      </c>
      <c r="E558" s="84">
        <v>45420</v>
      </c>
      <c r="F558" s="84">
        <v>45420</v>
      </c>
      <c r="G558" s="96"/>
      <c r="H558" s="84">
        <v>45420</v>
      </c>
      <c r="I558" s="37">
        <v>820240508065131</v>
      </c>
      <c r="J558" s="216">
        <v>150000</v>
      </c>
      <c r="K558" s="216"/>
      <c r="L558" s="231"/>
      <c r="M558" s="58"/>
      <c r="N558" s="137"/>
      <c r="O558" s="137"/>
      <c r="P558" s="51"/>
    </row>
    <row r="559" spans="1:16" ht="15.75" customHeight="1">
      <c r="A559" s="563">
        <v>330</v>
      </c>
      <c r="B559" s="68" t="s">
        <v>53</v>
      </c>
      <c r="C559" s="127" t="s">
        <v>537</v>
      </c>
      <c r="D559" s="128">
        <v>65</v>
      </c>
      <c r="E559" s="84">
        <v>45420</v>
      </c>
      <c r="F559" s="84">
        <v>45420</v>
      </c>
      <c r="G559" s="96"/>
      <c r="H559" s="84">
        <v>45420</v>
      </c>
      <c r="I559" s="37">
        <v>820240508066853</v>
      </c>
      <c r="J559" s="179"/>
      <c r="K559" s="117">
        <v>75000</v>
      </c>
      <c r="L559" s="231"/>
      <c r="M559" s="232"/>
      <c r="N559" s="137"/>
      <c r="O559" s="137"/>
      <c r="P559" s="51"/>
    </row>
    <row r="560" spans="1:16" ht="14.5">
      <c r="A560" s="563">
        <v>331</v>
      </c>
      <c r="B560" s="68" t="s">
        <v>538</v>
      </c>
      <c r="C560" s="127" t="s">
        <v>539</v>
      </c>
      <c r="D560" s="131">
        <v>254</v>
      </c>
      <c r="E560" s="84">
        <v>45420</v>
      </c>
      <c r="F560" s="84">
        <v>45420</v>
      </c>
      <c r="G560" s="96"/>
      <c r="H560" s="84">
        <v>45420</v>
      </c>
      <c r="I560" s="37">
        <v>820240508067929</v>
      </c>
      <c r="J560" s="117">
        <v>150000</v>
      </c>
      <c r="K560" s="117"/>
      <c r="L560" s="159"/>
      <c r="M560" s="232"/>
      <c r="N560" s="137"/>
      <c r="O560" s="137"/>
      <c r="P560" s="51"/>
    </row>
    <row r="561" spans="1:16" ht="15.75" customHeight="1">
      <c r="A561" s="563">
        <v>332</v>
      </c>
      <c r="B561" s="68" t="s">
        <v>538</v>
      </c>
      <c r="C561" s="43" t="s">
        <v>540</v>
      </c>
      <c r="D561" s="100">
        <v>3031</v>
      </c>
      <c r="E561" s="84">
        <v>45420</v>
      </c>
      <c r="F561" s="84">
        <v>45420</v>
      </c>
      <c r="G561" s="130"/>
      <c r="H561" s="84">
        <v>45420</v>
      </c>
      <c r="I561" s="37">
        <v>820240508067959</v>
      </c>
      <c r="J561" s="118">
        <v>150000</v>
      </c>
      <c r="K561" s="118"/>
      <c r="L561" s="159"/>
      <c r="M561" s="232"/>
      <c r="N561" s="137"/>
      <c r="O561" s="137"/>
      <c r="P561" s="51"/>
    </row>
    <row r="562" spans="1:16" ht="15.75" customHeight="1">
      <c r="A562" s="563">
        <v>333</v>
      </c>
      <c r="B562" s="42" t="s">
        <v>56</v>
      </c>
      <c r="C562" s="70" t="s">
        <v>531</v>
      </c>
      <c r="D562" s="72">
        <v>204</v>
      </c>
      <c r="E562" s="84">
        <v>45420</v>
      </c>
      <c r="F562" s="84">
        <v>45420</v>
      </c>
      <c r="G562" s="96"/>
      <c r="H562" s="84">
        <v>45420</v>
      </c>
      <c r="I562" s="121">
        <v>820240508992145</v>
      </c>
      <c r="J562" s="216"/>
      <c r="K562" s="97">
        <v>225000</v>
      </c>
      <c r="L562" s="101"/>
      <c r="M562" s="73"/>
      <c r="N562" s="137"/>
      <c r="O562" s="137"/>
      <c r="P562" s="51"/>
    </row>
    <row r="563" spans="1:16" ht="15.75" customHeight="1">
      <c r="A563" s="563">
        <v>334</v>
      </c>
      <c r="B563" s="42" t="s">
        <v>56</v>
      </c>
      <c r="C563" s="70" t="s">
        <v>532</v>
      </c>
      <c r="D563" s="72">
        <v>2447</v>
      </c>
      <c r="E563" s="84">
        <v>45420</v>
      </c>
      <c r="F563" s="84">
        <v>45420</v>
      </c>
      <c r="G563" s="96"/>
      <c r="H563" s="84">
        <v>45420</v>
      </c>
      <c r="I563" s="140">
        <v>820240508992179</v>
      </c>
      <c r="J563" s="216"/>
      <c r="K563" s="97">
        <v>375000</v>
      </c>
      <c r="L563" s="101"/>
      <c r="M563" s="73"/>
      <c r="N563" s="137"/>
      <c r="O563" s="137"/>
      <c r="P563" s="51"/>
    </row>
    <row r="564" spans="1:16" ht="15.75" customHeight="1">
      <c r="A564" s="506"/>
      <c r="B564" s="504"/>
      <c r="C564" s="505"/>
      <c r="D564" s="628"/>
      <c r="E564" s="629"/>
      <c r="F564" s="630"/>
      <c r="G564" s="96"/>
      <c r="H564" s="629"/>
      <c r="I564" s="483"/>
      <c r="J564" s="631"/>
      <c r="K564" s="400"/>
      <c r="L564" s="400"/>
      <c r="M564" s="632"/>
      <c r="N564" s="399"/>
      <c r="O564" s="399"/>
      <c r="P564" s="633"/>
    </row>
    <row r="565" spans="1:16" ht="15.75" customHeight="1">
      <c r="A565" s="468"/>
      <c r="B565" s="729"/>
      <c r="C565" s="696"/>
      <c r="D565" s="696"/>
      <c r="E565" s="696"/>
      <c r="F565" s="696"/>
      <c r="G565" s="696"/>
      <c r="H565" s="696"/>
      <c r="I565" s="697"/>
      <c r="J565" s="372">
        <f>SUM(J525:J564)</f>
        <v>4800000</v>
      </c>
      <c r="K565" s="372">
        <f>SUM(K523:K564)</f>
        <v>3075000</v>
      </c>
      <c r="L565" s="372">
        <f t="shared" ref="L565:M565" si="7">SUM(L523:L561)</f>
        <v>961560</v>
      </c>
      <c r="M565" s="372">
        <f t="shared" si="7"/>
        <v>963240</v>
      </c>
      <c r="N565" s="401"/>
      <c r="O565" s="401"/>
      <c r="P565" s="562"/>
    </row>
    <row r="566" spans="1:16" ht="15.75" customHeight="1">
      <c r="A566" s="468"/>
      <c r="B566" s="729"/>
      <c r="C566" s="696"/>
      <c r="D566" s="696"/>
      <c r="E566" s="696"/>
      <c r="F566" s="696"/>
      <c r="G566" s="696"/>
      <c r="H566" s="696"/>
      <c r="I566" s="697"/>
      <c r="J566" s="730">
        <f>SUM(J565:K565)</f>
        <v>7875000</v>
      </c>
      <c r="K566" s="697"/>
      <c r="L566" s="730">
        <f>SUM(L565:M565)</f>
        <v>1924800</v>
      </c>
      <c r="M566" s="697"/>
      <c r="N566" s="401"/>
      <c r="O566" s="401"/>
      <c r="P566" s="469"/>
    </row>
    <row r="567" spans="1:16" ht="23.5">
      <c r="A567" s="468"/>
      <c r="B567" s="742" t="s">
        <v>1435</v>
      </c>
      <c r="C567" s="696"/>
      <c r="D567" s="696"/>
      <c r="E567" s="696"/>
      <c r="F567" s="696"/>
      <c r="G567" s="696"/>
      <c r="H567" s="696"/>
      <c r="I567" s="697"/>
      <c r="J567" s="695">
        <f>SUM(J566:M566)</f>
        <v>9799800</v>
      </c>
      <c r="K567" s="696"/>
      <c r="L567" s="696"/>
      <c r="M567" s="697"/>
      <c r="N567" s="401"/>
      <c r="O567" s="472"/>
      <c r="P567" s="473"/>
    </row>
    <row r="568" spans="1:16" ht="15.75" customHeight="1">
      <c r="A568" s="474"/>
      <c r="B568" s="387"/>
      <c r="C568" s="481"/>
      <c r="D568" s="418"/>
      <c r="E568" s="419"/>
      <c r="F568" s="405"/>
      <c r="G568" s="404"/>
      <c r="H568" s="476"/>
      <c r="I568" s="4"/>
      <c r="J568" s="4"/>
      <c r="K568" s="4"/>
      <c r="L568" s="477"/>
      <c r="M568" s="408"/>
      <c r="N568" s="408"/>
      <c r="O568" s="408"/>
      <c r="P568" s="408"/>
    </row>
    <row r="569" spans="1:16" ht="15.75" customHeight="1">
      <c r="A569" s="377" t="s">
        <v>1445</v>
      </c>
      <c r="B569" s="373"/>
      <c r="C569" s="374"/>
      <c r="D569" s="375"/>
      <c r="E569" s="403"/>
      <c r="F569" s="403"/>
      <c r="G569" s="404"/>
      <c r="H569" s="405"/>
      <c r="I569" s="376"/>
      <c r="J569" s="698"/>
      <c r="K569" s="694"/>
      <c r="L569" s="694"/>
      <c r="M569" s="694"/>
      <c r="N569" s="406"/>
      <c r="O569" s="406"/>
      <c r="P569" s="406"/>
    </row>
    <row r="570" spans="1:16" ht="15.75" customHeight="1">
      <c r="A570" s="52"/>
      <c r="B570" s="373"/>
      <c r="C570" s="378"/>
      <c r="D570" s="380"/>
      <c r="E570" s="409"/>
      <c r="F570" s="410"/>
      <c r="G570" s="411"/>
      <c r="H570" s="405"/>
      <c r="I570" s="4"/>
      <c r="J570" s="4"/>
      <c r="K570" s="407"/>
      <c r="L570" s="407"/>
      <c r="M570" s="412"/>
      <c r="N570" s="382"/>
      <c r="O570" s="412"/>
      <c r="P570" s="406"/>
    </row>
    <row r="571" spans="1:16" ht="15.5">
      <c r="A571" s="4"/>
      <c r="B571" s="383"/>
      <c r="C571" s="383"/>
      <c r="D571" s="384"/>
      <c r="E571" s="413"/>
      <c r="F571" s="414"/>
      <c r="G571" s="415"/>
      <c r="H571" s="405"/>
      <c r="I571" s="4"/>
      <c r="J571" s="4"/>
      <c r="K571" s="407"/>
      <c r="L571" s="407"/>
      <c r="M571" s="699" t="s">
        <v>1452</v>
      </c>
      <c r="N571" s="700"/>
      <c r="O571" s="700"/>
      <c r="P571" s="406"/>
    </row>
    <row r="572" spans="1:16" ht="15.75" customHeight="1">
      <c r="A572" s="377"/>
      <c r="B572" s="383"/>
      <c r="C572" s="383"/>
      <c r="D572" s="384"/>
      <c r="E572" s="413"/>
      <c r="F572" s="414"/>
      <c r="G572" s="415"/>
      <c r="H572" s="402"/>
      <c r="I572" s="4"/>
      <c r="J572" s="4"/>
      <c r="K572" s="407"/>
      <c r="L572" s="407"/>
      <c r="M572" s="386"/>
      <c r="N572" s="385"/>
      <c r="O572" s="415"/>
      <c r="P572" s="406"/>
    </row>
    <row r="573" spans="1:16" ht="15.75" customHeight="1">
      <c r="A573" s="377"/>
      <c r="B573" s="52"/>
      <c r="C573" s="387"/>
      <c r="D573" s="384"/>
      <c r="E573" s="413"/>
      <c r="F573" s="417"/>
      <c r="G573" s="415"/>
      <c r="H573" s="402"/>
      <c r="I573" s="4"/>
      <c r="J573" s="4"/>
      <c r="K573" s="407"/>
      <c r="L573" s="407"/>
      <c r="M573" s="693" t="s">
        <v>1437</v>
      </c>
      <c r="N573" s="694"/>
      <c r="O573" s="694"/>
      <c r="P573" s="406"/>
    </row>
    <row r="574" spans="1:16" ht="15.75" customHeight="1">
      <c r="A574" s="380"/>
      <c r="B574" s="52"/>
      <c r="C574" s="387"/>
      <c r="D574" s="384"/>
      <c r="E574" s="413"/>
      <c r="F574" s="414"/>
      <c r="G574" s="415"/>
      <c r="H574" s="402"/>
      <c r="I574" s="4"/>
      <c r="J574" s="4"/>
      <c r="K574" s="407"/>
      <c r="L574" s="407"/>
      <c r="M574" s="693" t="s">
        <v>1438</v>
      </c>
      <c r="N574" s="694"/>
      <c r="O574" s="694"/>
      <c r="P574" s="406"/>
    </row>
    <row r="575" spans="1:16" ht="15.75" customHeight="1">
      <c r="A575" s="382"/>
      <c r="B575" s="383"/>
      <c r="C575" s="387"/>
      <c r="D575" s="384"/>
      <c r="E575" s="413"/>
      <c r="F575" s="414"/>
      <c r="G575" s="415"/>
      <c r="H575" s="402"/>
      <c r="I575" s="4"/>
      <c r="J575" s="4"/>
      <c r="K575" s="407"/>
      <c r="L575" s="407"/>
      <c r="M575" s="693" t="s">
        <v>1439</v>
      </c>
      <c r="N575" s="694"/>
      <c r="O575" s="694"/>
      <c r="P575" s="406"/>
    </row>
    <row r="576" spans="1:16" ht="15.75" customHeight="1">
      <c r="A576" s="382"/>
      <c r="B576" s="390"/>
      <c r="C576" s="387"/>
      <c r="D576" s="384"/>
      <c r="E576" s="413"/>
      <c r="F576" s="414"/>
      <c r="G576" s="415"/>
      <c r="H576" s="402"/>
      <c r="I576" s="4"/>
      <c r="J576" s="4"/>
      <c r="K576" s="407"/>
      <c r="L576" s="407"/>
      <c r="M576" s="391"/>
      <c r="N576" s="391"/>
      <c r="O576" s="391"/>
      <c r="P576" s="406"/>
    </row>
    <row r="577" spans="1:16" ht="15.75" customHeight="1">
      <c r="A577" s="382"/>
      <c r="B577" s="52"/>
      <c r="C577" s="387"/>
      <c r="D577" s="418"/>
      <c r="E577" s="419"/>
      <c r="F577" s="402"/>
      <c r="H577" s="402"/>
      <c r="I577" s="4"/>
      <c r="J577" s="4"/>
      <c r="K577" s="407"/>
      <c r="L577" s="407"/>
      <c r="M577" s="391"/>
      <c r="N577" s="391"/>
      <c r="O577" s="391"/>
      <c r="P577" s="406"/>
    </row>
    <row r="578" spans="1:16" ht="15.75" customHeight="1">
      <c r="A578" s="382"/>
      <c r="C578" s="387"/>
      <c r="D578" s="418"/>
      <c r="E578" s="419"/>
      <c r="F578" s="402"/>
      <c r="H578" s="402"/>
      <c r="I578" s="4"/>
      <c r="J578" s="4"/>
      <c r="K578" s="407"/>
      <c r="L578" s="407"/>
      <c r="M578" s="391"/>
      <c r="N578" s="391"/>
      <c r="O578" s="391"/>
      <c r="P578" s="406"/>
    </row>
    <row r="579" spans="1:16" ht="15.5">
      <c r="A579" s="390"/>
      <c r="C579" s="378"/>
      <c r="D579" s="418"/>
      <c r="E579" s="419"/>
      <c r="F579" s="402"/>
      <c r="H579" s="402"/>
      <c r="I579" s="4"/>
      <c r="J579" s="4"/>
      <c r="K579" s="407"/>
      <c r="L579" s="407"/>
      <c r="M579" s="391"/>
      <c r="N579" s="391"/>
      <c r="O579" s="391"/>
      <c r="P579" s="406"/>
    </row>
    <row r="580" spans="1:16" ht="15.5">
      <c r="A580" s="390"/>
      <c r="D580" s="418"/>
      <c r="E580" s="419"/>
      <c r="F580" s="402"/>
      <c r="H580" s="402"/>
      <c r="I580" s="4"/>
      <c r="J580" s="4"/>
      <c r="K580" s="407"/>
      <c r="L580" s="407"/>
      <c r="M580" s="391"/>
      <c r="N580" s="391"/>
      <c r="O580" s="391"/>
      <c r="P580" s="406"/>
    </row>
    <row r="581" spans="1:16" ht="15.5">
      <c r="A581" s="52"/>
      <c r="E581" s="402"/>
      <c r="F581" s="402"/>
      <c r="H581" s="402"/>
      <c r="I581" s="4"/>
      <c r="J581" s="4"/>
      <c r="K581" s="4"/>
      <c r="L581" s="4"/>
      <c r="M581" s="391"/>
      <c r="N581" s="391"/>
      <c r="O581" s="391"/>
      <c r="P581" s="406"/>
    </row>
    <row r="582" spans="1:16" ht="15.5">
      <c r="A582" s="52"/>
      <c r="E582" s="402"/>
      <c r="F582" s="402"/>
      <c r="H582" s="402"/>
      <c r="I582" s="4"/>
      <c r="J582" s="4"/>
      <c r="K582" s="4"/>
      <c r="L582" s="4"/>
      <c r="M582" s="4"/>
      <c r="N582" s="4"/>
      <c r="O582" s="4"/>
      <c r="P582" s="406"/>
    </row>
    <row r="583" spans="1:16" ht="15.5">
      <c r="A583" s="52"/>
      <c r="E583" s="402"/>
      <c r="F583" s="402"/>
      <c r="H583" s="402"/>
      <c r="I583" s="4"/>
      <c r="J583" s="4"/>
      <c r="K583" s="4"/>
      <c r="L583" s="4"/>
      <c r="M583" s="739" t="s">
        <v>1440</v>
      </c>
      <c r="N583" s="694"/>
      <c r="O583" s="694"/>
      <c r="P583" s="406"/>
    </row>
    <row r="584" spans="1:16" ht="15.5">
      <c r="A584" s="390"/>
      <c r="C584" s="378"/>
      <c r="E584" s="402"/>
      <c r="F584" s="402"/>
      <c r="H584" s="402"/>
      <c r="I584" s="4"/>
      <c r="J584" s="4"/>
      <c r="K584" s="4"/>
      <c r="L584" s="4"/>
      <c r="M584" s="693" t="s">
        <v>1441</v>
      </c>
      <c r="N584" s="694"/>
      <c r="O584" s="694"/>
      <c r="P584" s="406"/>
    </row>
    <row r="585" spans="1:16" ht="14.5">
      <c r="E585" s="402"/>
      <c r="F585" s="402"/>
      <c r="H585" s="402"/>
      <c r="I585" s="4"/>
      <c r="M585" s="693" t="s">
        <v>1442</v>
      </c>
      <c r="N585" s="694"/>
      <c r="O585" s="694"/>
    </row>
    <row r="586" spans="1:16" ht="14.5">
      <c r="E586" s="402"/>
      <c r="F586" s="402"/>
      <c r="H586" s="402"/>
      <c r="I586" s="4"/>
    </row>
    <row r="587" spans="1:16" ht="14.5">
      <c r="E587" s="402"/>
      <c r="F587" s="402"/>
      <c r="H587" s="402"/>
      <c r="I587" s="4"/>
    </row>
    <row r="588" spans="1:16" ht="21">
      <c r="A588" s="705" t="s">
        <v>1443</v>
      </c>
      <c r="B588" s="694"/>
      <c r="C588" s="694"/>
      <c r="D588" s="694"/>
      <c r="E588" s="694"/>
      <c r="F588" s="694"/>
      <c r="G588" s="694"/>
      <c r="H588" s="694"/>
      <c r="I588" s="694"/>
      <c r="J588" s="694"/>
      <c r="K588" s="694"/>
      <c r="L588" s="694"/>
      <c r="M588" s="694"/>
      <c r="N588" s="694"/>
      <c r="O588" s="694"/>
      <c r="P588" s="694"/>
    </row>
    <row r="589" spans="1:16" ht="21">
      <c r="A589" s="705" t="s">
        <v>0</v>
      </c>
      <c r="B589" s="694"/>
      <c r="C589" s="694"/>
      <c r="D589" s="694"/>
      <c r="E589" s="694"/>
      <c r="F589" s="694"/>
      <c r="G589" s="694"/>
      <c r="H589" s="694"/>
      <c r="I589" s="694"/>
      <c r="J589" s="694"/>
      <c r="K589" s="694"/>
      <c r="L589" s="694"/>
      <c r="M589" s="694"/>
      <c r="N589" s="694"/>
      <c r="O589" s="694"/>
      <c r="P589" s="694"/>
    </row>
    <row r="590" spans="1:16" ht="21">
      <c r="A590" s="706" t="s">
        <v>1</v>
      </c>
      <c r="B590" s="707"/>
      <c r="C590" s="707"/>
      <c r="D590" s="707"/>
      <c r="E590" s="707"/>
      <c r="F590" s="707"/>
      <c r="G590" s="707"/>
      <c r="H590" s="707"/>
      <c r="I590" s="707"/>
      <c r="J590" s="707"/>
      <c r="K590" s="707"/>
      <c r="L590" s="707"/>
      <c r="M590" s="707"/>
      <c r="N590" s="707"/>
      <c r="O590" s="707"/>
      <c r="P590" s="707"/>
    </row>
    <row r="591" spans="1:16" ht="14.5">
      <c r="A591" s="708" t="s">
        <v>2</v>
      </c>
      <c r="B591" s="711" t="s">
        <v>3</v>
      </c>
      <c r="C591" s="714" t="s">
        <v>4</v>
      </c>
      <c r="D591" s="723" t="s">
        <v>5</v>
      </c>
      <c r="E591" s="732" t="s">
        <v>6</v>
      </c>
      <c r="F591" s="733"/>
      <c r="G591" s="734" t="s">
        <v>7</v>
      </c>
      <c r="H591" s="735"/>
      <c r="I591" s="733"/>
      <c r="J591" s="2"/>
      <c r="K591" s="2"/>
      <c r="L591" s="2"/>
      <c r="M591" s="2"/>
      <c r="N591" s="717" t="s">
        <v>8</v>
      </c>
      <c r="O591" s="720" t="s">
        <v>9</v>
      </c>
      <c r="P591" s="708" t="s">
        <v>10</v>
      </c>
    </row>
    <row r="592" spans="1:16" ht="14.5">
      <c r="A592" s="709"/>
      <c r="B592" s="712"/>
      <c r="C592" s="715"/>
      <c r="D592" s="718"/>
      <c r="E592" s="724" t="s">
        <v>11</v>
      </c>
      <c r="F592" s="724" t="s">
        <v>12</v>
      </c>
      <c r="G592" s="736" t="s">
        <v>13</v>
      </c>
      <c r="H592" s="737" t="s">
        <v>1444</v>
      </c>
      <c r="I592" s="741" t="s">
        <v>13</v>
      </c>
      <c r="J592" s="725" t="s">
        <v>14</v>
      </c>
      <c r="K592" s="726"/>
      <c r="L592" s="725" t="s">
        <v>15</v>
      </c>
      <c r="M592" s="726"/>
      <c r="N592" s="718"/>
      <c r="O592" s="721"/>
      <c r="P592" s="709"/>
    </row>
    <row r="593" spans="1:20" ht="14.5">
      <c r="A593" s="709"/>
      <c r="B593" s="712"/>
      <c r="C593" s="715"/>
      <c r="D593" s="718"/>
      <c r="E593" s="718"/>
      <c r="F593" s="718"/>
      <c r="G593" s="718"/>
      <c r="H593" s="718"/>
      <c r="I593" s="718"/>
      <c r="J593" s="727" t="s">
        <v>16</v>
      </c>
      <c r="K593" s="728"/>
      <c r="L593" s="727" t="s">
        <v>17</v>
      </c>
      <c r="M593" s="728"/>
      <c r="N593" s="718"/>
      <c r="O593" s="721"/>
      <c r="P593" s="709"/>
    </row>
    <row r="594" spans="1:20" ht="14.5">
      <c r="A594" s="710"/>
      <c r="B594" s="713"/>
      <c r="C594" s="716"/>
      <c r="D594" s="719"/>
      <c r="E594" s="719"/>
      <c r="F594" s="719"/>
      <c r="G594" s="719"/>
      <c r="H594" s="719"/>
      <c r="I594" s="719"/>
      <c r="J594" s="420" t="s">
        <v>18</v>
      </c>
      <c r="K594" s="421" t="s">
        <v>19</v>
      </c>
      <c r="L594" s="420" t="s">
        <v>18</v>
      </c>
      <c r="M594" s="421" t="s">
        <v>19</v>
      </c>
      <c r="N594" s="719"/>
      <c r="O594" s="722"/>
      <c r="P594" s="710"/>
    </row>
    <row r="595" spans="1:20" ht="19.5" customHeight="1">
      <c r="A595" s="422">
        <v>1</v>
      </c>
      <c r="B595" s="422">
        <v>2</v>
      </c>
      <c r="C595" s="422">
        <v>3</v>
      </c>
      <c r="D595" s="422">
        <v>4</v>
      </c>
      <c r="E595" s="422">
        <v>6</v>
      </c>
      <c r="F595" s="422">
        <v>7</v>
      </c>
      <c r="G595" s="422">
        <v>8</v>
      </c>
      <c r="H595" s="422">
        <v>9</v>
      </c>
      <c r="I595" s="422">
        <v>10</v>
      </c>
      <c r="J595" s="422">
        <v>11</v>
      </c>
      <c r="K595" s="422">
        <v>12</v>
      </c>
      <c r="L595" s="422">
        <v>13</v>
      </c>
      <c r="M595" s="422">
        <v>14</v>
      </c>
      <c r="N595" s="422">
        <v>15</v>
      </c>
      <c r="O595" s="422">
        <v>16</v>
      </c>
      <c r="P595" s="422">
        <v>17</v>
      </c>
    </row>
    <row r="596" spans="1:20" ht="14.5">
      <c r="A596" s="569">
        <v>335</v>
      </c>
      <c r="B596" s="42" t="s">
        <v>209</v>
      </c>
      <c r="C596" s="43" t="s">
        <v>535</v>
      </c>
      <c r="D596" s="35">
        <v>192</v>
      </c>
      <c r="E596" s="84">
        <v>45420</v>
      </c>
      <c r="F596" s="84">
        <v>45420</v>
      </c>
      <c r="G596" s="218"/>
      <c r="H596" s="84">
        <v>45421</v>
      </c>
      <c r="I596" s="37">
        <v>820240508065207</v>
      </c>
      <c r="J596" s="56">
        <v>150000</v>
      </c>
      <c r="K596" s="56"/>
      <c r="L596" s="231"/>
      <c r="M596" s="232"/>
      <c r="N596" s="137"/>
      <c r="O596" s="137"/>
      <c r="P596" s="51"/>
    </row>
    <row r="597" spans="1:20" ht="14.5">
      <c r="A597" s="569">
        <v>336</v>
      </c>
      <c r="B597" s="42" t="s">
        <v>209</v>
      </c>
      <c r="C597" s="43" t="s">
        <v>536</v>
      </c>
      <c r="D597" s="44">
        <v>3245</v>
      </c>
      <c r="E597" s="84">
        <v>45420</v>
      </c>
      <c r="F597" s="84">
        <v>45420</v>
      </c>
      <c r="G597" s="96"/>
      <c r="H597" s="84">
        <v>45421</v>
      </c>
      <c r="I597" s="37">
        <v>820240508065213</v>
      </c>
      <c r="J597" s="56">
        <v>300000</v>
      </c>
      <c r="K597" s="56"/>
      <c r="L597" s="231"/>
      <c r="M597" s="232"/>
      <c r="N597" s="137"/>
      <c r="O597" s="137"/>
      <c r="P597" s="51"/>
    </row>
    <row r="598" spans="1:20" ht="14.5">
      <c r="A598" s="569">
        <v>337</v>
      </c>
      <c r="B598" s="68" t="s">
        <v>105</v>
      </c>
      <c r="C598" s="43" t="s">
        <v>231</v>
      </c>
      <c r="D598" s="100">
        <v>1607</v>
      </c>
      <c r="E598" s="199">
        <v>45420</v>
      </c>
      <c r="F598" s="199">
        <v>45420</v>
      </c>
      <c r="G598" s="96"/>
      <c r="H598" s="199">
        <v>45421</v>
      </c>
      <c r="I598" s="200">
        <v>820240508071970</v>
      </c>
      <c r="J598" s="66"/>
      <c r="K598" s="57">
        <v>125000</v>
      </c>
      <c r="L598" s="179"/>
      <c r="M598" s="58"/>
      <c r="N598" s="137"/>
      <c r="O598" s="137"/>
      <c r="P598" s="51"/>
    </row>
    <row r="599" spans="1:20" ht="14.5">
      <c r="A599" s="569">
        <v>338</v>
      </c>
      <c r="B599" s="108" t="s">
        <v>541</v>
      </c>
      <c r="C599" s="43" t="s">
        <v>542</v>
      </c>
      <c r="D599" s="100">
        <v>133</v>
      </c>
      <c r="E599" s="199">
        <v>45421</v>
      </c>
      <c r="F599" s="199">
        <v>45421</v>
      </c>
      <c r="G599" s="96"/>
      <c r="H599" s="199">
        <v>45421</v>
      </c>
      <c r="I599" s="200">
        <v>820240509074047</v>
      </c>
      <c r="J599" s="109"/>
      <c r="K599" s="117">
        <v>75000</v>
      </c>
      <c r="L599" s="159"/>
      <c r="M599" s="58"/>
      <c r="N599" s="137"/>
      <c r="O599" s="137"/>
      <c r="P599" s="26"/>
    </row>
    <row r="600" spans="1:20" ht="14.5">
      <c r="A600" s="569">
        <v>339</v>
      </c>
      <c r="B600" s="108" t="s">
        <v>541</v>
      </c>
      <c r="C600" s="34" t="s">
        <v>543</v>
      </c>
      <c r="D600" s="59">
        <v>1655</v>
      </c>
      <c r="E600" s="84">
        <v>45421</v>
      </c>
      <c r="F600" s="84">
        <v>45421</v>
      </c>
      <c r="G600" s="96"/>
      <c r="H600" s="84">
        <v>45421</v>
      </c>
      <c r="I600" s="37">
        <v>820240509073256</v>
      </c>
      <c r="J600" s="58"/>
      <c r="K600" s="56">
        <v>125000</v>
      </c>
      <c r="L600" s="101"/>
      <c r="M600" s="58"/>
      <c r="N600" s="180"/>
      <c r="O600" s="137"/>
      <c r="P600" s="26"/>
    </row>
    <row r="601" spans="1:20" ht="15.75" customHeight="1">
      <c r="A601" s="569">
        <v>340</v>
      </c>
      <c r="B601" s="78" t="s">
        <v>39</v>
      </c>
      <c r="C601" s="60" t="s">
        <v>40</v>
      </c>
      <c r="D601" s="63">
        <v>29920</v>
      </c>
      <c r="E601" s="84">
        <v>45421</v>
      </c>
      <c r="F601" s="84">
        <v>45421</v>
      </c>
      <c r="G601" s="96"/>
      <c r="H601" s="84">
        <v>45421</v>
      </c>
      <c r="I601" s="37">
        <v>820240509080392</v>
      </c>
      <c r="J601" s="57">
        <v>200000</v>
      </c>
      <c r="K601" s="66"/>
      <c r="L601" s="101"/>
      <c r="M601" s="58"/>
      <c r="N601" s="137"/>
      <c r="O601" s="137"/>
      <c r="P601" s="99" t="s">
        <v>41</v>
      </c>
      <c r="Q601" s="15"/>
      <c r="R601" s="15"/>
      <c r="S601" s="4"/>
      <c r="T601" s="4"/>
    </row>
    <row r="602" spans="1:20" ht="15.75" customHeight="1">
      <c r="A602" s="569">
        <v>341</v>
      </c>
      <c r="B602" s="68" t="s">
        <v>35</v>
      </c>
      <c r="C602" s="127" t="s">
        <v>544</v>
      </c>
      <c r="D602" s="131">
        <v>4198</v>
      </c>
      <c r="E602" s="84">
        <v>45421</v>
      </c>
      <c r="F602" s="84">
        <v>45421</v>
      </c>
      <c r="G602" s="96"/>
      <c r="H602" s="84">
        <v>45421</v>
      </c>
      <c r="I602" s="37">
        <v>820240509079851</v>
      </c>
      <c r="J602" s="179"/>
      <c r="K602" s="56">
        <v>150000</v>
      </c>
      <c r="L602" s="101"/>
      <c r="M602" s="58"/>
      <c r="N602" s="137"/>
      <c r="O602" s="98"/>
      <c r="P602" s="31"/>
      <c r="Q602" s="15"/>
      <c r="R602" s="15"/>
      <c r="S602" s="4"/>
      <c r="T602" s="4"/>
    </row>
    <row r="603" spans="1:20" ht="14.5">
      <c r="A603" s="569">
        <v>342</v>
      </c>
      <c r="B603" s="68" t="s">
        <v>35</v>
      </c>
      <c r="C603" s="34" t="s">
        <v>545</v>
      </c>
      <c r="D603" s="35">
        <v>13960</v>
      </c>
      <c r="E603" s="84">
        <v>45421</v>
      </c>
      <c r="F603" s="84">
        <v>45421</v>
      </c>
      <c r="G603" s="96"/>
      <c r="H603" s="84">
        <v>45421</v>
      </c>
      <c r="I603" s="37">
        <v>820240509079871</v>
      </c>
      <c r="J603" s="179"/>
      <c r="K603" s="212">
        <v>200000</v>
      </c>
      <c r="L603" s="58"/>
      <c r="M603" s="58"/>
      <c r="N603" s="137"/>
      <c r="O603" s="98"/>
      <c r="P603" s="31"/>
    </row>
    <row r="604" spans="1:20" ht="14.5">
      <c r="A604" s="569">
        <v>343</v>
      </c>
      <c r="B604" s="108" t="s">
        <v>163</v>
      </c>
      <c r="C604" s="34" t="s">
        <v>546</v>
      </c>
      <c r="D604" s="35">
        <v>239</v>
      </c>
      <c r="E604" s="84">
        <v>45421</v>
      </c>
      <c r="F604" s="84">
        <v>45421</v>
      </c>
      <c r="G604" s="96"/>
      <c r="H604" s="84">
        <v>45421</v>
      </c>
      <c r="I604" s="37">
        <v>820240509085777</v>
      </c>
      <c r="J604" s="211"/>
      <c r="K604" s="56">
        <v>75000</v>
      </c>
      <c r="L604" s="98"/>
      <c r="M604" s="58"/>
      <c r="N604" s="137"/>
      <c r="O604" s="98"/>
      <c r="P604" s="31"/>
    </row>
    <row r="605" spans="1:20" ht="14.5">
      <c r="A605" s="569">
        <v>344</v>
      </c>
      <c r="B605" s="108" t="s">
        <v>163</v>
      </c>
      <c r="C605" s="43" t="s">
        <v>547</v>
      </c>
      <c r="D605" s="44">
        <v>3271</v>
      </c>
      <c r="E605" s="84">
        <v>45421</v>
      </c>
      <c r="F605" s="84">
        <v>45421</v>
      </c>
      <c r="G605" s="96"/>
      <c r="H605" s="84">
        <v>45421</v>
      </c>
      <c r="I605" s="37">
        <v>820240509085788</v>
      </c>
      <c r="J605" s="49"/>
      <c r="K605" s="56">
        <v>150000</v>
      </c>
      <c r="L605" s="98"/>
      <c r="M605" s="58"/>
      <c r="N605" s="137"/>
      <c r="O605" s="98"/>
      <c r="P605" s="31"/>
    </row>
    <row r="606" spans="1:20" ht="14.5">
      <c r="A606" s="569">
        <v>345</v>
      </c>
      <c r="B606" s="108" t="s">
        <v>285</v>
      </c>
      <c r="C606" s="68" t="s">
        <v>550</v>
      </c>
      <c r="D606" s="59">
        <v>4301</v>
      </c>
      <c r="E606" s="84">
        <v>45421</v>
      </c>
      <c r="F606" s="84">
        <v>45421</v>
      </c>
      <c r="G606" s="96"/>
      <c r="H606" s="84">
        <v>45421</v>
      </c>
      <c r="I606" s="37">
        <v>820240509085811</v>
      </c>
      <c r="J606" s="49"/>
      <c r="K606" s="58"/>
      <c r="L606" s="98"/>
      <c r="M606" s="56">
        <v>321080</v>
      </c>
      <c r="N606" s="98"/>
      <c r="O606" s="98"/>
      <c r="P606" s="51"/>
    </row>
    <row r="607" spans="1:20" ht="14.5">
      <c r="A607" s="569">
        <v>346</v>
      </c>
      <c r="B607" s="108" t="s">
        <v>321</v>
      </c>
      <c r="C607" s="127" t="s">
        <v>551</v>
      </c>
      <c r="D607" s="131">
        <v>222</v>
      </c>
      <c r="E607" s="84">
        <v>45421</v>
      </c>
      <c r="F607" s="84">
        <v>45421</v>
      </c>
      <c r="G607" s="96"/>
      <c r="H607" s="84">
        <v>45421</v>
      </c>
      <c r="I607" s="37">
        <v>820240509085820</v>
      </c>
      <c r="J607" s="233">
        <v>75000</v>
      </c>
      <c r="K607" s="58"/>
      <c r="L607" s="159"/>
      <c r="M607" s="58"/>
      <c r="N607" s="98"/>
      <c r="O607" s="98"/>
      <c r="P607" s="99" t="s">
        <v>161</v>
      </c>
    </row>
    <row r="608" spans="1:20" ht="14.5">
      <c r="A608" s="569">
        <v>347</v>
      </c>
      <c r="B608" s="108" t="s">
        <v>321</v>
      </c>
      <c r="C608" s="34" t="s">
        <v>552</v>
      </c>
      <c r="D608" s="35">
        <v>3065</v>
      </c>
      <c r="E608" s="84">
        <v>45421</v>
      </c>
      <c r="F608" s="84">
        <v>45421</v>
      </c>
      <c r="G608" s="96"/>
      <c r="H608" s="84">
        <v>45421</v>
      </c>
      <c r="I608" s="37">
        <v>820240509085837</v>
      </c>
      <c r="J608" s="54">
        <v>150000</v>
      </c>
      <c r="K608" s="93"/>
      <c r="L608" s="159"/>
      <c r="M608" s="58"/>
      <c r="N608" s="98"/>
      <c r="O608" s="98"/>
      <c r="P608" s="99" t="s">
        <v>161</v>
      </c>
    </row>
    <row r="609" spans="1:16" ht="14.5">
      <c r="A609" s="569">
        <v>348</v>
      </c>
      <c r="B609" s="102" t="s">
        <v>381</v>
      </c>
      <c r="C609" s="43" t="s">
        <v>553</v>
      </c>
      <c r="D609" s="44">
        <v>5316</v>
      </c>
      <c r="E609" s="84">
        <v>45421</v>
      </c>
      <c r="F609" s="84">
        <v>45421</v>
      </c>
      <c r="G609" s="96"/>
      <c r="H609" s="84">
        <v>45421</v>
      </c>
      <c r="I609" s="37">
        <v>820240509085851</v>
      </c>
      <c r="J609" s="93"/>
      <c r="K609" s="54">
        <v>175000</v>
      </c>
      <c r="L609" s="159"/>
      <c r="M609" s="58"/>
      <c r="N609" s="137"/>
      <c r="O609" s="137"/>
      <c r="P609" s="51"/>
    </row>
    <row r="610" spans="1:16" ht="14.5">
      <c r="A610" s="569">
        <v>349</v>
      </c>
      <c r="B610" s="108" t="s">
        <v>504</v>
      </c>
      <c r="C610" s="68" t="s">
        <v>571</v>
      </c>
      <c r="D610" s="128">
        <v>5025</v>
      </c>
      <c r="E610" s="84">
        <v>45421</v>
      </c>
      <c r="F610" s="84">
        <v>45421</v>
      </c>
      <c r="G610" s="130"/>
      <c r="H610" s="84">
        <v>45421</v>
      </c>
      <c r="I610" s="37">
        <v>820240509088719</v>
      </c>
      <c r="J610" s="110">
        <v>175000</v>
      </c>
      <c r="K610" s="110"/>
      <c r="L610" s="101"/>
      <c r="M610" s="73"/>
      <c r="N610" s="137"/>
      <c r="O610" s="98"/>
      <c r="P610" s="68" t="s">
        <v>506</v>
      </c>
    </row>
    <row r="611" spans="1:16" ht="14.5">
      <c r="A611" s="569">
        <v>350</v>
      </c>
      <c r="B611" s="42" t="s">
        <v>53</v>
      </c>
      <c r="C611" s="68" t="s">
        <v>54</v>
      </c>
      <c r="D611" s="128">
        <v>65</v>
      </c>
      <c r="E611" s="84">
        <v>45421</v>
      </c>
      <c r="F611" s="84">
        <v>45421</v>
      </c>
      <c r="G611" s="130"/>
      <c r="H611" s="84">
        <v>45421</v>
      </c>
      <c r="I611" s="37">
        <v>820240509088729</v>
      </c>
      <c r="J611" s="238">
        <v>75000</v>
      </c>
      <c r="K611" s="101"/>
      <c r="L611" s="101"/>
      <c r="M611" s="73"/>
      <c r="N611" s="137"/>
      <c r="O611" s="98"/>
      <c r="P611" s="99" t="s">
        <v>55</v>
      </c>
    </row>
    <row r="612" spans="1:16" ht="14.5">
      <c r="A612" s="569">
        <v>351</v>
      </c>
      <c r="B612" s="42" t="s">
        <v>148</v>
      </c>
      <c r="C612" s="68" t="s">
        <v>572</v>
      </c>
      <c r="D612" s="128">
        <v>30303</v>
      </c>
      <c r="E612" s="84">
        <v>45421</v>
      </c>
      <c r="F612" s="84">
        <v>45421</v>
      </c>
      <c r="G612" s="130"/>
      <c r="H612" s="84">
        <v>45421</v>
      </c>
      <c r="I612" s="37">
        <v>820240509088892</v>
      </c>
      <c r="J612" s="241">
        <v>200000</v>
      </c>
      <c r="K612" s="58"/>
      <c r="L612" s="101"/>
      <c r="M612" s="73"/>
      <c r="N612" s="137"/>
      <c r="O612" s="98"/>
      <c r="P612" s="99" t="s">
        <v>41</v>
      </c>
    </row>
    <row r="613" spans="1:16" ht="14.5">
      <c r="A613" s="569">
        <v>352</v>
      </c>
      <c r="B613" s="42" t="s">
        <v>548</v>
      </c>
      <c r="C613" s="68" t="s">
        <v>573</v>
      </c>
      <c r="D613" s="128">
        <v>4150</v>
      </c>
      <c r="E613" s="84">
        <v>45421</v>
      </c>
      <c r="F613" s="84">
        <v>45421</v>
      </c>
      <c r="G613" s="130"/>
      <c r="H613" s="84">
        <v>45421</v>
      </c>
      <c r="I613" s="37">
        <v>820240509090312</v>
      </c>
      <c r="J613" s="235"/>
      <c r="K613" s="57">
        <v>150000</v>
      </c>
      <c r="L613" s="101"/>
      <c r="M613" s="73"/>
      <c r="N613" s="137"/>
      <c r="O613" s="137"/>
      <c r="P613" s="51"/>
    </row>
    <row r="614" spans="1:16" ht="14.5">
      <c r="A614" s="569">
        <v>353</v>
      </c>
      <c r="B614" s="68" t="s">
        <v>35</v>
      </c>
      <c r="C614" s="34" t="s">
        <v>574</v>
      </c>
      <c r="D614" s="35">
        <v>3459</v>
      </c>
      <c r="E614" s="84">
        <v>45421</v>
      </c>
      <c r="F614" s="84">
        <v>45421</v>
      </c>
      <c r="G614" s="130"/>
      <c r="H614" s="84">
        <v>45421</v>
      </c>
      <c r="I614" s="37">
        <v>820240509090330</v>
      </c>
      <c r="J614" s="235"/>
      <c r="K614" s="54">
        <v>150000</v>
      </c>
      <c r="L614" s="101"/>
      <c r="M614" s="73"/>
      <c r="N614" s="137"/>
      <c r="O614" s="137"/>
      <c r="P614" s="51"/>
    </row>
    <row r="615" spans="1:16" ht="14.5">
      <c r="A615" s="569">
        <v>354</v>
      </c>
      <c r="B615" s="108" t="s">
        <v>140</v>
      </c>
      <c r="C615" s="34" t="s">
        <v>322</v>
      </c>
      <c r="D615" s="35">
        <v>231</v>
      </c>
      <c r="E615" s="84">
        <v>45421</v>
      </c>
      <c r="F615" s="84">
        <v>45421</v>
      </c>
      <c r="G615" s="130"/>
      <c r="H615" s="84">
        <v>45421</v>
      </c>
      <c r="I615" s="37">
        <v>820240509091350</v>
      </c>
      <c r="J615" s="236"/>
      <c r="K615" s="110">
        <v>75000</v>
      </c>
      <c r="L615" s="101"/>
      <c r="M615" s="73"/>
      <c r="N615" s="137"/>
      <c r="O615" s="137"/>
      <c r="P615" s="51"/>
    </row>
    <row r="616" spans="1:16" ht="14.5">
      <c r="A616" s="569">
        <v>355</v>
      </c>
      <c r="B616" s="108" t="s">
        <v>140</v>
      </c>
      <c r="C616" s="60" t="s">
        <v>323</v>
      </c>
      <c r="D616" s="63">
        <v>3025</v>
      </c>
      <c r="E616" s="84">
        <v>45421</v>
      </c>
      <c r="F616" s="84">
        <v>45421</v>
      </c>
      <c r="G616" s="130"/>
      <c r="H616" s="84">
        <v>45421</v>
      </c>
      <c r="I616" s="37">
        <v>820240509092201</v>
      </c>
      <c r="J616" s="93"/>
      <c r="K616" s="241">
        <v>150000</v>
      </c>
      <c r="L616" s="101"/>
      <c r="M616" s="73"/>
      <c r="N616" s="137"/>
      <c r="O616" s="137"/>
      <c r="P616" s="51"/>
    </row>
    <row r="617" spans="1:16" ht="14.5">
      <c r="A617" s="569">
        <v>356</v>
      </c>
      <c r="B617" s="42" t="s">
        <v>61</v>
      </c>
      <c r="C617" s="68" t="s">
        <v>575</v>
      </c>
      <c r="D617" s="128">
        <v>16179</v>
      </c>
      <c r="E617" s="84">
        <v>45421</v>
      </c>
      <c r="F617" s="84">
        <v>45421</v>
      </c>
      <c r="G617" s="130"/>
      <c r="H617" s="84">
        <v>45421</v>
      </c>
      <c r="I617" s="37">
        <v>820240509092208</v>
      </c>
      <c r="J617" s="236"/>
      <c r="K617" s="49"/>
      <c r="L617" s="101"/>
      <c r="M617" s="110">
        <v>481620</v>
      </c>
      <c r="N617" s="137"/>
      <c r="O617" s="137"/>
      <c r="P617" s="51"/>
    </row>
    <row r="618" spans="1:16" ht="14.5">
      <c r="A618" s="569">
        <v>357</v>
      </c>
      <c r="B618" s="42" t="s">
        <v>145</v>
      </c>
      <c r="C618" s="60" t="s">
        <v>576</v>
      </c>
      <c r="D618" s="63">
        <v>232</v>
      </c>
      <c r="E618" s="84">
        <v>45421</v>
      </c>
      <c r="F618" s="84">
        <v>45421</v>
      </c>
      <c r="G618" s="130"/>
      <c r="H618" s="84">
        <v>45421</v>
      </c>
      <c r="I618" s="37">
        <v>820240509093031</v>
      </c>
      <c r="J618" s="57">
        <v>75000</v>
      </c>
      <c r="K618" s="239"/>
      <c r="L618" s="101"/>
      <c r="M618" s="73"/>
      <c r="N618" s="137"/>
      <c r="O618" s="137"/>
      <c r="P618" s="99" t="s">
        <v>161</v>
      </c>
    </row>
    <row r="619" spans="1:16" ht="14.5">
      <c r="A619" s="569">
        <v>358</v>
      </c>
      <c r="B619" s="42" t="s">
        <v>145</v>
      </c>
      <c r="C619" s="34" t="s">
        <v>577</v>
      </c>
      <c r="D619" s="100">
        <v>3031</v>
      </c>
      <c r="E619" s="84">
        <v>45421</v>
      </c>
      <c r="F619" s="84">
        <v>45421</v>
      </c>
      <c r="G619" s="130"/>
      <c r="H619" s="84">
        <v>45421</v>
      </c>
      <c r="I619" s="37">
        <v>820240509093053</v>
      </c>
      <c r="J619" s="230">
        <v>150000</v>
      </c>
      <c r="K619" s="235"/>
      <c r="L619" s="101"/>
      <c r="M619" s="73"/>
      <c r="N619" s="137"/>
      <c r="O619" s="137"/>
      <c r="P619" s="99" t="s">
        <v>161</v>
      </c>
    </row>
    <row r="620" spans="1:16" ht="14.5">
      <c r="A620" s="569">
        <v>359</v>
      </c>
      <c r="B620" s="242" t="s">
        <v>65</v>
      </c>
      <c r="C620" s="164" t="s">
        <v>578</v>
      </c>
      <c r="D620" s="227">
        <v>10650</v>
      </c>
      <c r="E620" s="84">
        <v>45421</v>
      </c>
      <c r="F620" s="84">
        <v>45421</v>
      </c>
      <c r="G620" s="166"/>
      <c r="H620" s="84">
        <v>45421</v>
      </c>
      <c r="I620" s="37">
        <v>820240509093614</v>
      </c>
      <c r="J620" s="243"/>
      <c r="K620" s="244"/>
      <c r="L620" s="245">
        <v>481620</v>
      </c>
      <c r="M620" s="245"/>
      <c r="N620" s="174"/>
      <c r="O620" s="174"/>
      <c r="P620" s="148"/>
    </row>
    <row r="621" spans="1:16" ht="14.5">
      <c r="A621" s="569">
        <v>360</v>
      </c>
      <c r="B621" s="68" t="s">
        <v>181</v>
      </c>
      <c r="C621" s="68" t="s">
        <v>182</v>
      </c>
      <c r="D621" s="128">
        <v>763</v>
      </c>
      <c r="E621" s="84">
        <v>45421</v>
      </c>
      <c r="F621" s="84">
        <v>45421</v>
      </c>
      <c r="G621" s="130"/>
      <c r="H621" s="84">
        <v>45421</v>
      </c>
      <c r="I621" s="37">
        <v>820240509096254</v>
      </c>
      <c r="J621" s="235"/>
      <c r="K621" s="241">
        <v>100000</v>
      </c>
      <c r="L621" s="101"/>
      <c r="M621" s="73"/>
      <c r="N621" s="137"/>
      <c r="O621" s="137"/>
      <c r="P621" s="51"/>
    </row>
    <row r="622" spans="1:16" ht="14.5">
      <c r="A622" s="569">
        <v>361</v>
      </c>
      <c r="B622" s="68" t="s">
        <v>69</v>
      </c>
      <c r="C622" s="60" t="s">
        <v>579</v>
      </c>
      <c r="D622" s="63">
        <v>207</v>
      </c>
      <c r="E622" s="84">
        <v>45421</v>
      </c>
      <c r="F622" s="84">
        <v>45421</v>
      </c>
      <c r="G622" s="130"/>
      <c r="H622" s="84">
        <v>45421</v>
      </c>
      <c r="I622" s="37">
        <v>820240509096513</v>
      </c>
      <c r="J622" s="56">
        <v>150000</v>
      </c>
      <c r="K622" s="56"/>
      <c r="L622" s="101"/>
      <c r="M622" s="73"/>
      <c r="N622" s="137"/>
      <c r="O622" s="137"/>
      <c r="P622" s="51"/>
    </row>
    <row r="623" spans="1:16" ht="14.5">
      <c r="A623" s="569">
        <v>362</v>
      </c>
      <c r="B623" s="68" t="s">
        <v>69</v>
      </c>
      <c r="C623" s="42" t="s">
        <v>580</v>
      </c>
      <c r="D623" s="100">
        <v>3103</v>
      </c>
      <c r="E623" s="84">
        <v>45421</v>
      </c>
      <c r="F623" s="84">
        <v>45421</v>
      </c>
      <c r="G623" s="130"/>
      <c r="H623" s="84">
        <v>45421</v>
      </c>
      <c r="I623" s="37">
        <v>820240509096518</v>
      </c>
      <c r="J623" s="238">
        <v>300000</v>
      </c>
      <c r="K623" s="238"/>
      <c r="L623" s="40"/>
      <c r="M623" s="40"/>
      <c r="N623" s="113"/>
      <c r="O623" s="113"/>
      <c r="P623" s="51"/>
    </row>
    <row r="624" spans="1:16" ht="14.5">
      <c r="A624" s="569">
        <v>363</v>
      </c>
      <c r="B624" s="78" t="s">
        <v>581</v>
      </c>
      <c r="C624" s="60" t="s">
        <v>582</v>
      </c>
      <c r="D624" s="61">
        <v>186</v>
      </c>
      <c r="E624" s="84">
        <v>45421</v>
      </c>
      <c r="F624" s="84">
        <v>45421</v>
      </c>
      <c r="G624" s="130"/>
      <c r="H624" s="84">
        <v>45421</v>
      </c>
      <c r="I624" s="37">
        <v>820240509095880</v>
      </c>
      <c r="J624" s="57">
        <v>75000</v>
      </c>
      <c r="K624" s="178"/>
      <c r="L624" s="159"/>
      <c r="M624" s="58"/>
      <c r="N624" s="137"/>
      <c r="O624" s="137"/>
      <c r="P624" s="99" t="s">
        <v>41</v>
      </c>
    </row>
    <row r="625" spans="1:16" ht="14.5">
      <c r="A625" s="569">
        <v>364</v>
      </c>
      <c r="B625" s="78" t="s">
        <v>581</v>
      </c>
      <c r="C625" s="60" t="s">
        <v>583</v>
      </c>
      <c r="D625" s="61">
        <v>4295</v>
      </c>
      <c r="E625" s="84">
        <v>45421</v>
      </c>
      <c r="F625" s="84">
        <v>45421</v>
      </c>
      <c r="G625" s="130"/>
      <c r="H625" s="84">
        <v>45421</v>
      </c>
      <c r="I625" s="37">
        <v>820240509096724</v>
      </c>
      <c r="J625" s="105">
        <v>150000</v>
      </c>
      <c r="K625" s="93"/>
      <c r="L625" s="73"/>
      <c r="M625" s="73"/>
      <c r="N625" s="137"/>
      <c r="O625" s="98"/>
      <c r="P625" s="99" t="s">
        <v>41</v>
      </c>
    </row>
    <row r="626" spans="1:16" ht="14.5">
      <c r="A626" s="569">
        <v>365</v>
      </c>
      <c r="B626" s="246" t="s">
        <v>584</v>
      </c>
      <c r="C626" s="164" t="s">
        <v>585</v>
      </c>
      <c r="D626" s="165">
        <v>164</v>
      </c>
      <c r="E626" s="84">
        <v>45421</v>
      </c>
      <c r="F626" s="84">
        <v>45421</v>
      </c>
      <c r="G626" s="166"/>
      <c r="H626" s="84">
        <v>45421</v>
      </c>
      <c r="I626" s="37">
        <v>820240509098253</v>
      </c>
      <c r="J626" s="247">
        <v>75000</v>
      </c>
      <c r="K626" s="247"/>
      <c r="L626" s="169"/>
      <c r="M626" s="248"/>
      <c r="N626" s="174"/>
      <c r="O626" s="147"/>
      <c r="P626" s="147"/>
    </row>
    <row r="627" spans="1:16" ht="14.5">
      <c r="A627" s="569">
        <v>366</v>
      </c>
      <c r="B627" s="246" t="s">
        <v>584</v>
      </c>
      <c r="C627" s="164" t="s">
        <v>586</v>
      </c>
      <c r="D627" s="227">
        <v>3261</v>
      </c>
      <c r="E627" s="84">
        <v>45421</v>
      </c>
      <c r="F627" s="84">
        <v>45421</v>
      </c>
      <c r="G627" s="166"/>
      <c r="H627" s="84">
        <v>45421</v>
      </c>
      <c r="I627" s="37">
        <v>820240509098271</v>
      </c>
      <c r="J627" s="249">
        <v>150000</v>
      </c>
      <c r="K627" s="249"/>
      <c r="L627" s="169"/>
      <c r="M627" s="248"/>
      <c r="N627" s="174"/>
      <c r="O627" s="147"/>
      <c r="P627" s="147"/>
    </row>
    <row r="628" spans="1:16" ht="14.5">
      <c r="A628" s="569">
        <v>367</v>
      </c>
      <c r="B628" s="108" t="s">
        <v>430</v>
      </c>
      <c r="C628" s="34" t="s">
        <v>587</v>
      </c>
      <c r="D628" s="35">
        <v>3376</v>
      </c>
      <c r="E628" s="84">
        <v>45421</v>
      </c>
      <c r="F628" s="84">
        <v>45421</v>
      </c>
      <c r="G628" s="130"/>
      <c r="H628" s="84">
        <v>45421</v>
      </c>
      <c r="I628" s="37">
        <v>820240509098468</v>
      </c>
      <c r="J628" s="73"/>
      <c r="K628" s="73"/>
      <c r="L628" s="101"/>
      <c r="M628" s="110">
        <v>321080</v>
      </c>
      <c r="N628" s="137"/>
      <c r="O628" s="137"/>
      <c r="P628" s="51"/>
    </row>
    <row r="629" spans="1:16" ht="14.5">
      <c r="A629" s="569">
        <v>368</v>
      </c>
      <c r="B629" s="68" t="s">
        <v>35</v>
      </c>
      <c r="C629" s="60" t="s">
        <v>588</v>
      </c>
      <c r="D629" s="61">
        <v>20024</v>
      </c>
      <c r="E629" s="84">
        <v>45421</v>
      </c>
      <c r="F629" s="84">
        <v>45421</v>
      </c>
      <c r="G629" s="130"/>
      <c r="H629" s="84">
        <v>45421</v>
      </c>
      <c r="I629" s="37">
        <v>820240509103106</v>
      </c>
      <c r="J629" s="57">
        <v>200000</v>
      </c>
      <c r="K629" s="57"/>
      <c r="L629" s="101"/>
      <c r="M629" s="110"/>
      <c r="N629" s="137"/>
      <c r="O629" s="137"/>
      <c r="P629" s="51"/>
    </row>
    <row r="630" spans="1:16" ht="14.5">
      <c r="A630" s="569">
        <v>369</v>
      </c>
      <c r="B630" s="108" t="s">
        <v>589</v>
      </c>
      <c r="C630" s="34" t="s">
        <v>590</v>
      </c>
      <c r="D630" s="35">
        <v>204</v>
      </c>
      <c r="E630" s="84">
        <v>45421</v>
      </c>
      <c r="F630" s="84">
        <v>45421</v>
      </c>
      <c r="G630" s="130"/>
      <c r="H630" s="84">
        <v>45421</v>
      </c>
      <c r="I630" s="37">
        <v>820240509097821</v>
      </c>
      <c r="J630" s="49"/>
      <c r="K630" s="73"/>
      <c r="L630" s="110">
        <v>321080</v>
      </c>
      <c r="M630" s="110"/>
      <c r="N630" s="137"/>
      <c r="O630" s="137"/>
      <c r="P630" s="51"/>
    </row>
    <row r="631" spans="1:16" ht="14.5">
      <c r="A631" s="569">
        <v>370</v>
      </c>
      <c r="B631" s="108" t="s">
        <v>589</v>
      </c>
      <c r="C631" s="60" t="s">
        <v>591</v>
      </c>
      <c r="D631" s="79">
        <v>3640</v>
      </c>
      <c r="E631" s="84">
        <v>45421</v>
      </c>
      <c r="F631" s="84">
        <v>45421</v>
      </c>
      <c r="G631" s="130"/>
      <c r="H631" s="84">
        <v>45421</v>
      </c>
      <c r="I631" s="37">
        <v>820240509097831</v>
      </c>
      <c r="J631" s="107"/>
      <c r="K631" s="46"/>
      <c r="L631" s="110">
        <v>321080</v>
      </c>
      <c r="M631" s="110"/>
      <c r="N631" s="137"/>
      <c r="O631" s="137"/>
      <c r="P631" s="51"/>
    </row>
    <row r="632" spans="1:16" ht="14.5">
      <c r="A632" s="569">
        <v>371</v>
      </c>
      <c r="B632" s="102" t="s">
        <v>69</v>
      </c>
      <c r="C632" s="70" t="s">
        <v>592</v>
      </c>
      <c r="D632" s="250">
        <v>167</v>
      </c>
      <c r="E632" s="84">
        <v>45421</v>
      </c>
      <c r="F632" s="84">
        <v>45421</v>
      </c>
      <c r="G632" s="130"/>
      <c r="H632" s="84">
        <v>45421</v>
      </c>
      <c r="I632" s="37">
        <v>820240509099092</v>
      </c>
      <c r="J632" s="46">
        <v>225000</v>
      </c>
      <c r="K632" s="46"/>
      <c r="L632" s="101"/>
      <c r="M632" s="73"/>
      <c r="N632" s="137"/>
      <c r="O632" s="137"/>
      <c r="P632" s="51"/>
    </row>
    <row r="633" spans="1:16" ht="14.5">
      <c r="A633" s="569">
        <v>372</v>
      </c>
      <c r="B633" s="102" t="s">
        <v>69</v>
      </c>
      <c r="C633" s="34" t="s">
        <v>593</v>
      </c>
      <c r="D633" s="186">
        <v>3075</v>
      </c>
      <c r="E633" s="84">
        <v>45421</v>
      </c>
      <c r="F633" s="84">
        <v>45421</v>
      </c>
      <c r="G633" s="130"/>
      <c r="H633" s="84">
        <v>45421</v>
      </c>
      <c r="I633" s="37">
        <v>820240509100074</v>
      </c>
      <c r="J633" s="212">
        <v>450000</v>
      </c>
      <c r="K633" s="212"/>
      <c r="L633" s="101"/>
      <c r="M633" s="73"/>
      <c r="N633" s="137"/>
      <c r="O633" s="137"/>
      <c r="P633" s="51"/>
    </row>
    <row r="634" spans="1:16" ht="14.5">
      <c r="A634" s="569">
        <v>373</v>
      </c>
      <c r="B634" s="108" t="s">
        <v>458</v>
      </c>
      <c r="C634" s="34" t="s">
        <v>594</v>
      </c>
      <c r="D634" s="59">
        <v>33064</v>
      </c>
      <c r="E634" s="84">
        <v>45421</v>
      </c>
      <c r="F634" s="84">
        <v>45421</v>
      </c>
      <c r="G634" s="130"/>
      <c r="H634" s="84">
        <v>45421</v>
      </c>
      <c r="I634" s="37">
        <v>820240509099932</v>
      </c>
      <c r="J634" s="49"/>
      <c r="K634" s="251"/>
      <c r="L634" s="110">
        <v>963240</v>
      </c>
      <c r="M634" s="110"/>
      <c r="N634" s="137"/>
      <c r="O634" s="137"/>
      <c r="P634" s="51"/>
    </row>
    <row r="635" spans="1:16" ht="14.5">
      <c r="A635" s="569">
        <v>374</v>
      </c>
      <c r="B635" s="108" t="s">
        <v>595</v>
      </c>
      <c r="C635" s="34" t="s">
        <v>596</v>
      </c>
      <c r="D635" s="59">
        <v>3307</v>
      </c>
      <c r="E635" s="84">
        <v>45421</v>
      </c>
      <c r="F635" s="84">
        <v>45421</v>
      </c>
      <c r="G635" s="130"/>
      <c r="H635" s="84">
        <v>45421</v>
      </c>
      <c r="I635" s="37">
        <v>820240509103122</v>
      </c>
      <c r="J635" s="110">
        <v>150000</v>
      </c>
      <c r="K635" s="110"/>
      <c r="L635" s="101"/>
      <c r="M635" s="73"/>
      <c r="N635" s="137"/>
      <c r="O635" s="137"/>
      <c r="P635" s="51"/>
    </row>
    <row r="636" spans="1:16" ht="14.5">
      <c r="A636" s="569">
        <v>375</v>
      </c>
      <c r="B636" s="78" t="s">
        <v>69</v>
      </c>
      <c r="C636" s="60" t="s">
        <v>597</v>
      </c>
      <c r="D636" s="61">
        <v>243</v>
      </c>
      <c r="E636" s="84">
        <v>45421</v>
      </c>
      <c r="F636" s="84">
        <v>45421</v>
      </c>
      <c r="G636" s="130"/>
      <c r="H636" s="84">
        <v>45421</v>
      </c>
      <c r="I636" s="37">
        <v>820240509102945</v>
      </c>
      <c r="J636" s="152">
        <v>150000</v>
      </c>
      <c r="K636" s="152"/>
      <c r="L636" s="12"/>
      <c r="M636" s="12"/>
      <c r="N636" s="14"/>
      <c r="O636" s="14"/>
      <c r="P636" s="80"/>
    </row>
    <row r="637" spans="1:16" ht="14.5">
      <c r="A637" s="569">
        <v>376</v>
      </c>
      <c r="B637" s="78" t="s">
        <v>69</v>
      </c>
      <c r="C637" s="70" t="s">
        <v>598</v>
      </c>
      <c r="D637" s="72">
        <v>3107</v>
      </c>
      <c r="E637" s="84">
        <v>45421</v>
      </c>
      <c r="F637" s="84">
        <v>45421</v>
      </c>
      <c r="G637" s="130"/>
      <c r="H637" s="84">
        <v>45421</v>
      </c>
      <c r="I637" s="37">
        <v>820240509103162</v>
      </c>
      <c r="J637" s="156">
        <v>300000</v>
      </c>
      <c r="K637" s="156"/>
      <c r="L637" s="22"/>
      <c r="M637" s="22"/>
      <c r="N637" s="28"/>
      <c r="O637" s="28"/>
      <c r="P637" s="252"/>
    </row>
    <row r="638" spans="1:16" ht="14.5">
      <c r="A638" s="569">
        <v>377</v>
      </c>
      <c r="B638" s="68" t="s">
        <v>39</v>
      </c>
      <c r="C638" s="68" t="s">
        <v>40</v>
      </c>
      <c r="D638" s="128">
        <v>29920</v>
      </c>
      <c r="E638" s="84">
        <v>45421</v>
      </c>
      <c r="F638" s="84">
        <v>45421</v>
      </c>
      <c r="G638" s="130"/>
      <c r="H638" s="84">
        <v>45421</v>
      </c>
      <c r="I638" s="37">
        <v>820240509103658</v>
      </c>
      <c r="J638" s="253">
        <v>200000</v>
      </c>
      <c r="K638" s="73"/>
      <c r="L638" s="101"/>
      <c r="M638" s="73"/>
      <c r="N638" s="137"/>
      <c r="O638" s="137"/>
      <c r="P638" s="99" t="s">
        <v>41</v>
      </c>
    </row>
    <row r="639" spans="1:16" ht="14.5">
      <c r="A639" s="569">
        <v>378</v>
      </c>
      <c r="B639" s="68" t="s">
        <v>381</v>
      </c>
      <c r="C639" s="68" t="s">
        <v>599</v>
      </c>
      <c r="D639" s="128">
        <v>222</v>
      </c>
      <c r="E639" s="84">
        <v>45421</v>
      </c>
      <c r="F639" s="84">
        <v>45421</v>
      </c>
      <c r="G639" s="130"/>
      <c r="H639" s="84">
        <v>45421</v>
      </c>
      <c r="I639" s="37">
        <v>820240509108020</v>
      </c>
      <c r="J639" s="54">
        <v>75000</v>
      </c>
      <c r="K639" s="54"/>
      <c r="L639" s="101"/>
      <c r="M639" s="73"/>
      <c r="N639" s="137"/>
      <c r="O639" s="137"/>
      <c r="P639" s="51"/>
    </row>
    <row r="640" spans="1:16" ht="15.75" customHeight="1">
      <c r="A640" s="569">
        <v>379</v>
      </c>
      <c r="B640" s="68" t="s">
        <v>381</v>
      </c>
      <c r="C640" s="108" t="s">
        <v>600</v>
      </c>
      <c r="D640" s="59">
        <v>3267</v>
      </c>
      <c r="E640" s="84">
        <v>45421</v>
      </c>
      <c r="F640" s="84">
        <v>45421</v>
      </c>
      <c r="G640" s="130"/>
      <c r="H640" s="84">
        <v>45421</v>
      </c>
      <c r="I640" s="37">
        <v>820240509108040</v>
      </c>
      <c r="J640" s="110">
        <v>600000</v>
      </c>
      <c r="K640" s="110"/>
      <c r="L640" s="101"/>
      <c r="M640" s="73"/>
      <c r="N640" s="137"/>
      <c r="O640" s="137"/>
      <c r="P640" s="51"/>
    </row>
    <row r="641" spans="1:16" ht="15.75" customHeight="1">
      <c r="A641" s="569">
        <v>380</v>
      </c>
      <c r="B641" s="68" t="s">
        <v>205</v>
      </c>
      <c r="C641" s="68" t="s">
        <v>601</v>
      </c>
      <c r="D641" s="128">
        <v>4275</v>
      </c>
      <c r="E641" s="84">
        <v>45421</v>
      </c>
      <c r="F641" s="84">
        <v>45421</v>
      </c>
      <c r="G641" s="130"/>
      <c r="H641" s="84">
        <v>45421</v>
      </c>
      <c r="I641" s="37">
        <v>820240509107797</v>
      </c>
      <c r="J641" s="66"/>
      <c r="K641" s="93"/>
      <c r="L641" s="101"/>
      <c r="M641" s="110">
        <v>321080</v>
      </c>
      <c r="N641" s="137"/>
      <c r="O641" s="137"/>
      <c r="P641" s="51"/>
    </row>
    <row r="642" spans="1:16" ht="15.75" customHeight="1">
      <c r="A642" s="569">
        <v>381</v>
      </c>
      <c r="B642" s="68" t="s">
        <v>337</v>
      </c>
      <c r="C642" s="78" t="s">
        <v>602</v>
      </c>
      <c r="D642" s="61">
        <v>261</v>
      </c>
      <c r="E642" s="84">
        <v>45421</v>
      </c>
      <c r="F642" s="84">
        <v>45421</v>
      </c>
      <c r="G642" s="130"/>
      <c r="H642" s="84">
        <v>45421</v>
      </c>
      <c r="I642" s="37">
        <v>820240509108263</v>
      </c>
      <c r="J642" s="110">
        <v>75000</v>
      </c>
      <c r="K642" s="110"/>
      <c r="L642" s="101"/>
      <c r="M642" s="73"/>
      <c r="N642" s="137"/>
      <c r="O642" s="137"/>
      <c r="P642" s="51"/>
    </row>
    <row r="643" spans="1:16" ht="15.75" customHeight="1">
      <c r="A643" s="569">
        <v>382</v>
      </c>
      <c r="B643" s="68" t="s">
        <v>337</v>
      </c>
      <c r="C643" s="42" t="s">
        <v>603</v>
      </c>
      <c r="D643" s="100">
        <v>3145</v>
      </c>
      <c r="E643" s="84">
        <v>45421</v>
      </c>
      <c r="F643" s="84">
        <v>45421</v>
      </c>
      <c r="G643" s="130"/>
      <c r="H643" s="84">
        <v>45421</v>
      </c>
      <c r="I643" s="37">
        <v>820240509109049</v>
      </c>
      <c r="J643" s="110">
        <v>150000</v>
      </c>
      <c r="K643" s="110"/>
      <c r="L643" s="101"/>
      <c r="M643" s="73"/>
      <c r="N643" s="137"/>
      <c r="O643" s="137"/>
      <c r="P643" s="51"/>
    </row>
    <row r="644" spans="1:16" ht="15.75" customHeight="1">
      <c r="A644" s="364"/>
      <c r="B644" s="82"/>
      <c r="C644" s="214"/>
      <c r="D644" s="87"/>
      <c r="E644" s="546"/>
      <c r="F644" s="546"/>
      <c r="G644" s="218"/>
      <c r="H644" s="546"/>
      <c r="I644" s="511"/>
      <c r="J644" s="73"/>
      <c r="K644" s="73"/>
      <c r="L644" s="93"/>
      <c r="M644" s="93"/>
      <c r="N644" s="137"/>
      <c r="O644" s="137"/>
      <c r="P644" s="51"/>
    </row>
    <row r="645" spans="1:16" ht="15.75" customHeight="1">
      <c r="A645" s="479"/>
      <c r="B645" s="729"/>
      <c r="C645" s="696"/>
      <c r="D645" s="696"/>
      <c r="E645" s="696"/>
      <c r="F645" s="696"/>
      <c r="G645" s="696"/>
      <c r="H645" s="696"/>
      <c r="I645" s="697"/>
      <c r="J645" s="372">
        <f t="shared" ref="J645:M645" si="8">SUM(J596:J644)</f>
        <v>5025000</v>
      </c>
      <c r="K645" s="372">
        <f t="shared" si="8"/>
        <v>1700000</v>
      </c>
      <c r="L645" s="372">
        <f t="shared" si="8"/>
        <v>2087020</v>
      </c>
      <c r="M645" s="372">
        <f t="shared" si="8"/>
        <v>1444860</v>
      </c>
      <c r="N645" s="401"/>
      <c r="O645" s="401"/>
      <c r="P645" s="469"/>
    </row>
    <row r="646" spans="1:16" ht="15.75" customHeight="1">
      <c r="A646" s="468"/>
      <c r="B646" s="729"/>
      <c r="C646" s="696"/>
      <c r="D646" s="696"/>
      <c r="E646" s="696"/>
      <c r="F646" s="696"/>
      <c r="G646" s="696"/>
      <c r="H646" s="696"/>
      <c r="I646" s="697"/>
      <c r="J646" s="730">
        <f>SUM(J645:K645)</f>
        <v>6725000</v>
      </c>
      <c r="K646" s="697"/>
      <c r="L646" s="730">
        <f>SUM(L645:M645)</f>
        <v>3531880</v>
      </c>
      <c r="M646" s="697"/>
      <c r="N646" s="401"/>
      <c r="O646" s="401"/>
      <c r="P646" s="469"/>
    </row>
    <row r="647" spans="1:16" ht="23.5">
      <c r="A647" s="468"/>
      <c r="B647" s="742" t="s">
        <v>1435</v>
      </c>
      <c r="C647" s="696"/>
      <c r="D647" s="696"/>
      <c r="E647" s="696"/>
      <c r="F647" s="696"/>
      <c r="G647" s="696"/>
      <c r="H647" s="696"/>
      <c r="I647" s="697"/>
      <c r="J647" s="695">
        <f>SUM(J646:M646)</f>
        <v>10256880</v>
      </c>
      <c r="K647" s="696"/>
      <c r="L647" s="696"/>
      <c r="M647" s="697"/>
      <c r="N647" s="401"/>
      <c r="O647" s="472"/>
      <c r="P647" s="473"/>
    </row>
    <row r="648" spans="1:16" ht="14.5">
      <c r="A648" s="474"/>
      <c r="B648" s="387"/>
      <c r="C648" s="481"/>
      <c r="D648" s="418"/>
      <c r="E648" s="419"/>
      <c r="F648" s="405"/>
      <c r="G648" s="404"/>
      <c r="H648" s="476"/>
      <c r="I648" s="4"/>
      <c r="J648" s="4"/>
      <c r="K648" s="4"/>
      <c r="L648" s="477"/>
      <c r="M648" s="408"/>
      <c r="N648" s="408"/>
      <c r="O648" s="408"/>
      <c r="P648" s="408"/>
    </row>
    <row r="649" spans="1:16" ht="15.75" customHeight="1">
      <c r="A649" s="377" t="s">
        <v>1445</v>
      </c>
      <c r="B649" s="373"/>
      <c r="C649" s="374"/>
      <c r="D649" s="375"/>
      <c r="E649" s="403"/>
      <c r="F649" s="403"/>
      <c r="G649" s="404"/>
      <c r="H649" s="405"/>
      <c r="I649" s="376"/>
      <c r="J649" s="698"/>
      <c r="K649" s="694"/>
      <c r="L649" s="694"/>
      <c r="M649" s="694"/>
      <c r="N649" s="406"/>
      <c r="O649" s="406"/>
      <c r="P649" s="406"/>
    </row>
    <row r="650" spans="1:16" ht="15.75" customHeight="1">
      <c r="A650" s="52"/>
      <c r="B650" s="373"/>
      <c r="C650" s="378"/>
      <c r="D650" s="380"/>
      <c r="E650" s="409"/>
      <c r="F650" s="410"/>
      <c r="G650" s="411"/>
      <c r="H650" s="405"/>
      <c r="I650" s="4"/>
      <c r="J650" s="4"/>
      <c r="K650" s="407"/>
      <c r="L650" s="407"/>
      <c r="M650" s="412"/>
      <c r="N650" s="382"/>
      <c r="O650" s="412"/>
      <c r="P650" s="406"/>
    </row>
    <row r="651" spans="1:16" ht="15.75" customHeight="1">
      <c r="A651" s="4"/>
      <c r="B651" s="383"/>
      <c r="C651" s="383"/>
      <c r="D651" s="384"/>
      <c r="E651" s="413"/>
      <c r="F651" s="414"/>
      <c r="G651" s="415"/>
      <c r="H651" s="405"/>
      <c r="I651" s="4"/>
      <c r="J651" s="4"/>
      <c r="K651" s="407"/>
      <c r="L651" s="407"/>
      <c r="M651" s="699" t="s">
        <v>1453</v>
      </c>
      <c r="N651" s="700"/>
      <c r="O651" s="700"/>
      <c r="P651" s="406"/>
    </row>
    <row r="652" spans="1:16" ht="15.75" customHeight="1">
      <c r="A652" s="377"/>
      <c r="B652" s="383"/>
      <c r="C652" s="383"/>
      <c r="D652" s="384"/>
      <c r="E652" s="413"/>
      <c r="F652" s="414"/>
      <c r="G652" s="415"/>
      <c r="H652" s="402"/>
      <c r="I652" s="4"/>
      <c r="J652" s="4"/>
      <c r="K652" s="407"/>
      <c r="L652" s="407"/>
      <c r="M652" s="386"/>
      <c r="N652" s="385"/>
      <c r="O652" s="415"/>
      <c r="P652" s="406"/>
    </row>
    <row r="653" spans="1:16" ht="15.75" customHeight="1">
      <c r="A653" s="377"/>
      <c r="B653" s="52"/>
      <c r="C653" s="387"/>
      <c r="D653" s="384"/>
      <c r="E653" s="413"/>
      <c r="F653" s="417"/>
      <c r="G653" s="415"/>
      <c r="H653" s="402"/>
      <c r="I653" s="4"/>
      <c r="J653" s="4"/>
      <c r="K653" s="407"/>
      <c r="L653" s="407"/>
      <c r="M653" s="693" t="s">
        <v>1437</v>
      </c>
      <c r="N653" s="694"/>
      <c r="O653" s="694"/>
      <c r="P653" s="406"/>
    </row>
    <row r="654" spans="1:16" ht="15.75" customHeight="1">
      <c r="A654" s="380"/>
      <c r="B654" s="52"/>
      <c r="C654" s="387"/>
      <c r="D654" s="384"/>
      <c r="E654" s="413"/>
      <c r="F654" s="414"/>
      <c r="G654" s="415"/>
      <c r="H654" s="402"/>
      <c r="I654" s="4"/>
      <c r="J654" s="4"/>
      <c r="K654" s="407"/>
      <c r="L654" s="407"/>
      <c r="M654" s="693" t="s">
        <v>1438</v>
      </c>
      <c r="N654" s="694"/>
      <c r="O654" s="694"/>
      <c r="P654" s="406"/>
    </row>
    <row r="655" spans="1:16" ht="15.75" customHeight="1">
      <c r="A655" s="382"/>
      <c r="B655" s="383"/>
      <c r="C655" s="387"/>
      <c r="D655" s="384"/>
      <c r="E655" s="413"/>
      <c r="F655" s="414"/>
      <c r="G655" s="415"/>
      <c r="H655" s="402"/>
      <c r="I655" s="4"/>
      <c r="J655" s="4"/>
      <c r="K655" s="407"/>
      <c r="L655" s="407"/>
      <c r="M655" s="693" t="s">
        <v>1439</v>
      </c>
      <c r="N655" s="694"/>
      <c r="O655" s="694"/>
      <c r="P655" s="406"/>
    </row>
    <row r="656" spans="1:16" ht="15.75" customHeight="1">
      <c r="A656" s="382"/>
      <c r="B656" s="390"/>
      <c r="C656" s="387"/>
      <c r="D656" s="384"/>
      <c r="E656" s="413"/>
      <c r="F656" s="414"/>
      <c r="G656" s="415"/>
      <c r="H656" s="402"/>
      <c r="I656" s="4"/>
      <c r="J656" s="4"/>
      <c r="K656" s="407"/>
      <c r="L656" s="407"/>
      <c r="M656" s="391"/>
      <c r="N656" s="391"/>
      <c r="O656" s="391"/>
      <c r="P656" s="406"/>
    </row>
    <row r="657" spans="1:16" ht="15.75" customHeight="1">
      <c r="A657" s="382"/>
      <c r="B657" s="52"/>
      <c r="C657" s="387"/>
      <c r="D657" s="418"/>
      <c r="E657" s="419"/>
      <c r="F657" s="402"/>
      <c r="H657" s="402"/>
      <c r="I657" s="4"/>
      <c r="J657" s="4"/>
      <c r="K657" s="407"/>
      <c r="L657" s="407"/>
      <c r="M657" s="391"/>
      <c r="N657" s="391"/>
      <c r="O657" s="391"/>
      <c r="P657" s="406"/>
    </row>
    <row r="658" spans="1:16" ht="15.75" customHeight="1">
      <c r="A658" s="382"/>
      <c r="C658" s="387"/>
      <c r="D658" s="418"/>
      <c r="E658" s="419"/>
      <c r="F658" s="402"/>
      <c r="H658" s="402"/>
      <c r="I658" s="4"/>
      <c r="J658" s="4"/>
      <c r="K658" s="407"/>
      <c r="L658" s="407"/>
      <c r="M658" s="391"/>
      <c r="N658" s="391"/>
      <c r="O658" s="391"/>
      <c r="P658" s="406"/>
    </row>
    <row r="659" spans="1:16" ht="15.75" customHeight="1">
      <c r="A659" s="390"/>
      <c r="C659" s="378"/>
      <c r="D659" s="418"/>
      <c r="E659" s="419"/>
      <c r="F659" s="402"/>
      <c r="H659" s="402"/>
      <c r="I659" s="4"/>
      <c r="J659" s="4"/>
      <c r="K659" s="407"/>
      <c r="L659" s="407"/>
      <c r="M659" s="391"/>
      <c r="N659" s="391"/>
      <c r="O659" s="391"/>
      <c r="P659" s="406"/>
    </row>
    <row r="660" spans="1:16" ht="15.75" customHeight="1">
      <c r="A660" s="390"/>
      <c r="D660" s="418"/>
      <c r="E660" s="419"/>
      <c r="F660" s="402"/>
      <c r="H660" s="402"/>
      <c r="I660" s="4"/>
      <c r="J660" s="4"/>
      <c r="K660" s="407"/>
      <c r="L660" s="407"/>
      <c r="M660" s="391"/>
      <c r="N660" s="391"/>
      <c r="O660" s="391"/>
      <c r="P660" s="406"/>
    </row>
    <row r="661" spans="1:16" ht="15.75" customHeight="1">
      <c r="A661" s="52"/>
      <c r="E661" s="402"/>
      <c r="F661" s="402"/>
      <c r="H661" s="402"/>
      <c r="I661" s="4"/>
      <c r="J661" s="4"/>
      <c r="K661" s="4"/>
      <c r="L661" s="4"/>
      <c r="M661" s="391"/>
      <c r="N661" s="391"/>
      <c r="O661" s="391"/>
      <c r="P661" s="406"/>
    </row>
    <row r="662" spans="1:16" ht="15.75" customHeight="1">
      <c r="A662" s="52"/>
      <c r="E662" s="402"/>
      <c r="F662" s="402"/>
      <c r="H662" s="402"/>
      <c r="I662" s="4"/>
      <c r="J662" s="4"/>
      <c r="K662" s="4"/>
      <c r="L662" s="4"/>
      <c r="M662" s="4"/>
      <c r="N662" s="4"/>
      <c r="O662" s="4"/>
      <c r="P662" s="406"/>
    </row>
    <row r="663" spans="1:16" ht="15.75" customHeight="1">
      <c r="A663" s="52"/>
      <c r="E663" s="402"/>
      <c r="F663" s="402"/>
      <c r="H663" s="402"/>
      <c r="I663" s="4"/>
      <c r="J663" s="4"/>
      <c r="K663" s="4"/>
      <c r="L663" s="4"/>
      <c r="M663" s="739" t="s">
        <v>1440</v>
      </c>
      <c r="N663" s="694"/>
      <c r="O663" s="694"/>
      <c r="P663" s="406"/>
    </row>
    <row r="664" spans="1:16" ht="15.75" customHeight="1">
      <c r="A664" s="390"/>
      <c r="C664" s="378"/>
      <c r="E664" s="402"/>
      <c r="F664" s="402"/>
      <c r="H664" s="402"/>
      <c r="I664" s="4"/>
      <c r="J664" s="4"/>
      <c r="K664" s="4"/>
      <c r="L664" s="4"/>
      <c r="M664" s="693" t="s">
        <v>1441</v>
      </c>
      <c r="N664" s="694"/>
      <c r="O664" s="694"/>
      <c r="P664" s="406"/>
    </row>
    <row r="665" spans="1:16" ht="15.75" customHeight="1">
      <c r="E665" s="402"/>
      <c r="F665" s="402"/>
      <c r="H665" s="402"/>
      <c r="I665" s="4"/>
      <c r="M665" s="693" t="s">
        <v>1442</v>
      </c>
      <c r="N665" s="694"/>
      <c r="O665" s="694"/>
    </row>
    <row r="666" spans="1:16" ht="15.75" customHeight="1">
      <c r="E666" s="402"/>
      <c r="F666" s="402"/>
      <c r="H666" s="402"/>
      <c r="I666" s="4"/>
    </row>
    <row r="667" spans="1:16" ht="15.75" customHeight="1">
      <c r="E667" s="402"/>
      <c r="F667" s="402"/>
      <c r="H667" s="402"/>
      <c r="I667" s="4"/>
    </row>
    <row r="668" spans="1:16" ht="15.75" customHeight="1">
      <c r="A668" s="705" t="s">
        <v>1443</v>
      </c>
      <c r="B668" s="694"/>
      <c r="C668" s="694"/>
      <c r="D668" s="694"/>
      <c r="E668" s="694"/>
      <c r="F668" s="694"/>
      <c r="G668" s="694"/>
      <c r="H668" s="694"/>
      <c r="I668" s="694"/>
      <c r="J668" s="694"/>
      <c r="K668" s="694"/>
      <c r="L668" s="694"/>
      <c r="M668" s="694"/>
      <c r="N668" s="694"/>
      <c r="O668" s="694"/>
      <c r="P668" s="694"/>
    </row>
    <row r="669" spans="1:16" ht="21">
      <c r="A669" s="705" t="s">
        <v>0</v>
      </c>
      <c r="B669" s="694"/>
      <c r="C669" s="694"/>
      <c r="D669" s="694"/>
      <c r="E669" s="694"/>
      <c r="F669" s="694"/>
      <c r="G669" s="694"/>
      <c r="H669" s="694"/>
      <c r="I669" s="694"/>
      <c r="J669" s="694"/>
      <c r="K669" s="694"/>
      <c r="L669" s="694"/>
      <c r="M669" s="694"/>
      <c r="N669" s="694"/>
      <c r="O669" s="694"/>
      <c r="P669" s="694"/>
    </row>
    <row r="670" spans="1:16" ht="15.75" customHeight="1">
      <c r="A670" s="706" t="s">
        <v>1</v>
      </c>
      <c r="B670" s="707"/>
      <c r="C670" s="707"/>
      <c r="D670" s="707"/>
      <c r="E670" s="707"/>
      <c r="F670" s="707"/>
      <c r="G670" s="707"/>
      <c r="H670" s="707"/>
      <c r="I670" s="707"/>
      <c r="J670" s="707"/>
      <c r="K670" s="707"/>
      <c r="L670" s="707"/>
      <c r="M670" s="707"/>
      <c r="N670" s="707"/>
      <c r="O670" s="707"/>
      <c r="P670" s="707"/>
    </row>
    <row r="671" spans="1:16" ht="15.75" customHeight="1">
      <c r="A671" s="708" t="s">
        <v>2</v>
      </c>
      <c r="B671" s="711" t="s">
        <v>3</v>
      </c>
      <c r="C671" s="714" t="s">
        <v>4</v>
      </c>
      <c r="D671" s="723" t="s">
        <v>5</v>
      </c>
      <c r="E671" s="732" t="s">
        <v>6</v>
      </c>
      <c r="F671" s="733"/>
      <c r="G671" s="734" t="s">
        <v>7</v>
      </c>
      <c r="H671" s="735"/>
      <c r="I671" s="733"/>
      <c r="J671" s="2"/>
      <c r="K671" s="2"/>
      <c r="L671" s="2"/>
      <c r="M671" s="2"/>
      <c r="N671" s="717" t="s">
        <v>8</v>
      </c>
      <c r="O671" s="720" t="s">
        <v>9</v>
      </c>
      <c r="P671" s="708" t="s">
        <v>10</v>
      </c>
    </row>
    <row r="672" spans="1:16" ht="15.75" customHeight="1">
      <c r="A672" s="709"/>
      <c r="B672" s="712"/>
      <c r="C672" s="715"/>
      <c r="D672" s="718"/>
      <c r="E672" s="724" t="s">
        <v>11</v>
      </c>
      <c r="F672" s="724" t="s">
        <v>12</v>
      </c>
      <c r="G672" s="736" t="s">
        <v>13</v>
      </c>
      <c r="H672" s="737" t="s">
        <v>1444</v>
      </c>
      <c r="I672" s="741" t="s">
        <v>13</v>
      </c>
      <c r="J672" s="725" t="s">
        <v>14</v>
      </c>
      <c r="K672" s="726"/>
      <c r="L672" s="725" t="s">
        <v>15</v>
      </c>
      <c r="M672" s="726"/>
      <c r="N672" s="718"/>
      <c r="O672" s="721"/>
      <c r="P672" s="709"/>
    </row>
    <row r="673" spans="1:16" ht="15.75" customHeight="1">
      <c r="A673" s="709"/>
      <c r="B673" s="712"/>
      <c r="C673" s="715"/>
      <c r="D673" s="718"/>
      <c r="E673" s="718"/>
      <c r="F673" s="718"/>
      <c r="G673" s="718"/>
      <c r="H673" s="718"/>
      <c r="I673" s="718"/>
      <c r="J673" s="727" t="s">
        <v>16</v>
      </c>
      <c r="K673" s="728"/>
      <c r="L673" s="727" t="s">
        <v>17</v>
      </c>
      <c r="M673" s="728"/>
      <c r="N673" s="718"/>
      <c r="O673" s="721"/>
      <c r="P673" s="709"/>
    </row>
    <row r="674" spans="1:16" ht="15.75" customHeight="1">
      <c r="A674" s="710"/>
      <c r="B674" s="713"/>
      <c r="C674" s="716"/>
      <c r="D674" s="719"/>
      <c r="E674" s="719"/>
      <c r="F674" s="719"/>
      <c r="G674" s="719"/>
      <c r="H674" s="719"/>
      <c r="I674" s="719"/>
      <c r="J674" s="420" t="s">
        <v>18</v>
      </c>
      <c r="K674" s="421" t="s">
        <v>19</v>
      </c>
      <c r="L674" s="420" t="s">
        <v>18</v>
      </c>
      <c r="M674" s="421" t="s">
        <v>19</v>
      </c>
      <c r="N674" s="719"/>
      <c r="O674" s="722"/>
      <c r="P674" s="710"/>
    </row>
    <row r="675" spans="1:16" ht="15.75" customHeight="1">
      <c r="A675" s="422">
        <v>1</v>
      </c>
      <c r="B675" s="422">
        <v>2</v>
      </c>
      <c r="C675" s="422">
        <v>3</v>
      </c>
      <c r="D675" s="422">
        <v>4</v>
      </c>
      <c r="E675" s="422">
        <v>6</v>
      </c>
      <c r="F675" s="422">
        <v>7</v>
      </c>
      <c r="G675" s="422">
        <v>8</v>
      </c>
      <c r="H675" s="422">
        <v>9</v>
      </c>
      <c r="I675" s="422">
        <v>10</v>
      </c>
      <c r="J675" s="422">
        <v>11</v>
      </c>
      <c r="K675" s="422">
        <v>12</v>
      </c>
      <c r="L675" s="422">
        <v>13</v>
      </c>
      <c r="M675" s="422">
        <v>14</v>
      </c>
      <c r="N675" s="422">
        <v>15</v>
      </c>
      <c r="O675" s="422">
        <v>16</v>
      </c>
      <c r="P675" s="422">
        <v>17</v>
      </c>
    </row>
    <row r="676" spans="1:16" ht="14.5">
      <c r="A676" s="563">
        <v>383</v>
      </c>
      <c r="B676" s="68" t="s">
        <v>401</v>
      </c>
      <c r="C676" s="42" t="s">
        <v>604</v>
      </c>
      <c r="D676" s="100">
        <v>279</v>
      </c>
      <c r="E676" s="84">
        <v>45421</v>
      </c>
      <c r="F676" s="84">
        <v>45421</v>
      </c>
      <c r="G676" s="130"/>
      <c r="H676" s="84">
        <v>45422</v>
      </c>
      <c r="I676" s="37">
        <v>820240509110224</v>
      </c>
      <c r="J676" s="251"/>
      <c r="K676" s="152">
        <v>75000</v>
      </c>
      <c r="L676" s="12"/>
      <c r="M676" s="12"/>
      <c r="N676" s="14"/>
      <c r="O676" s="14"/>
      <c r="P676" s="51"/>
    </row>
    <row r="677" spans="1:16" ht="14.5">
      <c r="A677" s="563">
        <v>384</v>
      </c>
      <c r="B677" s="68" t="s">
        <v>401</v>
      </c>
      <c r="C677" s="108" t="s">
        <v>605</v>
      </c>
      <c r="D677" s="254">
        <v>4242</v>
      </c>
      <c r="E677" s="84">
        <v>45421</v>
      </c>
      <c r="F677" s="84">
        <v>45421</v>
      </c>
      <c r="G677" s="130"/>
      <c r="H677" s="84">
        <v>45422</v>
      </c>
      <c r="I677" s="37">
        <v>820240509110231</v>
      </c>
      <c r="J677" s="211"/>
      <c r="K677" s="156">
        <v>150000</v>
      </c>
      <c r="L677" s="22"/>
      <c r="M677" s="22"/>
      <c r="N677" s="28"/>
      <c r="O677" s="28"/>
      <c r="P677" s="51"/>
    </row>
    <row r="678" spans="1:16" ht="14.5">
      <c r="A678" s="563">
        <v>385</v>
      </c>
      <c r="B678" s="68" t="s">
        <v>35</v>
      </c>
      <c r="C678" s="34" t="s">
        <v>606</v>
      </c>
      <c r="D678" s="35">
        <v>21524</v>
      </c>
      <c r="E678" s="84">
        <v>45421</v>
      </c>
      <c r="F678" s="84">
        <v>45421</v>
      </c>
      <c r="G678" s="130"/>
      <c r="H678" s="84">
        <v>45422</v>
      </c>
      <c r="I678" s="37">
        <v>820240509111067</v>
      </c>
      <c r="J678" s="157"/>
      <c r="K678" s="58"/>
      <c r="L678" s="101"/>
      <c r="M678" s="110">
        <v>481620</v>
      </c>
      <c r="N678" s="137"/>
      <c r="O678" s="137"/>
      <c r="P678" s="51"/>
    </row>
    <row r="679" spans="1:16" ht="14.5">
      <c r="A679" s="563">
        <v>386</v>
      </c>
      <c r="B679" s="68" t="s">
        <v>105</v>
      </c>
      <c r="C679" s="108" t="s">
        <v>607</v>
      </c>
      <c r="D679" s="59">
        <v>1800</v>
      </c>
      <c r="E679" s="199">
        <v>45422</v>
      </c>
      <c r="F679" s="199">
        <v>45422</v>
      </c>
      <c r="G679" s="130"/>
      <c r="H679" s="199">
        <v>45422</v>
      </c>
      <c r="I679" s="200">
        <v>820240510113768</v>
      </c>
      <c r="J679" s="105">
        <v>125000</v>
      </c>
      <c r="K679" s="236"/>
      <c r="L679" s="101"/>
      <c r="M679" s="73"/>
      <c r="N679" s="137"/>
      <c r="O679" s="137"/>
      <c r="P679" s="99" t="s">
        <v>161</v>
      </c>
    </row>
    <row r="680" spans="1:16" ht="14.5">
      <c r="A680" s="563">
        <v>387</v>
      </c>
      <c r="B680" s="78" t="s">
        <v>608</v>
      </c>
      <c r="C680" s="60" t="s">
        <v>609</v>
      </c>
      <c r="D680" s="61">
        <v>5523</v>
      </c>
      <c r="E680" s="84">
        <v>45422</v>
      </c>
      <c r="F680" s="84">
        <v>45422</v>
      </c>
      <c r="G680" s="130"/>
      <c r="H680" s="84">
        <v>45422</v>
      </c>
      <c r="I680" s="37">
        <v>820240510114710</v>
      </c>
      <c r="J680" s="66"/>
      <c r="K680" s="66"/>
      <c r="L680" s="101"/>
      <c r="M680" s="110">
        <v>401350</v>
      </c>
      <c r="N680" s="137"/>
      <c r="O680" s="137"/>
      <c r="P680" s="51"/>
    </row>
    <row r="681" spans="1:16" ht="14.5">
      <c r="A681" s="563">
        <v>388</v>
      </c>
      <c r="B681" s="102" t="s">
        <v>39</v>
      </c>
      <c r="C681" s="70" t="s">
        <v>40</v>
      </c>
      <c r="D681" s="71">
        <v>29920</v>
      </c>
      <c r="E681" s="84">
        <v>45422</v>
      </c>
      <c r="F681" s="84">
        <v>45422</v>
      </c>
      <c r="G681" s="130"/>
      <c r="H681" s="84">
        <v>45422</v>
      </c>
      <c r="I681" s="37">
        <v>820240510117925</v>
      </c>
      <c r="J681" s="62">
        <v>200000</v>
      </c>
      <c r="K681" s="236"/>
      <c r="L681" s="101"/>
      <c r="M681" s="73"/>
      <c r="N681" s="137"/>
      <c r="O681" s="137"/>
      <c r="P681" s="99" t="s">
        <v>41</v>
      </c>
    </row>
    <row r="682" spans="1:16" ht="14.5">
      <c r="A682" s="563">
        <v>389</v>
      </c>
      <c r="B682" s="78" t="s">
        <v>20</v>
      </c>
      <c r="C682" s="60" t="s">
        <v>21</v>
      </c>
      <c r="D682" s="63">
        <v>12416</v>
      </c>
      <c r="E682" s="84">
        <v>45422</v>
      </c>
      <c r="F682" s="84">
        <v>45422</v>
      </c>
      <c r="G682" s="130"/>
      <c r="H682" s="84">
        <v>45422</v>
      </c>
      <c r="I682" s="37">
        <v>820240510118720</v>
      </c>
      <c r="J682" s="211"/>
      <c r="K682" s="62">
        <v>200000</v>
      </c>
      <c r="L682" s="101"/>
      <c r="M682" s="73"/>
      <c r="N682" s="137"/>
      <c r="O682" s="137"/>
      <c r="P682" s="51"/>
    </row>
    <row r="683" spans="1:16" ht="14.5">
      <c r="A683" s="563">
        <v>390</v>
      </c>
      <c r="B683" s="108" t="s">
        <v>610</v>
      </c>
      <c r="C683" s="42" t="s">
        <v>611</v>
      </c>
      <c r="D683" s="44">
        <v>2848</v>
      </c>
      <c r="E683" s="84">
        <v>45422</v>
      </c>
      <c r="F683" s="84">
        <v>45422</v>
      </c>
      <c r="G683" s="130"/>
      <c r="H683" s="84">
        <v>45422</v>
      </c>
      <c r="I683" s="37">
        <v>820240510120480</v>
      </c>
      <c r="J683" s="150">
        <v>125000</v>
      </c>
      <c r="K683" s="150"/>
      <c r="L683" s="40"/>
      <c r="M683" s="38"/>
      <c r="N683" s="113"/>
      <c r="O683" s="113"/>
      <c r="P683" s="51"/>
    </row>
    <row r="684" spans="1:16" ht="15.75" customHeight="1">
      <c r="A684" s="563">
        <v>391</v>
      </c>
      <c r="B684" s="68" t="s">
        <v>35</v>
      </c>
      <c r="C684" s="108" t="s">
        <v>290</v>
      </c>
      <c r="D684" s="186">
        <v>3157</v>
      </c>
      <c r="E684" s="84">
        <v>45422</v>
      </c>
      <c r="F684" s="84">
        <v>45422</v>
      </c>
      <c r="G684" s="130"/>
      <c r="H684" s="84">
        <v>45422</v>
      </c>
      <c r="I684" s="37">
        <v>820240510126913</v>
      </c>
      <c r="J684" s="58"/>
      <c r="K684" s="57">
        <v>150000</v>
      </c>
      <c r="L684" s="101"/>
      <c r="M684" s="73"/>
      <c r="N684" s="137"/>
      <c r="O684" s="137"/>
      <c r="P684" s="91"/>
    </row>
    <row r="685" spans="1:16" ht="15.75" customHeight="1">
      <c r="A685" s="563">
        <v>392</v>
      </c>
      <c r="B685" s="42" t="s">
        <v>337</v>
      </c>
      <c r="C685" s="34" t="s">
        <v>612</v>
      </c>
      <c r="D685" s="35">
        <v>30816</v>
      </c>
      <c r="E685" s="84">
        <v>45422</v>
      </c>
      <c r="F685" s="84">
        <v>45422</v>
      </c>
      <c r="G685" s="130"/>
      <c r="H685" s="84">
        <v>45422</v>
      </c>
      <c r="I685" s="37">
        <v>820240510125825</v>
      </c>
      <c r="J685" s="56">
        <v>200000</v>
      </c>
      <c r="K685" s="56"/>
      <c r="L685" s="101"/>
      <c r="M685" s="73"/>
      <c r="N685" s="137"/>
      <c r="O685" s="137"/>
      <c r="P685" s="51"/>
    </row>
    <row r="686" spans="1:16" ht="15.75" customHeight="1">
      <c r="A686" s="563">
        <v>393</v>
      </c>
      <c r="B686" s="108" t="s">
        <v>621</v>
      </c>
      <c r="C686" s="34" t="s">
        <v>622</v>
      </c>
      <c r="D686" s="35">
        <v>293</v>
      </c>
      <c r="E686" s="84">
        <v>45422</v>
      </c>
      <c r="F686" s="84">
        <v>45422</v>
      </c>
      <c r="G686" s="130"/>
      <c r="H686" s="84">
        <v>45422</v>
      </c>
      <c r="I686" s="37">
        <v>820240510127074</v>
      </c>
      <c r="J686" s="105">
        <v>150000</v>
      </c>
      <c r="K686" s="105"/>
      <c r="L686" s="101"/>
      <c r="M686" s="73"/>
      <c r="N686" s="137"/>
      <c r="O686" s="137"/>
      <c r="P686" s="51"/>
    </row>
    <row r="687" spans="1:16" ht="15.75" customHeight="1">
      <c r="A687" s="563">
        <v>394</v>
      </c>
      <c r="B687" s="108" t="s">
        <v>621</v>
      </c>
      <c r="C687" s="127" t="s">
        <v>623</v>
      </c>
      <c r="D687" s="131">
        <v>3544</v>
      </c>
      <c r="E687" s="84">
        <v>45422</v>
      </c>
      <c r="F687" s="84">
        <v>45422</v>
      </c>
      <c r="G687" s="130"/>
      <c r="H687" s="84">
        <v>45422</v>
      </c>
      <c r="I687" s="37">
        <v>820240510127119</v>
      </c>
      <c r="J687" s="212">
        <v>300000</v>
      </c>
      <c r="K687" s="212"/>
      <c r="L687" s="101"/>
      <c r="M687" s="73"/>
      <c r="N687" s="137"/>
      <c r="O687" s="137"/>
      <c r="P687" s="98"/>
    </row>
    <row r="688" spans="1:16" ht="15.75" customHeight="1">
      <c r="A688" s="563">
        <v>395</v>
      </c>
      <c r="B688" s="68" t="s">
        <v>35</v>
      </c>
      <c r="C688" s="60" t="s">
        <v>624</v>
      </c>
      <c r="D688" s="63">
        <v>16770</v>
      </c>
      <c r="E688" s="84">
        <v>45422</v>
      </c>
      <c r="F688" s="84">
        <v>45422</v>
      </c>
      <c r="G688" s="130"/>
      <c r="H688" s="84">
        <v>45422</v>
      </c>
      <c r="I688" s="37">
        <v>820240510125915</v>
      </c>
      <c r="J688" s="58"/>
      <c r="K688" s="150">
        <v>200000</v>
      </c>
      <c r="L688" s="101"/>
      <c r="M688" s="73"/>
      <c r="N688" s="137"/>
      <c r="O688" s="137"/>
      <c r="P688" s="82"/>
    </row>
    <row r="689" spans="1:16" ht="15.75" customHeight="1">
      <c r="A689" s="563">
        <v>396</v>
      </c>
      <c r="B689" s="78" t="s">
        <v>132</v>
      </c>
      <c r="C689" s="70" t="s">
        <v>625</v>
      </c>
      <c r="D689" s="71">
        <v>212</v>
      </c>
      <c r="E689" s="84">
        <v>45422</v>
      </c>
      <c r="F689" s="84">
        <v>45422</v>
      </c>
      <c r="G689" s="218"/>
      <c r="H689" s="84">
        <v>45422</v>
      </c>
      <c r="I689" s="37">
        <v>820240510131507</v>
      </c>
      <c r="J689" s="212">
        <v>150000</v>
      </c>
      <c r="K689" s="212"/>
      <c r="L689" s="101"/>
      <c r="M689" s="73"/>
      <c r="N689" s="137"/>
      <c r="O689" s="137"/>
      <c r="P689" s="42" t="s">
        <v>41</v>
      </c>
    </row>
    <row r="690" spans="1:16" ht="15.75" customHeight="1">
      <c r="A690" s="563">
        <v>397</v>
      </c>
      <c r="B690" s="78" t="s">
        <v>132</v>
      </c>
      <c r="C690" s="127" t="s">
        <v>626</v>
      </c>
      <c r="D690" s="255">
        <v>3059</v>
      </c>
      <c r="E690" s="84">
        <v>45422</v>
      </c>
      <c r="F690" s="84">
        <v>45422</v>
      </c>
      <c r="G690" s="218"/>
      <c r="H690" s="84">
        <v>45422</v>
      </c>
      <c r="I690" s="37">
        <v>820240510131568</v>
      </c>
      <c r="J690" s="54">
        <v>300000</v>
      </c>
      <c r="K690" s="54"/>
      <c r="L690" s="189"/>
      <c r="M690" s="86"/>
      <c r="N690" s="137"/>
      <c r="O690" s="137"/>
      <c r="P690" s="42" t="s">
        <v>41</v>
      </c>
    </row>
    <row r="691" spans="1:16" ht="15.75" customHeight="1">
      <c r="A691" s="563">
        <v>398</v>
      </c>
      <c r="B691" s="78" t="s">
        <v>630</v>
      </c>
      <c r="C691" s="43" t="s">
        <v>631</v>
      </c>
      <c r="D691" s="44">
        <v>1126</v>
      </c>
      <c r="E691" s="84">
        <v>45422</v>
      </c>
      <c r="F691" s="84">
        <v>45422</v>
      </c>
      <c r="G691" s="96"/>
      <c r="H691" s="84">
        <v>45422</v>
      </c>
      <c r="I691" s="37">
        <v>820240510140028</v>
      </c>
      <c r="J691" s="236"/>
      <c r="K691" s="54">
        <v>125000</v>
      </c>
      <c r="L691" s="159"/>
      <c r="M691" s="58"/>
      <c r="N691" s="137"/>
      <c r="O691" s="137"/>
      <c r="P691" s="51"/>
    </row>
    <row r="692" spans="1:16" ht="15.75" customHeight="1">
      <c r="A692" s="563">
        <v>399</v>
      </c>
      <c r="B692" s="42" t="s">
        <v>381</v>
      </c>
      <c r="C692" s="43" t="s">
        <v>632</v>
      </c>
      <c r="D692" s="44">
        <v>280</v>
      </c>
      <c r="E692" s="84">
        <v>45422</v>
      </c>
      <c r="F692" s="84">
        <v>45422</v>
      </c>
      <c r="G692" s="96"/>
      <c r="H692" s="84">
        <v>45422</v>
      </c>
      <c r="I692" s="37">
        <v>820240510140090</v>
      </c>
      <c r="J692" s="57">
        <v>150000</v>
      </c>
      <c r="K692" s="57"/>
      <c r="L692" s="159"/>
      <c r="M692" s="58"/>
      <c r="N692" s="137"/>
      <c r="O692" s="137"/>
      <c r="P692" s="51"/>
    </row>
    <row r="693" spans="1:16" ht="15.75" customHeight="1">
      <c r="A693" s="563">
        <v>400</v>
      </c>
      <c r="B693" s="42" t="s">
        <v>381</v>
      </c>
      <c r="C693" s="43" t="s">
        <v>633</v>
      </c>
      <c r="D693" s="100">
        <v>3113</v>
      </c>
      <c r="E693" s="84">
        <v>45422</v>
      </c>
      <c r="F693" s="84">
        <v>45422</v>
      </c>
      <c r="G693" s="96"/>
      <c r="H693" s="84">
        <v>45422</v>
      </c>
      <c r="I693" s="37">
        <v>820240510140097</v>
      </c>
      <c r="J693" s="54">
        <v>300000</v>
      </c>
      <c r="K693" s="54"/>
      <c r="L693" s="159"/>
      <c r="M693" s="58"/>
      <c r="N693" s="137"/>
      <c r="O693" s="137"/>
      <c r="P693" s="51"/>
    </row>
    <row r="694" spans="1:16" ht="15.75" customHeight="1">
      <c r="A694" s="563">
        <v>401</v>
      </c>
      <c r="B694" s="42" t="s">
        <v>538</v>
      </c>
      <c r="C694" s="34" t="s">
        <v>634</v>
      </c>
      <c r="D694" s="35">
        <v>104</v>
      </c>
      <c r="E694" s="84">
        <v>45422</v>
      </c>
      <c r="F694" s="84">
        <v>45422</v>
      </c>
      <c r="G694" s="96"/>
      <c r="H694" s="84">
        <v>45422</v>
      </c>
      <c r="I694" s="37">
        <v>820240510142318</v>
      </c>
      <c r="J694" s="54">
        <v>150000</v>
      </c>
      <c r="K694" s="54"/>
      <c r="L694" s="159"/>
      <c r="M694" s="58"/>
      <c r="N694" s="137"/>
      <c r="O694" s="137"/>
      <c r="P694" s="51"/>
    </row>
    <row r="695" spans="1:16" ht="15.75" customHeight="1">
      <c r="A695" s="563">
        <v>402</v>
      </c>
      <c r="B695" s="42" t="s">
        <v>538</v>
      </c>
      <c r="C695" s="164" t="s">
        <v>635</v>
      </c>
      <c r="D695" s="165">
        <v>1370</v>
      </c>
      <c r="E695" s="84">
        <v>45422</v>
      </c>
      <c r="F695" s="84">
        <v>45422</v>
      </c>
      <c r="G695" s="144"/>
      <c r="H695" s="84">
        <v>45422</v>
      </c>
      <c r="I695" s="37">
        <v>820240510142324</v>
      </c>
      <c r="J695" s="249">
        <v>250000</v>
      </c>
      <c r="K695" s="249"/>
      <c r="L695" s="228"/>
      <c r="M695" s="170"/>
      <c r="N695" s="174"/>
      <c r="O695" s="174"/>
      <c r="P695" s="148"/>
    </row>
    <row r="696" spans="1:16" ht="15.75" customHeight="1">
      <c r="A696" s="563">
        <v>403</v>
      </c>
      <c r="B696" s="42" t="s">
        <v>538</v>
      </c>
      <c r="C696" s="127" t="s">
        <v>636</v>
      </c>
      <c r="D696" s="131">
        <v>145</v>
      </c>
      <c r="E696" s="84">
        <v>45422</v>
      </c>
      <c r="F696" s="84">
        <v>45422</v>
      </c>
      <c r="G696" s="96"/>
      <c r="H696" s="84">
        <v>45422</v>
      </c>
      <c r="I696" s="37">
        <v>820240510142344</v>
      </c>
      <c r="J696" s="54">
        <v>150000</v>
      </c>
      <c r="K696" s="54"/>
      <c r="L696" s="159"/>
      <c r="M696" s="58"/>
      <c r="N696" s="137"/>
      <c r="O696" s="137"/>
      <c r="P696" s="51"/>
    </row>
    <row r="697" spans="1:16" ht="15.75" customHeight="1">
      <c r="A697" s="563">
        <v>404</v>
      </c>
      <c r="B697" s="42" t="s">
        <v>538</v>
      </c>
      <c r="C697" s="68" t="s">
        <v>637</v>
      </c>
      <c r="D697" s="131">
        <v>2198</v>
      </c>
      <c r="E697" s="84">
        <v>45422</v>
      </c>
      <c r="F697" s="84">
        <v>45422</v>
      </c>
      <c r="G697" s="96"/>
      <c r="H697" s="84">
        <v>45422</v>
      </c>
      <c r="I697" s="37">
        <v>820240510142370</v>
      </c>
      <c r="J697" s="54">
        <v>250000</v>
      </c>
      <c r="K697" s="54"/>
      <c r="L697" s="159"/>
      <c r="M697" s="58"/>
      <c r="N697" s="137"/>
      <c r="O697" s="137"/>
      <c r="P697" s="51"/>
    </row>
    <row r="698" spans="1:16" ht="15.75" customHeight="1">
      <c r="A698" s="563">
        <v>405</v>
      </c>
      <c r="B698" s="68" t="s">
        <v>35</v>
      </c>
      <c r="C698" s="60" t="s">
        <v>638</v>
      </c>
      <c r="D698" s="61">
        <v>23246</v>
      </c>
      <c r="E698" s="84">
        <v>45422</v>
      </c>
      <c r="F698" s="84">
        <v>45422</v>
      </c>
      <c r="G698" s="96"/>
      <c r="H698" s="84">
        <v>45422</v>
      </c>
      <c r="I698" s="37">
        <v>820240510143136</v>
      </c>
      <c r="J698" s="236"/>
      <c r="K698" s="66"/>
      <c r="L698" s="159"/>
      <c r="M698" s="56">
        <v>481620</v>
      </c>
      <c r="N698" s="137"/>
      <c r="O698" s="137"/>
      <c r="P698" s="51"/>
    </row>
    <row r="699" spans="1:16" ht="15.75" customHeight="1">
      <c r="A699" s="563">
        <v>406</v>
      </c>
      <c r="B699" s="68" t="s">
        <v>35</v>
      </c>
      <c r="C699" s="60" t="s">
        <v>639</v>
      </c>
      <c r="D699" s="61">
        <v>23504</v>
      </c>
      <c r="E699" s="84">
        <v>45422</v>
      </c>
      <c r="F699" s="84">
        <v>45422</v>
      </c>
      <c r="G699" s="96"/>
      <c r="H699" s="84">
        <v>45422</v>
      </c>
      <c r="I699" s="37">
        <v>820240510142406</v>
      </c>
      <c r="J699" s="73"/>
      <c r="K699" s="49"/>
      <c r="L699" s="159"/>
      <c r="M699" s="56">
        <v>481620</v>
      </c>
      <c r="N699" s="137"/>
      <c r="O699" s="137"/>
      <c r="P699" s="51"/>
    </row>
    <row r="700" spans="1:16" ht="15.75" customHeight="1">
      <c r="A700" s="563">
        <v>407</v>
      </c>
      <c r="B700" s="108" t="s">
        <v>61</v>
      </c>
      <c r="C700" s="34" t="s">
        <v>640</v>
      </c>
      <c r="D700" s="35">
        <v>4227</v>
      </c>
      <c r="E700" s="84">
        <v>45422</v>
      </c>
      <c r="F700" s="84">
        <v>45422</v>
      </c>
      <c r="G700" s="96"/>
      <c r="H700" s="84">
        <v>45422</v>
      </c>
      <c r="I700" s="37">
        <v>820240510142440</v>
      </c>
      <c r="J700" s="211"/>
      <c r="K700" s="211"/>
      <c r="L700" s="159"/>
      <c r="M700" s="56">
        <v>1284320</v>
      </c>
      <c r="N700" s="137"/>
      <c r="O700" s="137"/>
      <c r="P700" s="51"/>
    </row>
    <row r="701" spans="1:16" ht="15.75" customHeight="1">
      <c r="A701" s="563">
        <v>408</v>
      </c>
      <c r="B701" s="68" t="s">
        <v>35</v>
      </c>
      <c r="C701" s="43" t="s">
        <v>641</v>
      </c>
      <c r="D701" s="44">
        <v>48022</v>
      </c>
      <c r="E701" s="84">
        <v>45422</v>
      </c>
      <c r="F701" s="84">
        <v>45422</v>
      </c>
      <c r="G701" s="96"/>
      <c r="H701" s="84">
        <v>45422</v>
      </c>
      <c r="I701" s="37">
        <v>820240510146263</v>
      </c>
      <c r="J701" s="93"/>
      <c r="K701" s="93"/>
      <c r="L701" s="159"/>
      <c r="M701" s="56">
        <v>481620</v>
      </c>
      <c r="N701" s="137"/>
      <c r="O701" s="137"/>
      <c r="P701" s="51"/>
    </row>
    <row r="702" spans="1:16" ht="15.75" customHeight="1">
      <c r="A702" s="563">
        <v>409</v>
      </c>
      <c r="B702" s="68" t="s">
        <v>157</v>
      </c>
      <c r="C702" s="127" t="s">
        <v>642</v>
      </c>
      <c r="D702" s="131">
        <v>62</v>
      </c>
      <c r="E702" s="84">
        <v>45422</v>
      </c>
      <c r="F702" s="84">
        <v>45422</v>
      </c>
      <c r="G702" s="96"/>
      <c r="H702" s="84">
        <v>45422</v>
      </c>
      <c r="I702" s="37">
        <v>820240510146282</v>
      </c>
      <c r="J702" s="66"/>
      <c r="K702" s="54">
        <v>75000</v>
      </c>
      <c r="L702" s="159"/>
      <c r="M702" s="58"/>
      <c r="N702" s="137"/>
      <c r="O702" s="137"/>
      <c r="P702" s="51"/>
    </row>
    <row r="703" spans="1:16" ht="15.75" customHeight="1">
      <c r="A703" s="563">
        <v>410</v>
      </c>
      <c r="B703" s="68" t="s">
        <v>157</v>
      </c>
      <c r="C703" s="127" t="s">
        <v>643</v>
      </c>
      <c r="D703" s="255">
        <v>1021</v>
      </c>
      <c r="E703" s="84">
        <v>45422</v>
      </c>
      <c r="F703" s="84">
        <v>45422</v>
      </c>
      <c r="G703" s="96"/>
      <c r="H703" s="84">
        <v>45422</v>
      </c>
      <c r="I703" s="37">
        <v>820240510145675</v>
      </c>
      <c r="J703" s="93"/>
      <c r="K703" s="212">
        <v>125000</v>
      </c>
      <c r="L703" s="159"/>
      <c r="M703" s="58"/>
      <c r="N703" s="137"/>
      <c r="O703" s="137"/>
      <c r="P703" s="51"/>
    </row>
    <row r="704" spans="1:16" ht="15.75" customHeight="1">
      <c r="A704" s="563">
        <v>411</v>
      </c>
      <c r="B704" s="68" t="s">
        <v>410</v>
      </c>
      <c r="C704" s="127" t="s">
        <v>644</v>
      </c>
      <c r="D704" s="111">
        <v>738</v>
      </c>
      <c r="E704" s="84">
        <v>45422</v>
      </c>
      <c r="F704" s="84">
        <v>45422</v>
      </c>
      <c r="G704" s="96"/>
      <c r="H704" s="84">
        <v>45422</v>
      </c>
      <c r="I704" s="37">
        <v>820240510145699</v>
      </c>
      <c r="J704" s="57">
        <v>100000</v>
      </c>
      <c r="K704" s="57"/>
      <c r="L704" s="159"/>
      <c r="M704" s="58"/>
      <c r="N704" s="137"/>
      <c r="O704" s="137"/>
      <c r="P704" s="51"/>
    </row>
    <row r="705" spans="1:16" ht="15.75" customHeight="1">
      <c r="A705" s="563">
        <v>412</v>
      </c>
      <c r="B705" s="68" t="s">
        <v>35</v>
      </c>
      <c r="C705" s="124" t="s">
        <v>645</v>
      </c>
      <c r="D705" s="128">
        <v>126</v>
      </c>
      <c r="E705" s="84">
        <v>45422</v>
      </c>
      <c r="F705" s="84">
        <v>45422</v>
      </c>
      <c r="G705" s="96"/>
      <c r="H705" s="84">
        <v>45422</v>
      </c>
      <c r="I705" s="37">
        <v>820240510151580</v>
      </c>
      <c r="J705" s="66"/>
      <c r="K705" s="54">
        <v>75000</v>
      </c>
      <c r="L705" s="159"/>
      <c r="M705" s="159"/>
      <c r="N705" s="137"/>
      <c r="O705" s="137"/>
      <c r="P705" s="51"/>
    </row>
    <row r="706" spans="1:16" ht="15.75" customHeight="1">
      <c r="A706" s="563">
        <v>413</v>
      </c>
      <c r="B706" s="68" t="s">
        <v>35</v>
      </c>
      <c r="C706" s="34" t="s">
        <v>646</v>
      </c>
      <c r="D706" s="131">
        <v>584</v>
      </c>
      <c r="E706" s="84">
        <v>45422</v>
      </c>
      <c r="F706" s="84">
        <v>45422</v>
      </c>
      <c r="G706" s="96"/>
      <c r="H706" s="84">
        <v>45422</v>
      </c>
      <c r="I706" s="37">
        <v>820240510151591</v>
      </c>
      <c r="J706" s="49"/>
      <c r="K706" s="57">
        <v>100000</v>
      </c>
      <c r="L706" s="159"/>
      <c r="M706" s="58"/>
      <c r="N706" s="137"/>
      <c r="O706" s="137"/>
      <c r="P706" s="51"/>
    </row>
    <row r="707" spans="1:16" ht="15.75" customHeight="1">
      <c r="A707" s="563">
        <v>414</v>
      </c>
      <c r="B707" s="68" t="s">
        <v>474</v>
      </c>
      <c r="C707" s="127" t="s">
        <v>647</v>
      </c>
      <c r="D707" s="131">
        <v>334</v>
      </c>
      <c r="E707" s="84">
        <v>45422</v>
      </c>
      <c r="F707" s="84">
        <v>45422</v>
      </c>
      <c r="G707" s="96"/>
      <c r="H707" s="84">
        <v>45422</v>
      </c>
      <c r="I707" s="37">
        <v>820240510153874</v>
      </c>
      <c r="J707" s="66"/>
      <c r="K707" s="54">
        <v>100000</v>
      </c>
      <c r="L707" s="159"/>
      <c r="M707" s="58"/>
      <c r="N707" s="137"/>
      <c r="O707" s="137"/>
      <c r="P707" s="51"/>
    </row>
    <row r="708" spans="1:16" ht="15.75" customHeight="1">
      <c r="A708" s="563">
        <v>415</v>
      </c>
      <c r="B708" s="68" t="s">
        <v>474</v>
      </c>
      <c r="C708" s="127" t="s">
        <v>648</v>
      </c>
      <c r="D708" s="255">
        <v>328</v>
      </c>
      <c r="E708" s="84">
        <v>45422</v>
      </c>
      <c r="F708" s="84">
        <v>45422</v>
      </c>
      <c r="G708" s="96"/>
      <c r="H708" s="84">
        <v>45422</v>
      </c>
      <c r="I708" s="37">
        <v>820240510167351</v>
      </c>
      <c r="J708" s="54">
        <v>100000</v>
      </c>
      <c r="K708" s="54"/>
      <c r="L708" s="101"/>
      <c r="M708" s="73"/>
      <c r="N708" s="137"/>
      <c r="O708" s="137"/>
      <c r="P708" s="51"/>
    </row>
    <row r="709" spans="1:16" ht="15.75" customHeight="1">
      <c r="A709" s="563">
        <v>416</v>
      </c>
      <c r="B709" s="68" t="s">
        <v>105</v>
      </c>
      <c r="C709" s="127" t="s">
        <v>649</v>
      </c>
      <c r="D709" s="111">
        <v>1623</v>
      </c>
      <c r="E709" s="84">
        <v>45422</v>
      </c>
      <c r="F709" s="84">
        <v>45422</v>
      </c>
      <c r="G709" s="96"/>
      <c r="H709" s="84">
        <v>45422</v>
      </c>
      <c r="I709" s="37">
        <v>820240510162161</v>
      </c>
      <c r="J709" s="66"/>
      <c r="K709" s="110">
        <v>125000</v>
      </c>
      <c r="L709" s="101"/>
      <c r="M709" s="73"/>
      <c r="N709" s="137"/>
      <c r="O709" s="137"/>
      <c r="P709" s="51"/>
    </row>
    <row r="710" spans="1:16" ht="15.75" customHeight="1">
      <c r="A710" s="563">
        <v>417</v>
      </c>
      <c r="B710" s="68" t="s">
        <v>56</v>
      </c>
      <c r="C710" s="124" t="s">
        <v>650</v>
      </c>
      <c r="D710" s="128">
        <v>129</v>
      </c>
      <c r="E710" s="84">
        <v>45422</v>
      </c>
      <c r="F710" s="84">
        <v>45422</v>
      </c>
      <c r="G710" s="96"/>
      <c r="H710" s="84">
        <v>45422</v>
      </c>
      <c r="I710" s="37">
        <v>820240510160988</v>
      </c>
      <c r="J710" s="97">
        <v>75000</v>
      </c>
      <c r="K710" s="97"/>
      <c r="L710" s="159"/>
      <c r="M710" s="58"/>
      <c r="N710" s="137"/>
      <c r="O710" s="137"/>
      <c r="P710" s="51"/>
    </row>
    <row r="711" spans="1:16" ht="15.75" customHeight="1">
      <c r="A711" s="563">
        <v>418</v>
      </c>
      <c r="B711" s="68" t="s">
        <v>56</v>
      </c>
      <c r="C711" s="34" t="s">
        <v>651</v>
      </c>
      <c r="D711" s="131">
        <v>3077</v>
      </c>
      <c r="E711" s="84">
        <v>45422</v>
      </c>
      <c r="F711" s="84">
        <v>45422</v>
      </c>
      <c r="G711" s="96"/>
      <c r="H711" s="84">
        <v>45422</v>
      </c>
      <c r="I711" s="37">
        <v>820240510160991</v>
      </c>
      <c r="J711" s="54">
        <v>150000</v>
      </c>
      <c r="K711" s="54"/>
      <c r="L711" s="159"/>
      <c r="M711" s="58"/>
      <c r="N711" s="137"/>
      <c r="O711" s="137"/>
      <c r="P711" s="51"/>
    </row>
    <row r="712" spans="1:16" ht="15.75" customHeight="1">
      <c r="A712" s="563">
        <v>419</v>
      </c>
      <c r="B712" s="108" t="s">
        <v>24</v>
      </c>
      <c r="C712" s="34" t="s">
        <v>652</v>
      </c>
      <c r="D712" s="59">
        <v>191</v>
      </c>
      <c r="E712" s="84">
        <v>45422</v>
      </c>
      <c r="F712" s="84">
        <v>45422</v>
      </c>
      <c r="G712" s="96"/>
      <c r="H712" s="84">
        <v>45422</v>
      </c>
      <c r="I712" s="37">
        <v>820240510166892</v>
      </c>
      <c r="J712" s="212">
        <v>225000</v>
      </c>
      <c r="K712" s="212"/>
      <c r="L712" s="159"/>
      <c r="M712" s="58"/>
      <c r="N712" s="137"/>
      <c r="O712" s="137"/>
      <c r="P712" s="51"/>
    </row>
    <row r="713" spans="1:16" ht="15.75" customHeight="1">
      <c r="A713" s="563">
        <v>420</v>
      </c>
      <c r="B713" s="108" t="s">
        <v>24</v>
      </c>
      <c r="C713" s="43" t="s">
        <v>653</v>
      </c>
      <c r="D713" s="100">
        <v>3568</v>
      </c>
      <c r="E713" s="84">
        <v>45422</v>
      </c>
      <c r="F713" s="84">
        <v>45422</v>
      </c>
      <c r="G713" s="96"/>
      <c r="H713" s="84">
        <v>45422</v>
      </c>
      <c r="I713" s="37">
        <v>820240510167011</v>
      </c>
      <c r="J713" s="46">
        <v>150000</v>
      </c>
      <c r="K713" s="46"/>
      <c r="L713" s="159"/>
      <c r="M713" s="58"/>
      <c r="N713" s="137"/>
      <c r="O713" s="137"/>
      <c r="P713" s="51"/>
    </row>
    <row r="714" spans="1:16" ht="15.75" customHeight="1">
      <c r="A714" s="563">
        <v>421</v>
      </c>
      <c r="B714" s="108" t="s">
        <v>46</v>
      </c>
      <c r="C714" s="43" t="s">
        <v>654</v>
      </c>
      <c r="D714" s="100">
        <v>210</v>
      </c>
      <c r="E714" s="84">
        <v>45422</v>
      </c>
      <c r="F714" s="84">
        <v>45422</v>
      </c>
      <c r="G714" s="96"/>
      <c r="H714" s="84">
        <v>45422</v>
      </c>
      <c r="I714" s="37">
        <v>820240510167362</v>
      </c>
      <c r="J714" s="66"/>
      <c r="K714" s="46">
        <v>75000</v>
      </c>
      <c r="L714" s="159"/>
      <c r="M714" s="58"/>
      <c r="N714" s="137"/>
      <c r="O714" s="137"/>
      <c r="P714" s="31"/>
    </row>
    <row r="715" spans="1:16" ht="15.75" customHeight="1">
      <c r="A715" s="563">
        <v>422</v>
      </c>
      <c r="B715" s="108" t="s">
        <v>46</v>
      </c>
      <c r="C715" s="34" t="s">
        <v>655</v>
      </c>
      <c r="D715" s="35">
        <v>3144</v>
      </c>
      <c r="E715" s="84">
        <v>45422</v>
      </c>
      <c r="F715" s="84">
        <v>45422</v>
      </c>
      <c r="G715" s="96"/>
      <c r="H715" s="84">
        <v>45422</v>
      </c>
      <c r="I715" s="37">
        <v>820240510167379</v>
      </c>
      <c r="J715" s="215"/>
      <c r="K715" s="46">
        <v>150000</v>
      </c>
      <c r="L715" s="40"/>
      <c r="M715" s="38"/>
      <c r="N715" s="113"/>
      <c r="O715" s="113"/>
      <c r="P715" s="214"/>
    </row>
    <row r="716" spans="1:16" ht="15.75" customHeight="1">
      <c r="A716" s="563">
        <v>423</v>
      </c>
      <c r="B716" s="42" t="s">
        <v>132</v>
      </c>
      <c r="C716" s="127" t="s">
        <v>656</v>
      </c>
      <c r="D716" s="131">
        <v>69</v>
      </c>
      <c r="E716" s="84">
        <v>45422</v>
      </c>
      <c r="F716" s="84">
        <v>45422</v>
      </c>
      <c r="G716" s="96"/>
      <c r="H716" s="84">
        <v>45422</v>
      </c>
      <c r="I716" s="37">
        <v>820240510167449</v>
      </c>
      <c r="J716" s="211"/>
      <c r="K716" s="97">
        <v>75000</v>
      </c>
      <c r="L716" s="98"/>
      <c r="M716" s="58"/>
      <c r="N716" s="98"/>
      <c r="O716" s="98"/>
      <c r="P716" s="214"/>
    </row>
    <row r="717" spans="1:16" ht="15.75" customHeight="1">
      <c r="A717" s="563">
        <v>424</v>
      </c>
      <c r="B717" s="42" t="s">
        <v>132</v>
      </c>
      <c r="C717" s="60" t="s">
        <v>657</v>
      </c>
      <c r="D717" s="63">
        <v>1998</v>
      </c>
      <c r="E717" s="84">
        <v>45422</v>
      </c>
      <c r="F717" s="84">
        <v>45422</v>
      </c>
      <c r="G717" s="96"/>
      <c r="H717" s="84">
        <v>45422</v>
      </c>
      <c r="I717" s="37">
        <v>820240510168296</v>
      </c>
      <c r="J717" s="49"/>
      <c r="K717" s="54">
        <v>125000</v>
      </c>
      <c r="L717" s="256"/>
      <c r="M717" s="58"/>
      <c r="N717" s="137"/>
      <c r="O717" s="137"/>
      <c r="P717" s="51"/>
    </row>
    <row r="718" spans="1:16" ht="15.75" customHeight="1">
      <c r="A718" s="563">
        <v>425</v>
      </c>
      <c r="B718" s="42" t="s">
        <v>293</v>
      </c>
      <c r="C718" s="70" t="s">
        <v>658</v>
      </c>
      <c r="D718" s="71">
        <v>231</v>
      </c>
      <c r="E718" s="84">
        <v>45422</v>
      </c>
      <c r="F718" s="84">
        <v>45422</v>
      </c>
      <c r="G718" s="96"/>
      <c r="H718" s="84">
        <v>45422</v>
      </c>
      <c r="I718" s="37">
        <v>820240510168509</v>
      </c>
      <c r="J718" s="54">
        <v>225000</v>
      </c>
      <c r="K718" s="54"/>
      <c r="L718" s="257"/>
      <c r="M718" s="58"/>
      <c r="N718" s="137"/>
      <c r="O718" s="137"/>
      <c r="P718" s="51"/>
    </row>
    <row r="719" spans="1:16" ht="15.75" customHeight="1">
      <c r="A719" s="563">
        <v>426</v>
      </c>
      <c r="B719" s="42" t="s">
        <v>293</v>
      </c>
      <c r="C719" s="34" t="s">
        <v>659</v>
      </c>
      <c r="D719" s="35">
        <v>3418</v>
      </c>
      <c r="E719" s="84">
        <v>45422</v>
      </c>
      <c r="F719" s="84">
        <v>45422</v>
      </c>
      <c r="G719" s="96"/>
      <c r="H719" s="84">
        <v>45422</v>
      </c>
      <c r="I719" s="37">
        <v>820240510170185</v>
      </c>
      <c r="J719" s="57">
        <v>450000</v>
      </c>
      <c r="K719" s="57"/>
      <c r="L719" s="256"/>
      <c r="M719" s="58"/>
      <c r="N719" s="137"/>
      <c r="O719" s="137"/>
      <c r="P719" s="51"/>
    </row>
    <row r="720" spans="1:16" ht="15.75" customHeight="1">
      <c r="A720" s="563">
        <v>427</v>
      </c>
      <c r="B720" s="42" t="s">
        <v>293</v>
      </c>
      <c r="C720" s="34" t="s">
        <v>660</v>
      </c>
      <c r="D720" s="35">
        <v>3420</v>
      </c>
      <c r="E720" s="84">
        <v>45422</v>
      </c>
      <c r="F720" s="84">
        <v>45422</v>
      </c>
      <c r="G720" s="96"/>
      <c r="H720" s="84">
        <v>45422</v>
      </c>
      <c r="I720" s="37">
        <v>820240510167690</v>
      </c>
      <c r="J720" s="57">
        <v>300000</v>
      </c>
      <c r="K720" s="57"/>
      <c r="L720" s="98"/>
      <c r="M720" s="58"/>
      <c r="N720" s="98"/>
      <c r="O720" s="98"/>
      <c r="P720" s="51"/>
    </row>
    <row r="721" spans="1:16" ht="15.75" customHeight="1">
      <c r="A721" s="563">
        <v>428</v>
      </c>
      <c r="B721" s="42" t="s">
        <v>337</v>
      </c>
      <c r="C721" s="60" t="s">
        <v>661</v>
      </c>
      <c r="D721" s="63">
        <v>251</v>
      </c>
      <c r="E721" s="84">
        <v>45422</v>
      </c>
      <c r="F721" s="84">
        <v>45422</v>
      </c>
      <c r="G721" s="96"/>
      <c r="H721" s="84">
        <v>45422</v>
      </c>
      <c r="I721" s="37">
        <v>820240510170030</v>
      </c>
      <c r="J721" s="49"/>
      <c r="K721" s="97">
        <v>75000</v>
      </c>
      <c r="L721" s="258"/>
      <c r="M721" s="58"/>
      <c r="N721" s="98"/>
      <c r="O721" s="98"/>
      <c r="P721" s="51"/>
    </row>
    <row r="722" spans="1:16" ht="15.75" customHeight="1">
      <c r="A722" s="563">
        <v>429</v>
      </c>
      <c r="B722" s="42" t="s">
        <v>337</v>
      </c>
      <c r="C722" s="70" t="s">
        <v>662</v>
      </c>
      <c r="D722" s="71">
        <v>3142</v>
      </c>
      <c r="E722" s="84">
        <v>45422</v>
      </c>
      <c r="F722" s="84">
        <v>45422</v>
      </c>
      <c r="G722" s="96"/>
      <c r="H722" s="84">
        <v>45422</v>
      </c>
      <c r="I722" s="37">
        <v>820240510170036</v>
      </c>
      <c r="J722" s="93"/>
      <c r="K722" s="117">
        <v>150000</v>
      </c>
      <c r="L722" s="256"/>
      <c r="M722" s="58"/>
      <c r="N722" s="137"/>
      <c r="O722" s="137"/>
      <c r="P722" s="51"/>
    </row>
    <row r="723" spans="1:16" ht="15.75" customHeight="1">
      <c r="A723" s="563">
        <v>430</v>
      </c>
      <c r="B723" s="102" t="s">
        <v>69</v>
      </c>
      <c r="C723" s="70" t="s">
        <v>663</v>
      </c>
      <c r="D723" s="72">
        <v>232</v>
      </c>
      <c r="E723" s="84">
        <v>45422</v>
      </c>
      <c r="F723" s="84">
        <v>45422</v>
      </c>
      <c r="G723" s="96"/>
      <c r="H723" s="84">
        <v>45422</v>
      </c>
      <c r="I723" s="37">
        <v>820240510170119</v>
      </c>
      <c r="J723" s="216">
        <v>150000</v>
      </c>
      <c r="K723" s="216"/>
      <c r="L723" s="58"/>
      <c r="M723" s="58"/>
      <c r="N723" s="137"/>
      <c r="O723" s="137"/>
      <c r="P723" s="51"/>
    </row>
    <row r="724" spans="1:16" ht="15.75" customHeight="1">
      <c r="A724" s="563">
        <v>431</v>
      </c>
      <c r="B724" s="102" t="s">
        <v>69</v>
      </c>
      <c r="C724" s="70" t="s">
        <v>664</v>
      </c>
      <c r="D724" s="72">
        <v>3346</v>
      </c>
      <c r="E724" s="84">
        <v>45422</v>
      </c>
      <c r="F724" s="84">
        <v>45422</v>
      </c>
      <c r="G724" s="96"/>
      <c r="H724" s="84">
        <v>45422</v>
      </c>
      <c r="I724" s="37">
        <v>820240510170128</v>
      </c>
      <c r="J724" s="117">
        <v>300000</v>
      </c>
      <c r="K724" s="117"/>
      <c r="L724" s="101"/>
      <c r="M724" s="58"/>
      <c r="N724" s="137"/>
      <c r="O724" s="137"/>
      <c r="P724" s="51"/>
    </row>
    <row r="725" spans="1:16" ht="15.75" customHeight="1">
      <c r="A725" s="563">
        <v>432</v>
      </c>
      <c r="B725" s="102" t="s">
        <v>470</v>
      </c>
      <c r="C725" s="60" t="s">
        <v>665</v>
      </c>
      <c r="D725" s="71">
        <v>9991</v>
      </c>
      <c r="E725" s="84">
        <v>45422</v>
      </c>
      <c r="F725" s="84">
        <v>45422</v>
      </c>
      <c r="G725" s="96"/>
      <c r="H725" s="84">
        <v>45422</v>
      </c>
      <c r="I725" s="37">
        <v>820240510169994</v>
      </c>
      <c r="J725" s="49"/>
      <c r="K725" s="93"/>
      <c r="L725" s="101"/>
      <c r="M725" s="56">
        <v>401350</v>
      </c>
      <c r="N725" s="137"/>
      <c r="O725" s="137"/>
      <c r="P725" s="51"/>
    </row>
    <row r="726" spans="1:16" ht="15.75" customHeight="1">
      <c r="A726" s="563">
        <v>433</v>
      </c>
      <c r="B726" s="102" t="s">
        <v>410</v>
      </c>
      <c r="C726" s="70" t="s">
        <v>411</v>
      </c>
      <c r="D726" s="71">
        <v>1191</v>
      </c>
      <c r="E726" s="84">
        <v>45422</v>
      </c>
      <c r="F726" s="84">
        <v>45422</v>
      </c>
      <c r="G726" s="96"/>
      <c r="H726" s="84">
        <v>45422</v>
      </c>
      <c r="I726" s="37">
        <v>820240510172618</v>
      </c>
      <c r="J726" s="104">
        <v>125000</v>
      </c>
      <c r="K726" s="93"/>
      <c r="L726" s="58"/>
      <c r="M726" s="58"/>
      <c r="N726" s="137"/>
      <c r="O726" s="137"/>
      <c r="P726" s="51"/>
    </row>
    <row r="727" spans="1:16" ht="15.75" customHeight="1">
      <c r="A727" s="563">
        <v>434</v>
      </c>
      <c r="B727" s="102" t="s">
        <v>508</v>
      </c>
      <c r="C727" s="70" t="s">
        <v>666</v>
      </c>
      <c r="D727" s="72">
        <v>254</v>
      </c>
      <c r="E727" s="84">
        <v>45422</v>
      </c>
      <c r="F727" s="84">
        <v>45422</v>
      </c>
      <c r="G727" s="96"/>
      <c r="H727" s="84">
        <v>45422</v>
      </c>
      <c r="I727" s="37">
        <v>820240510175622</v>
      </c>
      <c r="J727" s="236"/>
      <c r="K727" s="57">
        <v>75000</v>
      </c>
      <c r="L727" s="256"/>
      <c r="M727" s="58"/>
      <c r="N727" s="137"/>
      <c r="O727" s="137"/>
      <c r="P727" s="51"/>
    </row>
    <row r="728" spans="1:16" ht="15.75" customHeight="1">
      <c r="A728" s="563">
        <v>435</v>
      </c>
      <c r="B728" s="102" t="s">
        <v>508</v>
      </c>
      <c r="C728" s="70" t="s">
        <v>667</v>
      </c>
      <c r="D728" s="72">
        <v>3093</v>
      </c>
      <c r="E728" s="84">
        <v>45422</v>
      </c>
      <c r="F728" s="84">
        <v>45422</v>
      </c>
      <c r="G728" s="96"/>
      <c r="H728" s="84">
        <v>45422</v>
      </c>
      <c r="I728" s="37">
        <v>820240510175634</v>
      </c>
      <c r="J728" s="236"/>
      <c r="K728" s="105">
        <v>150000</v>
      </c>
      <c r="L728" s="256"/>
      <c r="M728" s="58"/>
      <c r="N728" s="137"/>
      <c r="O728" s="137"/>
      <c r="P728" s="51"/>
    </row>
    <row r="729" spans="1:16" ht="15.75" customHeight="1">
      <c r="A729" s="563">
        <v>436</v>
      </c>
      <c r="B729" s="102" t="s">
        <v>39</v>
      </c>
      <c r="C729" s="70" t="s">
        <v>40</v>
      </c>
      <c r="D729" s="71">
        <v>29920</v>
      </c>
      <c r="E729" s="84">
        <v>45422</v>
      </c>
      <c r="F729" s="84">
        <v>45422</v>
      </c>
      <c r="G729" s="96"/>
      <c r="H729" s="84">
        <v>45422</v>
      </c>
      <c r="I729" s="140">
        <v>820240510167424</v>
      </c>
      <c r="J729" s="50">
        <v>200000</v>
      </c>
      <c r="K729" s="57"/>
      <c r="L729" s="98"/>
      <c r="M729" s="58"/>
      <c r="N729" s="98"/>
      <c r="O729" s="98"/>
      <c r="P729" s="99" t="s">
        <v>41</v>
      </c>
    </row>
    <row r="730" spans="1:16" ht="15.75" customHeight="1">
      <c r="A730" s="183"/>
      <c r="B730" s="98"/>
      <c r="C730" s="82"/>
      <c r="D730" s="87"/>
      <c r="E730" s="546"/>
      <c r="F730" s="546"/>
      <c r="G730" s="218"/>
      <c r="H730" s="546"/>
      <c r="I730" s="511"/>
      <c r="J730" s="93"/>
      <c r="K730" s="73"/>
      <c r="L730" s="93"/>
      <c r="M730" s="93"/>
      <c r="N730" s="137"/>
      <c r="O730" s="137"/>
      <c r="P730" s="114"/>
    </row>
    <row r="731" spans="1:16" ht="15.75" customHeight="1">
      <c r="A731" s="468"/>
      <c r="B731" s="729"/>
      <c r="C731" s="696"/>
      <c r="D731" s="696"/>
      <c r="E731" s="696"/>
      <c r="F731" s="696"/>
      <c r="G731" s="696"/>
      <c r="H731" s="696"/>
      <c r="I731" s="697"/>
      <c r="J731" s="372">
        <f t="shared" ref="J731:M731" si="9">SUM(J676:J730)</f>
        <v>5350000</v>
      </c>
      <c r="K731" s="372">
        <f t="shared" si="9"/>
        <v>2375000</v>
      </c>
      <c r="L731" s="372">
        <f t="shared" si="9"/>
        <v>0</v>
      </c>
      <c r="M731" s="372">
        <f t="shared" si="9"/>
        <v>4013500</v>
      </c>
      <c r="N731" s="401"/>
      <c r="O731" s="401"/>
      <c r="P731" s="469"/>
    </row>
    <row r="732" spans="1:16" ht="14.5">
      <c r="A732" s="468"/>
      <c r="B732" s="729"/>
      <c r="C732" s="696"/>
      <c r="D732" s="696"/>
      <c r="E732" s="696"/>
      <c r="F732" s="696"/>
      <c r="G732" s="696"/>
      <c r="H732" s="696"/>
      <c r="I732" s="697"/>
      <c r="J732" s="730">
        <f>SUM(J731:K731)</f>
        <v>7725000</v>
      </c>
      <c r="K732" s="697"/>
      <c r="L732" s="730">
        <f>SUM(L731:M731)</f>
        <v>4013500</v>
      </c>
      <c r="M732" s="697"/>
      <c r="N732" s="401"/>
      <c r="O732" s="401"/>
      <c r="P732" s="469"/>
    </row>
    <row r="733" spans="1:16" ht="23.5">
      <c r="A733" s="468"/>
      <c r="B733" s="742" t="s">
        <v>1435</v>
      </c>
      <c r="C733" s="696"/>
      <c r="D733" s="696"/>
      <c r="E733" s="696"/>
      <c r="F733" s="696"/>
      <c r="G733" s="696"/>
      <c r="H733" s="696"/>
      <c r="I733" s="697"/>
      <c r="J733" s="695">
        <f>SUM(J732:M732)</f>
        <v>11738500</v>
      </c>
      <c r="K733" s="696"/>
      <c r="L733" s="696"/>
      <c r="M733" s="697"/>
      <c r="N733" s="401"/>
      <c r="O733" s="472"/>
      <c r="P733" s="473"/>
    </row>
    <row r="734" spans="1:16" ht="15.75" customHeight="1">
      <c r="A734" s="474"/>
      <c r="B734" s="387"/>
      <c r="C734" s="481"/>
      <c r="D734" s="418"/>
      <c r="E734" s="419"/>
      <c r="F734" s="405"/>
      <c r="G734" s="404"/>
      <c r="H734" s="476"/>
      <c r="I734" s="4"/>
      <c r="J734" s="4"/>
      <c r="K734" s="4"/>
      <c r="L734" s="477"/>
      <c r="M734" s="408"/>
      <c r="N734" s="408"/>
      <c r="O734" s="408"/>
      <c r="P734" s="408"/>
    </row>
    <row r="735" spans="1:16" ht="15.75" customHeight="1">
      <c r="A735" s="377" t="s">
        <v>1445</v>
      </c>
      <c r="B735" s="373"/>
      <c r="C735" s="374"/>
      <c r="D735" s="375"/>
      <c r="E735" s="403"/>
      <c r="F735" s="403"/>
      <c r="G735" s="404"/>
      <c r="H735" s="405"/>
      <c r="I735" s="376"/>
      <c r="J735" s="698"/>
      <c r="K735" s="694"/>
      <c r="L735" s="694"/>
      <c r="M735" s="694"/>
      <c r="N735" s="406"/>
      <c r="O735" s="406"/>
      <c r="P735" s="406"/>
    </row>
    <row r="736" spans="1:16" ht="15.75" customHeight="1">
      <c r="A736" s="52"/>
      <c r="B736" s="373"/>
      <c r="C736" s="378"/>
      <c r="D736" s="380"/>
      <c r="E736" s="409"/>
      <c r="F736" s="410"/>
      <c r="G736" s="411"/>
      <c r="H736" s="405"/>
      <c r="I736" s="4"/>
      <c r="J736" s="4"/>
      <c r="K736" s="407"/>
      <c r="L736" s="407"/>
      <c r="M736" s="412"/>
      <c r="N736" s="382"/>
      <c r="O736" s="412"/>
      <c r="P736" s="406"/>
    </row>
    <row r="737" spans="1:16" ht="15.75" customHeight="1">
      <c r="A737" s="4"/>
      <c r="B737" s="383"/>
      <c r="C737" s="383"/>
      <c r="D737" s="384"/>
      <c r="E737" s="413"/>
      <c r="F737" s="414"/>
      <c r="G737" s="415"/>
      <c r="H737" s="405"/>
      <c r="I737" s="4"/>
      <c r="J737" s="4"/>
      <c r="K737" s="407"/>
      <c r="L737" s="407"/>
      <c r="M737" s="699" t="s">
        <v>1454</v>
      </c>
      <c r="N737" s="700"/>
      <c r="O737" s="700"/>
      <c r="P737" s="406"/>
    </row>
    <row r="738" spans="1:16" ht="15.75" customHeight="1">
      <c r="A738" s="377"/>
      <c r="B738" s="383"/>
      <c r="C738" s="383"/>
      <c r="D738" s="384"/>
      <c r="E738" s="413"/>
      <c r="F738" s="414"/>
      <c r="G738" s="415"/>
      <c r="H738" s="402"/>
      <c r="I738" s="4"/>
      <c r="J738" s="4"/>
      <c r="K738" s="407"/>
      <c r="L738" s="407"/>
      <c r="M738" s="386"/>
      <c r="N738" s="385"/>
      <c r="O738" s="415"/>
      <c r="P738" s="406"/>
    </row>
    <row r="739" spans="1:16" ht="15.75" customHeight="1">
      <c r="A739" s="377"/>
      <c r="B739" s="52"/>
      <c r="C739" s="387"/>
      <c r="D739" s="384"/>
      <c r="E739" s="413"/>
      <c r="F739" s="417"/>
      <c r="G739" s="415"/>
      <c r="H739" s="402"/>
      <c r="I739" s="4"/>
      <c r="J739" s="4"/>
      <c r="K739" s="407"/>
      <c r="L739" s="407"/>
      <c r="M739" s="693" t="s">
        <v>1437</v>
      </c>
      <c r="N739" s="694"/>
      <c r="O739" s="694"/>
      <c r="P739" s="406"/>
    </row>
    <row r="740" spans="1:16" ht="15.75" customHeight="1">
      <c r="A740" s="380"/>
      <c r="B740" s="52"/>
      <c r="C740" s="387"/>
      <c r="D740" s="384"/>
      <c r="E740" s="413"/>
      <c r="F740" s="414"/>
      <c r="G740" s="415"/>
      <c r="H740" s="402"/>
      <c r="I740" s="4"/>
      <c r="J740" s="4"/>
      <c r="K740" s="407"/>
      <c r="L740" s="407"/>
      <c r="M740" s="693" t="s">
        <v>1438</v>
      </c>
      <c r="N740" s="694"/>
      <c r="O740" s="694"/>
      <c r="P740" s="406"/>
    </row>
    <row r="741" spans="1:16" ht="15.75" customHeight="1">
      <c r="A741" s="382"/>
      <c r="B741" s="383"/>
      <c r="C741" s="387"/>
      <c r="D741" s="384"/>
      <c r="E741" s="413"/>
      <c r="F741" s="414"/>
      <c r="G741" s="415"/>
      <c r="H741" s="402"/>
      <c r="I741" s="4"/>
      <c r="J741" s="4"/>
      <c r="K741" s="407"/>
      <c r="L741" s="407"/>
      <c r="M741" s="693" t="s">
        <v>1439</v>
      </c>
      <c r="N741" s="694"/>
      <c r="O741" s="694"/>
      <c r="P741" s="406"/>
    </row>
    <row r="742" spans="1:16" ht="15.75" customHeight="1">
      <c r="A742" s="382"/>
      <c r="B742" s="390"/>
      <c r="C742" s="387"/>
      <c r="D742" s="384"/>
      <c r="E742" s="413"/>
      <c r="F742" s="414"/>
      <c r="G742" s="415"/>
      <c r="H742" s="402"/>
      <c r="I742" s="4"/>
      <c r="J742" s="4"/>
      <c r="K742" s="407"/>
      <c r="L742" s="407"/>
      <c r="M742" s="391"/>
      <c r="N742" s="391"/>
      <c r="O742" s="391"/>
      <c r="P742" s="406"/>
    </row>
    <row r="743" spans="1:16" ht="15.75" customHeight="1">
      <c r="A743" s="382"/>
      <c r="B743" s="52"/>
      <c r="C743" s="387"/>
      <c r="D743" s="418"/>
      <c r="E743" s="419"/>
      <c r="F743" s="402"/>
      <c r="H743" s="402"/>
      <c r="I743" s="4"/>
      <c r="J743" s="4"/>
      <c r="K743" s="407"/>
      <c r="L743" s="407"/>
      <c r="M743" s="391"/>
      <c r="N743" s="391"/>
      <c r="O743" s="391"/>
      <c r="P743" s="406"/>
    </row>
    <row r="744" spans="1:16" ht="15.75" customHeight="1">
      <c r="A744" s="382"/>
      <c r="C744" s="387"/>
      <c r="D744" s="418"/>
      <c r="E744" s="419"/>
      <c r="F744" s="402"/>
      <c r="H744" s="402"/>
      <c r="I744" s="4"/>
      <c r="J744" s="4"/>
      <c r="K744" s="407"/>
      <c r="L744" s="407"/>
      <c r="M744" s="391"/>
      <c r="N744" s="391"/>
      <c r="O744" s="391"/>
      <c r="P744" s="406"/>
    </row>
    <row r="745" spans="1:16" ht="15.75" customHeight="1">
      <c r="A745" s="390"/>
      <c r="C745" s="378"/>
      <c r="D745" s="418"/>
      <c r="E745" s="419"/>
      <c r="F745" s="402"/>
      <c r="H745" s="402"/>
      <c r="I745" s="4"/>
      <c r="J745" s="4"/>
      <c r="K745" s="407"/>
      <c r="L745" s="407"/>
      <c r="M745" s="391"/>
      <c r="N745" s="391"/>
      <c r="O745" s="391"/>
      <c r="P745" s="406"/>
    </row>
    <row r="746" spans="1:16" ht="15.75" customHeight="1">
      <c r="A746" s="390"/>
      <c r="D746" s="418"/>
      <c r="E746" s="419"/>
      <c r="F746" s="402"/>
      <c r="H746" s="402"/>
      <c r="I746" s="4"/>
      <c r="J746" s="4"/>
      <c r="K746" s="407"/>
      <c r="L746" s="407"/>
      <c r="M746" s="391"/>
      <c r="N746" s="391"/>
      <c r="O746" s="391"/>
      <c r="P746" s="406"/>
    </row>
    <row r="747" spans="1:16" ht="15.75" customHeight="1">
      <c r="A747" s="52"/>
      <c r="E747" s="402"/>
      <c r="F747" s="402"/>
      <c r="H747" s="402"/>
      <c r="I747" s="4"/>
      <c r="J747" s="4"/>
      <c r="K747" s="4"/>
      <c r="L747" s="4"/>
      <c r="M747" s="391"/>
      <c r="N747" s="391"/>
      <c r="O747" s="391"/>
      <c r="P747" s="406"/>
    </row>
    <row r="748" spans="1:16" ht="15.75" customHeight="1">
      <c r="A748" s="52"/>
      <c r="E748" s="402"/>
      <c r="F748" s="402"/>
      <c r="H748" s="402"/>
      <c r="I748" s="4"/>
      <c r="J748" s="4"/>
      <c r="K748" s="4"/>
      <c r="L748" s="4"/>
      <c r="M748" s="4"/>
      <c r="N748" s="4"/>
      <c r="O748" s="4"/>
      <c r="P748" s="406"/>
    </row>
    <row r="749" spans="1:16" ht="15.75" customHeight="1">
      <c r="A749" s="52"/>
      <c r="E749" s="402"/>
      <c r="F749" s="402"/>
      <c r="H749" s="402"/>
      <c r="I749" s="4"/>
      <c r="J749" s="4"/>
      <c r="K749" s="4"/>
      <c r="L749" s="4"/>
      <c r="M749" s="739" t="s">
        <v>1440</v>
      </c>
      <c r="N749" s="694"/>
      <c r="O749" s="694"/>
      <c r="P749" s="406"/>
    </row>
    <row r="750" spans="1:16" ht="15.75" customHeight="1">
      <c r="A750" s="390"/>
      <c r="C750" s="378"/>
      <c r="E750" s="402"/>
      <c r="F750" s="402"/>
      <c r="H750" s="402"/>
      <c r="I750" s="4"/>
      <c r="J750" s="4"/>
      <c r="K750" s="4"/>
      <c r="L750" s="4"/>
      <c r="M750" s="693" t="s">
        <v>1441</v>
      </c>
      <c r="N750" s="694"/>
      <c r="O750" s="694"/>
      <c r="P750" s="406"/>
    </row>
    <row r="751" spans="1:16" ht="15.75" customHeight="1">
      <c r="E751" s="402"/>
      <c r="F751" s="402"/>
      <c r="H751" s="402"/>
      <c r="I751" s="4"/>
      <c r="M751" s="693" t="s">
        <v>1442</v>
      </c>
      <c r="N751" s="694"/>
      <c r="O751" s="694"/>
    </row>
    <row r="752" spans="1:16" ht="15.75" customHeight="1">
      <c r="E752" s="402"/>
      <c r="F752" s="402"/>
      <c r="H752" s="402"/>
      <c r="I752" s="4"/>
    </row>
    <row r="753" spans="1:16" ht="15.75" customHeight="1">
      <c r="E753" s="402"/>
      <c r="F753" s="402"/>
      <c r="H753" s="402"/>
      <c r="I753" s="4"/>
    </row>
    <row r="754" spans="1:16" ht="21">
      <c r="A754" s="705" t="s">
        <v>1443</v>
      </c>
      <c r="B754" s="694"/>
      <c r="C754" s="694"/>
      <c r="D754" s="694"/>
      <c r="E754" s="694"/>
      <c r="F754" s="694"/>
      <c r="G754" s="694"/>
      <c r="H754" s="694"/>
      <c r="I754" s="694"/>
      <c r="J754" s="694"/>
      <c r="K754" s="694"/>
      <c r="L754" s="694"/>
      <c r="M754" s="694"/>
      <c r="N754" s="694"/>
      <c r="O754" s="694"/>
      <c r="P754" s="694"/>
    </row>
    <row r="755" spans="1:16" ht="21">
      <c r="A755" s="705" t="s">
        <v>0</v>
      </c>
      <c r="B755" s="694"/>
      <c r="C755" s="694"/>
      <c r="D755" s="694"/>
      <c r="E755" s="694"/>
      <c r="F755" s="694"/>
      <c r="G755" s="694"/>
      <c r="H755" s="694"/>
      <c r="I755" s="694"/>
      <c r="J755" s="694"/>
      <c r="K755" s="694"/>
      <c r="L755" s="694"/>
      <c r="M755" s="694"/>
      <c r="N755" s="694"/>
      <c r="O755" s="694"/>
      <c r="P755" s="694"/>
    </row>
    <row r="756" spans="1:16" ht="21">
      <c r="A756" s="706" t="s">
        <v>1</v>
      </c>
      <c r="B756" s="707"/>
      <c r="C756" s="707"/>
      <c r="D756" s="707"/>
      <c r="E756" s="707"/>
      <c r="F756" s="707"/>
      <c r="G756" s="707"/>
      <c r="H756" s="707"/>
      <c r="I756" s="707"/>
      <c r="J756" s="707"/>
      <c r="K756" s="707"/>
      <c r="L756" s="707"/>
      <c r="M756" s="707"/>
      <c r="N756" s="707"/>
      <c r="O756" s="707"/>
      <c r="P756" s="707"/>
    </row>
    <row r="757" spans="1:16" ht="15.75" customHeight="1">
      <c r="A757" s="708" t="s">
        <v>2</v>
      </c>
      <c r="B757" s="711" t="s">
        <v>3</v>
      </c>
      <c r="C757" s="714" t="s">
        <v>4</v>
      </c>
      <c r="D757" s="723" t="s">
        <v>5</v>
      </c>
      <c r="E757" s="732" t="s">
        <v>6</v>
      </c>
      <c r="F757" s="733"/>
      <c r="G757" s="734" t="s">
        <v>7</v>
      </c>
      <c r="H757" s="735"/>
      <c r="I757" s="733"/>
      <c r="J757" s="2"/>
      <c r="K757" s="2"/>
      <c r="L757" s="2"/>
      <c r="M757" s="2"/>
      <c r="N757" s="717" t="s">
        <v>8</v>
      </c>
      <c r="O757" s="720" t="s">
        <v>9</v>
      </c>
      <c r="P757" s="708" t="s">
        <v>10</v>
      </c>
    </row>
    <row r="758" spans="1:16" ht="15.75" customHeight="1">
      <c r="A758" s="709"/>
      <c r="B758" s="712"/>
      <c r="C758" s="715"/>
      <c r="D758" s="718"/>
      <c r="E758" s="724" t="s">
        <v>11</v>
      </c>
      <c r="F758" s="724" t="s">
        <v>12</v>
      </c>
      <c r="G758" s="736" t="s">
        <v>13</v>
      </c>
      <c r="H758" s="737" t="s">
        <v>1444</v>
      </c>
      <c r="I758" s="741" t="s">
        <v>13</v>
      </c>
      <c r="J758" s="725" t="s">
        <v>14</v>
      </c>
      <c r="K758" s="726"/>
      <c r="L758" s="725" t="s">
        <v>15</v>
      </c>
      <c r="M758" s="726"/>
      <c r="N758" s="718"/>
      <c r="O758" s="721"/>
      <c r="P758" s="709"/>
    </row>
    <row r="759" spans="1:16" ht="15.75" customHeight="1">
      <c r="A759" s="709"/>
      <c r="B759" s="712"/>
      <c r="C759" s="715"/>
      <c r="D759" s="718"/>
      <c r="E759" s="718"/>
      <c r="F759" s="718"/>
      <c r="G759" s="718"/>
      <c r="H759" s="718"/>
      <c r="I759" s="718"/>
      <c r="J759" s="727" t="s">
        <v>16</v>
      </c>
      <c r="K759" s="728"/>
      <c r="L759" s="727" t="s">
        <v>17</v>
      </c>
      <c r="M759" s="728"/>
      <c r="N759" s="718"/>
      <c r="O759" s="721"/>
      <c r="P759" s="709"/>
    </row>
    <row r="760" spans="1:16" ht="15.75" customHeight="1">
      <c r="A760" s="710"/>
      <c r="B760" s="713"/>
      <c r="C760" s="716"/>
      <c r="D760" s="719"/>
      <c r="E760" s="719"/>
      <c r="F760" s="719"/>
      <c r="G760" s="719"/>
      <c r="H760" s="719"/>
      <c r="I760" s="719"/>
      <c r="J760" s="420" t="s">
        <v>18</v>
      </c>
      <c r="K760" s="421" t="s">
        <v>19</v>
      </c>
      <c r="L760" s="420" t="s">
        <v>18</v>
      </c>
      <c r="M760" s="421" t="s">
        <v>19</v>
      </c>
      <c r="N760" s="719"/>
      <c r="O760" s="722"/>
      <c r="P760" s="710"/>
    </row>
    <row r="761" spans="1:16" ht="15.75" customHeight="1">
      <c r="A761" s="422">
        <v>1</v>
      </c>
      <c r="B761" s="422">
        <v>2</v>
      </c>
      <c r="C761" s="422">
        <v>3</v>
      </c>
      <c r="D761" s="422">
        <v>4</v>
      </c>
      <c r="E761" s="422">
        <v>6</v>
      </c>
      <c r="F761" s="422">
        <v>7</v>
      </c>
      <c r="G761" s="422">
        <v>8</v>
      </c>
      <c r="H761" s="422">
        <v>9</v>
      </c>
      <c r="I761" s="422">
        <v>10</v>
      </c>
      <c r="J761" s="422">
        <v>11</v>
      </c>
      <c r="K761" s="422">
        <v>12</v>
      </c>
      <c r="L761" s="422">
        <v>13</v>
      </c>
      <c r="M761" s="422">
        <v>14</v>
      </c>
      <c r="N761" s="422">
        <v>15</v>
      </c>
      <c r="O761" s="422">
        <v>16</v>
      </c>
      <c r="P761" s="422">
        <v>17</v>
      </c>
    </row>
    <row r="762" spans="1:16" ht="15.75" customHeight="1">
      <c r="A762" s="568">
        <v>437</v>
      </c>
      <c r="B762" s="42" t="s">
        <v>548</v>
      </c>
      <c r="C762" s="68" t="s">
        <v>549</v>
      </c>
      <c r="D762" s="111">
        <v>32364</v>
      </c>
      <c r="E762" s="84">
        <v>45421</v>
      </c>
      <c r="F762" s="84">
        <v>45421</v>
      </c>
      <c r="G762" s="96"/>
      <c r="H762" s="84">
        <v>45423</v>
      </c>
      <c r="I762" s="37">
        <v>820240509085801</v>
      </c>
      <c r="J762" s="54">
        <v>600000</v>
      </c>
      <c r="K762" s="54"/>
      <c r="L762" s="149"/>
      <c r="M762" s="58"/>
      <c r="N762" s="98"/>
      <c r="O762" s="98"/>
      <c r="P762" s="51"/>
    </row>
    <row r="763" spans="1:16" ht="15.75" customHeight="1">
      <c r="A763" s="568">
        <v>438</v>
      </c>
      <c r="B763" s="108" t="s">
        <v>39</v>
      </c>
      <c r="C763" s="34" t="s">
        <v>40</v>
      </c>
      <c r="D763" s="35">
        <v>29920</v>
      </c>
      <c r="E763" s="199">
        <v>45423</v>
      </c>
      <c r="F763" s="199">
        <v>45423</v>
      </c>
      <c r="G763" s="96"/>
      <c r="H763" s="199">
        <v>45423</v>
      </c>
      <c r="I763" s="200">
        <v>820240511184324</v>
      </c>
      <c r="J763" s="57">
        <v>200000</v>
      </c>
      <c r="K763" s="66"/>
      <c r="L763" s="101"/>
      <c r="M763" s="58"/>
      <c r="N763" s="137"/>
      <c r="O763" s="137"/>
      <c r="P763" s="99" t="s">
        <v>41</v>
      </c>
    </row>
    <row r="764" spans="1:16" ht="15.75" customHeight="1">
      <c r="A764" s="568">
        <v>439</v>
      </c>
      <c r="B764" s="78" t="s">
        <v>319</v>
      </c>
      <c r="C764" s="70" t="s">
        <v>668</v>
      </c>
      <c r="D764" s="71">
        <v>8696</v>
      </c>
      <c r="E764" s="84">
        <v>45423</v>
      </c>
      <c r="F764" s="84">
        <v>45423</v>
      </c>
      <c r="G764" s="96"/>
      <c r="H764" s="84">
        <v>45423</v>
      </c>
      <c r="I764" s="37">
        <v>820240511187937</v>
      </c>
      <c r="J764" s="66"/>
      <c r="K764" s="66"/>
      <c r="L764" s="56">
        <v>401350</v>
      </c>
      <c r="M764" s="56"/>
      <c r="N764" s="137"/>
      <c r="O764" s="137"/>
      <c r="P764" s="51"/>
    </row>
    <row r="765" spans="1:16" ht="15.75" customHeight="1">
      <c r="A765" s="568">
        <v>440</v>
      </c>
      <c r="B765" s="68" t="s">
        <v>35</v>
      </c>
      <c r="C765" s="70" t="s">
        <v>113</v>
      </c>
      <c r="D765" s="71">
        <v>2343</v>
      </c>
      <c r="E765" s="84">
        <v>45423</v>
      </c>
      <c r="F765" s="84">
        <v>45423</v>
      </c>
      <c r="G765" s="96"/>
      <c r="H765" s="84">
        <v>45423</v>
      </c>
      <c r="I765" s="37">
        <v>820240511193511</v>
      </c>
      <c r="J765" s="93"/>
      <c r="K765" s="110">
        <v>125000</v>
      </c>
      <c r="L765" s="101"/>
      <c r="M765" s="58"/>
      <c r="N765" s="137"/>
      <c r="O765" s="137"/>
      <c r="P765" s="91"/>
    </row>
    <row r="766" spans="1:16" ht="15.75" customHeight="1">
      <c r="A766" s="568">
        <v>441</v>
      </c>
      <c r="B766" s="102" t="s">
        <v>77</v>
      </c>
      <c r="C766" s="70" t="s">
        <v>669</v>
      </c>
      <c r="D766" s="59">
        <v>3866</v>
      </c>
      <c r="E766" s="84">
        <v>45423</v>
      </c>
      <c r="F766" s="84">
        <v>45423</v>
      </c>
      <c r="G766" s="96"/>
      <c r="H766" s="84">
        <v>45423</v>
      </c>
      <c r="I766" s="37">
        <v>820240511194011</v>
      </c>
      <c r="J766" s="66"/>
      <c r="K766" s="57">
        <v>300000</v>
      </c>
      <c r="L766" s="256"/>
      <c r="M766" s="58"/>
      <c r="N766" s="137"/>
      <c r="O766" s="137"/>
      <c r="P766" s="91"/>
    </row>
    <row r="767" spans="1:16" ht="15.75" customHeight="1">
      <c r="A767" s="568">
        <v>442</v>
      </c>
      <c r="B767" s="42" t="s">
        <v>163</v>
      </c>
      <c r="C767" s="172" t="s">
        <v>670</v>
      </c>
      <c r="D767" s="165">
        <v>5019</v>
      </c>
      <c r="E767" s="84">
        <v>45423</v>
      </c>
      <c r="F767" s="84">
        <v>45423</v>
      </c>
      <c r="G767" s="144"/>
      <c r="H767" s="84">
        <v>45423</v>
      </c>
      <c r="I767" s="37">
        <v>820240511194064</v>
      </c>
      <c r="J767" s="259"/>
      <c r="K767" s="259"/>
      <c r="L767" s="260"/>
      <c r="M767" s="146">
        <v>802700</v>
      </c>
      <c r="N767" s="174"/>
      <c r="O767" s="174"/>
      <c r="P767" s="261"/>
    </row>
    <row r="768" spans="1:16" ht="15.75" customHeight="1">
      <c r="A768" s="568">
        <v>443</v>
      </c>
      <c r="B768" s="42" t="s">
        <v>293</v>
      </c>
      <c r="C768" s="34" t="s">
        <v>671</v>
      </c>
      <c r="D768" s="35">
        <v>147</v>
      </c>
      <c r="E768" s="84">
        <v>45423</v>
      </c>
      <c r="F768" s="84">
        <v>45423</v>
      </c>
      <c r="G768" s="96"/>
      <c r="H768" s="84">
        <v>45423</v>
      </c>
      <c r="I768" s="37">
        <v>820240511195137</v>
      </c>
      <c r="J768" s="46">
        <v>150000</v>
      </c>
      <c r="K768" s="46"/>
      <c r="L768" s="40"/>
      <c r="M768" s="38"/>
      <c r="N768" s="113"/>
      <c r="O768" s="113"/>
      <c r="P768" s="214"/>
    </row>
    <row r="769" spans="1:16" ht="15.75" customHeight="1">
      <c r="A769" s="568">
        <v>444</v>
      </c>
      <c r="B769" s="42" t="s">
        <v>293</v>
      </c>
      <c r="C769" s="34" t="s">
        <v>672</v>
      </c>
      <c r="D769" s="35">
        <v>2844</v>
      </c>
      <c r="E769" s="84">
        <v>45423</v>
      </c>
      <c r="F769" s="84">
        <v>45423</v>
      </c>
      <c r="G769" s="96"/>
      <c r="H769" s="84">
        <v>45423</v>
      </c>
      <c r="I769" s="37">
        <v>820240511194825</v>
      </c>
      <c r="J769" s="97">
        <v>250000</v>
      </c>
      <c r="K769" s="97"/>
      <c r="L769" s="159"/>
      <c r="M769" s="58"/>
      <c r="N769" s="137"/>
      <c r="O769" s="137"/>
      <c r="P769" s="80"/>
    </row>
    <row r="770" spans="1:16" ht="15.75" customHeight="1">
      <c r="A770" s="568">
        <v>445</v>
      </c>
      <c r="B770" s="42" t="s">
        <v>430</v>
      </c>
      <c r="C770" s="34" t="s">
        <v>673</v>
      </c>
      <c r="D770" s="35">
        <v>3609</v>
      </c>
      <c r="E770" s="84">
        <v>45423</v>
      </c>
      <c r="F770" s="84">
        <v>45423</v>
      </c>
      <c r="G770" s="96"/>
      <c r="H770" s="84">
        <v>45423</v>
      </c>
      <c r="I770" s="37">
        <v>820240511197896</v>
      </c>
      <c r="J770" s="187"/>
      <c r="K770" s="66"/>
      <c r="L770" s="56">
        <v>321080</v>
      </c>
      <c r="M770" s="56"/>
      <c r="N770" s="137"/>
      <c r="O770" s="137"/>
      <c r="P770" s="80"/>
    </row>
    <row r="771" spans="1:16" ht="15.75" customHeight="1">
      <c r="A771" s="568">
        <v>446</v>
      </c>
      <c r="B771" s="42" t="s">
        <v>148</v>
      </c>
      <c r="C771" s="43" t="s">
        <v>674</v>
      </c>
      <c r="D771" s="44">
        <v>272</v>
      </c>
      <c r="E771" s="84">
        <v>45423</v>
      </c>
      <c r="F771" s="84">
        <v>45423</v>
      </c>
      <c r="G771" s="96"/>
      <c r="H771" s="84">
        <v>45423</v>
      </c>
      <c r="I771" s="37">
        <v>820240511200125</v>
      </c>
      <c r="J771" s="188">
        <v>525000</v>
      </c>
      <c r="K771" s="101"/>
      <c r="L771" s="101"/>
      <c r="M771" s="58"/>
      <c r="N771" s="137"/>
      <c r="O771" s="137"/>
      <c r="P771" s="99" t="s">
        <v>41</v>
      </c>
    </row>
    <row r="772" spans="1:16" ht="15.75" customHeight="1">
      <c r="A772" s="568">
        <v>447</v>
      </c>
      <c r="B772" s="42" t="s">
        <v>148</v>
      </c>
      <c r="C772" s="43" t="s">
        <v>675</v>
      </c>
      <c r="D772" s="44">
        <v>3154</v>
      </c>
      <c r="E772" s="84">
        <v>45423</v>
      </c>
      <c r="F772" s="84">
        <v>45423</v>
      </c>
      <c r="G772" s="96"/>
      <c r="H772" s="84">
        <v>45423</v>
      </c>
      <c r="I772" s="37">
        <v>820240511199340</v>
      </c>
      <c r="J772" s="188">
        <v>900000</v>
      </c>
      <c r="K772" s="101"/>
      <c r="L772" s="58"/>
      <c r="M772" s="58"/>
      <c r="N772" s="137"/>
      <c r="O772" s="137"/>
      <c r="P772" s="99" t="s">
        <v>41</v>
      </c>
    </row>
    <row r="773" spans="1:16" ht="15.75" customHeight="1">
      <c r="A773" s="568">
        <v>448</v>
      </c>
      <c r="B773" s="42" t="s">
        <v>81</v>
      </c>
      <c r="C773" s="34" t="s">
        <v>676</v>
      </c>
      <c r="D773" s="35">
        <v>3122</v>
      </c>
      <c r="E773" s="84">
        <v>45423</v>
      </c>
      <c r="F773" s="84">
        <v>45423</v>
      </c>
      <c r="G773" s="96"/>
      <c r="H773" s="84">
        <v>45423</v>
      </c>
      <c r="I773" s="37">
        <v>820240511204269</v>
      </c>
      <c r="J773" s="73"/>
      <c r="K773" s="73"/>
      <c r="L773" s="58"/>
      <c r="M773" s="56">
        <v>321080</v>
      </c>
      <c r="N773" s="137"/>
      <c r="O773" s="137"/>
      <c r="P773" s="51"/>
    </row>
    <row r="774" spans="1:16" ht="15.75" customHeight="1">
      <c r="A774" s="568">
        <v>449</v>
      </c>
      <c r="B774" s="42" t="s">
        <v>53</v>
      </c>
      <c r="C774" s="43" t="s">
        <v>54</v>
      </c>
      <c r="D774" s="44">
        <v>65</v>
      </c>
      <c r="E774" s="84">
        <v>45423</v>
      </c>
      <c r="F774" s="84">
        <v>45423</v>
      </c>
      <c r="G774" s="96"/>
      <c r="H774" s="84">
        <v>45423</v>
      </c>
      <c r="I774" s="37">
        <v>820240511203491</v>
      </c>
      <c r="J774" s="66"/>
      <c r="K774" s="57">
        <v>75000</v>
      </c>
      <c r="L774" s="256"/>
      <c r="M774" s="58"/>
      <c r="N774" s="137"/>
      <c r="O774" s="137"/>
      <c r="P774" s="51"/>
    </row>
    <row r="775" spans="1:16" ht="15.75" customHeight="1">
      <c r="A775" s="568">
        <v>450</v>
      </c>
      <c r="B775" s="42" t="s">
        <v>205</v>
      </c>
      <c r="C775" s="34" t="s">
        <v>679</v>
      </c>
      <c r="D775" s="35">
        <v>13879</v>
      </c>
      <c r="E775" s="84">
        <v>45423</v>
      </c>
      <c r="F775" s="84">
        <v>45423</v>
      </c>
      <c r="G775" s="137"/>
      <c r="H775" s="84">
        <v>45423</v>
      </c>
      <c r="I775" s="37">
        <v>820240511204737</v>
      </c>
      <c r="J775" s="66"/>
      <c r="K775" s="66"/>
      <c r="L775" s="101"/>
      <c r="M775" s="56">
        <v>481620</v>
      </c>
      <c r="N775" s="137"/>
      <c r="O775" s="137"/>
      <c r="P775" s="51"/>
    </row>
    <row r="776" spans="1:16" ht="15.75" customHeight="1">
      <c r="A776" s="568">
        <v>451</v>
      </c>
      <c r="B776" s="42" t="s">
        <v>332</v>
      </c>
      <c r="C776" s="43" t="s">
        <v>680</v>
      </c>
      <c r="D776" s="44">
        <v>31543</v>
      </c>
      <c r="E776" s="84">
        <v>45423</v>
      </c>
      <c r="F776" s="84">
        <v>45423</v>
      </c>
      <c r="G776" s="96"/>
      <c r="H776" s="84">
        <v>45423</v>
      </c>
      <c r="I776" s="37">
        <v>820240511208689</v>
      </c>
      <c r="J776" s="101"/>
      <c r="K776" s="101"/>
      <c r="L776" s="159"/>
      <c r="M776" s="56">
        <v>481620</v>
      </c>
      <c r="N776" s="137"/>
      <c r="O776" s="137"/>
      <c r="P776" s="51"/>
    </row>
    <row r="777" spans="1:16" ht="15.75" customHeight="1">
      <c r="A777" s="568">
        <v>452</v>
      </c>
      <c r="B777" s="42" t="s">
        <v>46</v>
      </c>
      <c r="C777" s="43" t="s">
        <v>681</v>
      </c>
      <c r="D777" s="44">
        <v>211</v>
      </c>
      <c r="E777" s="84">
        <v>45423</v>
      </c>
      <c r="F777" s="84">
        <v>45423</v>
      </c>
      <c r="G777" s="96"/>
      <c r="H777" s="84">
        <v>45423</v>
      </c>
      <c r="I777" s="37">
        <v>820240511213738</v>
      </c>
      <c r="J777" s="97">
        <v>75000</v>
      </c>
      <c r="K777" s="97"/>
      <c r="L777" s="159"/>
      <c r="M777" s="58"/>
      <c r="N777" s="137"/>
      <c r="O777" s="137"/>
      <c r="P777" s="51"/>
    </row>
    <row r="778" spans="1:16" ht="15.75" customHeight="1">
      <c r="A778" s="568">
        <v>453</v>
      </c>
      <c r="B778" s="42" t="s">
        <v>46</v>
      </c>
      <c r="C778" s="43" t="s">
        <v>682</v>
      </c>
      <c r="D778" s="44">
        <v>3136</v>
      </c>
      <c r="E778" s="84">
        <v>45423</v>
      </c>
      <c r="F778" s="84">
        <v>45423</v>
      </c>
      <c r="G778" s="96"/>
      <c r="H778" s="84">
        <v>45423</v>
      </c>
      <c r="I778" s="37">
        <v>820240511213749</v>
      </c>
      <c r="J778" s="110">
        <v>150000</v>
      </c>
      <c r="K778" s="110"/>
      <c r="L778" s="256"/>
      <c r="M778" s="58"/>
      <c r="N778" s="137"/>
      <c r="O778" s="137"/>
      <c r="P778" s="51"/>
    </row>
    <row r="779" spans="1:16" ht="15.75" customHeight="1">
      <c r="A779" s="568">
        <v>454</v>
      </c>
      <c r="B779" s="68" t="s">
        <v>35</v>
      </c>
      <c r="C779" s="43" t="s">
        <v>254</v>
      </c>
      <c r="D779" s="44">
        <v>5176</v>
      </c>
      <c r="E779" s="84">
        <v>45423</v>
      </c>
      <c r="F779" s="84">
        <v>45423</v>
      </c>
      <c r="G779" s="96"/>
      <c r="H779" s="84">
        <v>45423</v>
      </c>
      <c r="I779" s="37">
        <v>820240511213786</v>
      </c>
      <c r="J779" s="66"/>
      <c r="K779" s="57">
        <v>175000</v>
      </c>
      <c r="L779" s="101"/>
      <c r="M779" s="58"/>
      <c r="N779" s="137"/>
      <c r="O779" s="137"/>
      <c r="P779" s="31"/>
    </row>
    <row r="780" spans="1:16" ht="15.75" customHeight="1">
      <c r="A780" s="568">
        <v>455</v>
      </c>
      <c r="B780" s="68" t="s">
        <v>35</v>
      </c>
      <c r="C780" s="43" t="s">
        <v>276</v>
      </c>
      <c r="D780" s="100">
        <v>17476</v>
      </c>
      <c r="E780" s="84">
        <v>45423</v>
      </c>
      <c r="F780" s="84">
        <v>45423</v>
      </c>
      <c r="G780" s="96"/>
      <c r="H780" s="84">
        <v>45423</v>
      </c>
      <c r="I780" s="37">
        <v>820240511213809</v>
      </c>
      <c r="J780" s="101"/>
      <c r="K780" s="97">
        <v>200000</v>
      </c>
      <c r="L780" s="159"/>
      <c r="M780" s="58"/>
      <c r="N780" s="137"/>
      <c r="O780" s="137"/>
      <c r="P780" s="31"/>
    </row>
    <row r="781" spans="1:16" ht="15.75" customHeight="1">
      <c r="A781" s="568">
        <v>456</v>
      </c>
      <c r="B781" s="60" t="s">
        <v>65</v>
      </c>
      <c r="C781" s="34" t="s">
        <v>683</v>
      </c>
      <c r="D781" s="59">
        <v>9952</v>
      </c>
      <c r="E781" s="84">
        <v>45423</v>
      </c>
      <c r="F781" s="84">
        <v>45423</v>
      </c>
      <c r="G781" s="96"/>
      <c r="H781" s="84">
        <v>45423</v>
      </c>
      <c r="I781" s="37">
        <v>820240511213831</v>
      </c>
      <c r="J781" s="101"/>
      <c r="K781" s="101"/>
      <c r="L781" s="56">
        <v>401350</v>
      </c>
      <c r="M781" s="56"/>
      <c r="N781" s="137"/>
      <c r="O781" s="137"/>
      <c r="P781" s="31"/>
    </row>
    <row r="782" spans="1:16" ht="15.75" customHeight="1">
      <c r="A782" s="568">
        <v>457</v>
      </c>
      <c r="B782" s="42" t="s">
        <v>20</v>
      </c>
      <c r="C782" s="34" t="s">
        <v>274</v>
      </c>
      <c r="D782" s="35">
        <v>11913</v>
      </c>
      <c r="E782" s="84">
        <v>45423</v>
      </c>
      <c r="F782" s="84">
        <v>45423</v>
      </c>
      <c r="G782" s="96"/>
      <c r="H782" s="84">
        <v>45423</v>
      </c>
      <c r="I782" s="37">
        <v>820240511213855</v>
      </c>
      <c r="J782" s="97">
        <v>200000</v>
      </c>
      <c r="K782" s="97"/>
      <c r="L782" s="159"/>
      <c r="M782" s="58"/>
      <c r="N782" s="137"/>
      <c r="O782" s="137"/>
      <c r="P782" s="51"/>
    </row>
    <row r="783" spans="1:16" ht="15.75" customHeight="1">
      <c r="A783" s="568">
        <v>458</v>
      </c>
      <c r="B783" s="108" t="s">
        <v>148</v>
      </c>
      <c r="C783" s="34" t="s">
        <v>686</v>
      </c>
      <c r="D783" s="35">
        <v>207</v>
      </c>
      <c r="E783" s="84">
        <v>45423</v>
      </c>
      <c r="F783" s="84">
        <v>45423</v>
      </c>
      <c r="G783" s="96"/>
      <c r="H783" s="84">
        <v>45423</v>
      </c>
      <c r="I783" s="37">
        <v>820240511212986</v>
      </c>
      <c r="J783" s="262">
        <v>75000</v>
      </c>
      <c r="K783" s="101"/>
      <c r="L783" s="256"/>
      <c r="M783" s="58"/>
      <c r="N783" s="137"/>
      <c r="O783" s="137"/>
      <c r="P783" s="99" t="s">
        <v>41</v>
      </c>
    </row>
    <row r="784" spans="1:16" ht="15.75" customHeight="1">
      <c r="A784" s="568">
        <v>459</v>
      </c>
      <c r="B784" s="108" t="s">
        <v>148</v>
      </c>
      <c r="C784" s="43" t="s">
        <v>687</v>
      </c>
      <c r="D784" s="100">
        <v>3147</v>
      </c>
      <c r="E784" s="84">
        <v>45423</v>
      </c>
      <c r="F784" s="84">
        <v>45423</v>
      </c>
      <c r="G784" s="96"/>
      <c r="H784" s="84">
        <v>45423</v>
      </c>
      <c r="I784" s="37">
        <v>820240511212988</v>
      </c>
      <c r="J784" s="262">
        <v>150000</v>
      </c>
      <c r="K784" s="263"/>
      <c r="L784" s="101"/>
      <c r="M784" s="58"/>
      <c r="N784" s="137"/>
      <c r="O784" s="137"/>
      <c r="P784" s="99" t="s">
        <v>41</v>
      </c>
    </row>
    <row r="785" spans="1:16" ht="15.75" customHeight="1">
      <c r="A785" s="568">
        <v>460</v>
      </c>
      <c r="B785" s="108" t="s">
        <v>267</v>
      </c>
      <c r="C785" s="60" t="s">
        <v>688</v>
      </c>
      <c r="D785" s="61">
        <v>2115</v>
      </c>
      <c r="E785" s="84">
        <v>45423</v>
      </c>
      <c r="F785" s="84">
        <v>45423</v>
      </c>
      <c r="G785" s="129"/>
      <c r="H785" s="84">
        <v>45423</v>
      </c>
      <c r="I785" s="37">
        <v>820240511215587</v>
      </c>
      <c r="J785" s="264">
        <v>125000</v>
      </c>
      <c r="K785" s="264"/>
      <c r="L785" s="73"/>
      <c r="M785" s="58"/>
      <c r="N785" s="137"/>
      <c r="O785" s="137"/>
      <c r="P785" s="51"/>
    </row>
    <row r="786" spans="1:16" ht="15.75" customHeight="1">
      <c r="A786" s="568">
        <v>461</v>
      </c>
      <c r="B786" s="108" t="s">
        <v>267</v>
      </c>
      <c r="C786" s="70" t="s">
        <v>689</v>
      </c>
      <c r="D786" s="72">
        <v>782</v>
      </c>
      <c r="E786" s="84">
        <v>45423</v>
      </c>
      <c r="F786" s="84">
        <v>45423</v>
      </c>
      <c r="G786" s="96"/>
      <c r="H786" s="84">
        <v>45423</v>
      </c>
      <c r="I786" s="37">
        <v>820240511218192</v>
      </c>
      <c r="J786" s="265">
        <v>200000</v>
      </c>
      <c r="K786" s="265"/>
      <c r="L786" s="101"/>
      <c r="M786" s="58"/>
      <c r="N786" s="137"/>
      <c r="O786" s="137"/>
      <c r="P786" s="51"/>
    </row>
    <row r="787" spans="1:16" ht="15.75" customHeight="1">
      <c r="A787" s="568">
        <v>462</v>
      </c>
      <c r="B787" s="68" t="s">
        <v>35</v>
      </c>
      <c r="C787" s="70" t="s">
        <v>361</v>
      </c>
      <c r="D787" s="72">
        <v>7248</v>
      </c>
      <c r="E787" s="84">
        <v>45423</v>
      </c>
      <c r="F787" s="84">
        <v>45423</v>
      </c>
      <c r="G787" s="96"/>
      <c r="H787" s="84">
        <v>45423</v>
      </c>
      <c r="I787" s="37">
        <v>820240511217405</v>
      </c>
      <c r="J787" s="97">
        <v>350000</v>
      </c>
      <c r="K787" s="97"/>
      <c r="L787" s="159"/>
      <c r="M787" s="58"/>
      <c r="N787" s="137"/>
      <c r="O787" s="137"/>
      <c r="P787" s="51"/>
    </row>
    <row r="788" spans="1:16" ht="15.75" customHeight="1">
      <c r="A788" s="568">
        <v>463</v>
      </c>
      <c r="B788" s="102" t="s">
        <v>145</v>
      </c>
      <c r="C788" s="70" t="s">
        <v>690</v>
      </c>
      <c r="D788" s="72">
        <v>110</v>
      </c>
      <c r="E788" s="84">
        <v>45423</v>
      </c>
      <c r="F788" s="84">
        <v>45423</v>
      </c>
      <c r="G788" s="96"/>
      <c r="H788" s="84">
        <v>45423</v>
      </c>
      <c r="I788" s="37">
        <v>820240511217414</v>
      </c>
      <c r="J788" s="132"/>
      <c r="K788" s="230">
        <v>75000</v>
      </c>
      <c r="L788" s="159"/>
      <c r="M788" s="58"/>
      <c r="N788" s="137"/>
      <c r="O788" s="137"/>
      <c r="P788" s="51"/>
    </row>
    <row r="789" spans="1:16" ht="15.75" customHeight="1">
      <c r="A789" s="568">
        <v>464</v>
      </c>
      <c r="B789" s="102" t="s">
        <v>145</v>
      </c>
      <c r="C789" s="70" t="s">
        <v>691</v>
      </c>
      <c r="D789" s="72">
        <v>2154</v>
      </c>
      <c r="E789" s="84">
        <v>45423</v>
      </c>
      <c r="F789" s="84">
        <v>45423</v>
      </c>
      <c r="G789" s="96"/>
      <c r="H789" s="84">
        <v>45423</v>
      </c>
      <c r="I789" s="37">
        <v>820240511217420</v>
      </c>
      <c r="J789" s="132"/>
      <c r="K789" s="97">
        <v>125000</v>
      </c>
      <c r="L789" s="159"/>
      <c r="M789" s="58"/>
      <c r="N789" s="137"/>
      <c r="O789" s="137"/>
      <c r="P789" s="80"/>
    </row>
    <row r="790" spans="1:16" ht="15.75" customHeight="1">
      <c r="A790" s="568">
        <v>465</v>
      </c>
      <c r="B790" s="102" t="s">
        <v>692</v>
      </c>
      <c r="C790" s="60" t="s">
        <v>693</v>
      </c>
      <c r="D790" s="72">
        <v>339</v>
      </c>
      <c r="E790" s="84">
        <v>45423</v>
      </c>
      <c r="F790" s="84">
        <v>45423</v>
      </c>
      <c r="G790" s="96"/>
      <c r="H790" s="84">
        <v>45423</v>
      </c>
      <c r="I790" s="37">
        <v>820240511218256</v>
      </c>
      <c r="J790" s="132"/>
      <c r="K790" s="57">
        <v>100000</v>
      </c>
      <c r="L790" s="101"/>
      <c r="M790" s="159"/>
      <c r="N790" s="137"/>
      <c r="O790" s="137"/>
      <c r="P790" s="80"/>
    </row>
    <row r="791" spans="1:16" ht="15.75" customHeight="1">
      <c r="A791" s="568">
        <v>466</v>
      </c>
      <c r="B791" s="102" t="s">
        <v>132</v>
      </c>
      <c r="C791" s="70" t="s">
        <v>694</v>
      </c>
      <c r="D791" s="72">
        <v>156</v>
      </c>
      <c r="E791" s="84">
        <v>45423</v>
      </c>
      <c r="F791" s="84">
        <v>45423</v>
      </c>
      <c r="G791" s="218"/>
      <c r="H791" s="84">
        <v>45423</v>
      </c>
      <c r="I791" s="37">
        <v>820240511218951</v>
      </c>
      <c r="J791" s="132"/>
      <c r="K791" s="230">
        <v>75000</v>
      </c>
      <c r="L791" s="189"/>
      <c r="M791" s="86"/>
      <c r="N791" s="137"/>
      <c r="O791" s="137"/>
      <c r="P791" s="51"/>
    </row>
    <row r="792" spans="1:16" ht="15.75" customHeight="1">
      <c r="A792" s="568">
        <v>467</v>
      </c>
      <c r="B792" s="102" t="s">
        <v>132</v>
      </c>
      <c r="C792" s="70" t="s">
        <v>695</v>
      </c>
      <c r="D792" s="72">
        <v>2843</v>
      </c>
      <c r="E792" s="84">
        <v>45423</v>
      </c>
      <c r="F792" s="84">
        <v>45423</v>
      </c>
      <c r="G792" s="96"/>
      <c r="H792" s="84">
        <v>45423</v>
      </c>
      <c r="I792" s="37">
        <v>820240511219162</v>
      </c>
      <c r="J792" s="132"/>
      <c r="K792" s="97">
        <v>125000</v>
      </c>
      <c r="L792" s="256"/>
      <c r="M792" s="58"/>
      <c r="N792" s="137"/>
      <c r="O792" s="137"/>
      <c r="P792" s="51"/>
    </row>
    <row r="793" spans="1:16" ht="15.75" customHeight="1">
      <c r="A793" s="568">
        <v>468</v>
      </c>
      <c r="B793" s="68" t="s">
        <v>35</v>
      </c>
      <c r="C793" s="70" t="s">
        <v>696</v>
      </c>
      <c r="D793" s="72">
        <v>11654</v>
      </c>
      <c r="E793" s="84">
        <v>45423</v>
      </c>
      <c r="F793" s="84">
        <v>45423</v>
      </c>
      <c r="G793" s="96"/>
      <c r="H793" s="84">
        <v>45423</v>
      </c>
      <c r="I793" s="37">
        <v>820240511220716</v>
      </c>
      <c r="J793" s="132"/>
      <c r="K793" s="97">
        <v>200000</v>
      </c>
      <c r="L793" s="101"/>
      <c r="M793" s="58"/>
      <c r="N793" s="137"/>
      <c r="O793" s="137"/>
      <c r="P793" s="51"/>
    </row>
    <row r="794" spans="1:16" ht="15.75" customHeight="1">
      <c r="A794" s="568">
        <v>469</v>
      </c>
      <c r="B794" s="102" t="s">
        <v>39</v>
      </c>
      <c r="C794" s="70" t="s">
        <v>40</v>
      </c>
      <c r="D794" s="72">
        <v>29920</v>
      </c>
      <c r="E794" s="84">
        <v>45423</v>
      </c>
      <c r="F794" s="84">
        <v>45423</v>
      </c>
      <c r="G794" s="96"/>
      <c r="H794" s="84">
        <v>45423</v>
      </c>
      <c r="I794" s="37">
        <v>820240511222454</v>
      </c>
      <c r="J794" s="262">
        <v>200000</v>
      </c>
      <c r="K794" s="215"/>
      <c r="L794" s="159"/>
      <c r="M794" s="58"/>
      <c r="N794" s="137"/>
      <c r="O794" s="137"/>
      <c r="P794" s="99" t="s">
        <v>41</v>
      </c>
    </row>
    <row r="795" spans="1:16" ht="15.75" customHeight="1">
      <c r="A795" s="568">
        <v>470</v>
      </c>
      <c r="B795" s="242" t="s">
        <v>20</v>
      </c>
      <c r="C795" s="142" t="s">
        <v>211</v>
      </c>
      <c r="D795" s="143">
        <v>31226</v>
      </c>
      <c r="E795" s="84">
        <v>45423</v>
      </c>
      <c r="F795" s="84">
        <v>45423</v>
      </c>
      <c r="G795" s="144"/>
      <c r="H795" s="84">
        <v>45423</v>
      </c>
      <c r="I795" s="37">
        <v>820240511226186</v>
      </c>
      <c r="J795" s="259"/>
      <c r="K795" s="247">
        <v>200000</v>
      </c>
      <c r="L795" s="169"/>
      <c r="M795" s="228"/>
      <c r="N795" s="174"/>
      <c r="O795" s="174"/>
      <c r="P795" s="148"/>
    </row>
    <row r="796" spans="1:16" ht="15.75" customHeight="1">
      <c r="A796" s="568">
        <v>471</v>
      </c>
      <c r="B796" s="242" t="s">
        <v>20</v>
      </c>
      <c r="C796" s="60" t="s">
        <v>698</v>
      </c>
      <c r="D796" s="71">
        <v>207</v>
      </c>
      <c r="E796" s="84">
        <v>45423</v>
      </c>
      <c r="F796" s="84">
        <v>45423</v>
      </c>
      <c r="G796" s="218"/>
      <c r="H796" s="84">
        <v>45423</v>
      </c>
      <c r="I796" s="37">
        <v>820240511229143</v>
      </c>
      <c r="J796" s="262">
        <v>75000</v>
      </c>
      <c r="K796" s="132"/>
      <c r="L796" s="189"/>
      <c r="M796" s="86"/>
      <c r="N796" s="137"/>
      <c r="O796" s="137"/>
      <c r="P796" s="99" t="s">
        <v>161</v>
      </c>
    </row>
    <row r="797" spans="1:16" ht="15.75" customHeight="1">
      <c r="A797" s="568">
        <v>472</v>
      </c>
      <c r="B797" s="242" t="s">
        <v>20</v>
      </c>
      <c r="C797" s="70" t="s">
        <v>699</v>
      </c>
      <c r="D797" s="71">
        <v>3894</v>
      </c>
      <c r="E797" s="84">
        <v>45423</v>
      </c>
      <c r="F797" s="84">
        <v>45423</v>
      </c>
      <c r="G797" s="218"/>
      <c r="H797" s="84">
        <v>45423</v>
      </c>
      <c r="I797" s="37">
        <v>820240511228537</v>
      </c>
      <c r="J797" s="97">
        <v>150000</v>
      </c>
      <c r="K797" s="266"/>
      <c r="L797" s="93"/>
      <c r="M797" s="93"/>
      <c r="N797" s="137"/>
      <c r="O797" s="137"/>
      <c r="P797" s="99" t="s">
        <v>161</v>
      </c>
    </row>
    <row r="798" spans="1:16" ht="15.75" customHeight="1">
      <c r="A798" s="568">
        <v>473</v>
      </c>
      <c r="B798" s="78" t="s">
        <v>151</v>
      </c>
      <c r="C798" s="60" t="s">
        <v>700</v>
      </c>
      <c r="D798" s="63">
        <v>158</v>
      </c>
      <c r="E798" s="84">
        <v>45423</v>
      </c>
      <c r="F798" s="84">
        <v>45423</v>
      </c>
      <c r="G798" s="218"/>
      <c r="H798" s="84">
        <v>45423</v>
      </c>
      <c r="I798" s="37">
        <v>820240511229171</v>
      </c>
      <c r="J798" s="54">
        <v>75000</v>
      </c>
      <c r="K798" s="54"/>
      <c r="L798" s="93"/>
      <c r="M798" s="93"/>
      <c r="N798" s="137"/>
      <c r="O798" s="137"/>
      <c r="P798" s="51"/>
    </row>
    <row r="799" spans="1:16" ht="15.75" customHeight="1">
      <c r="A799" s="568">
        <v>474</v>
      </c>
      <c r="B799" s="78" t="s">
        <v>151</v>
      </c>
      <c r="C799" s="70" t="s">
        <v>701</v>
      </c>
      <c r="D799" s="72">
        <v>1818</v>
      </c>
      <c r="E799" s="84">
        <v>45423</v>
      </c>
      <c r="F799" s="84">
        <v>45423</v>
      </c>
      <c r="G799" s="218"/>
      <c r="H799" s="84">
        <v>45423</v>
      </c>
      <c r="I799" s="37">
        <v>820240511229191</v>
      </c>
      <c r="J799" s="57">
        <v>125000</v>
      </c>
      <c r="K799" s="57"/>
      <c r="L799" s="93"/>
      <c r="M799" s="93"/>
      <c r="N799" s="137"/>
      <c r="O799" s="137"/>
      <c r="P799" s="51"/>
    </row>
    <row r="800" spans="1:16" ht="15.75" customHeight="1">
      <c r="A800" s="6"/>
      <c r="B800" s="98"/>
      <c r="C800" s="82"/>
      <c r="D800" s="87"/>
      <c r="E800" s="9"/>
      <c r="F800" s="9"/>
      <c r="G800" s="96"/>
      <c r="H800" s="9"/>
      <c r="I800" s="511"/>
      <c r="J800" s="215"/>
      <c r="K800" s="187"/>
      <c r="L800" s="93"/>
      <c r="M800" s="93"/>
      <c r="N800" s="137"/>
      <c r="O800" s="137"/>
      <c r="P800" s="31"/>
    </row>
    <row r="801" spans="1:16" ht="15.75" customHeight="1">
      <c r="A801" s="468"/>
      <c r="B801" s="729"/>
      <c r="C801" s="696"/>
      <c r="D801" s="696"/>
      <c r="E801" s="696"/>
      <c r="F801" s="696"/>
      <c r="G801" s="696"/>
      <c r="H801" s="696"/>
      <c r="I801" s="697"/>
      <c r="J801" s="372">
        <f t="shared" ref="J801:M801" si="10">SUM(J762:J800)</f>
        <v>4575000</v>
      </c>
      <c r="K801" s="372">
        <f t="shared" si="10"/>
        <v>1775000</v>
      </c>
      <c r="L801" s="372">
        <f t="shared" si="10"/>
        <v>1123780</v>
      </c>
      <c r="M801" s="372">
        <f t="shared" si="10"/>
        <v>2087020</v>
      </c>
      <c r="N801" s="401"/>
      <c r="O801" s="401"/>
      <c r="P801" s="469"/>
    </row>
    <row r="802" spans="1:16" ht="15.75" customHeight="1">
      <c r="A802" s="468"/>
      <c r="B802" s="729"/>
      <c r="C802" s="696"/>
      <c r="D802" s="696"/>
      <c r="E802" s="696"/>
      <c r="F802" s="696"/>
      <c r="G802" s="696"/>
      <c r="H802" s="696"/>
      <c r="I802" s="697"/>
      <c r="J802" s="730">
        <f>SUM(J801:K801)</f>
        <v>6350000</v>
      </c>
      <c r="K802" s="697"/>
      <c r="L802" s="730">
        <f>SUM(L801:M801)</f>
        <v>3210800</v>
      </c>
      <c r="M802" s="697"/>
      <c r="N802" s="401"/>
      <c r="O802" s="401"/>
      <c r="P802" s="469"/>
    </row>
    <row r="803" spans="1:16" ht="23.5">
      <c r="A803" s="468"/>
      <c r="B803" s="742" t="s">
        <v>1435</v>
      </c>
      <c r="C803" s="696"/>
      <c r="D803" s="696"/>
      <c r="E803" s="696"/>
      <c r="F803" s="696"/>
      <c r="G803" s="696"/>
      <c r="H803" s="696"/>
      <c r="I803" s="697"/>
      <c r="J803" s="695">
        <f>SUM(J802:M802)</f>
        <v>9560800</v>
      </c>
      <c r="K803" s="696"/>
      <c r="L803" s="696"/>
      <c r="M803" s="697"/>
      <c r="N803" s="401"/>
      <c r="O803" s="472"/>
      <c r="P803" s="473"/>
    </row>
    <row r="804" spans="1:16" ht="15.75" customHeight="1">
      <c r="A804" s="474"/>
      <c r="B804" s="387"/>
      <c r="C804" s="481"/>
      <c r="D804" s="418"/>
      <c r="E804" s="419"/>
      <c r="F804" s="405"/>
      <c r="G804" s="404"/>
      <c r="H804" s="476"/>
      <c r="I804" s="4"/>
      <c r="J804" s="4"/>
      <c r="K804" s="4"/>
      <c r="L804" s="477"/>
      <c r="M804" s="408"/>
      <c r="N804" s="408"/>
      <c r="O804" s="408"/>
      <c r="P804" s="408"/>
    </row>
    <row r="805" spans="1:16" ht="15.75" customHeight="1">
      <c r="A805" s="377" t="s">
        <v>1445</v>
      </c>
      <c r="B805" s="373"/>
      <c r="C805" s="374"/>
      <c r="D805" s="375"/>
      <c r="E805" s="403"/>
      <c r="F805" s="403"/>
      <c r="G805" s="404"/>
      <c r="H805" s="405"/>
      <c r="I805" s="376"/>
      <c r="J805" s="698"/>
      <c r="K805" s="694"/>
      <c r="L805" s="694"/>
      <c r="M805" s="694"/>
      <c r="N805" s="406"/>
      <c r="O805" s="406"/>
      <c r="P805" s="406"/>
    </row>
    <row r="806" spans="1:16" ht="15.5">
      <c r="A806" s="52"/>
      <c r="B806" s="373"/>
      <c r="C806" s="378"/>
      <c r="D806" s="380"/>
      <c r="E806" s="409"/>
      <c r="F806" s="410"/>
      <c r="G806" s="411"/>
      <c r="H806" s="405"/>
      <c r="I806" s="4"/>
      <c r="J806" s="4"/>
      <c r="K806" s="407"/>
      <c r="L806" s="407"/>
      <c r="M806" s="412"/>
      <c r="N806" s="382"/>
      <c r="O806" s="412"/>
      <c r="P806" s="406"/>
    </row>
    <row r="807" spans="1:16" ht="15.75" customHeight="1">
      <c r="A807" s="4"/>
      <c r="B807" s="383"/>
      <c r="C807" s="383"/>
      <c r="D807" s="384"/>
      <c r="E807" s="413"/>
      <c r="F807" s="414"/>
      <c r="G807" s="415"/>
      <c r="H807" s="405"/>
      <c r="I807" s="4"/>
      <c r="J807" s="4"/>
      <c r="K807" s="407"/>
      <c r="L807" s="407"/>
      <c r="M807" s="699" t="s">
        <v>1455</v>
      </c>
      <c r="N807" s="700"/>
      <c r="O807" s="700"/>
      <c r="P807" s="406"/>
    </row>
    <row r="808" spans="1:16" ht="15.75" customHeight="1">
      <c r="A808" s="377"/>
      <c r="B808" s="383"/>
      <c r="C808" s="383"/>
      <c r="D808" s="384"/>
      <c r="E808" s="413"/>
      <c r="F808" s="414"/>
      <c r="G808" s="415"/>
      <c r="H808" s="402"/>
      <c r="I808" s="4"/>
      <c r="J808" s="4"/>
      <c r="K808" s="407"/>
      <c r="L808" s="407"/>
      <c r="M808" s="386"/>
      <c r="N808" s="385"/>
      <c r="O808" s="415"/>
      <c r="P808" s="406"/>
    </row>
    <row r="809" spans="1:16" ht="15.75" customHeight="1">
      <c r="A809" s="377"/>
      <c r="B809" s="52"/>
      <c r="C809" s="387"/>
      <c r="D809" s="384"/>
      <c r="E809" s="413"/>
      <c r="F809" s="417"/>
      <c r="G809" s="415"/>
      <c r="H809" s="402"/>
      <c r="I809" s="4"/>
      <c r="J809" s="4"/>
      <c r="K809" s="407"/>
      <c r="L809" s="407"/>
      <c r="M809" s="693" t="s">
        <v>1437</v>
      </c>
      <c r="N809" s="694"/>
      <c r="O809" s="694"/>
      <c r="P809" s="406"/>
    </row>
    <row r="810" spans="1:16" ht="15.75" customHeight="1">
      <c r="A810" s="380"/>
      <c r="B810" s="52"/>
      <c r="C810" s="387"/>
      <c r="D810" s="384"/>
      <c r="E810" s="413"/>
      <c r="F810" s="414"/>
      <c r="G810" s="415"/>
      <c r="H810" s="402"/>
      <c r="I810" s="4"/>
      <c r="J810" s="4"/>
      <c r="K810" s="407"/>
      <c r="L810" s="407"/>
      <c r="M810" s="693" t="s">
        <v>1438</v>
      </c>
      <c r="N810" s="694"/>
      <c r="O810" s="694"/>
      <c r="P810" s="406"/>
    </row>
    <row r="811" spans="1:16" ht="15.75" customHeight="1">
      <c r="A811" s="382"/>
      <c r="B811" s="383"/>
      <c r="C811" s="387"/>
      <c r="D811" s="384"/>
      <c r="E811" s="413"/>
      <c r="F811" s="414"/>
      <c r="G811" s="415"/>
      <c r="H811" s="402"/>
      <c r="I811" s="4"/>
      <c r="J811" s="4"/>
      <c r="K811" s="407"/>
      <c r="L811" s="407"/>
      <c r="M811" s="693" t="s">
        <v>1439</v>
      </c>
      <c r="N811" s="694"/>
      <c r="O811" s="694"/>
      <c r="P811" s="406"/>
    </row>
    <row r="812" spans="1:16" ht="15.75" customHeight="1">
      <c r="A812" s="382"/>
      <c r="B812" s="390"/>
      <c r="C812" s="387"/>
      <c r="D812" s="384"/>
      <c r="E812" s="413"/>
      <c r="F812" s="414"/>
      <c r="G812" s="415"/>
      <c r="H812" s="402"/>
      <c r="I812" s="4"/>
      <c r="J812" s="4"/>
      <c r="K812" s="407"/>
      <c r="L812" s="407"/>
      <c r="M812" s="391"/>
      <c r="N812" s="391"/>
      <c r="O812" s="391"/>
      <c r="P812" s="406"/>
    </row>
    <row r="813" spans="1:16" ht="15.75" customHeight="1">
      <c r="A813" s="382"/>
      <c r="B813" s="52"/>
      <c r="C813" s="387"/>
      <c r="D813" s="418"/>
      <c r="E813" s="419"/>
      <c r="F813" s="402"/>
      <c r="H813" s="402"/>
      <c r="I813" s="4"/>
      <c r="J813" s="4"/>
      <c r="K813" s="407"/>
      <c r="L813" s="407"/>
      <c r="M813" s="391"/>
      <c r="N813" s="391"/>
      <c r="O813" s="391"/>
      <c r="P813" s="406"/>
    </row>
    <row r="814" spans="1:16" ht="15.75" customHeight="1">
      <c r="A814" s="382"/>
      <c r="C814" s="387"/>
      <c r="D814" s="418"/>
      <c r="E814" s="419"/>
      <c r="F814" s="402"/>
      <c r="H814" s="402"/>
      <c r="I814" s="4"/>
      <c r="J814" s="4"/>
      <c r="K814" s="407"/>
      <c r="L814" s="407"/>
      <c r="M814" s="391"/>
      <c r="N814" s="391"/>
      <c r="O814" s="391"/>
      <c r="P814" s="406"/>
    </row>
    <row r="815" spans="1:16" ht="15.75" customHeight="1">
      <c r="A815" s="390"/>
      <c r="C815" s="378"/>
      <c r="D815" s="418"/>
      <c r="E815" s="419"/>
      <c r="F815" s="402"/>
      <c r="H815" s="402"/>
      <c r="I815" s="4"/>
      <c r="J815" s="4"/>
      <c r="K815" s="407"/>
      <c r="L815" s="407"/>
      <c r="M815" s="391"/>
      <c r="N815" s="391"/>
      <c r="O815" s="391"/>
      <c r="P815" s="406"/>
    </row>
    <row r="816" spans="1:16" ht="15.75" customHeight="1">
      <c r="A816" s="390"/>
      <c r="D816" s="418"/>
      <c r="E816" s="419"/>
      <c r="F816" s="402"/>
      <c r="H816" s="402"/>
      <c r="I816" s="4"/>
      <c r="J816" s="4"/>
      <c r="K816" s="407"/>
      <c r="L816" s="407"/>
      <c r="M816" s="391"/>
      <c r="N816" s="391"/>
      <c r="O816" s="391"/>
      <c r="P816" s="406"/>
    </row>
    <row r="817" spans="1:17" ht="15.75" customHeight="1">
      <c r="A817" s="52"/>
      <c r="E817" s="402"/>
      <c r="F817" s="402"/>
      <c r="H817" s="402"/>
      <c r="I817" s="4"/>
      <c r="J817" s="4"/>
      <c r="K817" s="4"/>
      <c r="L817" s="4"/>
      <c r="M817" s="391"/>
      <c r="N817" s="391"/>
      <c r="O817" s="391"/>
      <c r="P817" s="406"/>
    </row>
    <row r="818" spans="1:17" ht="15.75" customHeight="1">
      <c r="A818" s="52"/>
      <c r="E818" s="402"/>
      <c r="F818" s="402"/>
      <c r="H818" s="402"/>
      <c r="I818" s="4"/>
      <c r="J818" s="4"/>
      <c r="K818" s="4"/>
      <c r="L818" s="4"/>
      <c r="M818" s="4"/>
      <c r="N818" s="4"/>
      <c r="O818" s="4"/>
      <c r="P818" s="406"/>
    </row>
    <row r="819" spans="1:17" ht="15.75" customHeight="1">
      <c r="A819" s="52"/>
      <c r="E819" s="402"/>
      <c r="F819" s="402"/>
      <c r="H819" s="402"/>
      <c r="I819" s="4"/>
      <c r="J819" s="4"/>
      <c r="K819" s="4"/>
      <c r="L819" s="4"/>
      <c r="M819" s="739" t="s">
        <v>1440</v>
      </c>
      <c r="N819" s="694"/>
      <c r="O819" s="694"/>
      <c r="P819" s="406"/>
    </row>
    <row r="820" spans="1:17" ht="15.75" customHeight="1">
      <c r="A820" s="390"/>
      <c r="C820" s="378"/>
      <c r="E820" s="402"/>
      <c r="F820" s="402"/>
      <c r="H820" s="402"/>
      <c r="I820" s="4"/>
      <c r="J820" s="4"/>
      <c r="K820" s="4"/>
      <c r="L820" s="4"/>
      <c r="M820" s="693" t="s">
        <v>1441</v>
      </c>
      <c r="N820" s="694"/>
      <c r="O820" s="694"/>
      <c r="P820" s="406"/>
    </row>
    <row r="821" spans="1:17" ht="15.75" customHeight="1">
      <c r="E821" s="402"/>
      <c r="F821" s="402"/>
      <c r="H821" s="402"/>
      <c r="I821" s="4"/>
      <c r="M821" s="693" t="s">
        <v>1442</v>
      </c>
      <c r="N821" s="694"/>
      <c r="O821" s="694"/>
    </row>
    <row r="822" spans="1:17" ht="15.75" customHeight="1">
      <c r="E822" s="402"/>
      <c r="F822" s="402"/>
      <c r="H822" s="402"/>
      <c r="I822" s="4"/>
    </row>
    <row r="823" spans="1:17" ht="15.75" customHeight="1">
      <c r="E823" s="402"/>
      <c r="F823" s="402"/>
      <c r="H823" s="402"/>
      <c r="I823" s="4"/>
    </row>
    <row r="824" spans="1:17" ht="15.75" customHeight="1">
      <c r="A824" s="705" t="s">
        <v>1443</v>
      </c>
      <c r="B824" s="694"/>
      <c r="C824" s="694"/>
      <c r="D824" s="694"/>
      <c r="E824" s="694"/>
      <c r="F824" s="694"/>
      <c r="G824" s="694"/>
      <c r="H824" s="694"/>
      <c r="I824" s="694"/>
      <c r="J824" s="694"/>
      <c r="K824" s="694"/>
      <c r="L824" s="694"/>
      <c r="M824" s="694"/>
      <c r="N824" s="694"/>
      <c r="O824" s="694"/>
      <c r="P824" s="694"/>
    </row>
    <row r="825" spans="1:17" ht="15.75" customHeight="1">
      <c r="A825" s="705" t="s">
        <v>0</v>
      </c>
      <c r="B825" s="694"/>
      <c r="C825" s="694"/>
      <c r="D825" s="694"/>
      <c r="E825" s="694"/>
      <c r="F825" s="694"/>
      <c r="G825" s="694"/>
      <c r="H825" s="694"/>
      <c r="I825" s="694"/>
      <c r="J825" s="694"/>
      <c r="K825" s="694"/>
      <c r="L825" s="694"/>
      <c r="M825" s="694"/>
      <c r="N825" s="694"/>
      <c r="O825" s="694"/>
      <c r="P825" s="694"/>
    </row>
    <row r="826" spans="1:17" ht="15.75" customHeight="1">
      <c r="A826" s="706" t="s">
        <v>1</v>
      </c>
      <c r="B826" s="707"/>
      <c r="C826" s="707"/>
      <c r="D826" s="707"/>
      <c r="E826" s="707"/>
      <c r="F826" s="707"/>
      <c r="G826" s="707"/>
      <c r="H826" s="707"/>
      <c r="I826" s="707"/>
      <c r="J826" s="707"/>
      <c r="K826" s="707"/>
      <c r="L826" s="707"/>
      <c r="M826" s="707"/>
      <c r="N826" s="707"/>
      <c r="O826" s="707"/>
      <c r="P826" s="707"/>
    </row>
    <row r="827" spans="1:17" ht="15.75" customHeight="1">
      <c r="A827" s="708" t="s">
        <v>2</v>
      </c>
      <c r="B827" s="711" t="s">
        <v>3</v>
      </c>
      <c r="C827" s="714" t="s">
        <v>4</v>
      </c>
      <c r="D827" s="723" t="s">
        <v>5</v>
      </c>
      <c r="E827" s="732" t="s">
        <v>6</v>
      </c>
      <c r="F827" s="733"/>
      <c r="G827" s="734" t="s">
        <v>7</v>
      </c>
      <c r="H827" s="735"/>
      <c r="I827" s="733"/>
      <c r="J827" s="2"/>
      <c r="K827" s="2"/>
      <c r="L827" s="2"/>
      <c r="M827" s="2"/>
      <c r="N827" s="717" t="s">
        <v>8</v>
      </c>
      <c r="O827" s="720" t="s">
        <v>9</v>
      </c>
      <c r="P827" s="708" t="s">
        <v>10</v>
      </c>
    </row>
    <row r="828" spans="1:17" ht="15.75" customHeight="1">
      <c r="A828" s="709"/>
      <c r="B828" s="712"/>
      <c r="C828" s="715"/>
      <c r="D828" s="718"/>
      <c r="E828" s="724" t="s">
        <v>11</v>
      </c>
      <c r="F828" s="724" t="s">
        <v>12</v>
      </c>
      <c r="G828" s="736" t="s">
        <v>13</v>
      </c>
      <c r="H828" s="737" t="s">
        <v>1444</v>
      </c>
      <c r="I828" s="741" t="s">
        <v>13</v>
      </c>
      <c r="J828" s="725" t="s">
        <v>14</v>
      </c>
      <c r="K828" s="726"/>
      <c r="L828" s="725" t="s">
        <v>15</v>
      </c>
      <c r="M828" s="726"/>
      <c r="N828" s="718"/>
      <c r="O828" s="721"/>
      <c r="P828" s="709"/>
    </row>
    <row r="829" spans="1:17" ht="15.75" customHeight="1">
      <c r="A829" s="709"/>
      <c r="B829" s="712"/>
      <c r="C829" s="715"/>
      <c r="D829" s="718"/>
      <c r="E829" s="718"/>
      <c r="F829" s="718"/>
      <c r="G829" s="718"/>
      <c r="H829" s="718"/>
      <c r="I829" s="718"/>
      <c r="J829" s="727" t="s">
        <v>16</v>
      </c>
      <c r="K829" s="728"/>
      <c r="L829" s="727" t="s">
        <v>17</v>
      </c>
      <c r="M829" s="728"/>
      <c r="N829" s="718"/>
      <c r="O829" s="721"/>
      <c r="P829" s="709"/>
    </row>
    <row r="830" spans="1:17" ht="15.75" customHeight="1">
      <c r="A830" s="710"/>
      <c r="B830" s="713"/>
      <c r="C830" s="716"/>
      <c r="D830" s="719"/>
      <c r="E830" s="719"/>
      <c r="F830" s="719"/>
      <c r="G830" s="719"/>
      <c r="H830" s="719"/>
      <c r="I830" s="719"/>
      <c r="J830" s="420" t="s">
        <v>18</v>
      </c>
      <c r="K830" s="421" t="s">
        <v>19</v>
      </c>
      <c r="L830" s="420" t="s">
        <v>18</v>
      </c>
      <c r="M830" s="421" t="s">
        <v>19</v>
      </c>
      <c r="N830" s="719"/>
      <c r="O830" s="722"/>
      <c r="P830" s="710"/>
    </row>
    <row r="831" spans="1:17" ht="15.75" customHeight="1">
      <c r="A831" s="422">
        <v>1</v>
      </c>
      <c r="B831" s="422">
        <v>2</v>
      </c>
      <c r="C831" s="422">
        <v>3</v>
      </c>
      <c r="D831" s="422">
        <v>4</v>
      </c>
      <c r="E831" s="422">
        <v>6</v>
      </c>
      <c r="F831" s="422">
        <v>7</v>
      </c>
      <c r="G831" s="422">
        <v>8</v>
      </c>
      <c r="H831" s="422">
        <v>9</v>
      </c>
      <c r="I831" s="422">
        <v>10</v>
      </c>
      <c r="J831" s="422">
        <v>11</v>
      </c>
      <c r="K831" s="422">
        <v>12</v>
      </c>
      <c r="L831" s="422">
        <v>13</v>
      </c>
      <c r="M831" s="422">
        <v>14</v>
      </c>
      <c r="N831" s="422">
        <v>15</v>
      </c>
      <c r="O831" s="422">
        <v>16</v>
      </c>
      <c r="P831" s="422">
        <v>17</v>
      </c>
    </row>
    <row r="832" spans="1:17" ht="15.75" customHeight="1">
      <c r="A832" s="564">
        <v>475</v>
      </c>
      <c r="B832" s="42" t="s">
        <v>313</v>
      </c>
      <c r="C832" s="43" t="s">
        <v>677</v>
      </c>
      <c r="D832" s="44">
        <v>207</v>
      </c>
      <c r="E832" s="84">
        <v>45423</v>
      </c>
      <c r="F832" s="84">
        <v>45423</v>
      </c>
      <c r="G832" s="137"/>
      <c r="H832" s="84">
        <v>45424</v>
      </c>
      <c r="I832" s="37">
        <v>820240511204620</v>
      </c>
      <c r="J832" s="230">
        <v>75000</v>
      </c>
      <c r="K832" s="101"/>
      <c r="L832" s="256"/>
      <c r="M832" s="58"/>
      <c r="N832" s="137"/>
      <c r="O832" s="137"/>
      <c r="P832" s="99" t="s">
        <v>161</v>
      </c>
      <c r="Q832" s="1"/>
    </row>
    <row r="833" spans="1:17" ht="15.75" customHeight="1">
      <c r="A833" s="564">
        <v>476</v>
      </c>
      <c r="B833" s="42" t="s">
        <v>313</v>
      </c>
      <c r="C833" s="43" t="s">
        <v>678</v>
      </c>
      <c r="D833" s="44">
        <v>3103</v>
      </c>
      <c r="E833" s="84">
        <v>45423</v>
      </c>
      <c r="F833" s="84">
        <v>45423</v>
      </c>
      <c r="G833" s="137"/>
      <c r="H833" s="84">
        <v>45424</v>
      </c>
      <c r="I833" s="37">
        <v>820240511204669</v>
      </c>
      <c r="J833" s="188">
        <v>150000</v>
      </c>
      <c r="K833" s="101"/>
      <c r="L833" s="256"/>
      <c r="M833" s="58"/>
      <c r="N833" s="137"/>
      <c r="O833" s="137"/>
      <c r="P833" s="99" t="s">
        <v>161</v>
      </c>
      <c r="Q833" s="1"/>
    </row>
    <row r="834" spans="1:17" ht="15.75" customHeight="1">
      <c r="A834" s="564">
        <v>477</v>
      </c>
      <c r="B834" s="42" t="s">
        <v>205</v>
      </c>
      <c r="C834" s="34" t="s">
        <v>697</v>
      </c>
      <c r="D834" s="59">
        <v>4235</v>
      </c>
      <c r="E834" s="199">
        <v>45423</v>
      </c>
      <c r="F834" s="199">
        <v>45423</v>
      </c>
      <c r="G834" s="96"/>
      <c r="H834" s="199">
        <v>45424</v>
      </c>
      <c r="I834" s="200">
        <v>820240511225140</v>
      </c>
      <c r="J834" s="101"/>
      <c r="K834" s="101"/>
      <c r="L834" s="101"/>
      <c r="M834" s="56">
        <v>321080</v>
      </c>
      <c r="N834" s="137"/>
      <c r="O834" s="137"/>
      <c r="P834" s="51"/>
      <c r="Q834" s="1"/>
    </row>
    <row r="835" spans="1:17" ht="15.75" customHeight="1">
      <c r="A835" s="564">
        <v>478</v>
      </c>
      <c r="B835" s="42" t="s">
        <v>39</v>
      </c>
      <c r="C835" s="34" t="s">
        <v>40</v>
      </c>
      <c r="D835" s="35">
        <v>29920</v>
      </c>
      <c r="E835" s="199">
        <v>45424</v>
      </c>
      <c r="F835" s="199">
        <v>45424</v>
      </c>
      <c r="G835" s="218"/>
      <c r="H835" s="199">
        <v>45424</v>
      </c>
      <c r="I835" s="200">
        <v>820240512233131</v>
      </c>
      <c r="J835" s="118">
        <v>200000</v>
      </c>
      <c r="K835" s="215"/>
      <c r="L835" s="93"/>
      <c r="M835" s="93"/>
      <c r="N835" s="137"/>
      <c r="O835" s="137"/>
      <c r="P835" s="99" t="s">
        <v>41</v>
      </c>
      <c r="Q835" s="1"/>
    </row>
    <row r="836" spans="1:17" ht="15.75" customHeight="1">
      <c r="A836" s="564">
        <v>479</v>
      </c>
      <c r="B836" s="102" t="s">
        <v>293</v>
      </c>
      <c r="C836" s="60" t="s">
        <v>179</v>
      </c>
      <c r="D836" s="72">
        <v>255</v>
      </c>
      <c r="E836" s="84">
        <v>45424</v>
      </c>
      <c r="F836" s="84">
        <v>45424</v>
      </c>
      <c r="G836" s="218"/>
      <c r="H836" s="84">
        <v>45424</v>
      </c>
      <c r="I836" s="37">
        <v>820240512233138</v>
      </c>
      <c r="J836" s="54">
        <v>150000</v>
      </c>
      <c r="K836" s="54"/>
      <c r="L836" s="93"/>
      <c r="M836" s="93"/>
      <c r="N836" s="137"/>
      <c r="O836" s="137"/>
      <c r="P836" s="51"/>
      <c r="Q836" s="1"/>
    </row>
    <row r="837" spans="1:17" ht="15.75" customHeight="1">
      <c r="A837" s="564">
        <v>480</v>
      </c>
      <c r="B837" s="102" t="s">
        <v>293</v>
      </c>
      <c r="C837" s="34" t="s">
        <v>180</v>
      </c>
      <c r="D837" s="35">
        <v>3141</v>
      </c>
      <c r="E837" s="84">
        <v>45424</v>
      </c>
      <c r="F837" s="84">
        <v>45424</v>
      </c>
      <c r="G837" s="218"/>
      <c r="H837" s="84">
        <v>45424</v>
      </c>
      <c r="I837" s="37">
        <v>820240512233143</v>
      </c>
      <c r="J837" s="57">
        <v>300000</v>
      </c>
      <c r="K837" s="57"/>
      <c r="L837" s="93"/>
      <c r="M837" s="93"/>
      <c r="N837" s="137"/>
      <c r="O837" s="137"/>
      <c r="P837" s="51"/>
      <c r="Q837" s="1"/>
    </row>
    <row r="838" spans="1:17" ht="15.75" customHeight="1">
      <c r="A838" s="564">
        <v>481</v>
      </c>
      <c r="B838" s="108" t="s">
        <v>692</v>
      </c>
      <c r="C838" s="43" t="s">
        <v>693</v>
      </c>
      <c r="D838" s="44">
        <v>339</v>
      </c>
      <c r="E838" s="84">
        <v>45424</v>
      </c>
      <c r="F838" s="84">
        <v>45424</v>
      </c>
      <c r="G838" s="267"/>
      <c r="H838" s="84">
        <v>45424</v>
      </c>
      <c r="I838" s="37">
        <v>820240512238247</v>
      </c>
      <c r="J838" s="57">
        <v>100000</v>
      </c>
      <c r="K838" s="66"/>
      <c r="L838" s="93"/>
      <c r="M838" s="93"/>
      <c r="N838" s="137"/>
      <c r="O838" s="137"/>
      <c r="P838" s="99" t="s">
        <v>55</v>
      </c>
      <c r="Q838" s="1"/>
    </row>
    <row r="839" spans="1:17" ht="15.75" customHeight="1">
      <c r="A839" s="564">
        <v>482</v>
      </c>
      <c r="B839" s="42" t="s">
        <v>470</v>
      </c>
      <c r="C839" s="127" t="s">
        <v>702</v>
      </c>
      <c r="D839" s="111">
        <v>3752</v>
      </c>
      <c r="E839" s="84">
        <v>45424</v>
      </c>
      <c r="F839" s="84">
        <v>45424</v>
      </c>
      <c r="G839" s="218"/>
      <c r="H839" s="84">
        <v>45424</v>
      </c>
      <c r="I839" s="37">
        <v>820240512238266</v>
      </c>
      <c r="J839" s="266"/>
      <c r="K839" s="54">
        <v>150000</v>
      </c>
      <c r="L839" s="93"/>
      <c r="M839" s="93"/>
      <c r="N839" s="137"/>
      <c r="O839" s="137"/>
      <c r="P839" s="51"/>
      <c r="Q839" s="1"/>
    </row>
    <row r="840" spans="1:17" ht="15.75" customHeight="1">
      <c r="A840" s="564">
        <v>483</v>
      </c>
      <c r="B840" s="42" t="s">
        <v>453</v>
      </c>
      <c r="C840" s="127" t="s">
        <v>703</v>
      </c>
      <c r="D840" s="255">
        <v>248</v>
      </c>
      <c r="E840" s="84">
        <v>45424</v>
      </c>
      <c r="F840" s="84">
        <v>45424</v>
      </c>
      <c r="G840" s="218"/>
      <c r="H840" s="84">
        <v>45424</v>
      </c>
      <c r="I840" s="37">
        <v>820240512238306</v>
      </c>
      <c r="J840" s="54">
        <v>75000</v>
      </c>
      <c r="K840" s="268"/>
      <c r="L840" s="93"/>
      <c r="M840" s="93"/>
      <c r="N840" s="137"/>
      <c r="O840" s="137"/>
      <c r="P840" s="99" t="s">
        <v>41</v>
      </c>
      <c r="Q840" s="1"/>
    </row>
    <row r="841" spans="1:17" ht="15.75" customHeight="1">
      <c r="A841" s="564">
        <v>484</v>
      </c>
      <c r="B841" s="42" t="s">
        <v>453</v>
      </c>
      <c r="C841" s="108" t="s">
        <v>704</v>
      </c>
      <c r="D841" s="35">
        <v>3200</v>
      </c>
      <c r="E841" s="84">
        <v>45424</v>
      </c>
      <c r="F841" s="84">
        <v>45424</v>
      </c>
      <c r="G841" s="218"/>
      <c r="H841" s="84">
        <v>45424</v>
      </c>
      <c r="I841" s="37">
        <v>820240512238309</v>
      </c>
      <c r="J841" s="54">
        <v>150000</v>
      </c>
      <c r="K841" s="66"/>
      <c r="L841" s="93"/>
      <c r="M841" s="93"/>
      <c r="N841" s="137"/>
      <c r="O841" s="137"/>
      <c r="P841" s="99" t="s">
        <v>41</v>
      </c>
      <c r="Q841" s="1"/>
    </row>
    <row r="842" spans="1:17" ht="15.75" customHeight="1">
      <c r="A842" s="564">
        <v>485</v>
      </c>
      <c r="B842" s="108" t="s">
        <v>53</v>
      </c>
      <c r="C842" s="68" t="s">
        <v>705</v>
      </c>
      <c r="D842" s="35">
        <v>65</v>
      </c>
      <c r="E842" s="84">
        <v>45424</v>
      </c>
      <c r="F842" s="84">
        <v>45424</v>
      </c>
      <c r="G842" s="218"/>
      <c r="H842" s="84">
        <v>45424</v>
      </c>
      <c r="I842" s="37">
        <v>820240512239436</v>
      </c>
      <c r="J842" s="54">
        <v>75000</v>
      </c>
      <c r="K842" s="101"/>
      <c r="L842" s="93"/>
      <c r="M842" s="93"/>
      <c r="N842" s="137"/>
      <c r="O842" s="137"/>
      <c r="P842" s="99" t="s">
        <v>55</v>
      </c>
      <c r="Q842" s="1"/>
    </row>
    <row r="843" spans="1:17" ht="15.75" customHeight="1">
      <c r="A843" s="564">
        <v>486</v>
      </c>
      <c r="B843" s="68" t="s">
        <v>35</v>
      </c>
      <c r="C843" s="108" t="s">
        <v>706</v>
      </c>
      <c r="D843" s="35">
        <v>11239</v>
      </c>
      <c r="E843" s="84">
        <v>45424</v>
      </c>
      <c r="F843" s="84">
        <v>45424</v>
      </c>
      <c r="G843" s="218"/>
      <c r="H843" s="84">
        <v>45424</v>
      </c>
      <c r="I843" s="37">
        <v>820240512241600</v>
      </c>
      <c r="J843" s="93"/>
      <c r="K843" s="73"/>
      <c r="L843" s="93"/>
      <c r="M843" s="54">
        <v>481620</v>
      </c>
      <c r="N843" s="137"/>
      <c r="O843" s="137"/>
      <c r="P843" s="51"/>
      <c r="Q843" s="1"/>
    </row>
    <row r="844" spans="1:17" ht="15.75" customHeight="1">
      <c r="A844" s="564">
        <v>487</v>
      </c>
      <c r="B844" s="68" t="s">
        <v>35</v>
      </c>
      <c r="C844" s="68" t="s">
        <v>707</v>
      </c>
      <c r="D844" s="35">
        <v>16804</v>
      </c>
      <c r="E844" s="84">
        <v>45424</v>
      </c>
      <c r="F844" s="84">
        <v>45424</v>
      </c>
      <c r="G844" s="218"/>
      <c r="H844" s="84">
        <v>45424</v>
      </c>
      <c r="I844" s="37">
        <v>820240512241611</v>
      </c>
      <c r="J844" s="93"/>
      <c r="K844" s="54">
        <v>200000</v>
      </c>
      <c r="L844" s="93"/>
      <c r="M844" s="93"/>
      <c r="N844" s="137"/>
      <c r="O844" s="137"/>
      <c r="P844" s="51"/>
      <c r="Q844" s="1"/>
    </row>
    <row r="845" spans="1:17" ht="15.75" customHeight="1">
      <c r="A845" s="564">
        <v>488</v>
      </c>
      <c r="B845" s="68" t="s">
        <v>35</v>
      </c>
      <c r="C845" s="108" t="s">
        <v>36</v>
      </c>
      <c r="D845" s="44">
        <v>3516</v>
      </c>
      <c r="E845" s="84">
        <v>45424</v>
      </c>
      <c r="F845" s="84">
        <v>45424</v>
      </c>
      <c r="G845" s="218"/>
      <c r="H845" s="84">
        <v>45424</v>
      </c>
      <c r="I845" s="37">
        <v>820240512241618</v>
      </c>
      <c r="J845" s="126"/>
      <c r="K845" s="57">
        <v>150000</v>
      </c>
      <c r="L845" s="93"/>
      <c r="M845" s="93"/>
      <c r="N845" s="137"/>
      <c r="O845" s="137"/>
      <c r="P845" s="51"/>
      <c r="Q845" s="1"/>
    </row>
    <row r="846" spans="1:17" ht="15.75" customHeight="1">
      <c r="A846" s="564">
        <v>489</v>
      </c>
      <c r="B846" s="68" t="s">
        <v>35</v>
      </c>
      <c r="C846" s="172" t="s">
        <v>708</v>
      </c>
      <c r="D846" s="269">
        <v>2770</v>
      </c>
      <c r="E846" s="84">
        <v>45424</v>
      </c>
      <c r="F846" s="84">
        <v>45424</v>
      </c>
      <c r="G846" s="270"/>
      <c r="H846" s="84">
        <v>45424</v>
      </c>
      <c r="I846" s="37">
        <v>820240512244358</v>
      </c>
      <c r="J846" s="244"/>
      <c r="K846" s="247">
        <v>125000</v>
      </c>
      <c r="L846" s="271"/>
      <c r="M846" s="271"/>
      <c r="N846" s="174"/>
      <c r="O846" s="174"/>
      <c r="P846" s="148"/>
      <c r="Q846" s="1"/>
    </row>
    <row r="847" spans="1:17" ht="15.75" customHeight="1">
      <c r="A847" s="564">
        <v>490</v>
      </c>
      <c r="B847" s="42" t="s">
        <v>81</v>
      </c>
      <c r="C847" s="68" t="s">
        <v>709</v>
      </c>
      <c r="D847" s="272">
        <v>5483</v>
      </c>
      <c r="E847" s="84">
        <v>45424</v>
      </c>
      <c r="F847" s="84">
        <v>45424</v>
      </c>
      <c r="G847" s="218"/>
      <c r="H847" s="84">
        <v>45424</v>
      </c>
      <c r="I847" s="37">
        <v>820240512245033</v>
      </c>
      <c r="J847" s="66"/>
      <c r="K847" s="54">
        <v>525000</v>
      </c>
      <c r="L847" s="93"/>
      <c r="M847" s="93"/>
      <c r="N847" s="137"/>
      <c r="O847" s="137"/>
      <c r="P847" s="51"/>
      <c r="Q847" s="1"/>
    </row>
    <row r="848" spans="1:17" ht="15.75" customHeight="1">
      <c r="A848" s="564">
        <v>491</v>
      </c>
      <c r="B848" s="68" t="s">
        <v>395</v>
      </c>
      <c r="C848" s="68" t="s">
        <v>710</v>
      </c>
      <c r="D848" s="255">
        <v>198</v>
      </c>
      <c r="E848" s="84">
        <v>45424</v>
      </c>
      <c r="F848" s="84">
        <v>45424</v>
      </c>
      <c r="G848" s="218"/>
      <c r="H848" s="84">
        <v>45424</v>
      </c>
      <c r="I848" s="37">
        <v>820240512246210</v>
      </c>
      <c r="J848" s="57">
        <v>150000</v>
      </c>
      <c r="K848" s="57"/>
      <c r="L848" s="266"/>
      <c r="M848" s="58"/>
      <c r="N848" s="137"/>
      <c r="O848" s="137"/>
      <c r="P848" s="51"/>
      <c r="Q848" s="1"/>
    </row>
    <row r="849" spans="1:17" ht="15.75" customHeight="1">
      <c r="A849" s="564">
        <v>492</v>
      </c>
      <c r="B849" s="68" t="s">
        <v>395</v>
      </c>
      <c r="C849" s="34" t="s">
        <v>711</v>
      </c>
      <c r="D849" s="59">
        <v>2252</v>
      </c>
      <c r="E849" s="84">
        <v>45424</v>
      </c>
      <c r="F849" s="84">
        <v>45424</v>
      </c>
      <c r="G849" s="137"/>
      <c r="H849" s="84">
        <v>45424</v>
      </c>
      <c r="I849" s="37">
        <v>820240512246255</v>
      </c>
      <c r="J849" s="57">
        <v>250000</v>
      </c>
      <c r="K849" s="57"/>
      <c r="L849" s="266"/>
      <c r="M849" s="58"/>
      <c r="N849" s="137"/>
      <c r="O849" s="137"/>
      <c r="P849" s="208"/>
      <c r="Q849" s="1"/>
    </row>
    <row r="850" spans="1:17" ht="15.75" customHeight="1">
      <c r="A850" s="564">
        <v>493</v>
      </c>
      <c r="B850" s="68" t="s">
        <v>35</v>
      </c>
      <c r="C850" s="34" t="s">
        <v>289</v>
      </c>
      <c r="D850" s="35">
        <v>3465</v>
      </c>
      <c r="E850" s="84">
        <v>45424</v>
      </c>
      <c r="F850" s="84">
        <v>45424</v>
      </c>
      <c r="G850" s="137"/>
      <c r="H850" s="84">
        <v>45424</v>
      </c>
      <c r="I850" s="37">
        <v>820240512246261</v>
      </c>
      <c r="J850" s="107"/>
      <c r="K850" s="57">
        <v>150000</v>
      </c>
      <c r="L850" s="189"/>
      <c r="M850" s="86"/>
      <c r="N850" s="137"/>
      <c r="O850" s="137"/>
      <c r="P850" s="208"/>
      <c r="Q850" s="1"/>
    </row>
    <row r="851" spans="1:17" ht="15.75" customHeight="1">
      <c r="A851" s="564">
        <v>494</v>
      </c>
      <c r="B851" s="68" t="s">
        <v>61</v>
      </c>
      <c r="C851" s="43" t="s">
        <v>712</v>
      </c>
      <c r="D851" s="100">
        <v>39171</v>
      </c>
      <c r="E851" s="84">
        <v>45424</v>
      </c>
      <c r="F851" s="84">
        <v>45424</v>
      </c>
      <c r="G851" s="218"/>
      <c r="H851" s="84">
        <v>45424</v>
      </c>
      <c r="I851" s="37">
        <v>820240512251034</v>
      </c>
      <c r="J851" s="66"/>
      <c r="K851" s="189"/>
      <c r="L851" s="56">
        <v>481620</v>
      </c>
      <c r="M851" s="56"/>
      <c r="N851" s="137"/>
      <c r="O851" s="137"/>
      <c r="P851" s="208"/>
      <c r="Q851" s="1"/>
    </row>
    <row r="852" spans="1:17" ht="15.75" customHeight="1">
      <c r="A852" s="564">
        <v>495</v>
      </c>
      <c r="B852" s="68" t="s">
        <v>61</v>
      </c>
      <c r="C852" s="43" t="s">
        <v>713</v>
      </c>
      <c r="D852" s="255">
        <v>5940</v>
      </c>
      <c r="E852" s="84">
        <v>45424</v>
      </c>
      <c r="F852" s="84">
        <v>45424</v>
      </c>
      <c r="G852" s="218"/>
      <c r="H852" s="84">
        <v>45424</v>
      </c>
      <c r="I852" s="37">
        <v>820240512251038</v>
      </c>
      <c r="J852" s="66"/>
      <c r="K852" s="66"/>
      <c r="L852" s="189"/>
      <c r="M852" s="56">
        <v>401350</v>
      </c>
      <c r="N852" s="137"/>
      <c r="O852" s="137"/>
      <c r="P852" s="51"/>
      <c r="Q852" s="1"/>
    </row>
    <row r="853" spans="1:17" ht="15.75" customHeight="1">
      <c r="A853" s="564">
        <v>496</v>
      </c>
      <c r="B853" s="108" t="s">
        <v>470</v>
      </c>
      <c r="C853" s="68" t="s">
        <v>714</v>
      </c>
      <c r="D853" s="35">
        <v>5201</v>
      </c>
      <c r="E853" s="84">
        <v>45424</v>
      </c>
      <c r="F853" s="84">
        <v>45424</v>
      </c>
      <c r="G853" s="218"/>
      <c r="H853" s="84">
        <v>45424</v>
      </c>
      <c r="I853" s="37">
        <v>820240512251054</v>
      </c>
      <c r="J853" s="93"/>
      <c r="K853" s="39">
        <v>175000</v>
      </c>
      <c r="L853" s="40"/>
      <c r="M853" s="38"/>
      <c r="N853" s="113"/>
      <c r="O853" s="113"/>
      <c r="P853" s="51"/>
      <c r="Q853" s="1"/>
    </row>
    <row r="854" spans="1:17" ht="15.75" customHeight="1">
      <c r="A854" s="564">
        <v>497</v>
      </c>
      <c r="B854" s="108" t="s">
        <v>154</v>
      </c>
      <c r="C854" s="34" t="s">
        <v>715</v>
      </c>
      <c r="D854" s="59">
        <v>152</v>
      </c>
      <c r="E854" s="84">
        <v>45424</v>
      </c>
      <c r="F854" s="84">
        <v>45424</v>
      </c>
      <c r="G854" s="218"/>
      <c r="H854" s="84">
        <v>45424</v>
      </c>
      <c r="I854" s="37">
        <v>820240512252192</v>
      </c>
      <c r="J854" s="54">
        <v>150000</v>
      </c>
      <c r="K854" s="54"/>
      <c r="L854" s="189"/>
      <c r="M854" s="273"/>
      <c r="N854" s="137"/>
      <c r="O854" s="137"/>
      <c r="P854" s="51"/>
      <c r="Q854" s="1"/>
    </row>
    <row r="855" spans="1:17" ht="15.75" customHeight="1">
      <c r="A855" s="564">
        <v>498</v>
      </c>
      <c r="B855" s="108" t="s">
        <v>154</v>
      </c>
      <c r="C855" s="43" t="s">
        <v>716</v>
      </c>
      <c r="D855" s="44">
        <v>1932</v>
      </c>
      <c r="E855" s="84">
        <v>45424</v>
      </c>
      <c r="F855" s="84">
        <v>45424</v>
      </c>
      <c r="G855" s="218"/>
      <c r="H855" s="84">
        <v>45424</v>
      </c>
      <c r="I855" s="37">
        <v>820240512252197</v>
      </c>
      <c r="J855" s="57">
        <v>250000</v>
      </c>
      <c r="K855" s="57"/>
      <c r="L855" s="189"/>
      <c r="M855" s="86"/>
      <c r="N855" s="137"/>
      <c r="O855" s="137"/>
      <c r="P855" s="51"/>
      <c r="Q855" s="1"/>
    </row>
    <row r="856" spans="1:17" ht="15.75" customHeight="1">
      <c r="A856" s="564">
        <v>499</v>
      </c>
      <c r="B856" s="42" t="s">
        <v>132</v>
      </c>
      <c r="C856" s="34" t="s">
        <v>717</v>
      </c>
      <c r="D856" s="59">
        <v>232</v>
      </c>
      <c r="E856" s="84">
        <v>45424</v>
      </c>
      <c r="F856" s="84">
        <v>45424</v>
      </c>
      <c r="G856" s="218"/>
      <c r="H856" s="84">
        <v>45424</v>
      </c>
      <c r="I856" s="37">
        <v>820240512253097</v>
      </c>
      <c r="J856" s="39">
        <v>300000</v>
      </c>
      <c r="K856" s="39"/>
      <c r="L856" s="40"/>
      <c r="M856" s="40"/>
      <c r="N856" s="113"/>
      <c r="O856" s="113"/>
      <c r="P856" s="51"/>
      <c r="Q856" s="1"/>
    </row>
    <row r="857" spans="1:17" ht="15.75" customHeight="1">
      <c r="A857" s="564">
        <v>500</v>
      </c>
      <c r="B857" s="42" t="s">
        <v>132</v>
      </c>
      <c r="C857" s="34" t="s">
        <v>718</v>
      </c>
      <c r="D857" s="59">
        <v>4116</v>
      </c>
      <c r="E857" s="84">
        <v>45424</v>
      </c>
      <c r="F857" s="84">
        <v>45424</v>
      </c>
      <c r="G857" s="218"/>
      <c r="H857" s="84">
        <v>45424</v>
      </c>
      <c r="I857" s="37">
        <v>820240512253143</v>
      </c>
      <c r="J857" s="57">
        <v>600000</v>
      </c>
      <c r="K857" s="57"/>
      <c r="L857" s="189"/>
      <c r="M857" s="86"/>
      <c r="N857" s="137"/>
      <c r="O857" s="137"/>
      <c r="P857" s="51"/>
      <c r="Q857" s="1"/>
    </row>
    <row r="858" spans="1:17" ht="15.75" customHeight="1">
      <c r="A858" s="564">
        <v>501</v>
      </c>
      <c r="B858" s="108" t="s">
        <v>381</v>
      </c>
      <c r="C858" s="34" t="s">
        <v>719</v>
      </c>
      <c r="D858" s="35">
        <v>222</v>
      </c>
      <c r="E858" s="84">
        <v>45424</v>
      </c>
      <c r="F858" s="84">
        <v>45424</v>
      </c>
      <c r="G858" s="218"/>
      <c r="H858" s="84">
        <v>45424</v>
      </c>
      <c r="I858" s="37">
        <v>820240512252314</v>
      </c>
      <c r="J858" s="39">
        <v>300000</v>
      </c>
      <c r="K858" s="39"/>
      <c r="L858" s="40"/>
      <c r="M858" s="38"/>
      <c r="N858" s="113"/>
      <c r="O858" s="113"/>
      <c r="P858" s="51"/>
      <c r="Q858" s="1"/>
    </row>
    <row r="859" spans="1:17" ht="15.75" customHeight="1">
      <c r="A859" s="564">
        <v>502</v>
      </c>
      <c r="B859" s="108" t="s">
        <v>303</v>
      </c>
      <c r="C859" s="34" t="s">
        <v>720</v>
      </c>
      <c r="D859" s="35">
        <v>44046</v>
      </c>
      <c r="E859" s="84">
        <v>45424</v>
      </c>
      <c r="F859" s="84">
        <v>45424</v>
      </c>
      <c r="G859" s="218"/>
      <c r="H859" s="84">
        <v>45424</v>
      </c>
      <c r="I859" s="37">
        <v>820240512253190</v>
      </c>
      <c r="J859" s="73"/>
      <c r="K859" s="73"/>
      <c r="L859" s="54">
        <v>481620</v>
      </c>
      <c r="M859" s="54"/>
      <c r="N859" s="137"/>
      <c r="O859" s="137"/>
      <c r="P859" s="51"/>
      <c r="Q859" s="1"/>
    </row>
    <row r="860" spans="1:17" ht="15.75" customHeight="1">
      <c r="A860" s="564">
        <v>503</v>
      </c>
      <c r="B860" s="242" t="s">
        <v>39</v>
      </c>
      <c r="C860" s="142" t="s">
        <v>40</v>
      </c>
      <c r="D860" s="274">
        <v>29920</v>
      </c>
      <c r="E860" s="84">
        <v>45424</v>
      </c>
      <c r="F860" s="84">
        <v>45424</v>
      </c>
      <c r="G860" s="270"/>
      <c r="H860" s="84">
        <v>45424</v>
      </c>
      <c r="I860" s="37">
        <v>820240512255020</v>
      </c>
      <c r="J860" s="247">
        <v>200000</v>
      </c>
      <c r="K860" s="259"/>
      <c r="L860" s="271"/>
      <c r="M860" s="271"/>
      <c r="N860" s="174"/>
      <c r="O860" s="174"/>
      <c r="P860" s="229" t="s">
        <v>41</v>
      </c>
      <c r="Q860" s="1"/>
    </row>
    <row r="861" spans="1:17" ht="15.75" customHeight="1">
      <c r="A861" s="564">
        <v>504</v>
      </c>
      <c r="B861" s="42" t="s">
        <v>72</v>
      </c>
      <c r="C861" s="127" t="s">
        <v>721</v>
      </c>
      <c r="D861" s="255">
        <v>153</v>
      </c>
      <c r="E861" s="84">
        <v>45424</v>
      </c>
      <c r="F861" s="84">
        <v>45424</v>
      </c>
      <c r="G861" s="218"/>
      <c r="H861" s="84">
        <v>45424</v>
      </c>
      <c r="I861" s="37">
        <v>820240512255970</v>
      </c>
      <c r="J861" s="189"/>
      <c r="K861" s="275">
        <v>75000</v>
      </c>
      <c r="L861" s="93"/>
      <c r="M861" s="93"/>
      <c r="N861" s="137"/>
      <c r="O861" s="137"/>
      <c r="P861" s="51"/>
      <c r="Q861" s="1"/>
    </row>
    <row r="862" spans="1:17" ht="15.75" customHeight="1">
      <c r="A862" s="564">
        <v>505</v>
      </c>
      <c r="B862" s="42" t="s">
        <v>72</v>
      </c>
      <c r="C862" s="127" t="s">
        <v>722</v>
      </c>
      <c r="D862" s="272">
        <v>2169</v>
      </c>
      <c r="E862" s="84">
        <v>45424</v>
      </c>
      <c r="F862" s="84">
        <v>45424</v>
      </c>
      <c r="G862" s="218"/>
      <c r="H862" s="84">
        <v>45424</v>
      </c>
      <c r="I862" s="37">
        <v>820240512256633</v>
      </c>
      <c r="J862" s="93"/>
      <c r="K862" s="54">
        <v>125000</v>
      </c>
      <c r="L862" s="93"/>
      <c r="M862" s="93"/>
      <c r="N862" s="137"/>
      <c r="O862" s="137"/>
      <c r="P862" s="51"/>
      <c r="Q862" s="1"/>
    </row>
    <row r="863" spans="1:17" ht="15.75" customHeight="1">
      <c r="A863" s="564">
        <v>506</v>
      </c>
      <c r="B863" s="68" t="s">
        <v>248</v>
      </c>
      <c r="C863" s="127" t="s">
        <v>723</v>
      </c>
      <c r="D863" s="255">
        <v>48029</v>
      </c>
      <c r="E863" s="84">
        <v>45424</v>
      </c>
      <c r="F863" s="84">
        <v>45424</v>
      </c>
      <c r="G863" s="218"/>
      <c r="H863" s="84">
        <v>45424</v>
      </c>
      <c r="I863" s="37">
        <v>820240512257877</v>
      </c>
      <c r="J863" s="57">
        <v>400000</v>
      </c>
      <c r="K863" s="57"/>
      <c r="L863" s="93"/>
      <c r="M863" s="93"/>
      <c r="N863" s="137"/>
      <c r="O863" s="137"/>
      <c r="P863" s="51"/>
      <c r="Q863" s="1"/>
    </row>
    <row r="864" spans="1:17" ht="15.75" customHeight="1">
      <c r="A864" s="564">
        <v>507</v>
      </c>
      <c r="B864" s="68" t="s">
        <v>35</v>
      </c>
      <c r="C864" s="34" t="s">
        <v>724</v>
      </c>
      <c r="D864" s="35">
        <v>2930</v>
      </c>
      <c r="E864" s="84">
        <v>45424</v>
      </c>
      <c r="F864" s="84">
        <v>45424</v>
      </c>
      <c r="G864" s="218"/>
      <c r="H864" s="84">
        <v>45424</v>
      </c>
      <c r="I864" s="37">
        <v>820240512257884</v>
      </c>
      <c r="J864" s="215"/>
      <c r="K864" s="54">
        <v>125000</v>
      </c>
      <c r="L864" s="93"/>
      <c r="M864" s="93"/>
      <c r="N864" s="137"/>
      <c r="O864" s="137"/>
      <c r="P864" s="51"/>
      <c r="Q864" s="1"/>
    </row>
    <row r="865" spans="1:17" ht="15.75" customHeight="1">
      <c r="A865" s="565"/>
      <c r="B865" s="98"/>
      <c r="C865" s="566"/>
      <c r="D865" s="510"/>
      <c r="E865" s="9"/>
      <c r="F865" s="9"/>
      <c r="G865" s="96"/>
      <c r="H865" s="9"/>
      <c r="I865" s="511"/>
      <c r="J865" s="215"/>
      <c r="K865" s="215"/>
      <c r="L865" s="215"/>
      <c r="M865" s="215"/>
      <c r="N865" s="137"/>
      <c r="O865" s="137"/>
      <c r="P865" s="51"/>
      <c r="Q865" s="1"/>
    </row>
    <row r="866" spans="1:17" ht="15.75" customHeight="1">
      <c r="A866" s="468"/>
      <c r="B866" s="729"/>
      <c r="C866" s="696"/>
      <c r="D866" s="696"/>
      <c r="E866" s="696"/>
      <c r="F866" s="696"/>
      <c r="G866" s="696"/>
      <c r="H866" s="696"/>
      <c r="I866" s="697"/>
      <c r="J866" s="372">
        <f t="shared" ref="J866:M866" si="11">SUM(J832:J865)</f>
        <v>3875000</v>
      </c>
      <c r="K866" s="372">
        <f t="shared" si="11"/>
        <v>1800000</v>
      </c>
      <c r="L866" s="372">
        <f t="shared" si="11"/>
        <v>963240</v>
      </c>
      <c r="M866" s="372">
        <f t="shared" si="11"/>
        <v>1204050</v>
      </c>
      <c r="N866" s="401"/>
      <c r="O866" s="401"/>
      <c r="P866" s="469"/>
      <c r="Q866" s="15"/>
    </row>
    <row r="867" spans="1:17" ht="15.75" customHeight="1">
      <c r="A867" s="468"/>
      <c r="B867" s="729"/>
      <c r="C867" s="696"/>
      <c r="D867" s="696"/>
      <c r="E867" s="696"/>
      <c r="F867" s="696"/>
      <c r="G867" s="696"/>
      <c r="H867" s="696"/>
      <c r="I867" s="697"/>
      <c r="J867" s="730">
        <f>SUM(J866:K866)</f>
        <v>5675000</v>
      </c>
      <c r="K867" s="697"/>
      <c r="L867" s="730">
        <f>SUM(L866:M866)</f>
        <v>2167290</v>
      </c>
      <c r="M867" s="697"/>
      <c r="N867" s="401"/>
      <c r="O867" s="401"/>
      <c r="P867" s="469"/>
      <c r="Q867" s="15"/>
    </row>
    <row r="868" spans="1:17" ht="23.5">
      <c r="A868" s="468"/>
      <c r="B868" s="742" t="s">
        <v>1435</v>
      </c>
      <c r="C868" s="696"/>
      <c r="D868" s="696"/>
      <c r="E868" s="696"/>
      <c r="F868" s="696"/>
      <c r="G868" s="696"/>
      <c r="H868" s="696"/>
      <c r="I868" s="697"/>
      <c r="J868" s="695">
        <f>SUM(J867:M867)</f>
        <v>7842290</v>
      </c>
      <c r="K868" s="696"/>
      <c r="L868" s="696"/>
      <c r="M868" s="697"/>
      <c r="N868" s="401"/>
      <c r="O868" s="472"/>
      <c r="P868" s="473"/>
      <c r="Q868" s="15"/>
    </row>
    <row r="869" spans="1:17" ht="15.75" customHeight="1">
      <c r="A869" s="474"/>
      <c r="B869" s="387"/>
      <c r="C869" s="481"/>
      <c r="D869" s="418"/>
      <c r="E869" s="419"/>
      <c r="F869" s="405"/>
      <c r="G869" s="404"/>
      <c r="H869" s="476"/>
      <c r="I869" s="4"/>
      <c r="J869" s="4"/>
      <c r="K869" s="4"/>
      <c r="L869" s="477"/>
      <c r="M869" s="408"/>
      <c r="N869" s="408"/>
      <c r="O869" s="408"/>
      <c r="P869" s="408"/>
      <c r="Q869" s="15"/>
    </row>
    <row r="870" spans="1:17" ht="15.75" customHeight="1">
      <c r="A870" s="377" t="s">
        <v>1445</v>
      </c>
      <c r="B870" s="373"/>
      <c r="C870" s="374"/>
      <c r="D870" s="375"/>
      <c r="E870" s="403"/>
      <c r="F870" s="403"/>
      <c r="G870" s="404"/>
      <c r="H870" s="405"/>
      <c r="I870" s="376"/>
      <c r="J870" s="698"/>
      <c r="K870" s="694"/>
      <c r="L870" s="694"/>
      <c r="M870" s="694"/>
      <c r="N870" s="406"/>
      <c r="O870" s="406"/>
      <c r="P870" s="406"/>
      <c r="Q870" s="15"/>
    </row>
    <row r="871" spans="1:17" ht="15.75" customHeight="1">
      <c r="A871" s="52"/>
      <c r="B871" s="373"/>
      <c r="C871" s="378"/>
      <c r="D871" s="380"/>
      <c r="E871" s="409"/>
      <c r="F871" s="410"/>
      <c r="G871" s="411"/>
      <c r="H871" s="405"/>
      <c r="I871" s="4"/>
      <c r="J871" s="4"/>
      <c r="K871" s="407"/>
      <c r="L871" s="407"/>
      <c r="M871" s="412"/>
      <c r="N871" s="382"/>
      <c r="O871" s="412"/>
      <c r="P871" s="406"/>
      <c r="Q871" s="15"/>
    </row>
    <row r="872" spans="1:17" ht="15.75" customHeight="1">
      <c r="A872" s="4"/>
      <c r="B872" s="383"/>
      <c r="C872" s="383"/>
      <c r="D872" s="384"/>
      <c r="E872" s="413"/>
      <c r="F872" s="414"/>
      <c r="G872" s="415"/>
      <c r="H872" s="405"/>
      <c r="I872" s="4"/>
      <c r="J872" s="4"/>
      <c r="K872" s="407"/>
      <c r="L872" s="407"/>
      <c r="M872" s="699" t="s">
        <v>1456</v>
      </c>
      <c r="N872" s="700"/>
      <c r="O872" s="700"/>
      <c r="P872" s="406"/>
      <c r="Q872" s="15"/>
    </row>
    <row r="873" spans="1:17" ht="15.75" customHeight="1">
      <c r="A873" s="377"/>
      <c r="B873" s="383"/>
      <c r="C873" s="383"/>
      <c r="D873" s="384"/>
      <c r="E873" s="413"/>
      <c r="F873" s="414"/>
      <c r="G873" s="415"/>
      <c r="H873" s="402"/>
      <c r="I873" s="4"/>
      <c r="J873" s="4"/>
      <c r="K873" s="407"/>
      <c r="L873" s="407"/>
      <c r="M873" s="386"/>
      <c r="N873" s="385"/>
      <c r="O873" s="415"/>
      <c r="P873" s="406"/>
      <c r="Q873" s="15"/>
    </row>
    <row r="874" spans="1:17" ht="15.75" customHeight="1">
      <c r="A874" s="377"/>
      <c r="B874" s="52"/>
      <c r="C874" s="387"/>
      <c r="D874" s="384"/>
      <c r="E874" s="413"/>
      <c r="F874" s="417"/>
      <c r="G874" s="415"/>
      <c r="H874" s="402"/>
      <c r="I874" s="4"/>
      <c r="J874" s="4"/>
      <c r="K874" s="407"/>
      <c r="L874" s="407"/>
      <c r="M874" s="693" t="s">
        <v>1437</v>
      </c>
      <c r="N874" s="694"/>
      <c r="O874" s="694"/>
      <c r="P874" s="406"/>
      <c r="Q874" s="15"/>
    </row>
    <row r="875" spans="1:17" ht="15.75" customHeight="1">
      <c r="A875" s="380"/>
      <c r="B875" s="52"/>
      <c r="C875" s="387"/>
      <c r="D875" s="384"/>
      <c r="E875" s="413"/>
      <c r="F875" s="414"/>
      <c r="G875" s="415"/>
      <c r="H875" s="402"/>
      <c r="I875" s="4"/>
      <c r="J875" s="4"/>
      <c r="K875" s="407"/>
      <c r="L875" s="407"/>
      <c r="M875" s="693" t="s">
        <v>1438</v>
      </c>
      <c r="N875" s="694"/>
      <c r="O875" s="694"/>
      <c r="P875" s="406"/>
      <c r="Q875" s="15"/>
    </row>
    <row r="876" spans="1:17" ht="15.75" customHeight="1">
      <c r="A876" s="382"/>
      <c r="B876" s="383"/>
      <c r="C876" s="387"/>
      <c r="D876" s="384"/>
      <c r="E876" s="413"/>
      <c r="F876" s="414"/>
      <c r="G876" s="415"/>
      <c r="H876" s="402"/>
      <c r="I876" s="4"/>
      <c r="J876" s="4"/>
      <c r="K876" s="407"/>
      <c r="L876" s="407"/>
      <c r="M876" s="693" t="s">
        <v>1439</v>
      </c>
      <c r="N876" s="694"/>
      <c r="O876" s="694"/>
      <c r="P876" s="406"/>
      <c r="Q876" s="15"/>
    </row>
    <row r="877" spans="1:17" ht="15.75" customHeight="1">
      <c r="A877" s="382"/>
      <c r="B877" s="390"/>
      <c r="C877" s="387"/>
      <c r="D877" s="384"/>
      <c r="E877" s="413"/>
      <c r="F877" s="414"/>
      <c r="G877" s="415"/>
      <c r="H877" s="402"/>
      <c r="I877" s="4"/>
      <c r="J877" s="4"/>
      <c r="K877" s="407"/>
      <c r="L877" s="407"/>
      <c r="M877" s="391"/>
      <c r="N877" s="391"/>
      <c r="O877" s="391"/>
      <c r="P877" s="406"/>
      <c r="Q877" s="15"/>
    </row>
    <row r="878" spans="1:17" ht="15.75" customHeight="1">
      <c r="A878" s="382"/>
      <c r="B878" s="52"/>
      <c r="C878" s="387"/>
      <c r="D878" s="418"/>
      <c r="E878" s="419"/>
      <c r="F878" s="402"/>
      <c r="H878" s="402"/>
      <c r="I878" s="4"/>
      <c r="J878" s="4"/>
      <c r="K878" s="407"/>
      <c r="L878" s="407"/>
      <c r="M878" s="391"/>
      <c r="N878" s="391"/>
      <c r="O878" s="391"/>
      <c r="P878" s="406"/>
      <c r="Q878" s="15"/>
    </row>
    <row r="879" spans="1:17" ht="15.75" customHeight="1">
      <c r="A879" s="382"/>
      <c r="C879" s="387"/>
      <c r="D879" s="418"/>
      <c r="E879" s="419"/>
      <c r="F879" s="402"/>
      <c r="H879" s="402"/>
      <c r="I879" s="4"/>
      <c r="J879" s="4"/>
      <c r="K879" s="407"/>
      <c r="L879" s="407"/>
      <c r="M879" s="391"/>
      <c r="N879" s="391"/>
      <c r="O879" s="391"/>
      <c r="P879" s="406"/>
      <c r="Q879" s="15"/>
    </row>
    <row r="880" spans="1:17" ht="15.75" customHeight="1">
      <c r="A880" s="390"/>
      <c r="C880" s="378"/>
      <c r="D880" s="418"/>
      <c r="E880" s="419"/>
      <c r="F880" s="402"/>
      <c r="H880" s="402"/>
      <c r="I880" s="4"/>
      <c r="J880" s="4"/>
      <c r="K880" s="407"/>
      <c r="L880" s="407"/>
      <c r="M880" s="391"/>
      <c r="N880" s="391"/>
      <c r="O880" s="391"/>
      <c r="P880" s="406"/>
      <c r="Q880" s="15"/>
    </row>
    <row r="881" spans="1:17" ht="15.75" customHeight="1">
      <c r="A881" s="390"/>
      <c r="D881" s="418"/>
      <c r="E881" s="419"/>
      <c r="F881" s="402"/>
      <c r="H881" s="402"/>
      <c r="I881" s="4"/>
      <c r="J881" s="4"/>
      <c r="K881" s="407"/>
      <c r="L881" s="407"/>
      <c r="M881" s="391"/>
      <c r="N881" s="391"/>
      <c r="O881" s="391"/>
      <c r="P881" s="406"/>
      <c r="Q881" s="15"/>
    </row>
    <row r="882" spans="1:17" ht="15.75" customHeight="1">
      <c r="A882" s="52"/>
      <c r="E882" s="402"/>
      <c r="F882" s="402"/>
      <c r="H882" s="402"/>
      <c r="I882" s="4"/>
      <c r="J882" s="4"/>
      <c r="K882" s="4"/>
      <c r="L882" s="4"/>
      <c r="M882" s="391"/>
      <c r="N882" s="391"/>
      <c r="O882" s="391"/>
      <c r="P882" s="406"/>
      <c r="Q882" s="15"/>
    </row>
    <row r="883" spans="1:17" ht="15.75" customHeight="1">
      <c r="A883" s="52"/>
      <c r="E883" s="402"/>
      <c r="F883" s="402"/>
      <c r="H883" s="402"/>
      <c r="I883" s="4"/>
      <c r="J883" s="4"/>
      <c r="K883" s="4"/>
      <c r="L883" s="4"/>
      <c r="M883" s="4"/>
      <c r="N883" s="4"/>
      <c r="O883" s="4"/>
      <c r="P883" s="406"/>
      <c r="Q883" s="15"/>
    </row>
    <row r="884" spans="1:17" ht="15.75" customHeight="1">
      <c r="A884" s="52"/>
      <c r="E884" s="402"/>
      <c r="F884" s="402"/>
      <c r="H884" s="402"/>
      <c r="I884" s="4"/>
      <c r="J884" s="4"/>
      <c r="K884" s="4"/>
      <c r="L884" s="4"/>
      <c r="M884" s="739" t="s">
        <v>1440</v>
      </c>
      <c r="N884" s="694"/>
      <c r="O884" s="694"/>
      <c r="P884" s="406"/>
      <c r="Q884" s="15"/>
    </row>
    <row r="885" spans="1:17" ht="15.5">
      <c r="A885" s="390"/>
      <c r="C885" s="378"/>
      <c r="E885" s="402"/>
      <c r="F885" s="402"/>
      <c r="H885" s="402"/>
      <c r="I885" s="4"/>
      <c r="J885" s="4"/>
      <c r="K885" s="4"/>
      <c r="L885" s="4"/>
      <c r="M885" s="693" t="s">
        <v>1441</v>
      </c>
      <c r="N885" s="694"/>
      <c r="O885" s="694"/>
      <c r="P885" s="406"/>
      <c r="Q885" s="15" t="s">
        <v>1476</v>
      </c>
    </row>
    <row r="886" spans="1:17" ht="14.5">
      <c r="E886" s="402"/>
      <c r="F886" s="402"/>
      <c r="H886" s="402"/>
      <c r="I886" s="4"/>
      <c r="M886" s="693" t="s">
        <v>1442</v>
      </c>
      <c r="N886" s="694"/>
      <c r="O886" s="694"/>
      <c r="Q886" s="15"/>
    </row>
    <row r="887" spans="1:17" ht="15.75" customHeight="1">
      <c r="E887" s="402"/>
      <c r="F887" s="402"/>
      <c r="H887" s="402"/>
      <c r="I887" s="4"/>
      <c r="Q887" s="15"/>
    </row>
    <row r="888" spans="1:17" ht="15.75" customHeight="1">
      <c r="A888" s="705" t="s">
        <v>1443</v>
      </c>
      <c r="B888" s="694"/>
      <c r="C888" s="694"/>
      <c r="D888" s="694"/>
      <c r="E888" s="694"/>
      <c r="F888" s="694"/>
      <c r="G888" s="694"/>
      <c r="H888" s="694"/>
      <c r="I888" s="694"/>
      <c r="J888" s="694"/>
      <c r="K888" s="694"/>
      <c r="L888" s="694"/>
      <c r="M888" s="694"/>
      <c r="N888" s="694"/>
      <c r="O888" s="694"/>
      <c r="P888" s="694"/>
      <c r="Q888" s="15"/>
    </row>
    <row r="889" spans="1:17" ht="15.75" customHeight="1">
      <c r="A889" s="705" t="s">
        <v>0</v>
      </c>
      <c r="B889" s="694"/>
      <c r="C889" s="694"/>
      <c r="D889" s="694"/>
      <c r="E889" s="694"/>
      <c r="F889" s="694"/>
      <c r="G889" s="694"/>
      <c r="H889" s="694"/>
      <c r="I889" s="694"/>
      <c r="J889" s="694"/>
      <c r="K889" s="694"/>
      <c r="L889" s="694"/>
      <c r="M889" s="694"/>
      <c r="N889" s="694"/>
      <c r="O889" s="694"/>
      <c r="P889" s="694"/>
      <c r="Q889" s="15"/>
    </row>
    <row r="890" spans="1:17" ht="15.75" customHeight="1">
      <c r="A890" s="706" t="s">
        <v>1</v>
      </c>
      <c r="B890" s="707"/>
      <c r="C890" s="707"/>
      <c r="D890" s="707"/>
      <c r="E890" s="707"/>
      <c r="F890" s="707"/>
      <c r="G890" s="707"/>
      <c r="H890" s="707"/>
      <c r="I890" s="707"/>
      <c r="J890" s="707"/>
      <c r="K890" s="707"/>
      <c r="L890" s="707"/>
      <c r="M890" s="707"/>
      <c r="N890" s="707"/>
      <c r="O890" s="707"/>
      <c r="P890" s="707"/>
      <c r="Q890" s="15"/>
    </row>
    <row r="891" spans="1:17" ht="15.75" customHeight="1">
      <c r="A891" s="708" t="s">
        <v>2</v>
      </c>
      <c r="B891" s="711" t="s">
        <v>3</v>
      </c>
      <c r="C891" s="717" t="s">
        <v>4</v>
      </c>
      <c r="D891" s="723" t="s">
        <v>5</v>
      </c>
      <c r="E891" s="732" t="s">
        <v>6</v>
      </c>
      <c r="F891" s="733"/>
      <c r="G891" s="734" t="s">
        <v>7</v>
      </c>
      <c r="H891" s="735"/>
      <c r="I891" s="733"/>
      <c r="J891" s="2"/>
      <c r="K891" s="2"/>
      <c r="L891" s="2"/>
      <c r="M891" s="2"/>
      <c r="N891" s="717" t="s">
        <v>8</v>
      </c>
      <c r="O891" s="743" t="s">
        <v>9</v>
      </c>
      <c r="P891" s="708" t="s">
        <v>10</v>
      </c>
      <c r="Q891" s="15"/>
    </row>
    <row r="892" spans="1:17" ht="15.75" customHeight="1">
      <c r="A892" s="709"/>
      <c r="B892" s="712"/>
      <c r="C892" s="718"/>
      <c r="D892" s="718"/>
      <c r="E892" s="724" t="s">
        <v>11</v>
      </c>
      <c r="F892" s="724" t="s">
        <v>12</v>
      </c>
      <c r="G892" s="736" t="s">
        <v>13</v>
      </c>
      <c r="H892" s="737" t="s">
        <v>1444</v>
      </c>
      <c r="I892" s="741" t="s">
        <v>13</v>
      </c>
      <c r="J892" s="725" t="s">
        <v>14</v>
      </c>
      <c r="K892" s="726"/>
      <c r="L892" s="725" t="s">
        <v>15</v>
      </c>
      <c r="M892" s="726"/>
      <c r="N892" s="718"/>
      <c r="O892" s="744"/>
      <c r="P892" s="709"/>
      <c r="Q892" s="15"/>
    </row>
    <row r="893" spans="1:17" ht="15.75" customHeight="1">
      <c r="A893" s="709"/>
      <c r="B893" s="712"/>
      <c r="C893" s="718"/>
      <c r="D893" s="718"/>
      <c r="E893" s="718"/>
      <c r="F893" s="718"/>
      <c r="G893" s="718"/>
      <c r="H893" s="718"/>
      <c r="I893" s="718"/>
      <c r="J893" s="727" t="s">
        <v>16</v>
      </c>
      <c r="K893" s="728"/>
      <c r="L893" s="727" t="s">
        <v>17</v>
      </c>
      <c r="M893" s="728"/>
      <c r="N893" s="718"/>
      <c r="O893" s="744"/>
      <c r="P893" s="709"/>
      <c r="Q893" s="15"/>
    </row>
    <row r="894" spans="1:17" ht="15.75" customHeight="1">
      <c r="A894" s="710"/>
      <c r="B894" s="713"/>
      <c r="C894" s="719"/>
      <c r="D894" s="719"/>
      <c r="E894" s="719"/>
      <c r="F894" s="719"/>
      <c r="G894" s="719"/>
      <c r="H894" s="719"/>
      <c r="I894" s="719"/>
      <c r="J894" s="420" t="s">
        <v>18</v>
      </c>
      <c r="K894" s="421" t="s">
        <v>19</v>
      </c>
      <c r="L894" s="420" t="s">
        <v>18</v>
      </c>
      <c r="M894" s="421" t="s">
        <v>19</v>
      </c>
      <c r="N894" s="719"/>
      <c r="O894" s="745"/>
      <c r="P894" s="710"/>
      <c r="Q894" s="15"/>
    </row>
    <row r="895" spans="1:17" ht="15.75" customHeight="1">
      <c r="A895" s="422">
        <v>1</v>
      </c>
      <c r="B895" s="422">
        <v>2</v>
      </c>
      <c r="C895" s="422">
        <v>3</v>
      </c>
      <c r="D895" s="422">
        <v>4</v>
      </c>
      <c r="E895" s="422">
        <v>6</v>
      </c>
      <c r="F895" s="422">
        <v>7</v>
      </c>
      <c r="G895" s="422">
        <v>8</v>
      </c>
      <c r="H895" s="422">
        <v>9</v>
      </c>
      <c r="I895" s="422">
        <v>10</v>
      </c>
      <c r="J895" s="422">
        <v>11</v>
      </c>
      <c r="K895" s="422">
        <v>12</v>
      </c>
      <c r="L895" s="422">
        <v>13</v>
      </c>
      <c r="M895" s="422">
        <v>14</v>
      </c>
      <c r="N895" s="422">
        <v>15</v>
      </c>
      <c r="O895" s="422">
        <v>16</v>
      </c>
      <c r="P895" s="422">
        <v>17</v>
      </c>
      <c r="Q895" s="15"/>
    </row>
    <row r="896" spans="1:17" ht="15.75" customHeight="1">
      <c r="A896" s="568">
        <v>508</v>
      </c>
      <c r="B896" s="68" t="s">
        <v>381</v>
      </c>
      <c r="C896" s="34" t="s">
        <v>725</v>
      </c>
      <c r="D896" s="35">
        <v>207</v>
      </c>
      <c r="E896" s="199">
        <v>45425</v>
      </c>
      <c r="F896" s="199">
        <v>45425</v>
      </c>
      <c r="G896" s="96"/>
      <c r="H896" s="199">
        <v>45425</v>
      </c>
      <c r="I896" s="200">
        <v>820240513268778</v>
      </c>
      <c r="J896" s="93"/>
      <c r="K896" s="97">
        <v>150000</v>
      </c>
      <c r="L896" s="93"/>
      <c r="M896" s="93"/>
      <c r="N896" s="137"/>
      <c r="O896" s="137"/>
      <c r="P896" s="51"/>
    </row>
    <row r="897" spans="1:16" ht="15.75" customHeight="1">
      <c r="A897" s="568">
        <v>509</v>
      </c>
      <c r="B897" s="42" t="s">
        <v>381</v>
      </c>
      <c r="C897" s="43" t="s">
        <v>726</v>
      </c>
      <c r="D897" s="44">
        <v>3254</v>
      </c>
      <c r="E897" s="84">
        <v>45425</v>
      </c>
      <c r="F897" s="84">
        <v>45425</v>
      </c>
      <c r="G897" s="96"/>
      <c r="H897" s="84">
        <v>45425</v>
      </c>
      <c r="I897" s="37">
        <v>820240513269776</v>
      </c>
      <c r="J897" s="268"/>
      <c r="K897" s="54">
        <v>300000</v>
      </c>
      <c r="L897" s="93"/>
      <c r="M897" s="93"/>
      <c r="N897" s="137"/>
      <c r="O897" s="137"/>
      <c r="P897" s="51"/>
    </row>
    <row r="898" spans="1:16" ht="15.75" customHeight="1">
      <c r="A898" s="568">
        <v>510</v>
      </c>
      <c r="B898" s="108" t="s">
        <v>39</v>
      </c>
      <c r="C898" s="127" t="s">
        <v>40</v>
      </c>
      <c r="D898" s="131">
        <v>29920</v>
      </c>
      <c r="E898" s="84">
        <v>45425</v>
      </c>
      <c r="F898" s="84">
        <v>45425</v>
      </c>
      <c r="G898" s="96"/>
      <c r="H898" s="84">
        <v>45425</v>
      </c>
      <c r="I898" s="37">
        <v>820240513268794</v>
      </c>
      <c r="J898" s="54">
        <v>200000</v>
      </c>
      <c r="K898" s="66"/>
      <c r="L898" s="93"/>
      <c r="M898" s="93"/>
      <c r="N898" s="137"/>
      <c r="O898" s="137"/>
      <c r="P898" s="229" t="s">
        <v>41</v>
      </c>
    </row>
    <row r="899" spans="1:16" ht="15.75" customHeight="1">
      <c r="A899" s="568">
        <v>511</v>
      </c>
      <c r="B899" s="108" t="s">
        <v>388</v>
      </c>
      <c r="C899" s="34" t="s">
        <v>727</v>
      </c>
      <c r="D899" s="35">
        <v>256</v>
      </c>
      <c r="E899" s="84">
        <v>45425</v>
      </c>
      <c r="F899" s="84">
        <v>45425</v>
      </c>
      <c r="G899" s="137"/>
      <c r="H899" s="84">
        <v>45425</v>
      </c>
      <c r="I899" s="37">
        <v>820240513280575</v>
      </c>
      <c r="J899" s="54">
        <v>75000</v>
      </c>
      <c r="K899" s="66"/>
      <c r="L899" s="93"/>
      <c r="M899" s="93"/>
      <c r="N899" s="137"/>
      <c r="O899" s="137"/>
      <c r="P899" s="51"/>
    </row>
    <row r="900" spans="1:16" ht="15.75" customHeight="1">
      <c r="A900" s="568">
        <v>512</v>
      </c>
      <c r="B900" s="108" t="s">
        <v>388</v>
      </c>
      <c r="C900" s="34" t="s">
        <v>728</v>
      </c>
      <c r="D900" s="59">
        <v>3145</v>
      </c>
      <c r="E900" s="84">
        <v>45425</v>
      </c>
      <c r="F900" s="84">
        <v>45425</v>
      </c>
      <c r="G900" s="96"/>
      <c r="H900" s="84">
        <v>45425</v>
      </c>
      <c r="I900" s="37">
        <v>820240513280596</v>
      </c>
      <c r="J900" s="54">
        <v>150000</v>
      </c>
      <c r="K900" s="268"/>
      <c r="L900" s="93"/>
      <c r="M900" s="93"/>
      <c r="N900" s="137"/>
      <c r="O900" s="137"/>
      <c r="P900" s="208"/>
    </row>
    <row r="901" spans="1:16" ht="15.75" customHeight="1">
      <c r="A901" s="568">
        <v>513</v>
      </c>
      <c r="B901" s="108" t="s">
        <v>548</v>
      </c>
      <c r="C901" s="108" t="s">
        <v>729</v>
      </c>
      <c r="D901" s="59">
        <v>6616</v>
      </c>
      <c r="E901" s="84">
        <v>45425</v>
      </c>
      <c r="F901" s="84">
        <v>45425</v>
      </c>
      <c r="G901" s="137"/>
      <c r="H901" s="84">
        <v>45425</v>
      </c>
      <c r="I901" s="37">
        <v>820240513289727</v>
      </c>
      <c r="J901" s="275">
        <v>350000</v>
      </c>
      <c r="K901" s="66"/>
      <c r="L901" s="93"/>
      <c r="M901" s="93"/>
      <c r="N901" s="137"/>
      <c r="O901" s="137"/>
      <c r="P901" s="208"/>
    </row>
    <row r="902" spans="1:16" ht="15.75" customHeight="1">
      <c r="A902" s="568">
        <v>514</v>
      </c>
      <c r="B902" s="108" t="s">
        <v>589</v>
      </c>
      <c r="C902" s="34" t="s">
        <v>735</v>
      </c>
      <c r="D902" s="35">
        <v>241</v>
      </c>
      <c r="E902" s="84">
        <v>45425</v>
      </c>
      <c r="F902" s="84">
        <v>45425</v>
      </c>
      <c r="G902" s="218"/>
      <c r="H902" s="84">
        <v>45425</v>
      </c>
      <c r="I902" s="37">
        <v>820240513303329</v>
      </c>
      <c r="J902" s="93"/>
      <c r="K902" s="54">
        <v>225000</v>
      </c>
      <c r="L902" s="93"/>
      <c r="M902" s="93"/>
      <c r="N902" s="137"/>
      <c r="O902" s="137"/>
      <c r="P902" s="51"/>
    </row>
    <row r="903" spans="1:16" ht="15.75" customHeight="1">
      <c r="A903" s="568">
        <v>515</v>
      </c>
      <c r="B903" s="68" t="s">
        <v>589</v>
      </c>
      <c r="C903" s="34" t="s">
        <v>530</v>
      </c>
      <c r="D903" s="35">
        <v>3145</v>
      </c>
      <c r="E903" s="84">
        <v>45425</v>
      </c>
      <c r="F903" s="84">
        <v>45425</v>
      </c>
      <c r="G903" s="218"/>
      <c r="H903" s="84">
        <v>45425</v>
      </c>
      <c r="I903" s="37">
        <v>820240513304117</v>
      </c>
      <c r="J903" s="268"/>
      <c r="K903" s="275">
        <v>450000</v>
      </c>
      <c r="L903" s="93"/>
      <c r="M903" s="93"/>
      <c r="N903" s="137"/>
      <c r="O903" s="137"/>
      <c r="P903" s="51"/>
    </row>
    <row r="904" spans="1:16" ht="15.75" customHeight="1">
      <c r="A904" s="568">
        <v>516</v>
      </c>
      <c r="B904" s="68" t="s">
        <v>388</v>
      </c>
      <c r="C904" s="43" t="s">
        <v>736</v>
      </c>
      <c r="D904" s="79">
        <v>256</v>
      </c>
      <c r="E904" s="84">
        <v>45425</v>
      </c>
      <c r="F904" s="84">
        <v>45425</v>
      </c>
      <c r="G904" s="218"/>
      <c r="H904" s="84">
        <v>45425</v>
      </c>
      <c r="I904" s="37">
        <v>820240513304072</v>
      </c>
      <c r="J904" s="54">
        <v>75000</v>
      </c>
      <c r="K904" s="73"/>
      <c r="L904" s="93"/>
      <c r="M904" s="93"/>
      <c r="N904" s="137"/>
      <c r="O904" s="137"/>
      <c r="P904" s="114"/>
    </row>
    <row r="905" spans="1:16" ht="15.75" customHeight="1">
      <c r="A905" s="568">
        <v>517</v>
      </c>
      <c r="B905" s="42" t="s">
        <v>388</v>
      </c>
      <c r="C905" s="124" t="s">
        <v>737</v>
      </c>
      <c r="D905" s="136">
        <v>3249</v>
      </c>
      <c r="E905" s="84">
        <v>45425</v>
      </c>
      <c r="F905" s="84">
        <v>45425</v>
      </c>
      <c r="G905" s="218"/>
      <c r="H905" s="84">
        <v>45425</v>
      </c>
      <c r="I905" s="37">
        <v>820240513304089</v>
      </c>
      <c r="J905" s="54">
        <v>150000</v>
      </c>
      <c r="K905" s="66"/>
      <c r="L905" s="93"/>
      <c r="M905" s="93"/>
      <c r="N905" s="137"/>
      <c r="O905" s="137"/>
      <c r="P905" s="114"/>
    </row>
    <row r="906" spans="1:16" ht="15.75" customHeight="1">
      <c r="A906" s="568">
        <v>518</v>
      </c>
      <c r="B906" s="68" t="s">
        <v>388</v>
      </c>
      <c r="C906" s="43" t="s">
        <v>738</v>
      </c>
      <c r="D906" s="136">
        <v>256</v>
      </c>
      <c r="E906" s="277">
        <v>45425</v>
      </c>
      <c r="F906" s="277">
        <v>45425</v>
      </c>
      <c r="G906" s="270"/>
      <c r="H906" s="277">
        <v>45425</v>
      </c>
      <c r="I906" s="37">
        <v>820240513318179</v>
      </c>
      <c r="J906" s="54">
        <v>150000</v>
      </c>
      <c r="K906" s="278"/>
      <c r="L906" s="271"/>
      <c r="M906" s="271"/>
      <c r="N906" s="174"/>
      <c r="O906" s="174"/>
      <c r="P906" s="148"/>
    </row>
    <row r="907" spans="1:16" ht="15.75" customHeight="1">
      <c r="A907" s="568">
        <v>519</v>
      </c>
      <c r="B907" s="42" t="s">
        <v>388</v>
      </c>
      <c r="C907" s="34" t="s">
        <v>739</v>
      </c>
      <c r="D907" s="35">
        <v>3144</v>
      </c>
      <c r="E907" s="84">
        <v>45425</v>
      </c>
      <c r="F907" s="84">
        <v>45425</v>
      </c>
      <c r="G907" s="144"/>
      <c r="H907" s="84">
        <v>45425</v>
      </c>
      <c r="I907" s="37">
        <v>820240513318193</v>
      </c>
      <c r="J907" s="54">
        <v>150000</v>
      </c>
      <c r="K907" s="278"/>
      <c r="L907" s="271"/>
      <c r="M907" s="271"/>
      <c r="N907" s="174"/>
      <c r="O907" s="174"/>
      <c r="P907" s="148"/>
    </row>
    <row r="908" spans="1:16" ht="15.75" customHeight="1">
      <c r="A908" s="568">
        <v>520</v>
      </c>
      <c r="B908" s="42" t="s">
        <v>458</v>
      </c>
      <c r="C908" s="34" t="s">
        <v>740</v>
      </c>
      <c r="D908" s="59">
        <v>45271</v>
      </c>
      <c r="E908" s="84">
        <v>45425</v>
      </c>
      <c r="F908" s="84">
        <v>45425</v>
      </c>
      <c r="G908" s="96"/>
      <c r="H908" s="84">
        <v>45425</v>
      </c>
      <c r="I908" s="37">
        <v>820240513321663</v>
      </c>
      <c r="J908" s="230"/>
      <c r="K908" s="215"/>
      <c r="L908" s="54">
        <v>482430</v>
      </c>
      <c r="M908" s="93"/>
      <c r="N908" s="137"/>
      <c r="O908" s="137"/>
      <c r="P908" s="51"/>
    </row>
    <row r="909" spans="1:16" ht="15.75" customHeight="1">
      <c r="A909" s="568">
        <v>521</v>
      </c>
      <c r="B909" s="68" t="s">
        <v>746</v>
      </c>
      <c r="C909" s="34" t="s">
        <v>747</v>
      </c>
      <c r="D909" s="111">
        <v>107</v>
      </c>
      <c r="E909" s="84">
        <v>45425</v>
      </c>
      <c r="F909" s="84">
        <v>45425</v>
      </c>
      <c r="G909" s="96"/>
      <c r="H909" s="84">
        <v>45425</v>
      </c>
      <c r="I909" s="37">
        <v>820240513329886</v>
      </c>
      <c r="J909" s="230">
        <v>225000</v>
      </c>
      <c r="K909" s="215"/>
      <c r="L909" s="93"/>
      <c r="M909" s="93"/>
      <c r="N909" s="137"/>
      <c r="O909" s="137"/>
      <c r="P909" s="51"/>
    </row>
    <row r="910" spans="1:16" ht="15.75" customHeight="1">
      <c r="A910" s="568">
        <v>522</v>
      </c>
      <c r="B910" s="68" t="s">
        <v>746</v>
      </c>
      <c r="C910" s="127" t="s">
        <v>748</v>
      </c>
      <c r="D910" s="255">
        <v>263</v>
      </c>
      <c r="E910" s="84">
        <v>45425</v>
      </c>
      <c r="F910" s="84">
        <v>45425</v>
      </c>
      <c r="G910" s="96"/>
      <c r="H910" s="84">
        <v>45425</v>
      </c>
      <c r="I910" s="37">
        <v>820240513331422</v>
      </c>
      <c r="J910" s="54">
        <v>150000</v>
      </c>
      <c r="K910" s="215"/>
      <c r="L910" s="93"/>
      <c r="M910" s="93"/>
      <c r="N910" s="137"/>
      <c r="O910" s="137"/>
      <c r="P910" s="51"/>
    </row>
    <row r="911" spans="1:16" ht="15.75" customHeight="1">
      <c r="A911" s="568">
        <v>523</v>
      </c>
      <c r="B911" s="68" t="s">
        <v>140</v>
      </c>
      <c r="C911" s="133" t="s">
        <v>227</v>
      </c>
      <c r="D911" s="255">
        <v>207</v>
      </c>
      <c r="E911" s="84">
        <v>45425</v>
      </c>
      <c r="F911" s="84">
        <v>45425</v>
      </c>
      <c r="G911" s="96"/>
      <c r="H911" s="84">
        <v>45425</v>
      </c>
      <c r="I911" s="37">
        <v>820240513332640</v>
      </c>
      <c r="J911" s="54">
        <v>150000</v>
      </c>
      <c r="K911" s="215"/>
      <c r="L911" s="93"/>
      <c r="M911" s="93"/>
      <c r="N911" s="137"/>
      <c r="O911" s="137"/>
      <c r="P911" s="229" t="s">
        <v>41</v>
      </c>
    </row>
    <row r="912" spans="1:16" ht="15.75" customHeight="1">
      <c r="A912" s="568">
        <v>524</v>
      </c>
      <c r="B912" s="68" t="s">
        <v>140</v>
      </c>
      <c r="C912" s="68" t="s">
        <v>228</v>
      </c>
      <c r="D912" s="255">
        <v>3685</v>
      </c>
      <c r="E912" s="84">
        <v>45425</v>
      </c>
      <c r="F912" s="84">
        <v>45425</v>
      </c>
      <c r="G912" s="96"/>
      <c r="H912" s="84">
        <v>45425</v>
      </c>
      <c r="I912" s="37">
        <v>820240513332742</v>
      </c>
      <c r="J912" s="118">
        <v>300000</v>
      </c>
      <c r="K912" s="215"/>
      <c r="L912" s="93"/>
      <c r="M912" s="93"/>
      <c r="N912" s="137"/>
      <c r="O912" s="137"/>
      <c r="P912" s="229" t="s">
        <v>41</v>
      </c>
    </row>
    <row r="913" spans="1:16" ht="15.75" customHeight="1">
      <c r="A913" s="568">
        <v>525</v>
      </c>
      <c r="B913" s="68" t="s">
        <v>401</v>
      </c>
      <c r="C913" s="34" t="s">
        <v>749</v>
      </c>
      <c r="D913" s="111">
        <v>295</v>
      </c>
      <c r="E913" s="84">
        <v>45425</v>
      </c>
      <c r="F913" s="84">
        <v>45425</v>
      </c>
      <c r="G913" s="96"/>
      <c r="H913" s="84">
        <v>45425</v>
      </c>
      <c r="I913" s="37">
        <v>820240513338348</v>
      </c>
      <c r="J913" s="230">
        <v>150000</v>
      </c>
      <c r="K913" s="66"/>
      <c r="L913" s="93"/>
      <c r="M913" s="93"/>
      <c r="N913" s="137"/>
      <c r="O913" s="137"/>
      <c r="P913" s="51"/>
    </row>
    <row r="914" spans="1:16" ht="15.75" customHeight="1">
      <c r="A914" s="568">
        <v>526</v>
      </c>
      <c r="B914" s="68" t="s">
        <v>163</v>
      </c>
      <c r="C914" s="127" t="s">
        <v>750</v>
      </c>
      <c r="D914" s="255">
        <v>239</v>
      </c>
      <c r="E914" s="84">
        <v>45425</v>
      </c>
      <c r="F914" s="84">
        <v>45425</v>
      </c>
      <c r="G914" s="96"/>
      <c r="H914" s="84">
        <v>45425</v>
      </c>
      <c r="I914" s="37">
        <v>820240513344789</v>
      </c>
      <c r="J914" s="54">
        <v>75000</v>
      </c>
      <c r="K914" s="66"/>
      <c r="L914" s="93"/>
      <c r="M914" s="93"/>
      <c r="N914" s="137"/>
      <c r="O914" s="137"/>
      <c r="P914" s="51"/>
    </row>
    <row r="915" spans="1:16" ht="15.75" customHeight="1">
      <c r="A915" s="568">
        <v>527</v>
      </c>
      <c r="B915" s="68" t="s">
        <v>163</v>
      </c>
      <c r="C915" s="133" t="s">
        <v>751</v>
      </c>
      <c r="D915" s="255">
        <v>3272</v>
      </c>
      <c r="E915" s="84">
        <v>45425</v>
      </c>
      <c r="F915" s="84">
        <v>45425</v>
      </c>
      <c r="G915" s="96"/>
      <c r="H915" s="84">
        <v>45425</v>
      </c>
      <c r="I915" s="37">
        <v>820240513345375</v>
      </c>
      <c r="J915" s="54">
        <v>150000</v>
      </c>
      <c r="K915" s="215"/>
      <c r="L915" s="93"/>
      <c r="M915" s="93"/>
      <c r="N915" s="137"/>
      <c r="O915" s="137"/>
      <c r="P915" s="51"/>
    </row>
    <row r="916" spans="1:16" ht="15.75" customHeight="1">
      <c r="A916" s="568">
        <v>528</v>
      </c>
      <c r="B916" s="68" t="s">
        <v>381</v>
      </c>
      <c r="C916" s="127" t="s">
        <v>756</v>
      </c>
      <c r="D916" s="255">
        <v>207</v>
      </c>
      <c r="E916" s="84">
        <v>45425</v>
      </c>
      <c r="F916" s="84">
        <v>45425</v>
      </c>
      <c r="G916" s="96"/>
      <c r="H916" s="84">
        <v>45425</v>
      </c>
      <c r="I916" s="37">
        <v>820240513360102</v>
      </c>
      <c r="J916" s="54">
        <v>150000</v>
      </c>
      <c r="K916" s="215"/>
      <c r="L916" s="93"/>
      <c r="M916" s="93"/>
      <c r="N916" s="137"/>
      <c r="O916" s="137"/>
      <c r="P916" s="31"/>
    </row>
    <row r="917" spans="1:16" ht="15.75" customHeight="1">
      <c r="A917" s="568">
        <v>529</v>
      </c>
      <c r="B917" s="42" t="s">
        <v>381</v>
      </c>
      <c r="C917" s="127" t="s">
        <v>757</v>
      </c>
      <c r="D917" s="255">
        <v>3253</v>
      </c>
      <c r="E917" s="84">
        <v>45425</v>
      </c>
      <c r="F917" s="84">
        <v>45425</v>
      </c>
      <c r="G917" s="96"/>
      <c r="H917" s="84">
        <v>45425</v>
      </c>
      <c r="I917" s="37">
        <v>820240513360124</v>
      </c>
      <c r="J917" s="118">
        <v>300000</v>
      </c>
      <c r="K917" s="215"/>
      <c r="L917" s="93"/>
      <c r="M917" s="93"/>
      <c r="N917" s="137"/>
      <c r="O917" s="137"/>
      <c r="P917" s="51"/>
    </row>
    <row r="918" spans="1:16" ht="15.75" customHeight="1">
      <c r="A918" s="568">
        <v>530</v>
      </c>
      <c r="B918" s="68" t="s">
        <v>65</v>
      </c>
      <c r="C918" s="108" t="s">
        <v>765</v>
      </c>
      <c r="D918" s="35">
        <v>19994</v>
      </c>
      <c r="E918" s="84">
        <v>45425</v>
      </c>
      <c r="F918" s="84">
        <v>45425</v>
      </c>
      <c r="G918" s="96"/>
      <c r="H918" s="84">
        <v>45425</v>
      </c>
      <c r="I918" s="37">
        <v>820240513376431</v>
      </c>
      <c r="J918" s="215"/>
      <c r="K918" s="187"/>
      <c r="L918" s="54">
        <v>482430</v>
      </c>
      <c r="M918" s="93"/>
      <c r="N918" s="137"/>
      <c r="O918" s="137"/>
      <c r="P918" s="31"/>
    </row>
    <row r="919" spans="1:16" ht="15.75" customHeight="1">
      <c r="A919" s="568">
        <v>531</v>
      </c>
      <c r="B919" s="68" t="s">
        <v>474</v>
      </c>
      <c r="C919" s="42" t="s">
        <v>766</v>
      </c>
      <c r="D919" s="100">
        <v>236</v>
      </c>
      <c r="E919" s="84">
        <v>45425</v>
      </c>
      <c r="F919" s="84">
        <v>45425</v>
      </c>
      <c r="G919" s="96"/>
      <c r="H919" s="84">
        <v>45425</v>
      </c>
      <c r="I919" s="37">
        <v>820240513386677</v>
      </c>
      <c r="J919" s="54">
        <v>150000</v>
      </c>
      <c r="K919" s="215"/>
      <c r="L919" s="215"/>
      <c r="M919" s="215"/>
      <c r="N919" s="137"/>
      <c r="O919" s="137"/>
      <c r="P919" s="31"/>
    </row>
    <row r="920" spans="1:16" ht="15.75" customHeight="1">
      <c r="A920" s="568">
        <v>532</v>
      </c>
      <c r="B920" s="68" t="s">
        <v>474</v>
      </c>
      <c r="C920" s="34" t="s">
        <v>767</v>
      </c>
      <c r="D920" s="59">
        <v>3418</v>
      </c>
      <c r="E920" s="84">
        <v>45425</v>
      </c>
      <c r="F920" s="84">
        <v>45425</v>
      </c>
      <c r="G920" s="96"/>
      <c r="H920" s="84">
        <v>45425</v>
      </c>
      <c r="I920" s="37">
        <v>820240513386719</v>
      </c>
      <c r="J920" s="118">
        <v>300000</v>
      </c>
      <c r="K920" s="215"/>
      <c r="L920" s="215"/>
      <c r="M920" s="215"/>
      <c r="N920" s="137"/>
      <c r="O920" s="137"/>
      <c r="P920" s="51"/>
    </row>
    <row r="921" spans="1:16" ht="15.75" customHeight="1">
      <c r="A921" s="568">
        <v>533</v>
      </c>
      <c r="B921" s="68" t="s">
        <v>69</v>
      </c>
      <c r="C921" s="127" t="s">
        <v>768</v>
      </c>
      <c r="D921" s="255">
        <v>257</v>
      </c>
      <c r="E921" s="84">
        <v>45425</v>
      </c>
      <c r="F921" s="84">
        <v>45425</v>
      </c>
      <c r="G921" s="96"/>
      <c r="H921" s="84">
        <v>45425</v>
      </c>
      <c r="I921" s="37">
        <v>820240513394265</v>
      </c>
      <c r="J921" s="230">
        <v>450000</v>
      </c>
      <c r="K921" s="38"/>
      <c r="L921" s="40"/>
      <c r="M921" s="38"/>
      <c r="N921" s="113"/>
      <c r="O921" s="113"/>
      <c r="P921" s="114"/>
    </row>
    <row r="922" spans="1:16" ht="15.75" customHeight="1">
      <c r="A922" s="568">
        <v>534</v>
      </c>
      <c r="B922" s="42" t="s">
        <v>69</v>
      </c>
      <c r="C922" s="127" t="s">
        <v>769</v>
      </c>
      <c r="D922" s="255">
        <v>3099</v>
      </c>
      <c r="E922" s="84">
        <v>45425</v>
      </c>
      <c r="F922" s="84">
        <v>45425</v>
      </c>
      <c r="G922" s="96"/>
      <c r="H922" s="84">
        <v>45425</v>
      </c>
      <c r="I922" s="37">
        <v>820240513396115</v>
      </c>
      <c r="J922" s="188">
        <v>600000</v>
      </c>
      <c r="K922" s="49"/>
      <c r="L922" s="24"/>
      <c r="M922" s="49"/>
      <c r="N922" s="25"/>
      <c r="O922" s="25"/>
      <c r="P922" s="114"/>
    </row>
    <row r="923" spans="1:16" ht="15.75" customHeight="1">
      <c r="A923" s="568">
        <v>535</v>
      </c>
      <c r="B923" s="68" t="s">
        <v>35</v>
      </c>
      <c r="C923" s="127" t="s">
        <v>326</v>
      </c>
      <c r="D923" s="255">
        <v>18311</v>
      </c>
      <c r="E923" s="84">
        <v>45425</v>
      </c>
      <c r="F923" s="84">
        <v>45425</v>
      </c>
      <c r="G923" s="96"/>
      <c r="H923" s="84">
        <v>45425</v>
      </c>
      <c r="I923" s="37">
        <v>820240513395638</v>
      </c>
      <c r="J923" s="215"/>
      <c r="K923" s="230">
        <v>200000</v>
      </c>
      <c r="L923" s="215"/>
      <c r="M923" s="215"/>
      <c r="N923" s="137"/>
      <c r="O923" s="137"/>
      <c r="P923" s="80"/>
    </row>
    <row r="924" spans="1:16" ht="15.75" customHeight="1">
      <c r="A924" s="568">
        <v>536</v>
      </c>
      <c r="B924" s="68" t="s">
        <v>61</v>
      </c>
      <c r="C924" s="127" t="s">
        <v>770</v>
      </c>
      <c r="D924" s="255">
        <v>8568</v>
      </c>
      <c r="E924" s="84">
        <v>45425</v>
      </c>
      <c r="F924" s="84">
        <v>45425</v>
      </c>
      <c r="G924" s="96"/>
      <c r="H924" s="84">
        <v>45425</v>
      </c>
      <c r="I924" s="37">
        <v>820240513403494</v>
      </c>
      <c r="J924" s="215"/>
      <c r="K924" s="215"/>
      <c r="L924" s="230">
        <v>402025</v>
      </c>
      <c r="M924" s="215"/>
      <c r="N924" s="137"/>
      <c r="O924" s="137"/>
      <c r="P924" s="51"/>
    </row>
    <row r="925" spans="1:16" ht="15.75" customHeight="1">
      <c r="A925" s="568">
        <v>537</v>
      </c>
      <c r="B925" s="68" t="s">
        <v>61</v>
      </c>
      <c r="C925" s="68" t="s">
        <v>771</v>
      </c>
      <c r="D925" s="255">
        <v>4522</v>
      </c>
      <c r="E925" s="84">
        <v>45425</v>
      </c>
      <c r="F925" s="84">
        <v>45425</v>
      </c>
      <c r="G925" s="96"/>
      <c r="H925" s="84">
        <v>45425</v>
      </c>
      <c r="I925" s="37">
        <v>820240513403848</v>
      </c>
      <c r="J925" s="215"/>
      <c r="K925" s="215"/>
      <c r="L925" s="230">
        <v>964860</v>
      </c>
      <c r="M925" s="215"/>
      <c r="N925" s="137"/>
      <c r="O925" s="137"/>
      <c r="P925" s="51"/>
    </row>
    <row r="926" spans="1:16" ht="15.75" customHeight="1">
      <c r="A926" s="568">
        <v>538</v>
      </c>
      <c r="B926" s="68" t="s">
        <v>24</v>
      </c>
      <c r="C926" s="68" t="s">
        <v>772</v>
      </c>
      <c r="D926" s="255">
        <v>155</v>
      </c>
      <c r="E926" s="84">
        <v>45425</v>
      </c>
      <c r="F926" s="84">
        <v>45425</v>
      </c>
      <c r="G926" s="96"/>
      <c r="H926" s="84">
        <v>45425</v>
      </c>
      <c r="I926" s="37">
        <v>820240513410662</v>
      </c>
      <c r="J926" s="215"/>
      <c r="K926" s="230">
        <v>75000</v>
      </c>
      <c r="L926" s="215"/>
      <c r="M926" s="215"/>
      <c r="N926" s="137"/>
      <c r="O926" s="137"/>
      <c r="P926" s="51"/>
    </row>
    <row r="927" spans="1:16" ht="15.75" customHeight="1">
      <c r="A927" s="568">
        <v>539</v>
      </c>
      <c r="B927" s="68" t="s">
        <v>24</v>
      </c>
      <c r="C927" s="127" t="s">
        <v>773</v>
      </c>
      <c r="D927" s="255">
        <v>2337</v>
      </c>
      <c r="E927" s="84">
        <v>45425</v>
      </c>
      <c r="F927" s="84">
        <v>45425</v>
      </c>
      <c r="G927" s="96"/>
      <c r="H927" s="84">
        <v>45425</v>
      </c>
      <c r="I927" s="37">
        <v>820240513410759</v>
      </c>
      <c r="J927" s="215"/>
      <c r="K927" s="230">
        <v>125000</v>
      </c>
      <c r="L927" s="215"/>
      <c r="M927" s="215"/>
      <c r="N927" s="137"/>
      <c r="O927" s="137"/>
      <c r="P927" s="51"/>
    </row>
    <row r="928" spans="1:16" ht="15.75" customHeight="1">
      <c r="A928" s="568">
        <v>540</v>
      </c>
      <c r="B928" s="68" t="s">
        <v>22</v>
      </c>
      <c r="C928" s="127" t="s">
        <v>774</v>
      </c>
      <c r="D928" s="255">
        <v>3374</v>
      </c>
      <c r="E928" s="84">
        <v>45425</v>
      </c>
      <c r="F928" s="84">
        <v>45425</v>
      </c>
      <c r="G928" s="96"/>
      <c r="H928" s="84">
        <v>45425</v>
      </c>
      <c r="I928" s="37">
        <v>820240513419601</v>
      </c>
      <c r="J928" s="215"/>
      <c r="K928" s="230">
        <v>150000</v>
      </c>
      <c r="L928" s="215"/>
      <c r="M928" s="215"/>
      <c r="N928" s="137"/>
      <c r="O928" s="137"/>
      <c r="P928" s="51"/>
    </row>
    <row r="929" spans="1:16" ht="15.75" customHeight="1">
      <c r="A929" s="568">
        <v>541</v>
      </c>
      <c r="B929" s="68" t="s">
        <v>145</v>
      </c>
      <c r="C929" s="127" t="s">
        <v>775</v>
      </c>
      <c r="D929" s="255">
        <v>178</v>
      </c>
      <c r="E929" s="84">
        <v>45425</v>
      </c>
      <c r="F929" s="84">
        <v>45425</v>
      </c>
      <c r="G929" s="96"/>
      <c r="H929" s="84">
        <v>45425</v>
      </c>
      <c r="I929" s="37">
        <v>820240513425202</v>
      </c>
      <c r="J929" s="188">
        <v>75000</v>
      </c>
      <c r="K929" s="187"/>
      <c r="L929" s="215"/>
      <c r="M929" s="215"/>
      <c r="N929" s="137"/>
      <c r="O929" s="137"/>
      <c r="P929" s="99" t="s">
        <v>41</v>
      </c>
    </row>
    <row r="930" spans="1:16" ht="15.75" customHeight="1">
      <c r="A930" s="568">
        <v>542</v>
      </c>
      <c r="B930" s="68" t="s">
        <v>145</v>
      </c>
      <c r="C930" s="68" t="s">
        <v>776</v>
      </c>
      <c r="D930" s="255">
        <v>3107</v>
      </c>
      <c r="E930" s="84">
        <v>45425</v>
      </c>
      <c r="F930" s="84">
        <v>45425</v>
      </c>
      <c r="G930" s="96"/>
      <c r="H930" s="84">
        <v>45425</v>
      </c>
      <c r="I930" s="37">
        <v>820240513425251</v>
      </c>
      <c r="J930" s="188">
        <v>150000</v>
      </c>
      <c r="K930" s="187"/>
      <c r="L930" s="215"/>
      <c r="M930" s="215"/>
      <c r="N930" s="137"/>
      <c r="O930" s="137"/>
      <c r="P930" s="99" t="s">
        <v>41</v>
      </c>
    </row>
    <row r="931" spans="1:16" ht="15.75" customHeight="1">
      <c r="A931" s="568">
        <v>543</v>
      </c>
      <c r="B931" s="68" t="s">
        <v>105</v>
      </c>
      <c r="C931" s="68" t="s">
        <v>777</v>
      </c>
      <c r="D931" s="255">
        <v>3262</v>
      </c>
      <c r="E931" s="84">
        <v>45425</v>
      </c>
      <c r="F931" s="84">
        <v>45425</v>
      </c>
      <c r="G931" s="96"/>
      <c r="H931" s="84">
        <v>45425</v>
      </c>
      <c r="I931" s="37">
        <v>820240513428186</v>
      </c>
      <c r="J931" s="230">
        <v>150000</v>
      </c>
      <c r="K931" s="215"/>
      <c r="L931" s="215"/>
      <c r="M931" s="215"/>
      <c r="N931" s="137"/>
      <c r="O931" s="137"/>
      <c r="P931" s="99" t="s">
        <v>161</v>
      </c>
    </row>
    <row r="932" spans="1:16" ht="15.75" customHeight="1">
      <c r="A932" s="568">
        <v>544</v>
      </c>
      <c r="B932" s="68" t="s">
        <v>65</v>
      </c>
      <c r="C932" s="127" t="s">
        <v>778</v>
      </c>
      <c r="D932" s="255">
        <v>9799</v>
      </c>
      <c r="E932" s="84">
        <v>45425</v>
      </c>
      <c r="F932" s="84">
        <v>45425</v>
      </c>
      <c r="G932" s="96"/>
      <c r="H932" s="84">
        <v>45425</v>
      </c>
      <c r="I932" s="37">
        <v>820240513428346</v>
      </c>
      <c r="J932" s="215"/>
      <c r="K932" s="215"/>
      <c r="L932" s="230">
        <v>402025</v>
      </c>
      <c r="M932" s="230"/>
      <c r="N932" s="137"/>
      <c r="O932" s="137"/>
      <c r="P932" s="51"/>
    </row>
    <row r="933" spans="1:16" ht="15.75" customHeight="1">
      <c r="A933" s="568">
        <v>545</v>
      </c>
      <c r="B933" s="68" t="s">
        <v>39</v>
      </c>
      <c r="C933" s="127" t="s">
        <v>40</v>
      </c>
      <c r="D933" s="255">
        <v>29920</v>
      </c>
      <c r="E933" s="84">
        <v>45425</v>
      </c>
      <c r="F933" s="84">
        <v>45425</v>
      </c>
      <c r="G933" s="96"/>
      <c r="H933" s="84">
        <v>45425</v>
      </c>
      <c r="I933" s="37">
        <v>820240513429559</v>
      </c>
      <c r="J933" s="230">
        <v>200000</v>
      </c>
      <c r="K933" s="215"/>
      <c r="L933" s="215"/>
      <c r="M933" s="215"/>
      <c r="N933" s="137"/>
      <c r="O933" s="137"/>
      <c r="P933" s="99" t="s">
        <v>41</v>
      </c>
    </row>
    <row r="934" spans="1:16" ht="15.75" customHeight="1">
      <c r="A934" s="568">
        <v>546</v>
      </c>
      <c r="B934" s="68" t="s">
        <v>49</v>
      </c>
      <c r="C934" s="127" t="s">
        <v>779</v>
      </c>
      <c r="D934" s="255">
        <v>222</v>
      </c>
      <c r="E934" s="84">
        <v>45425</v>
      </c>
      <c r="F934" s="84">
        <v>45425</v>
      </c>
      <c r="G934" s="96"/>
      <c r="H934" s="84">
        <v>45425</v>
      </c>
      <c r="I934" s="37">
        <v>820240513433007</v>
      </c>
      <c r="J934" s="230">
        <v>150000</v>
      </c>
      <c r="K934" s="230"/>
      <c r="L934" s="215"/>
      <c r="M934" s="215"/>
      <c r="N934" s="137"/>
      <c r="O934" s="137"/>
      <c r="P934" s="114"/>
    </row>
    <row r="935" spans="1:16" ht="15.75" customHeight="1">
      <c r="A935" s="568">
        <v>547</v>
      </c>
      <c r="B935" s="68" t="s">
        <v>49</v>
      </c>
      <c r="C935" s="127" t="s">
        <v>780</v>
      </c>
      <c r="D935" s="255">
        <v>3346</v>
      </c>
      <c r="E935" s="84">
        <v>45425</v>
      </c>
      <c r="F935" s="84">
        <v>45425</v>
      </c>
      <c r="G935" s="96"/>
      <c r="H935" s="84">
        <v>45425</v>
      </c>
      <c r="I935" s="37">
        <v>820240513431999</v>
      </c>
      <c r="J935" s="188">
        <v>300000</v>
      </c>
      <c r="K935" s="188"/>
      <c r="L935" s="215"/>
      <c r="M935" s="215"/>
      <c r="N935" s="137"/>
      <c r="O935" s="137"/>
      <c r="P935" s="51"/>
    </row>
    <row r="936" spans="1:16" ht="15.75" customHeight="1">
      <c r="A936" s="568">
        <v>548</v>
      </c>
      <c r="B936" s="68" t="s">
        <v>56</v>
      </c>
      <c r="C936" s="34" t="s">
        <v>781</v>
      </c>
      <c r="D936" s="59">
        <v>266</v>
      </c>
      <c r="E936" s="84">
        <v>45425</v>
      </c>
      <c r="F936" s="84">
        <v>45425</v>
      </c>
      <c r="G936" s="96"/>
      <c r="H936" s="84">
        <v>45425</v>
      </c>
      <c r="I936" s="37">
        <v>820240513438080</v>
      </c>
      <c r="J936" s="215"/>
      <c r="K936" s="230">
        <v>225000</v>
      </c>
      <c r="L936" s="215"/>
      <c r="M936" s="215"/>
      <c r="N936" s="137"/>
      <c r="O936" s="137"/>
      <c r="P936" s="114"/>
    </row>
    <row r="937" spans="1:16" ht="15.75" customHeight="1">
      <c r="A937" s="568">
        <v>549</v>
      </c>
      <c r="B937" s="68" t="s">
        <v>56</v>
      </c>
      <c r="C937" s="34" t="s">
        <v>782</v>
      </c>
      <c r="D937" s="35">
        <v>3497</v>
      </c>
      <c r="E937" s="84">
        <v>45425</v>
      </c>
      <c r="F937" s="84">
        <v>45425</v>
      </c>
      <c r="G937" s="96"/>
      <c r="H937" s="84">
        <v>45425</v>
      </c>
      <c r="I937" s="37">
        <v>820240513438097</v>
      </c>
      <c r="J937" s="215"/>
      <c r="K937" s="230">
        <v>450000</v>
      </c>
      <c r="L937" s="215"/>
      <c r="M937" s="215"/>
      <c r="N937" s="137"/>
      <c r="O937" s="137"/>
      <c r="P937" s="114"/>
    </row>
    <row r="938" spans="1:16" ht="15.75" customHeight="1">
      <c r="A938" s="568">
        <v>550</v>
      </c>
      <c r="B938" s="68" t="s">
        <v>56</v>
      </c>
      <c r="C938" s="68" t="s">
        <v>783</v>
      </c>
      <c r="D938" s="255">
        <v>246</v>
      </c>
      <c r="E938" s="84">
        <v>45425</v>
      </c>
      <c r="F938" s="84">
        <v>45425</v>
      </c>
      <c r="G938" s="96"/>
      <c r="H938" s="84">
        <v>45425</v>
      </c>
      <c r="I938" s="37">
        <v>820240513445023</v>
      </c>
      <c r="J938" s="215"/>
      <c r="K938" s="230">
        <v>75000</v>
      </c>
      <c r="L938" s="215"/>
      <c r="M938" s="215"/>
      <c r="N938" s="137"/>
      <c r="O938" s="137"/>
      <c r="P938" s="31"/>
    </row>
    <row r="939" spans="1:16" ht="15.75" customHeight="1">
      <c r="A939" s="568">
        <v>551</v>
      </c>
      <c r="B939" s="68" t="s">
        <v>56</v>
      </c>
      <c r="C939" s="133" t="s">
        <v>784</v>
      </c>
      <c r="D939" s="255">
        <v>3920</v>
      </c>
      <c r="E939" s="84">
        <v>45425</v>
      </c>
      <c r="F939" s="84">
        <v>45425</v>
      </c>
      <c r="G939" s="96"/>
      <c r="H939" s="84">
        <v>45425</v>
      </c>
      <c r="I939" s="37">
        <v>820240513445036</v>
      </c>
      <c r="J939" s="215"/>
      <c r="K939" s="230">
        <v>150000</v>
      </c>
      <c r="L939" s="215"/>
      <c r="M939" s="215"/>
      <c r="N939" s="137"/>
      <c r="O939" s="137"/>
      <c r="P939" s="31"/>
    </row>
    <row r="940" spans="1:16" ht="15.75" customHeight="1">
      <c r="A940" s="568">
        <v>552</v>
      </c>
      <c r="B940" s="172" t="s">
        <v>154</v>
      </c>
      <c r="C940" s="221" t="s">
        <v>785</v>
      </c>
      <c r="D940" s="269">
        <v>162</v>
      </c>
      <c r="E940" s="84">
        <v>45425</v>
      </c>
      <c r="F940" s="84">
        <v>45425</v>
      </c>
      <c r="G940" s="144"/>
      <c r="H940" s="84">
        <v>45425</v>
      </c>
      <c r="I940" s="37">
        <v>820240513444470</v>
      </c>
      <c r="J940" s="279">
        <v>375000</v>
      </c>
      <c r="K940" s="279"/>
      <c r="L940" s="278"/>
      <c r="M940" s="278"/>
      <c r="N940" s="174"/>
      <c r="O940" s="174"/>
      <c r="P940" s="148"/>
    </row>
    <row r="941" spans="1:16" ht="15.75" customHeight="1">
      <c r="A941" s="568">
        <v>553</v>
      </c>
      <c r="B941" s="172" t="s">
        <v>154</v>
      </c>
      <c r="C941" s="127" t="s">
        <v>786</v>
      </c>
      <c r="D941" s="255">
        <v>2013</v>
      </c>
      <c r="E941" s="84">
        <v>45425</v>
      </c>
      <c r="F941" s="84">
        <v>45425</v>
      </c>
      <c r="G941" s="96"/>
      <c r="H941" s="84">
        <v>45425</v>
      </c>
      <c r="I941" s="37">
        <v>820240513445009</v>
      </c>
      <c r="J941" s="230">
        <v>500000</v>
      </c>
      <c r="K941" s="230"/>
      <c r="L941" s="215"/>
      <c r="M941" s="215"/>
      <c r="N941" s="137"/>
      <c r="O941" s="137"/>
      <c r="P941" s="51"/>
    </row>
    <row r="942" spans="1:16" ht="15.75" customHeight="1">
      <c r="A942" s="568">
        <v>554</v>
      </c>
      <c r="B942" s="68" t="s">
        <v>35</v>
      </c>
      <c r="C942" s="68" t="s">
        <v>435</v>
      </c>
      <c r="D942" s="255">
        <v>2997</v>
      </c>
      <c r="E942" s="84">
        <v>45425</v>
      </c>
      <c r="F942" s="84">
        <v>45425</v>
      </c>
      <c r="G942" s="96"/>
      <c r="H942" s="84">
        <v>45425</v>
      </c>
      <c r="I942" s="37">
        <v>820240513445079</v>
      </c>
      <c r="J942" s="215"/>
      <c r="K942" s="230">
        <v>125000</v>
      </c>
      <c r="L942" s="215"/>
      <c r="M942" s="215"/>
      <c r="N942" s="137"/>
      <c r="O942" s="137"/>
      <c r="P942" s="51"/>
    </row>
    <row r="943" spans="1:16" ht="15.75" customHeight="1">
      <c r="A943" s="568">
        <v>555</v>
      </c>
      <c r="B943" s="68" t="s">
        <v>105</v>
      </c>
      <c r="C943" s="127" t="s">
        <v>788</v>
      </c>
      <c r="D943" s="255">
        <v>287</v>
      </c>
      <c r="E943" s="84">
        <v>45425</v>
      </c>
      <c r="F943" s="84">
        <v>45425</v>
      </c>
      <c r="G943" s="96"/>
      <c r="H943" s="84">
        <v>45425</v>
      </c>
      <c r="I943" s="37">
        <v>820240513445517</v>
      </c>
      <c r="J943" s="230">
        <v>75000</v>
      </c>
      <c r="K943" s="230"/>
      <c r="L943" s="215"/>
      <c r="M943" s="215"/>
      <c r="N943" s="137"/>
      <c r="O943" s="137"/>
      <c r="P943" s="51"/>
    </row>
    <row r="944" spans="1:16" ht="15.75" customHeight="1">
      <c r="A944" s="568">
        <v>556</v>
      </c>
      <c r="B944" s="68" t="s">
        <v>362</v>
      </c>
      <c r="C944" s="127" t="s">
        <v>789</v>
      </c>
      <c r="D944" s="255">
        <v>265</v>
      </c>
      <c r="E944" s="84">
        <v>45425</v>
      </c>
      <c r="F944" s="84">
        <v>45425</v>
      </c>
      <c r="G944" s="96"/>
      <c r="H944" s="84">
        <v>45425</v>
      </c>
      <c r="I944" s="37">
        <v>820240513446631</v>
      </c>
      <c r="J944" s="230">
        <v>75000</v>
      </c>
      <c r="K944" s="230"/>
      <c r="L944" s="215"/>
      <c r="M944" s="215"/>
      <c r="N944" s="137"/>
      <c r="O944" s="137"/>
      <c r="P944" s="51"/>
    </row>
    <row r="945" spans="1:16" ht="15.75" customHeight="1">
      <c r="A945" s="6"/>
      <c r="B945" s="91"/>
      <c r="C945" s="26"/>
      <c r="D945" s="510"/>
      <c r="E945" s="9"/>
      <c r="F945" s="9"/>
      <c r="G945" s="96"/>
      <c r="H945" s="9"/>
      <c r="I945" s="511"/>
      <c r="J945" s="215"/>
      <c r="K945" s="215"/>
      <c r="L945" s="215"/>
      <c r="M945" s="215"/>
      <c r="N945" s="137"/>
      <c r="O945" s="137"/>
      <c r="P945" s="51"/>
    </row>
    <row r="946" spans="1:16" ht="15.75" customHeight="1">
      <c r="A946" s="468"/>
      <c r="B946" s="729"/>
      <c r="C946" s="696"/>
      <c r="D946" s="696"/>
      <c r="E946" s="696"/>
      <c r="F946" s="696"/>
      <c r="G946" s="696"/>
      <c r="H946" s="696"/>
      <c r="I946" s="697"/>
      <c r="J946" s="372">
        <f t="shared" ref="J946:M946" si="12">SUM(J896:J945)</f>
        <v>6500000</v>
      </c>
      <c r="K946" s="372">
        <f t="shared" si="12"/>
        <v>2700000</v>
      </c>
      <c r="L946" s="372">
        <f t="shared" si="12"/>
        <v>2733770</v>
      </c>
      <c r="M946" s="372">
        <f t="shared" si="12"/>
        <v>0</v>
      </c>
      <c r="N946" s="401"/>
      <c r="O946" s="401"/>
      <c r="P946" s="469"/>
    </row>
    <row r="947" spans="1:16" ht="15.75" customHeight="1">
      <c r="A947" s="468"/>
      <c r="B947" s="729"/>
      <c r="C947" s="696"/>
      <c r="D947" s="696"/>
      <c r="E947" s="696"/>
      <c r="F947" s="696"/>
      <c r="G947" s="696"/>
      <c r="H947" s="696"/>
      <c r="I947" s="697"/>
      <c r="J947" s="730">
        <f>SUM(J946:K946)</f>
        <v>9200000</v>
      </c>
      <c r="K947" s="697"/>
      <c r="L947" s="730">
        <f>SUM(L946:M946)</f>
        <v>2733770</v>
      </c>
      <c r="M947" s="697"/>
      <c r="N947" s="401"/>
      <c r="O947" s="401"/>
      <c r="P947" s="469"/>
    </row>
    <row r="948" spans="1:16" ht="23.5">
      <c r="A948" s="468"/>
      <c r="B948" s="742" t="s">
        <v>1435</v>
      </c>
      <c r="C948" s="696"/>
      <c r="D948" s="696"/>
      <c r="E948" s="696"/>
      <c r="F948" s="696"/>
      <c r="G948" s="696"/>
      <c r="H948" s="696"/>
      <c r="I948" s="697"/>
      <c r="J948" s="695">
        <f>SUM(J947:M947)</f>
        <v>11933770</v>
      </c>
      <c r="K948" s="696"/>
      <c r="L948" s="696"/>
      <c r="M948" s="697"/>
      <c r="N948" s="401"/>
      <c r="O948" s="472"/>
      <c r="P948" s="473"/>
    </row>
    <row r="949" spans="1:16" ht="15.75" customHeight="1">
      <c r="A949" s="474"/>
      <c r="B949" s="387"/>
      <c r="C949" s="481"/>
      <c r="D949" s="418"/>
      <c r="E949" s="419"/>
      <c r="F949" s="405"/>
      <c r="G949" s="404"/>
      <c r="H949" s="476"/>
      <c r="I949" s="4"/>
      <c r="J949" s="4"/>
      <c r="K949" s="4"/>
      <c r="L949" s="477"/>
      <c r="M949" s="408"/>
      <c r="N949" s="408"/>
      <c r="O949" s="408"/>
      <c r="P949" s="408"/>
    </row>
    <row r="950" spans="1:16" ht="15.75" customHeight="1">
      <c r="A950" s="377" t="s">
        <v>1445</v>
      </c>
      <c r="B950" s="373"/>
      <c r="C950" s="374"/>
      <c r="D950" s="375"/>
      <c r="E950" s="403"/>
      <c r="F950" s="403"/>
      <c r="G950" s="404"/>
      <c r="H950" s="405"/>
      <c r="I950" s="376"/>
      <c r="J950" s="698"/>
      <c r="K950" s="694"/>
      <c r="L950" s="694"/>
      <c r="M950" s="694"/>
      <c r="N950" s="406"/>
      <c r="O950" s="406"/>
      <c r="P950" s="406"/>
    </row>
    <row r="951" spans="1:16" ht="15.75" customHeight="1">
      <c r="A951" s="52"/>
      <c r="B951" s="373"/>
      <c r="C951" s="378"/>
      <c r="D951" s="380"/>
      <c r="E951" s="409"/>
      <c r="F951" s="410"/>
      <c r="G951" s="411"/>
      <c r="H951" s="405"/>
      <c r="I951" s="4"/>
      <c r="J951" s="4"/>
      <c r="K951" s="407"/>
      <c r="L951" s="407"/>
      <c r="M951" s="412"/>
      <c r="N951" s="382"/>
      <c r="O951" s="412"/>
      <c r="P951" s="406"/>
    </row>
    <row r="952" spans="1:16" ht="15.75" customHeight="1">
      <c r="A952" s="4"/>
      <c r="B952" s="383"/>
      <c r="C952" s="383"/>
      <c r="D952" s="384"/>
      <c r="E952" s="413"/>
      <c r="F952" s="414"/>
      <c r="G952" s="415"/>
      <c r="H952" s="405"/>
      <c r="I952" s="4"/>
      <c r="J952" s="4"/>
      <c r="K952" s="407"/>
      <c r="L952" s="407"/>
      <c r="M952" s="699" t="s">
        <v>1457</v>
      </c>
      <c r="N952" s="700"/>
      <c r="O952" s="700"/>
      <c r="P952" s="406"/>
    </row>
    <row r="953" spans="1:16" ht="15.75" customHeight="1">
      <c r="A953" s="377"/>
      <c r="B953" s="383"/>
      <c r="C953" s="383"/>
      <c r="D953" s="384"/>
      <c r="E953" s="413"/>
      <c r="F953" s="414"/>
      <c r="G953" s="415"/>
      <c r="H953" s="402"/>
      <c r="I953" s="4"/>
      <c r="J953" s="4"/>
      <c r="K953" s="407"/>
      <c r="L953" s="407"/>
      <c r="M953" s="386"/>
      <c r="N953" s="385"/>
      <c r="O953" s="415"/>
      <c r="P953" s="406"/>
    </row>
    <row r="954" spans="1:16" ht="15.75" customHeight="1">
      <c r="A954" s="377"/>
      <c r="B954" s="52"/>
      <c r="C954" s="387"/>
      <c r="D954" s="384"/>
      <c r="E954" s="413"/>
      <c r="F954" s="417"/>
      <c r="G954" s="415"/>
      <c r="H954" s="402"/>
      <c r="I954" s="4"/>
      <c r="J954" s="4"/>
      <c r="K954" s="407"/>
      <c r="L954" s="407"/>
      <c r="M954" s="693" t="s">
        <v>1437</v>
      </c>
      <c r="N954" s="694"/>
      <c r="O954" s="694"/>
      <c r="P954" s="406"/>
    </row>
    <row r="955" spans="1:16" ht="15.75" customHeight="1">
      <c r="A955" s="380"/>
      <c r="B955" s="52"/>
      <c r="C955" s="387"/>
      <c r="D955" s="384"/>
      <c r="E955" s="413"/>
      <c r="F955" s="414"/>
      <c r="G955" s="415"/>
      <c r="H955" s="402"/>
      <c r="I955" s="4"/>
      <c r="J955" s="4"/>
      <c r="K955" s="407"/>
      <c r="L955" s="407"/>
      <c r="M955" s="693" t="s">
        <v>1438</v>
      </c>
      <c r="N955" s="694"/>
      <c r="O955" s="694"/>
      <c r="P955" s="406"/>
    </row>
    <row r="956" spans="1:16" ht="15.75" customHeight="1">
      <c r="A956" s="382"/>
      <c r="B956" s="383"/>
      <c r="C956" s="387"/>
      <c r="D956" s="384"/>
      <c r="E956" s="413"/>
      <c r="F956" s="414"/>
      <c r="G956" s="415"/>
      <c r="H956" s="402"/>
      <c r="I956" s="4"/>
      <c r="J956" s="4"/>
      <c r="K956" s="407"/>
      <c r="L956" s="407"/>
      <c r="M956" s="693" t="s">
        <v>1439</v>
      </c>
      <c r="N956" s="694"/>
      <c r="O956" s="694"/>
      <c r="P956" s="406"/>
    </row>
    <row r="957" spans="1:16" ht="15.75" customHeight="1">
      <c r="A957" s="382"/>
      <c r="B957" s="390"/>
      <c r="C957" s="387"/>
      <c r="D957" s="384"/>
      <c r="E957" s="413"/>
      <c r="F957" s="414"/>
      <c r="G957" s="415"/>
      <c r="H957" s="402"/>
      <c r="I957" s="4"/>
      <c r="J957" s="4"/>
      <c r="K957" s="407"/>
      <c r="L957" s="407"/>
      <c r="M957" s="391"/>
      <c r="N957" s="391"/>
      <c r="O957" s="391"/>
      <c r="P957" s="406"/>
    </row>
    <row r="958" spans="1:16" ht="15.75" customHeight="1">
      <c r="A958" s="382"/>
      <c r="B958" s="52"/>
      <c r="C958" s="387"/>
      <c r="D958" s="418"/>
      <c r="E958" s="419"/>
      <c r="F958" s="402"/>
      <c r="H958" s="402"/>
      <c r="I958" s="4"/>
      <c r="J958" s="4"/>
      <c r="K958" s="407"/>
      <c r="L958" s="407"/>
      <c r="M958" s="391"/>
      <c r="N958" s="391"/>
      <c r="O958" s="391"/>
      <c r="P958" s="406"/>
    </row>
    <row r="959" spans="1:16" ht="15.75" customHeight="1">
      <c r="A959" s="382"/>
      <c r="C959" s="387"/>
      <c r="D959" s="418"/>
      <c r="E959" s="419"/>
      <c r="F959" s="402"/>
      <c r="H959" s="402"/>
      <c r="I959" s="4"/>
      <c r="J959" s="4"/>
      <c r="K959" s="407"/>
      <c r="L959" s="407"/>
      <c r="M959" s="391"/>
      <c r="N959" s="391"/>
      <c r="O959" s="391"/>
      <c r="P959" s="406"/>
    </row>
    <row r="960" spans="1:16" ht="15.75" customHeight="1">
      <c r="A960" s="390"/>
      <c r="C960" s="378"/>
      <c r="D960" s="418"/>
      <c r="E960" s="419"/>
      <c r="F960" s="402"/>
      <c r="H960" s="402"/>
      <c r="I960" s="4"/>
      <c r="J960" s="4"/>
      <c r="K960" s="407"/>
      <c r="L960" s="407"/>
      <c r="M960" s="391"/>
      <c r="N960" s="391"/>
      <c r="O960" s="391"/>
      <c r="P960" s="406"/>
    </row>
    <row r="961" spans="1:16" ht="15.75" customHeight="1">
      <c r="A961" s="390"/>
      <c r="D961" s="418"/>
      <c r="E961" s="419"/>
      <c r="F961" s="402"/>
      <c r="H961" s="402"/>
      <c r="I961" s="4"/>
      <c r="J961" s="4"/>
      <c r="K961" s="407"/>
      <c r="L961" s="407"/>
      <c r="M961" s="391"/>
      <c r="N961" s="391"/>
      <c r="O961" s="391"/>
      <c r="P961" s="406"/>
    </row>
    <row r="962" spans="1:16" ht="15.75" customHeight="1">
      <c r="A962" s="52"/>
      <c r="E962" s="402"/>
      <c r="F962" s="402"/>
      <c r="H962" s="402"/>
      <c r="I962" s="4"/>
      <c r="J962" s="4"/>
      <c r="K962" s="4"/>
      <c r="L962" s="4"/>
      <c r="M962" s="391"/>
      <c r="N962" s="391"/>
      <c r="O962" s="391"/>
      <c r="P962" s="406"/>
    </row>
    <row r="963" spans="1:16" ht="15.75" customHeight="1">
      <c r="A963" s="52"/>
      <c r="E963" s="402"/>
      <c r="F963" s="402"/>
      <c r="H963" s="402"/>
      <c r="I963" s="4"/>
      <c r="J963" s="4"/>
      <c r="K963" s="4"/>
      <c r="L963" s="4"/>
      <c r="M963" s="4"/>
      <c r="N963" s="4"/>
      <c r="O963" s="4"/>
      <c r="P963" s="406"/>
    </row>
    <row r="964" spans="1:16" ht="15.75" customHeight="1">
      <c r="A964" s="52"/>
      <c r="E964" s="402"/>
      <c r="F964" s="402"/>
      <c r="H964" s="402"/>
      <c r="I964" s="4"/>
      <c r="J964" s="4"/>
      <c r="K964" s="4"/>
      <c r="L964" s="4"/>
      <c r="M964" s="739" t="s">
        <v>1440</v>
      </c>
      <c r="N964" s="694"/>
      <c r="O964" s="694"/>
      <c r="P964" s="406"/>
    </row>
    <row r="965" spans="1:16" ht="15.75" customHeight="1">
      <c r="A965" s="390"/>
      <c r="C965" s="378"/>
      <c r="E965" s="402"/>
      <c r="F965" s="402"/>
      <c r="H965" s="402"/>
      <c r="I965" s="4"/>
      <c r="J965" s="4"/>
      <c r="K965" s="4"/>
      <c r="L965" s="4"/>
      <c r="M965" s="693" t="s">
        <v>1441</v>
      </c>
      <c r="N965" s="694"/>
      <c r="O965" s="694"/>
      <c r="P965" s="406"/>
    </row>
    <row r="966" spans="1:16" ht="15.75" customHeight="1">
      <c r="E966" s="402"/>
      <c r="F966" s="402"/>
      <c r="H966" s="402"/>
      <c r="I966" s="4"/>
      <c r="M966" s="693" t="s">
        <v>1442</v>
      </c>
      <c r="N966" s="694"/>
      <c r="O966" s="694"/>
    </row>
    <row r="967" spans="1:16" ht="15.75" customHeight="1">
      <c r="E967" s="402"/>
      <c r="F967" s="402"/>
      <c r="H967" s="402"/>
      <c r="I967" s="4"/>
    </row>
    <row r="968" spans="1:16" ht="15.75" customHeight="1">
      <c r="E968" s="402"/>
      <c r="F968" s="402"/>
      <c r="H968" s="402"/>
      <c r="I968" s="4"/>
    </row>
    <row r="969" spans="1:16" ht="15.75" customHeight="1">
      <c r="E969" s="402"/>
      <c r="F969" s="402"/>
      <c r="H969" s="402"/>
      <c r="I969" s="4"/>
    </row>
    <row r="970" spans="1:16" ht="21">
      <c r="A970" s="705" t="s">
        <v>1443</v>
      </c>
      <c r="B970" s="694"/>
      <c r="C970" s="694"/>
      <c r="D970" s="694"/>
      <c r="E970" s="694"/>
      <c r="F970" s="694"/>
      <c r="G970" s="694"/>
      <c r="H970" s="694"/>
      <c r="I970" s="694"/>
      <c r="J970" s="694"/>
      <c r="K970" s="694"/>
      <c r="L970" s="694"/>
      <c r="M970" s="694"/>
      <c r="N970" s="694"/>
      <c r="O970" s="694"/>
      <c r="P970" s="694"/>
    </row>
    <row r="971" spans="1:16" ht="21">
      <c r="A971" s="705" t="s">
        <v>0</v>
      </c>
      <c r="B971" s="694"/>
      <c r="C971" s="694"/>
      <c r="D971" s="694"/>
      <c r="E971" s="694"/>
      <c r="F971" s="694"/>
      <c r="G971" s="694"/>
      <c r="H971" s="694"/>
      <c r="I971" s="694"/>
      <c r="J971" s="694"/>
      <c r="K971" s="694"/>
      <c r="L971" s="694"/>
      <c r="M971" s="694"/>
      <c r="N971" s="694"/>
      <c r="O971" s="694"/>
      <c r="P971" s="694"/>
    </row>
    <row r="972" spans="1:16" ht="21">
      <c r="A972" s="706" t="s">
        <v>1</v>
      </c>
      <c r="B972" s="707"/>
      <c r="C972" s="707"/>
      <c r="D972" s="707"/>
      <c r="E972" s="707"/>
      <c r="F972" s="707"/>
      <c r="G972" s="707"/>
      <c r="H972" s="707"/>
      <c r="I972" s="707"/>
      <c r="J972" s="707"/>
      <c r="K972" s="707"/>
      <c r="L972" s="707"/>
      <c r="M972" s="707"/>
      <c r="N972" s="707"/>
      <c r="O972" s="707"/>
      <c r="P972" s="707"/>
    </row>
    <row r="973" spans="1:16" ht="15.75" customHeight="1">
      <c r="A973" s="708" t="s">
        <v>2</v>
      </c>
      <c r="B973" s="711" t="s">
        <v>3</v>
      </c>
      <c r="C973" s="717" t="s">
        <v>4</v>
      </c>
      <c r="D973" s="723" t="s">
        <v>5</v>
      </c>
      <c r="E973" s="732" t="s">
        <v>6</v>
      </c>
      <c r="F973" s="733"/>
      <c r="G973" s="734" t="s">
        <v>7</v>
      </c>
      <c r="H973" s="735"/>
      <c r="I973" s="733"/>
      <c r="J973" s="2"/>
      <c r="K973" s="2"/>
      <c r="L973" s="2"/>
      <c r="M973" s="2"/>
      <c r="N973" s="717" t="s">
        <v>8</v>
      </c>
      <c r="O973" s="743" t="s">
        <v>9</v>
      </c>
      <c r="P973" s="708" t="s">
        <v>10</v>
      </c>
    </row>
    <row r="974" spans="1:16" ht="15.75" customHeight="1">
      <c r="A974" s="709"/>
      <c r="B974" s="712"/>
      <c r="C974" s="718"/>
      <c r="D974" s="718"/>
      <c r="E974" s="724" t="s">
        <v>11</v>
      </c>
      <c r="F974" s="724" t="s">
        <v>12</v>
      </c>
      <c r="G974" s="736" t="s">
        <v>13</v>
      </c>
      <c r="H974" s="737" t="s">
        <v>1444</v>
      </c>
      <c r="I974" s="741" t="s">
        <v>13</v>
      </c>
      <c r="J974" s="725" t="s">
        <v>14</v>
      </c>
      <c r="K974" s="726"/>
      <c r="L974" s="725" t="s">
        <v>15</v>
      </c>
      <c r="M974" s="726"/>
      <c r="N974" s="718"/>
      <c r="O974" s="744"/>
      <c r="P974" s="709"/>
    </row>
    <row r="975" spans="1:16" ht="15.75" customHeight="1">
      <c r="A975" s="709"/>
      <c r="B975" s="712"/>
      <c r="C975" s="718"/>
      <c r="D975" s="718"/>
      <c r="E975" s="718"/>
      <c r="F975" s="718"/>
      <c r="G975" s="718"/>
      <c r="H975" s="718"/>
      <c r="I975" s="718"/>
      <c r="J975" s="727" t="s">
        <v>16</v>
      </c>
      <c r="K975" s="728"/>
      <c r="L975" s="727" t="s">
        <v>17</v>
      </c>
      <c r="M975" s="728"/>
      <c r="N975" s="718"/>
      <c r="O975" s="744"/>
      <c r="P975" s="709"/>
    </row>
    <row r="976" spans="1:16" ht="15.75" customHeight="1">
      <c r="A976" s="710"/>
      <c r="B976" s="713"/>
      <c r="C976" s="719"/>
      <c r="D976" s="719"/>
      <c r="E976" s="719"/>
      <c r="F976" s="719"/>
      <c r="G976" s="719"/>
      <c r="H976" s="719"/>
      <c r="I976" s="719"/>
      <c r="J976" s="420" t="s">
        <v>18</v>
      </c>
      <c r="K976" s="421" t="s">
        <v>19</v>
      </c>
      <c r="L976" s="420" t="s">
        <v>18</v>
      </c>
      <c r="M976" s="421" t="s">
        <v>19</v>
      </c>
      <c r="N976" s="719"/>
      <c r="O976" s="745"/>
      <c r="P976" s="710"/>
    </row>
    <row r="977" spans="1:16" ht="15.75" customHeight="1">
      <c r="A977" s="422">
        <v>1</v>
      </c>
      <c r="B977" s="422">
        <v>2</v>
      </c>
      <c r="C977" s="422">
        <v>3</v>
      </c>
      <c r="D977" s="422">
        <v>4</v>
      </c>
      <c r="E977" s="422">
        <v>6</v>
      </c>
      <c r="F977" s="422">
        <v>7</v>
      </c>
      <c r="G977" s="422">
        <v>8</v>
      </c>
      <c r="H977" s="422">
        <v>9</v>
      </c>
      <c r="I977" s="422">
        <v>10</v>
      </c>
      <c r="J977" s="422">
        <v>11</v>
      </c>
      <c r="K977" s="422">
        <v>12</v>
      </c>
      <c r="L977" s="422">
        <v>13</v>
      </c>
      <c r="M977" s="422">
        <v>14</v>
      </c>
      <c r="N977" s="422">
        <v>15</v>
      </c>
      <c r="O977" s="422">
        <v>16</v>
      </c>
      <c r="P977" s="422">
        <v>17</v>
      </c>
    </row>
    <row r="978" spans="1:16" ht="15.75" customHeight="1">
      <c r="A978" s="563">
        <v>557</v>
      </c>
      <c r="B978" s="68" t="s">
        <v>157</v>
      </c>
      <c r="C978" s="127" t="s">
        <v>787</v>
      </c>
      <c r="D978" s="255">
        <v>39966</v>
      </c>
      <c r="E978" s="84">
        <v>45425</v>
      </c>
      <c r="F978" s="84">
        <v>45425</v>
      </c>
      <c r="G978" s="96"/>
      <c r="H978" s="84">
        <v>45426</v>
      </c>
      <c r="I978" s="37">
        <v>820240513445092</v>
      </c>
      <c r="J978" s="215"/>
      <c r="K978" s="230"/>
      <c r="L978" s="230">
        <v>482430</v>
      </c>
      <c r="M978" s="230"/>
      <c r="N978" s="137"/>
      <c r="O978" s="137"/>
      <c r="P978" s="51"/>
    </row>
    <row r="979" spans="1:16" ht="15.75" customHeight="1">
      <c r="A979" s="563">
        <v>558</v>
      </c>
      <c r="B979" s="108" t="s">
        <v>39</v>
      </c>
      <c r="C979" s="127" t="s">
        <v>40</v>
      </c>
      <c r="D979" s="131">
        <v>29920</v>
      </c>
      <c r="E979" s="199">
        <v>45426</v>
      </c>
      <c r="F979" s="199">
        <v>45426</v>
      </c>
      <c r="G979" s="96"/>
      <c r="H979" s="199">
        <v>45426</v>
      </c>
      <c r="I979" s="200">
        <v>820240514455719</v>
      </c>
      <c r="J979" s="188">
        <v>200000</v>
      </c>
      <c r="K979" s="215"/>
      <c r="L979" s="215"/>
      <c r="M979" s="215"/>
      <c r="N979" s="137"/>
      <c r="O979" s="137"/>
      <c r="P979" s="99" t="s">
        <v>41</v>
      </c>
    </row>
    <row r="980" spans="1:16" ht="15.75" customHeight="1">
      <c r="A980" s="563">
        <v>559</v>
      </c>
      <c r="B980" s="68" t="s">
        <v>140</v>
      </c>
      <c r="C980" s="172" t="s">
        <v>141</v>
      </c>
      <c r="D980" s="35">
        <v>195</v>
      </c>
      <c r="E980" s="84">
        <v>45426</v>
      </c>
      <c r="F980" s="84">
        <v>45426</v>
      </c>
      <c r="G980" s="96"/>
      <c r="H980" s="84">
        <v>45426</v>
      </c>
      <c r="I980" s="37">
        <v>820240514461577</v>
      </c>
      <c r="J980" s="230">
        <v>75000</v>
      </c>
      <c r="K980" s="38"/>
      <c r="L980" s="40"/>
      <c r="M980" s="40"/>
      <c r="N980" s="113"/>
      <c r="O980" s="113"/>
      <c r="P980" s="214"/>
    </row>
    <row r="981" spans="1:16" ht="15.75" customHeight="1">
      <c r="A981" s="563">
        <v>560</v>
      </c>
      <c r="B981" s="68" t="s">
        <v>140</v>
      </c>
      <c r="C981" s="34" t="s">
        <v>142</v>
      </c>
      <c r="D981" s="35">
        <v>3140</v>
      </c>
      <c r="E981" s="84">
        <v>45426</v>
      </c>
      <c r="F981" s="84">
        <v>45426</v>
      </c>
      <c r="G981" s="96"/>
      <c r="H981" s="84">
        <v>45426</v>
      </c>
      <c r="I981" s="37">
        <v>820240514461617</v>
      </c>
      <c r="J981" s="230">
        <v>150000</v>
      </c>
      <c r="K981" s="215"/>
      <c r="L981" s="215"/>
      <c r="M981" s="215"/>
      <c r="N981" s="137"/>
      <c r="O981" s="137"/>
      <c r="P981" s="51"/>
    </row>
    <row r="982" spans="1:16" ht="15.75" customHeight="1">
      <c r="A982" s="563">
        <v>561</v>
      </c>
      <c r="B982" s="108" t="s">
        <v>61</v>
      </c>
      <c r="C982" s="43" t="s">
        <v>790</v>
      </c>
      <c r="D982" s="100">
        <v>93297</v>
      </c>
      <c r="E982" s="84">
        <v>45426</v>
      </c>
      <c r="F982" s="84">
        <v>45426</v>
      </c>
      <c r="G982" s="96"/>
      <c r="H982" s="84">
        <v>45426</v>
      </c>
      <c r="I982" s="37">
        <v>820240514473093</v>
      </c>
      <c r="J982" s="215"/>
      <c r="K982" s="215"/>
      <c r="L982" s="230">
        <v>482430</v>
      </c>
      <c r="M982" s="215"/>
      <c r="N982" s="137"/>
      <c r="O982" s="137"/>
      <c r="P982" s="51"/>
    </row>
    <row r="983" spans="1:16" ht="15.75" customHeight="1">
      <c r="A983" s="563">
        <v>562</v>
      </c>
      <c r="B983" s="108" t="s">
        <v>61</v>
      </c>
      <c r="C983" s="127" t="s">
        <v>791</v>
      </c>
      <c r="D983" s="255">
        <v>9160</v>
      </c>
      <c r="E983" s="84">
        <v>45426</v>
      </c>
      <c r="F983" s="84">
        <v>45426</v>
      </c>
      <c r="G983" s="96"/>
      <c r="H983" s="84">
        <v>45426</v>
      </c>
      <c r="I983" s="37">
        <v>820240514486743</v>
      </c>
      <c r="J983" s="215"/>
      <c r="K983" s="215"/>
      <c r="L983" s="215"/>
      <c r="M983" s="230">
        <v>402125</v>
      </c>
      <c r="N983" s="137"/>
      <c r="O983" s="137"/>
      <c r="P983" s="31"/>
    </row>
    <row r="984" spans="1:16" ht="15.75" customHeight="1">
      <c r="A984" s="563">
        <v>563</v>
      </c>
      <c r="B984" s="108" t="s">
        <v>61</v>
      </c>
      <c r="C984" s="172" t="s">
        <v>792</v>
      </c>
      <c r="D984" s="269">
        <v>7430</v>
      </c>
      <c r="E984" s="277">
        <v>45426</v>
      </c>
      <c r="F984" s="277">
        <v>45426</v>
      </c>
      <c r="G984" s="144"/>
      <c r="H984" s="277">
        <v>45426</v>
      </c>
      <c r="I984" s="37">
        <v>820240514488461</v>
      </c>
      <c r="J984" s="278"/>
      <c r="K984" s="278"/>
      <c r="L984" s="279">
        <v>1608500</v>
      </c>
      <c r="M984" s="278"/>
      <c r="N984" s="174"/>
      <c r="O984" s="174"/>
      <c r="P984" s="280"/>
    </row>
    <row r="985" spans="1:16" ht="15.75" customHeight="1">
      <c r="A985" s="563">
        <v>564</v>
      </c>
      <c r="B985" s="68" t="s">
        <v>65</v>
      </c>
      <c r="C985" s="108" t="s">
        <v>793</v>
      </c>
      <c r="D985" s="100">
        <v>3419</v>
      </c>
      <c r="E985" s="84">
        <v>45426</v>
      </c>
      <c r="F985" s="84">
        <v>45426</v>
      </c>
      <c r="G985" s="96"/>
      <c r="H985" s="84">
        <v>45426</v>
      </c>
      <c r="I985" s="37">
        <v>820240514488610</v>
      </c>
      <c r="J985" s="187"/>
      <c r="K985" s="187"/>
      <c r="L985" s="215"/>
      <c r="M985" s="230">
        <v>321700</v>
      </c>
      <c r="N985" s="137"/>
      <c r="O985" s="137"/>
      <c r="P985" s="51"/>
    </row>
    <row r="986" spans="1:16" ht="15.75" customHeight="1">
      <c r="A986" s="563">
        <v>565</v>
      </c>
      <c r="B986" s="42" t="s">
        <v>35</v>
      </c>
      <c r="C986" s="133" t="s">
        <v>794</v>
      </c>
      <c r="D986" s="255">
        <v>5511</v>
      </c>
      <c r="E986" s="84">
        <v>45426</v>
      </c>
      <c r="F986" s="84">
        <v>45426</v>
      </c>
      <c r="G986" s="96"/>
      <c r="H986" s="84">
        <v>45426</v>
      </c>
      <c r="I986" s="37">
        <v>820240514518431</v>
      </c>
      <c r="J986" s="215"/>
      <c r="K986" s="230">
        <v>175000</v>
      </c>
      <c r="L986" s="215"/>
      <c r="M986" s="215"/>
      <c r="N986" s="137"/>
      <c r="O986" s="137"/>
      <c r="P986" s="80"/>
    </row>
    <row r="987" spans="1:16" ht="15.75" customHeight="1">
      <c r="A987" s="563">
        <v>566</v>
      </c>
      <c r="B987" s="108" t="s">
        <v>35</v>
      </c>
      <c r="C987" s="34" t="s">
        <v>795</v>
      </c>
      <c r="D987" s="35">
        <v>13350</v>
      </c>
      <c r="E987" s="84">
        <v>45426</v>
      </c>
      <c r="F987" s="84">
        <v>45426</v>
      </c>
      <c r="G987" s="96"/>
      <c r="H987" s="84">
        <v>45426</v>
      </c>
      <c r="I987" s="37">
        <v>820240514519562</v>
      </c>
      <c r="J987" s="187"/>
      <c r="K987" s="188">
        <v>200000</v>
      </c>
      <c r="L987" s="215"/>
      <c r="M987" s="215"/>
      <c r="N987" s="137"/>
      <c r="O987" s="137"/>
      <c r="P987" s="51"/>
    </row>
    <row r="988" spans="1:16" ht="15.75" customHeight="1">
      <c r="A988" s="563">
        <v>567</v>
      </c>
      <c r="B988" s="42" t="s">
        <v>313</v>
      </c>
      <c r="C988" s="127" t="s">
        <v>796</v>
      </c>
      <c r="D988" s="255">
        <v>15823</v>
      </c>
      <c r="E988" s="84">
        <v>45426</v>
      </c>
      <c r="F988" s="84">
        <v>45426</v>
      </c>
      <c r="G988" s="96"/>
      <c r="H988" s="84">
        <v>45426</v>
      </c>
      <c r="I988" s="37">
        <v>820240514528741</v>
      </c>
      <c r="J988" s="188">
        <v>200000</v>
      </c>
      <c r="K988" s="215"/>
      <c r="L988" s="215"/>
      <c r="M988" s="215"/>
      <c r="N988" s="137"/>
      <c r="O988" s="137"/>
      <c r="P988" s="34" t="s">
        <v>161</v>
      </c>
    </row>
    <row r="989" spans="1:16" ht="15.75" customHeight="1">
      <c r="A989" s="563">
        <v>568</v>
      </c>
      <c r="B989" s="42" t="s">
        <v>178</v>
      </c>
      <c r="C989" s="127" t="s">
        <v>797</v>
      </c>
      <c r="D989" s="255">
        <v>236</v>
      </c>
      <c r="E989" s="84">
        <v>45426</v>
      </c>
      <c r="F989" s="84">
        <v>45426</v>
      </c>
      <c r="G989" s="96"/>
      <c r="H989" s="84">
        <v>45426</v>
      </c>
      <c r="I989" s="37">
        <v>820240514534694</v>
      </c>
      <c r="J989" s="187"/>
      <c r="K989" s="230">
        <v>225000</v>
      </c>
      <c r="L989" s="215"/>
      <c r="M989" s="215"/>
      <c r="N989" s="137"/>
      <c r="O989" s="137"/>
      <c r="P989" s="214"/>
    </row>
    <row r="990" spans="1:16" ht="15.75" customHeight="1">
      <c r="A990" s="563">
        <v>569</v>
      </c>
      <c r="B990" s="108" t="s">
        <v>178</v>
      </c>
      <c r="C990" s="34" t="s">
        <v>660</v>
      </c>
      <c r="D990" s="35">
        <v>3420</v>
      </c>
      <c r="E990" s="84">
        <v>45426</v>
      </c>
      <c r="F990" s="84">
        <v>45426</v>
      </c>
      <c r="G990" s="96"/>
      <c r="H990" s="84">
        <v>45426</v>
      </c>
      <c r="I990" s="37">
        <v>820240514536088</v>
      </c>
      <c r="J990" s="215"/>
      <c r="K990" s="230">
        <v>150000</v>
      </c>
      <c r="L990" s="215"/>
      <c r="M990" s="215"/>
      <c r="N990" s="137"/>
      <c r="O990" s="137"/>
      <c r="P990" s="51"/>
    </row>
    <row r="991" spans="1:16" ht="15.75" customHeight="1">
      <c r="A991" s="563">
        <v>570</v>
      </c>
      <c r="B991" s="108" t="s">
        <v>56</v>
      </c>
      <c r="C991" s="34" t="s">
        <v>798</v>
      </c>
      <c r="D991" s="35">
        <v>207</v>
      </c>
      <c r="E991" s="84">
        <v>45426</v>
      </c>
      <c r="F991" s="84">
        <v>45426</v>
      </c>
      <c r="G991" s="96"/>
      <c r="H991" s="84">
        <v>45426</v>
      </c>
      <c r="I991" s="37">
        <v>820240514537517</v>
      </c>
      <c r="J991" s="215"/>
      <c r="K991" s="230">
        <v>75000</v>
      </c>
      <c r="L991" s="215"/>
      <c r="M991" s="215"/>
      <c r="N991" s="137"/>
      <c r="O991" s="137"/>
      <c r="P991" s="51"/>
    </row>
    <row r="992" spans="1:16" ht="15.75" customHeight="1">
      <c r="A992" s="563">
        <v>571</v>
      </c>
      <c r="B992" s="108" t="s">
        <v>56</v>
      </c>
      <c r="C992" s="127" t="s">
        <v>799</v>
      </c>
      <c r="D992" s="255">
        <v>3203</v>
      </c>
      <c r="E992" s="84">
        <v>45426</v>
      </c>
      <c r="F992" s="84">
        <v>45426</v>
      </c>
      <c r="G992" s="96"/>
      <c r="H992" s="84">
        <v>45426</v>
      </c>
      <c r="I992" s="37">
        <v>820240514537711</v>
      </c>
      <c r="J992" s="187"/>
      <c r="K992" s="230">
        <v>150000</v>
      </c>
      <c r="L992" s="215"/>
      <c r="M992" s="215"/>
      <c r="N992" s="137"/>
      <c r="O992" s="137"/>
      <c r="P992" s="51"/>
    </row>
    <row r="993" spans="1:16" ht="15.75" customHeight="1">
      <c r="A993" s="563">
        <v>572</v>
      </c>
      <c r="B993" s="108" t="s">
        <v>800</v>
      </c>
      <c r="C993" s="34" t="s">
        <v>801</v>
      </c>
      <c r="D993" s="35">
        <v>31236</v>
      </c>
      <c r="E993" s="84">
        <v>45426</v>
      </c>
      <c r="F993" s="84">
        <v>45426</v>
      </c>
      <c r="G993" s="129"/>
      <c r="H993" s="84">
        <v>45426</v>
      </c>
      <c r="I993" s="37">
        <v>820240514537975</v>
      </c>
      <c r="J993" s="188">
        <v>200000</v>
      </c>
      <c r="K993" s="215"/>
      <c r="L993" s="215"/>
      <c r="M993" s="215"/>
      <c r="N993" s="137"/>
      <c r="O993" s="137"/>
      <c r="P993" s="51"/>
    </row>
    <row r="994" spans="1:16" ht="15.75" customHeight="1">
      <c r="A994" s="563">
        <v>573</v>
      </c>
      <c r="B994" s="108" t="s">
        <v>154</v>
      </c>
      <c r="C994" s="127" t="s">
        <v>802</v>
      </c>
      <c r="D994" s="255">
        <v>236</v>
      </c>
      <c r="E994" s="84">
        <v>45426</v>
      </c>
      <c r="F994" s="84">
        <v>45426</v>
      </c>
      <c r="G994" s="96"/>
      <c r="H994" s="84">
        <v>45426</v>
      </c>
      <c r="I994" s="37">
        <v>820240514543845</v>
      </c>
      <c r="J994" s="230">
        <v>450000</v>
      </c>
      <c r="K994" s="215"/>
      <c r="L994" s="215"/>
      <c r="M994" s="215"/>
      <c r="N994" s="137"/>
      <c r="O994" s="137"/>
      <c r="P994" s="51"/>
    </row>
    <row r="995" spans="1:16" ht="15.75" customHeight="1">
      <c r="A995" s="563">
        <v>574</v>
      </c>
      <c r="B995" s="108" t="s">
        <v>460</v>
      </c>
      <c r="C995" s="127" t="s">
        <v>803</v>
      </c>
      <c r="D995" s="255">
        <v>5760</v>
      </c>
      <c r="E995" s="84">
        <v>45426</v>
      </c>
      <c r="F995" s="84">
        <v>45426</v>
      </c>
      <c r="G995" s="281"/>
      <c r="H995" s="84">
        <v>45426</v>
      </c>
      <c r="I995" s="37">
        <v>820240514553354</v>
      </c>
      <c r="J995" s="215"/>
      <c r="K995" s="230"/>
      <c r="L995" s="215"/>
      <c r="M995" s="230">
        <v>1206375</v>
      </c>
      <c r="N995" s="137"/>
      <c r="O995" s="137"/>
      <c r="P995" s="51"/>
    </row>
    <row r="996" spans="1:16" ht="15.75" customHeight="1">
      <c r="A996" s="563">
        <v>575</v>
      </c>
      <c r="B996" s="108" t="s">
        <v>24</v>
      </c>
      <c r="C996" s="34" t="s">
        <v>625</v>
      </c>
      <c r="D996" s="35">
        <v>212</v>
      </c>
      <c r="E996" s="84">
        <v>45426</v>
      </c>
      <c r="F996" s="84">
        <v>45426</v>
      </c>
      <c r="G996" s="96"/>
      <c r="H996" s="84">
        <v>45426</v>
      </c>
      <c r="I996" s="37">
        <v>820240514556685</v>
      </c>
      <c r="J996" s="215"/>
      <c r="K996" s="230">
        <v>75000</v>
      </c>
      <c r="L996" s="215"/>
      <c r="M996" s="215"/>
      <c r="N996" s="137"/>
      <c r="O996" s="137"/>
      <c r="P996" s="51"/>
    </row>
    <row r="997" spans="1:16" ht="15.75" customHeight="1">
      <c r="A997" s="563">
        <v>576</v>
      </c>
      <c r="B997" s="108" t="s">
        <v>24</v>
      </c>
      <c r="C997" s="34" t="s">
        <v>804</v>
      </c>
      <c r="D997" s="35">
        <v>3059</v>
      </c>
      <c r="E997" s="84">
        <v>45426</v>
      </c>
      <c r="F997" s="84">
        <v>45426</v>
      </c>
      <c r="G997" s="281"/>
      <c r="H997" s="84">
        <v>45426</v>
      </c>
      <c r="I997" s="37">
        <v>820240514556706</v>
      </c>
      <c r="J997" s="215"/>
      <c r="K997" s="230">
        <v>150000</v>
      </c>
      <c r="L997" s="40"/>
      <c r="M997" s="38"/>
      <c r="N997" s="113"/>
      <c r="O997" s="113"/>
      <c r="P997" s="214"/>
    </row>
    <row r="998" spans="1:16" ht="15.75" customHeight="1">
      <c r="A998" s="563">
        <v>577</v>
      </c>
      <c r="B998" s="108" t="s">
        <v>805</v>
      </c>
      <c r="C998" s="127" t="s">
        <v>806</v>
      </c>
      <c r="D998" s="255">
        <v>77</v>
      </c>
      <c r="E998" s="84">
        <v>45426</v>
      </c>
      <c r="F998" s="84">
        <v>45426</v>
      </c>
      <c r="G998" s="96"/>
      <c r="H998" s="84">
        <v>45426</v>
      </c>
      <c r="I998" s="37">
        <v>820240514558593</v>
      </c>
      <c r="J998" s="230">
        <v>75000</v>
      </c>
      <c r="K998" s="215"/>
      <c r="L998" s="215"/>
      <c r="M998" s="215"/>
      <c r="N998" s="137"/>
      <c r="O998" s="137"/>
      <c r="P998" s="214"/>
    </row>
    <row r="999" spans="1:16" ht="15.75" customHeight="1">
      <c r="A999" s="563">
        <v>578</v>
      </c>
      <c r="B999" s="108" t="s">
        <v>805</v>
      </c>
      <c r="C999" s="34" t="s">
        <v>807</v>
      </c>
      <c r="D999" s="59">
        <v>789</v>
      </c>
      <c r="E999" s="84">
        <v>45426</v>
      </c>
      <c r="F999" s="84">
        <v>45426</v>
      </c>
      <c r="G999" s="281"/>
      <c r="H999" s="84">
        <v>45426</v>
      </c>
      <c r="I999" s="37">
        <v>820240514558762</v>
      </c>
      <c r="J999" s="230">
        <v>100000</v>
      </c>
      <c r="K999" s="215"/>
      <c r="L999" s="215"/>
      <c r="M999" s="215"/>
      <c r="N999" s="137"/>
      <c r="O999" s="137"/>
      <c r="P999" s="51"/>
    </row>
    <row r="1000" spans="1:16" ht="15.75" customHeight="1">
      <c r="A1000" s="563">
        <v>579</v>
      </c>
      <c r="B1000" s="108" t="s">
        <v>79</v>
      </c>
      <c r="C1000" s="127" t="s">
        <v>808</v>
      </c>
      <c r="D1000" s="255">
        <v>288</v>
      </c>
      <c r="E1000" s="84">
        <v>45426</v>
      </c>
      <c r="F1000" s="84">
        <v>45426</v>
      </c>
      <c r="G1000" s="96"/>
      <c r="H1000" s="84">
        <v>45426</v>
      </c>
      <c r="I1000" s="37">
        <v>820240514571313</v>
      </c>
      <c r="J1000" s="230">
        <v>75000</v>
      </c>
      <c r="K1000" s="215"/>
      <c r="L1000" s="215"/>
      <c r="M1000" s="215"/>
      <c r="N1000" s="137"/>
      <c r="O1000" s="137"/>
      <c r="P1000" s="34" t="s">
        <v>161</v>
      </c>
    </row>
    <row r="1001" spans="1:16" ht="15.75" customHeight="1">
      <c r="A1001" s="563">
        <v>580</v>
      </c>
      <c r="B1001" s="108" t="s">
        <v>79</v>
      </c>
      <c r="C1001" s="127" t="s">
        <v>809</v>
      </c>
      <c r="D1001" s="255">
        <v>3731</v>
      </c>
      <c r="E1001" s="84">
        <v>45426</v>
      </c>
      <c r="F1001" s="84">
        <v>45426</v>
      </c>
      <c r="G1001" s="281"/>
      <c r="H1001" s="84">
        <v>45426</v>
      </c>
      <c r="I1001" s="37">
        <v>820240514572294</v>
      </c>
      <c r="J1001" s="230">
        <v>150000</v>
      </c>
      <c r="K1001" s="215"/>
      <c r="L1001" s="215"/>
      <c r="M1001" s="215"/>
      <c r="N1001" s="137"/>
      <c r="O1001" s="137"/>
      <c r="P1001" s="34" t="s">
        <v>161</v>
      </c>
    </row>
    <row r="1002" spans="1:16" ht="15.75" customHeight="1">
      <c r="A1002" s="563">
        <v>581</v>
      </c>
      <c r="B1002" s="108" t="s">
        <v>59</v>
      </c>
      <c r="C1002" s="43" t="s">
        <v>179</v>
      </c>
      <c r="D1002" s="44">
        <v>255</v>
      </c>
      <c r="E1002" s="84">
        <v>45426</v>
      </c>
      <c r="F1002" s="84">
        <v>45426</v>
      </c>
      <c r="G1002" s="96"/>
      <c r="H1002" s="84">
        <v>45426</v>
      </c>
      <c r="I1002" s="37">
        <v>820240514580972</v>
      </c>
      <c r="J1002" s="230">
        <v>75000</v>
      </c>
      <c r="K1002" s="49"/>
      <c r="L1002" s="24"/>
      <c r="M1002" s="24"/>
      <c r="N1002" s="25"/>
      <c r="O1002" s="25"/>
      <c r="P1002" s="99" t="s">
        <v>41</v>
      </c>
    </row>
    <row r="1003" spans="1:16" ht="15.75" customHeight="1">
      <c r="A1003" s="563">
        <v>582</v>
      </c>
      <c r="B1003" s="78" t="s">
        <v>59</v>
      </c>
      <c r="C1003" s="34" t="s">
        <v>180</v>
      </c>
      <c r="D1003" s="59">
        <v>3141</v>
      </c>
      <c r="E1003" s="84">
        <v>45426</v>
      </c>
      <c r="F1003" s="84">
        <v>45426</v>
      </c>
      <c r="G1003" s="281"/>
      <c r="H1003" s="84">
        <v>45426</v>
      </c>
      <c r="I1003" s="37">
        <v>820240514582213</v>
      </c>
      <c r="J1003" s="230">
        <v>150000</v>
      </c>
      <c r="K1003" s="215"/>
      <c r="L1003" s="215"/>
      <c r="M1003" s="215"/>
      <c r="N1003" s="137"/>
      <c r="O1003" s="137"/>
      <c r="P1003" s="99" t="s">
        <v>41</v>
      </c>
    </row>
    <row r="1004" spans="1:16" ht="15.75" customHeight="1">
      <c r="A1004" s="563">
        <v>583</v>
      </c>
      <c r="B1004" s="78" t="s">
        <v>815</v>
      </c>
      <c r="C1004" s="60" t="s">
        <v>816</v>
      </c>
      <c r="D1004" s="61">
        <v>35024</v>
      </c>
      <c r="E1004" s="84">
        <v>45426</v>
      </c>
      <c r="F1004" s="84">
        <v>45426</v>
      </c>
      <c r="G1004" s="96"/>
      <c r="H1004" s="84">
        <v>45426</v>
      </c>
      <c r="I1004" s="37">
        <v>820240514582338</v>
      </c>
      <c r="J1004" s="215"/>
      <c r="K1004" s="215"/>
      <c r="L1004" s="230">
        <v>482550</v>
      </c>
      <c r="M1004" s="215"/>
      <c r="N1004" s="137"/>
      <c r="O1004" s="137"/>
      <c r="P1004" s="99"/>
    </row>
    <row r="1005" spans="1:16" ht="15.75" customHeight="1">
      <c r="A1005" s="563">
        <v>584</v>
      </c>
      <c r="B1005" s="78" t="s">
        <v>817</v>
      </c>
      <c r="C1005" s="68" t="s">
        <v>818</v>
      </c>
      <c r="D1005" s="111">
        <v>204</v>
      </c>
      <c r="E1005" s="84">
        <v>45426</v>
      </c>
      <c r="F1005" s="84">
        <v>45426</v>
      </c>
      <c r="G1005" s="281"/>
      <c r="H1005" s="84">
        <v>45426</v>
      </c>
      <c r="I1005" s="37">
        <v>820240514592099</v>
      </c>
      <c r="J1005" s="230"/>
      <c r="K1005" s="230">
        <v>150000</v>
      </c>
      <c r="L1005" s="215"/>
      <c r="M1005" s="215"/>
      <c r="N1005" s="137"/>
      <c r="O1005" s="137"/>
      <c r="P1005" s="51"/>
    </row>
    <row r="1006" spans="1:16" ht="15.75" customHeight="1">
      <c r="A1006" s="563">
        <v>585</v>
      </c>
      <c r="B1006" s="78" t="s">
        <v>817</v>
      </c>
      <c r="C1006" s="34" t="s">
        <v>819</v>
      </c>
      <c r="D1006" s="35">
        <v>3245</v>
      </c>
      <c r="E1006" s="84">
        <v>45426</v>
      </c>
      <c r="F1006" s="84">
        <v>45426</v>
      </c>
      <c r="G1006" s="96"/>
      <c r="H1006" s="84">
        <v>45426</v>
      </c>
      <c r="I1006" s="37">
        <v>820240514593050</v>
      </c>
      <c r="J1006" s="230"/>
      <c r="K1006" s="230">
        <v>150000</v>
      </c>
      <c r="L1006" s="215"/>
      <c r="M1006" s="215"/>
      <c r="N1006" s="137"/>
      <c r="O1006" s="137"/>
      <c r="P1006" s="51"/>
    </row>
    <row r="1007" spans="1:16" ht="15.75" customHeight="1">
      <c r="A1007" s="563">
        <v>586</v>
      </c>
      <c r="B1007" s="78" t="s">
        <v>136</v>
      </c>
      <c r="C1007" s="34" t="s">
        <v>300</v>
      </c>
      <c r="D1007" s="35">
        <v>2503</v>
      </c>
      <c r="E1007" s="84">
        <v>45426</v>
      </c>
      <c r="F1007" s="84">
        <v>45426</v>
      </c>
      <c r="G1007" s="281"/>
      <c r="H1007" s="84">
        <v>45426</v>
      </c>
      <c r="I1007" s="37">
        <v>820240514602158</v>
      </c>
      <c r="J1007" s="215"/>
      <c r="K1007" s="230">
        <v>375000</v>
      </c>
      <c r="L1007" s="215"/>
      <c r="M1007" s="215"/>
      <c r="N1007" s="137"/>
      <c r="O1007" s="137"/>
      <c r="P1007" s="51"/>
    </row>
    <row r="1008" spans="1:16" ht="15.75" customHeight="1">
      <c r="A1008" s="563">
        <v>587</v>
      </c>
      <c r="B1008" s="68" t="s">
        <v>56</v>
      </c>
      <c r="C1008" s="43" t="s">
        <v>824</v>
      </c>
      <c r="D1008" s="255">
        <v>192</v>
      </c>
      <c r="E1008" s="84">
        <v>45426</v>
      </c>
      <c r="F1008" s="84">
        <v>45426</v>
      </c>
      <c r="G1008" s="96"/>
      <c r="H1008" s="84">
        <v>45426</v>
      </c>
      <c r="I1008" s="37">
        <v>820240514603404</v>
      </c>
      <c r="J1008" s="215"/>
      <c r="K1008" s="230">
        <v>225000</v>
      </c>
      <c r="L1008" s="215"/>
      <c r="M1008" s="215"/>
      <c r="N1008" s="137"/>
      <c r="O1008" s="137"/>
      <c r="P1008" s="51"/>
    </row>
    <row r="1009" spans="1:16" ht="15.75" customHeight="1">
      <c r="A1009" s="563">
        <v>588</v>
      </c>
      <c r="B1009" s="42" t="s">
        <v>56</v>
      </c>
      <c r="C1009" s="127" t="s">
        <v>825</v>
      </c>
      <c r="D1009" s="255">
        <v>3173</v>
      </c>
      <c r="E1009" s="84">
        <v>45426</v>
      </c>
      <c r="F1009" s="84">
        <v>45426</v>
      </c>
      <c r="G1009" s="281"/>
      <c r="H1009" s="84">
        <v>45426</v>
      </c>
      <c r="I1009" s="37">
        <v>820240514604239</v>
      </c>
      <c r="J1009" s="215"/>
      <c r="K1009" s="230">
        <v>450000</v>
      </c>
      <c r="L1009" s="215"/>
      <c r="M1009" s="215"/>
      <c r="N1009" s="137"/>
      <c r="O1009" s="137"/>
      <c r="P1009" s="51"/>
    </row>
    <row r="1010" spans="1:16" ht="15.75" customHeight="1">
      <c r="A1010" s="563">
        <v>589</v>
      </c>
      <c r="B1010" s="42" t="s">
        <v>20</v>
      </c>
      <c r="C1010" s="108" t="s">
        <v>274</v>
      </c>
      <c r="D1010" s="59">
        <v>11913</v>
      </c>
      <c r="E1010" s="84">
        <v>45426</v>
      </c>
      <c r="F1010" s="84">
        <v>45426</v>
      </c>
      <c r="G1010" s="96"/>
      <c r="H1010" s="84">
        <v>45426</v>
      </c>
      <c r="I1010" s="37">
        <v>820240514608393</v>
      </c>
      <c r="J1010" s="215"/>
      <c r="K1010" s="230">
        <v>200000</v>
      </c>
      <c r="L1010" s="215"/>
      <c r="M1010" s="215"/>
      <c r="N1010" s="137"/>
      <c r="O1010" s="137"/>
      <c r="P1010" s="51"/>
    </row>
    <row r="1011" spans="1:16" ht="15.75" customHeight="1">
      <c r="A1011" s="563">
        <v>590</v>
      </c>
      <c r="B1011" s="42" t="s">
        <v>20</v>
      </c>
      <c r="C1011" s="108" t="s">
        <v>826</v>
      </c>
      <c r="D1011" s="44">
        <v>201</v>
      </c>
      <c r="E1011" s="84">
        <v>45426</v>
      </c>
      <c r="F1011" s="84">
        <v>45426</v>
      </c>
      <c r="G1011" s="281"/>
      <c r="H1011" s="84">
        <v>45426</v>
      </c>
      <c r="I1011" s="37">
        <v>820240514608839</v>
      </c>
      <c r="J1011" s="230">
        <v>75000</v>
      </c>
      <c r="K1011" s="230"/>
      <c r="L1011" s="215"/>
      <c r="M1011" s="215"/>
      <c r="N1011" s="137"/>
      <c r="O1011" s="137"/>
      <c r="P1011" s="51"/>
    </row>
    <row r="1012" spans="1:16" ht="15.75" customHeight="1">
      <c r="A1012" s="563">
        <v>591</v>
      </c>
      <c r="B1012" s="42" t="s">
        <v>20</v>
      </c>
      <c r="C1012" s="68" t="s">
        <v>827</v>
      </c>
      <c r="D1012" s="255">
        <v>4338</v>
      </c>
      <c r="E1012" s="84">
        <v>45426</v>
      </c>
      <c r="F1012" s="84">
        <v>45426</v>
      </c>
      <c r="G1012" s="96"/>
      <c r="H1012" s="84">
        <v>45426</v>
      </c>
      <c r="I1012" s="37">
        <v>820240514608849</v>
      </c>
      <c r="J1012" s="230">
        <v>150000</v>
      </c>
      <c r="K1012" s="230"/>
      <c r="L1012" s="215"/>
      <c r="M1012" s="215"/>
      <c r="N1012" s="137"/>
      <c r="O1012" s="137"/>
      <c r="P1012" s="51"/>
    </row>
    <row r="1013" spans="1:16" ht="15.75" customHeight="1">
      <c r="A1013" s="563">
        <v>592</v>
      </c>
      <c r="B1013" s="108" t="s">
        <v>140</v>
      </c>
      <c r="C1013" s="34" t="s">
        <v>227</v>
      </c>
      <c r="D1013" s="59">
        <v>207</v>
      </c>
      <c r="E1013" s="84">
        <v>45426</v>
      </c>
      <c r="F1013" s="84">
        <v>45426</v>
      </c>
      <c r="G1013" s="281"/>
      <c r="H1013" s="84">
        <v>45426</v>
      </c>
      <c r="I1013" s="37">
        <v>820240514613287</v>
      </c>
      <c r="J1013" s="230">
        <v>75000</v>
      </c>
      <c r="K1013" s="230"/>
      <c r="L1013" s="215"/>
      <c r="M1013" s="215"/>
      <c r="N1013" s="137"/>
      <c r="O1013" s="137"/>
      <c r="P1013" s="51"/>
    </row>
    <row r="1014" spans="1:16" ht="15.75" customHeight="1">
      <c r="A1014" s="563">
        <v>593</v>
      </c>
      <c r="B1014" s="108" t="s">
        <v>140</v>
      </c>
      <c r="C1014" s="68" t="s">
        <v>228</v>
      </c>
      <c r="D1014" s="44">
        <v>3685</v>
      </c>
      <c r="E1014" s="84">
        <v>45426</v>
      </c>
      <c r="F1014" s="84">
        <v>45426</v>
      </c>
      <c r="G1014" s="96"/>
      <c r="H1014" s="84">
        <v>45426</v>
      </c>
      <c r="I1014" s="37">
        <v>820240514613322</v>
      </c>
      <c r="J1014" s="230">
        <v>150000</v>
      </c>
      <c r="K1014" s="230"/>
      <c r="L1014" s="215"/>
      <c r="M1014" s="215"/>
      <c r="N1014" s="137"/>
      <c r="O1014" s="137"/>
      <c r="P1014" s="51"/>
    </row>
    <row r="1015" spans="1:16" ht="15.75" customHeight="1">
      <c r="A1015" s="563">
        <v>594</v>
      </c>
      <c r="B1015" s="108" t="s">
        <v>39</v>
      </c>
      <c r="C1015" s="34" t="s">
        <v>40</v>
      </c>
      <c r="D1015" s="255">
        <v>29920</v>
      </c>
      <c r="E1015" s="84">
        <v>45426</v>
      </c>
      <c r="F1015" s="84">
        <v>45426</v>
      </c>
      <c r="G1015" s="281"/>
      <c r="H1015" s="84">
        <v>45426</v>
      </c>
      <c r="I1015" s="37">
        <v>820240514613344</v>
      </c>
      <c r="J1015" s="230">
        <v>200000</v>
      </c>
      <c r="K1015" s="215"/>
      <c r="L1015" s="215"/>
      <c r="M1015" s="215"/>
      <c r="N1015" s="137"/>
      <c r="O1015" s="137"/>
      <c r="P1015" s="99" t="s">
        <v>41</v>
      </c>
    </row>
    <row r="1016" spans="1:16" ht="15.75" customHeight="1">
      <c r="A1016" s="563">
        <v>595</v>
      </c>
      <c r="B1016" s="68" t="s">
        <v>49</v>
      </c>
      <c r="C1016" s="127" t="s">
        <v>828</v>
      </c>
      <c r="D1016" s="255">
        <v>219</v>
      </c>
      <c r="E1016" s="84">
        <v>45426</v>
      </c>
      <c r="F1016" s="84">
        <v>45426</v>
      </c>
      <c r="G1016" s="96"/>
      <c r="H1016" s="84">
        <v>45426</v>
      </c>
      <c r="I1016" s="37">
        <v>820240514612318</v>
      </c>
      <c r="J1016" s="230">
        <v>75000</v>
      </c>
      <c r="K1016" s="230"/>
      <c r="L1016" s="215"/>
      <c r="M1016" s="215"/>
      <c r="N1016" s="137"/>
      <c r="O1016" s="137"/>
      <c r="P1016" s="51"/>
    </row>
    <row r="1017" spans="1:16" ht="15.75" customHeight="1">
      <c r="A1017" s="563">
        <v>596</v>
      </c>
      <c r="B1017" s="68" t="s">
        <v>49</v>
      </c>
      <c r="C1017" s="127" t="s">
        <v>829</v>
      </c>
      <c r="D1017" s="255">
        <v>2428</v>
      </c>
      <c r="E1017" s="84">
        <v>45426</v>
      </c>
      <c r="F1017" s="84">
        <v>45426</v>
      </c>
      <c r="G1017" s="281"/>
      <c r="H1017" s="84">
        <v>45426</v>
      </c>
      <c r="I1017" s="37">
        <v>820240514613384</v>
      </c>
      <c r="J1017" s="188">
        <v>125000</v>
      </c>
      <c r="K1017" s="188"/>
      <c r="L1017" s="215"/>
      <c r="M1017" s="215"/>
      <c r="N1017" s="137"/>
      <c r="O1017" s="137"/>
      <c r="P1017" s="51"/>
    </row>
    <row r="1018" spans="1:16" ht="15.75" customHeight="1">
      <c r="A1018" s="563">
        <v>597</v>
      </c>
      <c r="B1018" s="108" t="s">
        <v>538</v>
      </c>
      <c r="C1018" s="34" t="s">
        <v>830</v>
      </c>
      <c r="D1018" s="59">
        <v>189</v>
      </c>
      <c r="E1018" s="84">
        <v>45426</v>
      </c>
      <c r="F1018" s="84">
        <v>45426</v>
      </c>
      <c r="G1018" s="96"/>
      <c r="H1018" s="84">
        <v>45426</v>
      </c>
      <c r="I1018" s="37">
        <v>820240514614712</v>
      </c>
      <c r="J1018" s="215"/>
      <c r="K1018" s="230">
        <v>225000</v>
      </c>
      <c r="L1018" s="215"/>
      <c r="M1018" s="215"/>
      <c r="N1018" s="137"/>
      <c r="O1018" s="137"/>
      <c r="P1018" s="51"/>
    </row>
    <row r="1019" spans="1:16" ht="15.75" customHeight="1">
      <c r="A1019" s="563">
        <v>598</v>
      </c>
      <c r="B1019" s="108" t="s">
        <v>538</v>
      </c>
      <c r="C1019" s="43" t="s">
        <v>831</v>
      </c>
      <c r="D1019" s="100">
        <v>3114</v>
      </c>
      <c r="E1019" s="84">
        <v>45426</v>
      </c>
      <c r="F1019" s="84">
        <v>45426</v>
      </c>
      <c r="G1019" s="281"/>
      <c r="H1019" s="84">
        <v>45426</v>
      </c>
      <c r="I1019" s="37">
        <v>820240514615117</v>
      </c>
      <c r="J1019" s="215"/>
      <c r="K1019" s="230">
        <v>450000</v>
      </c>
      <c r="L1019" s="215"/>
      <c r="M1019" s="215"/>
      <c r="N1019" s="137"/>
      <c r="O1019" s="137"/>
      <c r="P1019" s="51"/>
    </row>
    <row r="1020" spans="1:16" ht="15.75" customHeight="1">
      <c r="A1020" s="563">
        <v>599</v>
      </c>
      <c r="B1020" s="42" t="s">
        <v>105</v>
      </c>
      <c r="C1020" s="127" t="s">
        <v>832</v>
      </c>
      <c r="D1020" s="255">
        <v>2414</v>
      </c>
      <c r="E1020" s="84">
        <v>45426</v>
      </c>
      <c r="F1020" s="84">
        <v>45426</v>
      </c>
      <c r="G1020" s="96"/>
      <c r="H1020" s="84">
        <v>45426</v>
      </c>
      <c r="I1020" s="37">
        <v>820240514615128</v>
      </c>
      <c r="J1020" s="215"/>
      <c r="K1020" s="230">
        <v>125000</v>
      </c>
      <c r="L1020" s="215"/>
      <c r="M1020" s="215"/>
      <c r="N1020" s="137"/>
      <c r="O1020" s="137"/>
      <c r="P1020" s="51"/>
    </row>
    <row r="1021" spans="1:16" ht="15.75" customHeight="1">
      <c r="A1021" s="563">
        <v>600</v>
      </c>
      <c r="B1021" s="42" t="s">
        <v>381</v>
      </c>
      <c r="C1021" s="34" t="s">
        <v>833</v>
      </c>
      <c r="D1021" s="35">
        <v>2177</v>
      </c>
      <c r="E1021" s="84">
        <v>45426</v>
      </c>
      <c r="F1021" s="84">
        <v>45426</v>
      </c>
      <c r="G1021" s="281"/>
      <c r="H1021" s="84">
        <v>45426</v>
      </c>
      <c r="I1021" s="37">
        <v>820240514615141</v>
      </c>
      <c r="J1021" s="39">
        <v>250000</v>
      </c>
      <c r="K1021" s="39"/>
      <c r="L1021" s="40"/>
      <c r="M1021" s="38"/>
      <c r="N1021" s="113"/>
      <c r="O1021" s="113"/>
      <c r="P1021" s="214"/>
    </row>
    <row r="1022" spans="1:16" ht="15.75" customHeight="1">
      <c r="A1022" s="563">
        <v>601</v>
      </c>
      <c r="B1022" s="42" t="s">
        <v>20</v>
      </c>
      <c r="C1022" s="34" t="s">
        <v>42</v>
      </c>
      <c r="D1022" s="59">
        <v>184</v>
      </c>
      <c r="E1022" s="84">
        <v>45426</v>
      </c>
      <c r="F1022" s="84">
        <v>45426</v>
      </c>
      <c r="G1022" s="96"/>
      <c r="H1022" s="84">
        <v>45426</v>
      </c>
      <c r="I1022" s="37">
        <v>820240514617385</v>
      </c>
      <c r="J1022" s="215"/>
      <c r="K1022" s="230">
        <v>75000</v>
      </c>
      <c r="L1022" s="215"/>
      <c r="M1022" s="215"/>
      <c r="N1022" s="137"/>
      <c r="O1022" s="137"/>
      <c r="P1022" s="51"/>
    </row>
    <row r="1023" spans="1:16" ht="15.75" customHeight="1">
      <c r="A1023" s="563">
        <v>602</v>
      </c>
      <c r="B1023" s="42" t="s">
        <v>20</v>
      </c>
      <c r="C1023" s="43" t="s">
        <v>43</v>
      </c>
      <c r="D1023" s="100">
        <v>3147</v>
      </c>
      <c r="E1023" s="84">
        <v>45426</v>
      </c>
      <c r="F1023" s="84">
        <v>45426</v>
      </c>
      <c r="G1023" s="96"/>
      <c r="H1023" s="84">
        <v>45426</v>
      </c>
      <c r="I1023" s="37">
        <v>820240514617403</v>
      </c>
      <c r="J1023" s="215"/>
      <c r="K1023" s="230">
        <v>150000</v>
      </c>
      <c r="L1023" s="215"/>
      <c r="M1023" s="215"/>
      <c r="N1023" s="137"/>
      <c r="O1023" s="137"/>
      <c r="P1023" s="51"/>
    </row>
    <row r="1024" spans="1:16" ht="15.75" customHeight="1">
      <c r="A1024" s="563">
        <v>603</v>
      </c>
      <c r="B1024" s="42" t="s">
        <v>834</v>
      </c>
      <c r="C1024" s="43" t="s">
        <v>835</v>
      </c>
      <c r="D1024" s="100">
        <v>234</v>
      </c>
      <c r="E1024" s="84">
        <v>45426</v>
      </c>
      <c r="F1024" s="84">
        <v>45426</v>
      </c>
      <c r="G1024" s="96"/>
      <c r="H1024" s="84">
        <v>45426</v>
      </c>
      <c r="I1024" s="37">
        <v>820240514617563</v>
      </c>
      <c r="J1024" s="230">
        <v>300000</v>
      </c>
      <c r="K1024" s="230"/>
      <c r="L1024" s="215"/>
      <c r="M1024" s="215"/>
      <c r="N1024" s="137"/>
      <c r="O1024" s="137"/>
      <c r="P1024" s="51"/>
    </row>
    <row r="1025" spans="1:20" ht="15.75" customHeight="1">
      <c r="A1025" s="563">
        <v>604</v>
      </c>
      <c r="B1025" s="42" t="s">
        <v>834</v>
      </c>
      <c r="C1025" s="43" t="s">
        <v>836</v>
      </c>
      <c r="D1025" s="100">
        <v>3122</v>
      </c>
      <c r="E1025" s="84">
        <v>45426</v>
      </c>
      <c r="F1025" s="84">
        <v>45426</v>
      </c>
      <c r="G1025" s="96"/>
      <c r="H1025" s="84">
        <v>45426</v>
      </c>
      <c r="I1025" s="37">
        <v>820240514617596</v>
      </c>
      <c r="J1025" s="230">
        <v>300000</v>
      </c>
      <c r="K1025" s="230"/>
      <c r="L1025" s="215"/>
      <c r="M1025" s="215"/>
      <c r="N1025" s="137"/>
      <c r="O1025" s="137"/>
      <c r="P1025" s="51"/>
    </row>
    <row r="1026" spans="1:20" ht="15.75" customHeight="1">
      <c r="A1026" s="563">
        <v>605</v>
      </c>
      <c r="B1026" s="42" t="s">
        <v>79</v>
      </c>
      <c r="C1026" s="34" t="s">
        <v>837</v>
      </c>
      <c r="D1026" s="35">
        <v>247</v>
      </c>
      <c r="E1026" s="84">
        <v>45426</v>
      </c>
      <c r="F1026" s="84">
        <v>45426</v>
      </c>
      <c r="G1026" s="96"/>
      <c r="H1026" s="84">
        <v>45426</v>
      </c>
      <c r="I1026" s="37">
        <v>820240514622458</v>
      </c>
      <c r="J1026" s="230">
        <v>75000</v>
      </c>
      <c r="K1026" s="215"/>
      <c r="L1026" s="215"/>
      <c r="M1026" s="215"/>
      <c r="N1026" s="137"/>
      <c r="O1026" s="137"/>
      <c r="P1026" s="99" t="s">
        <v>41</v>
      </c>
    </row>
    <row r="1027" spans="1:20" ht="15.75" customHeight="1">
      <c r="A1027" s="563">
        <v>606</v>
      </c>
      <c r="B1027" s="42" t="s">
        <v>79</v>
      </c>
      <c r="C1027" s="43" t="s">
        <v>838</v>
      </c>
      <c r="D1027" s="44">
        <v>3113</v>
      </c>
      <c r="E1027" s="84">
        <v>45426</v>
      </c>
      <c r="F1027" s="84">
        <v>45426</v>
      </c>
      <c r="G1027" s="96"/>
      <c r="H1027" s="84">
        <v>45426</v>
      </c>
      <c r="I1027" s="37">
        <v>820240514623073</v>
      </c>
      <c r="J1027" s="230">
        <v>150000</v>
      </c>
      <c r="K1027" s="215"/>
      <c r="L1027" s="215"/>
      <c r="M1027" s="215"/>
      <c r="N1027" s="137"/>
      <c r="O1027" s="137"/>
      <c r="P1027" s="99" t="s">
        <v>41</v>
      </c>
    </row>
    <row r="1028" spans="1:20" ht="15.75" customHeight="1">
      <c r="A1028" s="183"/>
      <c r="B1028" s="261"/>
      <c r="C1028" s="214"/>
      <c r="D1028" s="87"/>
      <c r="E1028" s="9"/>
      <c r="F1028" s="9"/>
      <c r="G1028" s="96"/>
      <c r="H1028" s="9"/>
      <c r="I1028" s="511"/>
      <c r="J1028" s="215"/>
      <c r="K1028" s="215"/>
      <c r="L1028" s="215"/>
      <c r="M1028" s="215"/>
      <c r="N1028" s="137"/>
      <c r="O1028" s="137"/>
      <c r="P1028" s="51"/>
    </row>
    <row r="1029" spans="1:20" ht="15.75" customHeight="1">
      <c r="A1029" s="468"/>
      <c r="B1029" s="729"/>
      <c r="C1029" s="696"/>
      <c r="D1029" s="696"/>
      <c r="E1029" s="696"/>
      <c r="F1029" s="696"/>
      <c r="G1029" s="696"/>
      <c r="H1029" s="696"/>
      <c r="I1029" s="697"/>
      <c r="J1029" s="372">
        <f t="shared" ref="J1029:M1029" si="13">SUM(J978:J1028)</f>
        <v>3825000</v>
      </c>
      <c r="K1029" s="372">
        <f t="shared" si="13"/>
        <v>3775000</v>
      </c>
      <c r="L1029" s="372">
        <f t="shared" si="13"/>
        <v>3055910</v>
      </c>
      <c r="M1029" s="372">
        <f t="shared" si="13"/>
        <v>1930200</v>
      </c>
      <c r="N1029" s="401"/>
      <c r="O1029" s="401"/>
      <c r="P1029" s="469"/>
    </row>
    <row r="1030" spans="1:20" ht="15.75" customHeight="1">
      <c r="A1030" s="468"/>
      <c r="B1030" s="729"/>
      <c r="C1030" s="696"/>
      <c r="D1030" s="696"/>
      <c r="E1030" s="696"/>
      <c r="F1030" s="696"/>
      <c r="G1030" s="696"/>
      <c r="H1030" s="696"/>
      <c r="I1030" s="697"/>
      <c r="J1030" s="730">
        <f>SUM(J1029:K1029)</f>
        <v>7600000</v>
      </c>
      <c r="K1030" s="697"/>
      <c r="L1030" s="730">
        <f>SUM(L1029:M1029)</f>
        <v>4986110</v>
      </c>
      <c r="M1030" s="697"/>
      <c r="N1030" s="401"/>
      <c r="O1030" s="401"/>
      <c r="P1030" s="469"/>
    </row>
    <row r="1031" spans="1:20" ht="23.5">
      <c r="A1031" s="468"/>
      <c r="B1031" s="742" t="s">
        <v>1435</v>
      </c>
      <c r="C1031" s="696"/>
      <c r="D1031" s="696"/>
      <c r="E1031" s="696"/>
      <c r="F1031" s="696"/>
      <c r="G1031" s="696"/>
      <c r="H1031" s="696"/>
      <c r="I1031" s="697"/>
      <c r="J1031" s="695">
        <f>SUM(J1030:M1030)</f>
        <v>12586110</v>
      </c>
      <c r="K1031" s="696"/>
      <c r="L1031" s="696"/>
      <c r="M1031" s="697"/>
      <c r="N1031" s="401"/>
      <c r="O1031" s="472"/>
      <c r="P1031" s="473"/>
      <c r="Q1031" s="15"/>
      <c r="R1031" s="15"/>
      <c r="S1031" s="4"/>
      <c r="T1031" s="4"/>
    </row>
    <row r="1032" spans="1:20" ht="15.75" customHeight="1">
      <c r="A1032" s="474"/>
      <c r="B1032" s="387"/>
      <c r="C1032" s="481"/>
      <c r="D1032" s="418"/>
      <c r="E1032" s="419"/>
      <c r="F1032" s="405"/>
      <c r="G1032" s="404"/>
      <c r="H1032" s="476"/>
      <c r="I1032" s="4"/>
      <c r="J1032" s="4"/>
      <c r="K1032" s="4"/>
      <c r="L1032" s="477"/>
      <c r="M1032" s="408"/>
      <c r="N1032" s="408"/>
      <c r="O1032" s="408"/>
      <c r="P1032" s="408"/>
      <c r="Q1032" s="15"/>
      <c r="R1032" s="237"/>
      <c r="S1032" s="4"/>
      <c r="T1032" s="4"/>
    </row>
    <row r="1033" spans="1:20" ht="15.75" customHeight="1">
      <c r="A1033" s="377" t="s">
        <v>1445</v>
      </c>
      <c r="B1033" s="373"/>
      <c r="C1033" s="374"/>
      <c r="D1033" s="375"/>
      <c r="E1033" s="403"/>
      <c r="F1033" s="403"/>
      <c r="G1033" s="404"/>
      <c r="H1033" s="405"/>
      <c r="I1033" s="376"/>
      <c r="J1033" s="698"/>
      <c r="K1033" s="694"/>
      <c r="L1033" s="694"/>
      <c r="M1033" s="694"/>
      <c r="N1033" s="406"/>
      <c r="O1033" s="406"/>
      <c r="P1033" s="406"/>
    </row>
    <row r="1034" spans="1:20" ht="15.75" customHeight="1">
      <c r="A1034" s="52"/>
      <c r="B1034" s="373"/>
      <c r="C1034" s="378"/>
      <c r="D1034" s="380"/>
      <c r="E1034" s="409"/>
      <c r="F1034" s="410"/>
      <c r="G1034" s="411"/>
      <c r="H1034" s="405"/>
      <c r="I1034" s="4"/>
      <c r="J1034" s="4"/>
      <c r="K1034" s="407"/>
      <c r="L1034" s="407"/>
      <c r="M1034" s="412"/>
      <c r="N1034" s="382"/>
      <c r="O1034" s="412"/>
      <c r="P1034" s="406"/>
    </row>
    <row r="1035" spans="1:20" ht="15.75" customHeight="1">
      <c r="A1035" s="4"/>
      <c r="B1035" s="383"/>
      <c r="C1035" s="383"/>
      <c r="D1035" s="384"/>
      <c r="E1035" s="413"/>
      <c r="F1035" s="414"/>
      <c r="G1035" s="415"/>
      <c r="H1035" s="405"/>
      <c r="I1035" s="4"/>
      <c r="J1035" s="4"/>
      <c r="K1035" s="407"/>
      <c r="L1035" s="407"/>
      <c r="M1035" s="699" t="s">
        <v>1458</v>
      </c>
      <c r="N1035" s="700"/>
      <c r="O1035" s="700"/>
      <c r="P1035" s="406"/>
    </row>
    <row r="1036" spans="1:20" ht="15.75" customHeight="1">
      <c r="A1036" s="377"/>
      <c r="B1036" s="383"/>
      <c r="C1036" s="383"/>
      <c r="D1036" s="384"/>
      <c r="E1036" s="413"/>
      <c r="F1036" s="414"/>
      <c r="G1036" s="415"/>
      <c r="H1036" s="402"/>
      <c r="I1036" s="4"/>
      <c r="J1036" s="4"/>
      <c r="K1036" s="407"/>
      <c r="L1036" s="407"/>
      <c r="M1036" s="386"/>
      <c r="N1036" s="385"/>
      <c r="O1036" s="415"/>
      <c r="P1036" s="406"/>
    </row>
    <row r="1037" spans="1:20" ht="15.75" customHeight="1">
      <c r="A1037" s="377"/>
      <c r="B1037" s="52"/>
      <c r="C1037" s="387"/>
      <c r="D1037" s="384"/>
      <c r="E1037" s="413"/>
      <c r="F1037" s="417"/>
      <c r="G1037" s="415"/>
      <c r="H1037" s="402"/>
      <c r="I1037" s="4"/>
      <c r="J1037" s="4"/>
      <c r="K1037" s="407"/>
      <c r="L1037" s="407"/>
      <c r="M1037" s="693" t="s">
        <v>1437</v>
      </c>
      <c r="N1037" s="694"/>
      <c r="O1037" s="694"/>
      <c r="P1037" s="406"/>
    </row>
    <row r="1038" spans="1:20" ht="15.5">
      <c r="A1038" s="380"/>
      <c r="B1038" s="52"/>
      <c r="C1038" s="387"/>
      <c r="D1038" s="384"/>
      <c r="E1038" s="413"/>
      <c r="F1038" s="414"/>
      <c r="G1038" s="415"/>
      <c r="H1038" s="402"/>
      <c r="I1038" s="4"/>
      <c r="J1038" s="4"/>
      <c r="K1038" s="407"/>
      <c r="L1038" s="407"/>
      <c r="M1038" s="693" t="s">
        <v>1438</v>
      </c>
      <c r="N1038" s="694"/>
      <c r="O1038" s="694"/>
      <c r="P1038" s="406"/>
    </row>
    <row r="1039" spans="1:20" ht="15.75" customHeight="1">
      <c r="A1039" s="382"/>
      <c r="B1039" s="383"/>
      <c r="C1039" s="387"/>
      <c r="D1039" s="384"/>
      <c r="E1039" s="413"/>
      <c r="F1039" s="414"/>
      <c r="G1039" s="415"/>
      <c r="H1039" s="402"/>
      <c r="I1039" s="4"/>
      <c r="J1039" s="4"/>
      <c r="K1039" s="407"/>
      <c r="L1039" s="407"/>
      <c r="M1039" s="701" t="s">
        <v>1439</v>
      </c>
      <c r="N1039" s="702"/>
      <c r="O1039" s="702"/>
      <c r="P1039" s="406"/>
    </row>
    <row r="1040" spans="1:20" ht="15.75" customHeight="1">
      <c r="A1040" s="382"/>
      <c r="B1040" s="390"/>
      <c r="C1040" s="387"/>
      <c r="D1040" s="384"/>
      <c r="E1040" s="413"/>
      <c r="F1040" s="414"/>
      <c r="G1040" s="415"/>
      <c r="H1040" s="402"/>
      <c r="I1040" s="4"/>
      <c r="J1040" s="4"/>
      <c r="K1040" s="407"/>
      <c r="L1040" s="407"/>
      <c r="M1040" s="391"/>
      <c r="N1040" s="391"/>
      <c r="O1040" s="391"/>
      <c r="P1040" s="406"/>
    </row>
    <row r="1041" spans="1:16" ht="15.75" customHeight="1">
      <c r="A1041" s="382"/>
      <c r="B1041" s="52"/>
      <c r="C1041" s="387"/>
      <c r="D1041" s="418"/>
      <c r="E1041" s="419"/>
      <c r="F1041" s="402"/>
      <c r="H1041" s="402"/>
      <c r="I1041" s="4"/>
      <c r="J1041" s="4"/>
      <c r="K1041" s="407"/>
      <c r="L1041" s="407"/>
      <c r="M1041" s="391"/>
      <c r="N1041" s="391"/>
      <c r="O1041" s="391"/>
      <c r="P1041" s="406"/>
    </row>
    <row r="1042" spans="1:16" ht="15.75" customHeight="1">
      <c r="A1042" s="382"/>
      <c r="C1042" s="387"/>
      <c r="D1042" s="418"/>
      <c r="E1042" s="419"/>
      <c r="F1042" s="402"/>
      <c r="H1042" s="402"/>
      <c r="I1042" s="4"/>
      <c r="J1042" s="4"/>
      <c r="K1042" s="407"/>
      <c r="L1042" s="407"/>
      <c r="M1042" s="391"/>
      <c r="N1042" s="391"/>
      <c r="O1042" s="391"/>
      <c r="P1042" s="406"/>
    </row>
    <row r="1043" spans="1:16" ht="15.75" customHeight="1">
      <c r="A1043" s="390"/>
      <c r="C1043" s="378"/>
      <c r="D1043" s="418"/>
      <c r="E1043" s="419"/>
      <c r="F1043" s="402"/>
      <c r="H1043" s="402"/>
      <c r="I1043" s="4"/>
      <c r="J1043" s="4"/>
      <c r="K1043" s="407"/>
      <c r="L1043" s="407"/>
      <c r="M1043" s="391"/>
      <c r="N1043" s="391"/>
      <c r="O1043" s="391"/>
      <c r="P1043" s="406"/>
    </row>
    <row r="1044" spans="1:16" ht="15.75" customHeight="1">
      <c r="A1044" s="390"/>
      <c r="D1044" s="418"/>
      <c r="E1044" s="419"/>
      <c r="F1044" s="402"/>
      <c r="H1044" s="402"/>
      <c r="I1044" s="4"/>
      <c r="J1044" s="4"/>
      <c r="K1044" s="407"/>
      <c r="L1044" s="407"/>
      <c r="M1044" s="391"/>
      <c r="N1044" s="391"/>
      <c r="O1044" s="391"/>
      <c r="P1044" s="406"/>
    </row>
    <row r="1045" spans="1:16" ht="15.75" customHeight="1">
      <c r="A1045" s="52"/>
      <c r="E1045" s="402"/>
      <c r="F1045" s="402"/>
      <c r="H1045" s="402"/>
      <c r="I1045" s="4"/>
      <c r="J1045" s="4"/>
      <c r="K1045" s="4"/>
      <c r="L1045" s="4"/>
      <c r="M1045" s="391"/>
      <c r="N1045" s="391"/>
      <c r="O1045" s="391"/>
      <c r="P1045" s="406"/>
    </row>
    <row r="1046" spans="1:16" ht="15.75" customHeight="1">
      <c r="A1046" s="52"/>
      <c r="E1046" s="402"/>
      <c r="F1046" s="402"/>
      <c r="H1046" s="402"/>
      <c r="I1046" s="4"/>
      <c r="J1046" s="4"/>
      <c r="K1046" s="4"/>
      <c r="L1046" s="4"/>
      <c r="M1046" s="4"/>
      <c r="N1046" s="4"/>
      <c r="O1046" s="4"/>
      <c r="P1046" s="406"/>
    </row>
    <row r="1047" spans="1:16" ht="15.75" customHeight="1">
      <c r="A1047" s="52"/>
      <c r="E1047" s="402"/>
      <c r="F1047" s="402"/>
      <c r="H1047" s="402"/>
      <c r="I1047" s="4"/>
      <c r="J1047" s="4"/>
      <c r="K1047" s="4"/>
      <c r="L1047" s="4"/>
      <c r="M1047" s="739" t="s">
        <v>1440</v>
      </c>
      <c r="N1047" s="694"/>
      <c r="O1047" s="694"/>
      <c r="P1047" s="406"/>
    </row>
    <row r="1048" spans="1:16" ht="15.75" customHeight="1">
      <c r="A1048" s="390"/>
      <c r="C1048" s="378"/>
      <c r="E1048" s="402"/>
      <c r="F1048" s="402"/>
      <c r="H1048" s="402"/>
      <c r="I1048" s="4"/>
      <c r="J1048" s="4"/>
      <c r="K1048" s="4"/>
      <c r="L1048" s="4"/>
      <c r="M1048" s="693" t="s">
        <v>1441</v>
      </c>
      <c r="N1048" s="694"/>
      <c r="O1048" s="694"/>
      <c r="P1048" s="406"/>
    </row>
    <row r="1049" spans="1:16" ht="15.75" customHeight="1">
      <c r="E1049" s="402"/>
      <c r="F1049" s="402"/>
      <c r="H1049" s="402"/>
      <c r="I1049" s="4"/>
      <c r="M1049" s="693" t="s">
        <v>1442</v>
      </c>
      <c r="N1049" s="694"/>
      <c r="O1049" s="694"/>
    </row>
    <row r="1050" spans="1:16" ht="15.75" customHeight="1">
      <c r="E1050" s="402"/>
      <c r="F1050" s="402"/>
      <c r="H1050" s="402"/>
      <c r="I1050" s="4"/>
    </row>
    <row r="1051" spans="1:16" ht="15.75" customHeight="1">
      <c r="E1051" s="402"/>
      <c r="F1051" s="402"/>
      <c r="H1051" s="402"/>
      <c r="I1051" s="4"/>
    </row>
    <row r="1052" spans="1:16" ht="15.75" customHeight="1">
      <c r="E1052" s="402"/>
      <c r="F1052" s="402"/>
      <c r="H1052" s="402"/>
      <c r="I1052" s="4"/>
    </row>
    <row r="1053" spans="1:16" ht="21">
      <c r="A1053" s="705" t="s">
        <v>1443</v>
      </c>
      <c r="B1053" s="694"/>
      <c r="C1053" s="694"/>
      <c r="D1053" s="694"/>
      <c r="E1053" s="694"/>
      <c r="F1053" s="694"/>
      <c r="G1053" s="694"/>
      <c r="H1053" s="694"/>
      <c r="I1053" s="694"/>
      <c r="J1053" s="694"/>
      <c r="K1053" s="694"/>
      <c r="L1053" s="694"/>
      <c r="M1053" s="694"/>
      <c r="N1053" s="694"/>
      <c r="O1053" s="694"/>
      <c r="P1053" s="694"/>
    </row>
    <row r="1054" spans="1:16" ht="21">
      <c r="A1054" s="705" t="s">
        <v>0</v>
      </c>
      <c r="B1054" s="694"/>
      <c r="C1054" s="694"/>
      <c r="D1054" s="694"/>
      <c r="E1054" s="694"/>
      <c r="F1054" s="694"/>
      <c r="G1054" s="694"/>
      <c r="H1054" s="694"/>
      <c r="I1054" s="694"/>
      <c r="J1054" s="694"/>
      <c r="K1054" s="694"/>
      <c r="L1054" s="694"/>
      <c r="M1054" s="694"/>
      <c r="N1054" s="694"/>
      <c r="O1054" s="694"/>
      <c r="P1054" s="694"/>
    </row>
    <row r="1055" spans="1:16" ht="21">
      <c r="A1055" s="706" t="s">
        <v>1</v>
      </c>
      <c r="B1055" s="707"/>
      <c r="C1055" s="707"/>
      <c r="D1055" s="707"/>
      <c r="E1055" s="707"/>
      <c r="F1055" s="707"/>
      <c r="G1055" s="707"/>
      <c r="H1055" s="707"/>
      <c r="I1055" s="707"/>
      <c r="J1055" s="707"/>
      <c r="K1055" s="707"/>
      <c r="L1055" s="707"/>
      <c r="M1055" s="707"/>
      <c r="N1055" s="707"/>
      <c r="O1055" s="707"/>
      <c r="P1055" s="707"/>
    </row>
    <row r="1056" spans="1:16" ht="15.75" customHeight="1">
      <c r="A1056" s="708" t="s">
        <v>2</v>
      </c>
      <c r="B1056" s="711" t="s">
        <v>3</v>
      </c>
      <c r="C1056" s="717" t="s">
        <v>4</v>
      </c>
      <c r="D1056" s="723" t="s">
        <v>5</v>
      </c>
      <c r="E1056" s="732" t="s">
        <v>6</v>
      </c>
      <c r="F1056" s="733"/>
      <c r="G1056" s="734" t="s">
        <v>7</v>
      </c>
      <c r="H1056" s="735"/>
      <c r="I1056" s="733"/>
      <c r="J1056" s="2"/>
      <c r="K1056" s="2"/>
      <c r="L1056" s="2"/>
      <c r="M1056" s="2"/>
      <c r="N1056" s="717" t="s">
        <v>8</v>
      </c>
      <c r="O1056" s="743" t="s">
        <v>9</v>
      </c>
      <c r="P1056" s="708" t="s">
        <v>10</v>
      </c>
    </row>
    <row r="1057" spans="1:16" ht="15.75" customHeight="1">
      <c r="A1057" s="709"/>
      <c r="B1057" s="712"/>
      <c r="C1057" s="718"/>
      <c r="D1057" s="718"/>
      <c r="E1057" s="724" t="s">
        <v>11</v>
      </c>
      <c r="F1057" s="724" t="s">
        <v>12</v>
      </c>
      <c r="G1057" s="736" t="s">
        <v>13</v>
      </c>
      <c r="H1057" s="737" t="s">
        <v>1444</v>
      </c>
      <c r="I1057" s="741" t="s">
        <v>13</v>
      </c>
      <c r="J1057" s="725" t="s">
        <v>14</v>
      </c>
      <c r="K1057" s="726"/>
      <c r="L1057" s="725" t="s">
        <v>15</v>
      </c>
      <c r="M1057" s="726"/>
      <c r="N1057" s="718"/>
      <c r="O1057" s="744"/>
      <c r="P1057" s="709"/>
    </row>
    <row r="1058" spans="1:16" ht="15.75" customHeight="1">
      <c r="A1058" s="709"/>
      <c r="B1058" s="712"/>
      <c r="C1058" s="718"/>
      <c r="D1058" s="718"/>
      <c r="E1058" s="718"/>
      <c r="F1058" s="718"/>
      <c r="G1058" s="718"/>
      <c r="H1058" s="718"/>
      <c r="I1058" s="718"/>
      <c r="J1058" s="727" t="s">
        <v>16</v>
      </c>
      <c r="K1058" s="728"/>
      <c r="L1058" s="727" t="s">
        <v>17</v>
      </c>
      <c r="M1058" s="728"/>
      <c r="N1058" s="718"/>
      <c r="O1058" s="744"/>
      <c r="P1058" s="709"/>
    </row>
    <row r="1059" spans="1:16" ht="15.75" customHeight="1">
      <c r="A1059" s="710"/>
      <c r="B1059" s="713"/>
      <c r="C1059" s="719"/>
      <c r="D1059" s="719"/>
      <c r="E1059" s="719"/>
      <c r="F1059" s="719"/>
      <c r="G1059" s="719"/>
      <c r="H1059" s="719"/>
      <c r="I1059" s="719"/>
      <c r="J1059" s="420" t="s">
        <v>18</v>
      </c>
      <c r="K1059" s="421" t="s">
        <v>19</v>
      </c>
      <c r="L1059" s="420" t="s">
        <v>18</v>
      </c>
      <c r="M1059" s="421" t="s">
        <v>19</v>
      </c>
      <c r="N1059" s="719"/>
      <c r="O1059" s="745"/>
      <c r="P1059" s="710"/>
    </row>
    <row r="1060" spans="1:16" ht="15.75" customHeight="1">
      <c r="A1060" s="422">
        <v>1</v>
      </c>
      <c r="B1060" s="422">
        <v>2</v>
      </c>
      <c r="C1060" s="422">
        <v>3</v>
      </c>
      <c r="D1060" s="422">
        <v>4</v>
      </c>
      <c r="E1060" s="422">
        <v>6</v>
      </c>
      <c r="F1060" s="422">
        <v>7</v>
      </c>
      <c r="G1060" s="422">
        <v>8</v>
      </c>
      <c r="H1060" s="422">
        <v>9</v>
      </c>
      <c r="I1060" s="422">
        <v>10</v>
      </c>
      <c r="J1060" s="422">
        <v>11</v>
      </c>
      <c r="K1060" s="422">
        <v>12</v>
      </c>
      <c r="L1060" s="422">
        <v>13</v>
      </c>
      <c r="M1060" s="422">
        <v>14</v>
      </c>
      <c r="N1060" s="422">
        <v>15</v>
      </c>
      <c r="O1060" s="422">
        <v>16</v>
      </c>
      <c r="P1060" s="422">
        <v>17</v>
      </c>
    </row>
    <row r="1061" spans="1:16" ht="15.75" customHeight="1">
      <c r="A1061" s="564">
        <v>607</v>
      </c>
      <c r="B1061" s="108" t="s">
        <v>39</v>
      </c>
      <c r="C1061" s="127" t="s">
        <v>40</v>
      </c>
      <c r="D1061" s="131">
        <v>29920</v>
      </c>
      <c r="E1061" s="199">
        <v>45427</v>
      </c>
      <c r="F1061" s="199">
        <v>45427</v>
      </c>
      <c r="G1061" s="96"/>
      <c r="H1061" s="199">
        <v>45427</v>
      </c>
      <c r="I1061" s="200">
        <v>820240515641688</v>
      </c>
      <c r="J1061" s="230">
        <v>200000</v>
      </c>
      <c r="K1061" s="215"/>
      <c r="L1061" s="215"/>
      <c r="M1061" s="215"/>
      <c r="N1061" s="137"/>
      <c r="O1061" s="137"/>
      <c r="P1061" s="99" t="s">
        <v>41</v>
      </c>
    </row>
    <row r="1062" spans="1:16" ht="15.75" customHeight="1">
      <c r="A1062" s="564">
        <v>608</v>
      </c>
      <c r="B1062" s="242" t="s">
        <v>839</v>
      </c>
      <c r="C1062" s="142" t="s">
        <v>840</v>
      </c>
      <c r="D1062" s="274">
        <v>1090</v>
      </c>
      <c r="E1062" s="84">
        <v>45427</v>
      </c>
      <c r="F1062" s="84">
        <v>45427</v>
      </c>
      <c r="G1062" s="144"/>
      <c r="H1062" s="84">
        <v>45427</v>
      </c>
      <c r="I1062" s="37">
        <v>820240515644673</v>
      </c>
      <c r="J1062" s="279">
        <v>750000</v>
      </c>
      <c r="K1062" s="278"/>
      <c r="L1062" s="278"/>
      <c r="M1062" s="278"/>
      <c r="N1062" s="174"/>
      <c r="O1062" s="174"/>
      <c r="P1062" s="229" t="s">
        <v>346</v>
      </c>
    </row>
    <row r="1063" spans="1:16" ht="15.75" customHeight="1">
      <c r="A1063" s="564">
        <v>609</v>
      </c>
      <c r="B1063" s="42" t="s">
        <v>841</v>
      </c>
      <c r="C1063" s="43" t="s">
        <v>842</v>
      </c>
      <c r="D1063" s="100">
        <v>207</v>
      </c>
      <c r="E1063" s="84">
        <v>45427</v>
      </c>
      <c r="F1063" s="84">
        <v>45427</v>
      </c>
      <c r="G1063" s="96"/>
      <c r="H1063" s="84">
        <v>45427</v>
      </c>
      <c r="I1063" s="37">
        <v>820240515671486</v>
      </c>
      <c r="J1063" s="215"/>
      <c r="K1063" s="230">
        <v>75000</v>
      </c>
      <c r="L1063" s="215"/>
      <c r="M1063" s="215"/>
      <c r="N1063" s="137"/>
      <c r="O1063" s="137"/>
      <c r="P1063" s="51"/>
    </row>
    <row r="1064" spans="1:16" ht="15.75" customHeight="1">
      <c r="A1064" s="564">
        <v>610</v>
      </c>
      <c r="B1064" s="42" t="s">
        <v>841</v>
      </c>
      <c r="C1064" s="34" t="s">
        <v>843</v>
      </c>
      <c r="D1064" s="44">
        <v>4075</v>
      </c>
      <c r="E1064" s="84">
        <v>45427</v>
      </c>
      <c r="F1064" s="84">
        <v>45427</v>
      </c>
      <c r="G1064" s="96"/>
      <c r="H1064" s="84">
        <v>45427</v>
      </c>
      <c r="I1064" s="37">
        <v>820240515672503</v>
      </c>
      <c r="J1064" s="215"/>
      <c r="K1064" s="230">
        <v>150000</v>
      </c>
      <c r="L1064" s="215"/>
      <c r="M1064" s="215"/>
      <c r="N1064" s="137"/>
      <c r="O1064" s="137"/>
      <c r="P1064" s="51"/>
    </row>
    <row r="1065" spans="1:16" ht="15.75" customHeight="1">
      <c r="A1065" s="564">
        <v>611</v>
      </c>
      <c r="B1065" s="42" t="s">
        <v>138</v>
      </c>
      <c r="C1065" s="43" t="s">
        <v>844</v>
      </c>
      <c r="D1065" s="44">
        <v>285</v>
      </c>
      <c r="E1065" s="84">
        <v>45427</v>
      </c>
      <c r="F1065" s="84">
        <v>45427</v>
      </c>
      <c r="G1065" s="96"/>
      <c r="H1065" s="84">
        <v>45427</v>
      </c>
      <c r="I1065" s="37">
        <v>820240515674195</v>
      </c>
      <c r="J1065" s="230">
        <v>75000</v>
      </c>
      <c r="K1065" s="215"/>
      <c r="L1065" s="215"/>
      <c r="M1065" s="215"/>
      <c r="N1065" s="137"/>
      <c r="O1065" s="137"/>
      <c r="P1065" s="99" t="s">
        <v>41</v>
      </c>
    </row>
    <row r="1066" spans="1:16" ht="15.75" customHeight="1">
      <c r="A1066" s="564">
        <v>612</v>
      </c>
      <c r="B1066" s="42" t="s">
        <v>138</v>
      </c>
      <c r="C1066" s="43" t="s">
        <v>845</v>
      </c>
      <c r="D1066" s="44">
        <v>4440</v>
      </c>
      <c r="E1066" s="84">
        <v>45427</v>
      </c>
      <c r="F1066" s="84">
        <v>45427</v>
      </c>
      <c r="G1066" s="96"/>
      <c r="H1066" s="84">
        <v>45427</v>
      </c>
      <c r="I1066" s="37">
        <v>820240515673959</v>
      </c>
      <c r="J1066" s="230">
        <v>150000</v>
      </c>
      <c r="K1066" s="215"/>
      <c r="L1066" s="215"/>
      <c r="M1066" s="137"/>
      <c r="N1066" s="137"/>
      <c r="O1066" s="137"/>
      <c r="P1066" s="99" t="s">
        <v>41</v>
      </c>
    </row>
    <row r="1067" spans="1:16" ht="15.75" customHeight="1">
      <c r="A1067" s="564">
        <v>613</v>
      </c>
      <c r="B1067" s="42" t="s">
        <v>460</v>
      </c>
      <c r="C1067" s="43" t="s">
        <v>846</v>
      </c>
      <c r="D1067" s="44">
        <v>9916</v>
      </c>
      <c r="E1067" s="84">
        <v>45427</v>
      </c>
      <c r="F1067" s="84">
        <v>45427</v>
      </c>
      <c r="G1067" s="96"/>
      <c r="H1067" s="84">
        <v>45427</v>
      </c>
      <c r="I1067" s="37">
        <v>820240515679832</v>
      </c>
      <c r="J1067" s="215"/>
      <c r="K1067" s="215"/>
      <c r="L1067" s="215"/>
      <c r="M1067" s="230">
        <v>403275</v>
      </c>
      <c r="N1067" s="137"/>
      <c r="O1067" s="137"/>
      <c r="P1067" s="51"/>
    </row>
    <row r="1068" spans="1:16" ht="15.75" customHeight="1">
      <c r="A1068" s="564">
        <v>614</v>
      </c>
      <c r="B1068" s="108" t="s">
        <v>520</v>
      </c>
      <c r="C1068" s="43" t="s">
        <v>47</v>
      </c>
      <c r="D1068" s="44">
        <v>1992</v>
      </c>
      <c r="E1068" s="84">
        <v>45427</v>
      </c>
      <c r="F1068" s="84">
        <v>45427</v>
      </c>
      <c r="G1068" s="96"/>
      <c r="H1068" s="84">
        <v>45427</v>
      </c>
      <c r="I1068" s="37">
        <v>820240515686282</v>
      </c>
      <c r="J1068" s="215"/>
      <c r="K1068" s="230">
        <v>125000</v>
      </c>
      <c r="L1068" s="215"/>
      <c r="M1068" s="215"/>
      <c r="N1068" s="137"/>
      <c r="O1068" s="137"/>
      <c r="P1068" s="51"/>
    </row>
    <row r="1069" spans="1:16" ht="15.75" customHeight="1">
      <c r="A1069" s="564">
        <v>615</v>
      </c>
      <c r="B1069" s="108" t="s">
        <v>474</v>
      </c>
      <c r="C1069" s="34" t="s">
        <v>848</v>
      </c>
      <c r="D1069" s="35">
        <v>181</v>
      </c>
      <c r="E1069" s="84">
        <v>45427</v>
      </c>
      <c r="F1069" s="84">
        <v>45427</v>
      </c>
      <c r="G1069" s="129"/>
      <c r="H1069" s="84">
        <v>45427</v>
      </c>
      <c r="I1069" s="37">
        <v>820240515698803</v>
      </c>
      <c r="J1069" s="215"/>
      <c r="K1069" s="230">
        <v>75000</v>
      </c>
      <c r="L1069" s="215"/>
      <c r="M1069" s="215"/>
      <c r="N1069" s="137"/>
      <c r="O1069" s="137"/>
      <c r="P1069" s="51"/>
    </row>
    <row r="1070" spans="1:16" ht="15.75" customHeight="1">
      <c r="A1070" s="564">
        <v>616</v>
      </c>
      <c r="B1070" s="108" t="s">
        <v>474</v>
      </c>
      <c r="C1070" s="34" t="s">
        <v>849</v>
      </c>
      <c r="D1070" s="35">
        <v>3060</v>
      </c>
      <c r="E1070" s="84">
        <v>45427</v>
      </c>
      <c r="F1070" s="84">
        <v>45427</v>
      </c>
      <c r="G1070" s="96"/>
      <c r="H1070" s="84">
        <v>45427</v>
      </c>
      <c r="I1070" s="37">
        <v>820240515699835</v>
      </c>
      <c r="J1070" s="215"/>
      <c r="K1070" s="230">
        <v>150000</v>
      </c>
      <c r="L1070" s="215"/>
      <c r="M1070" s="215"/>
      <c r="N1070" s="137"/>
      <c r="O1070" s="137"/>
      <c r="P1070" s="51"/>
    </row>
    <row r="1071" spans="1:16" ht="15.75" customHeight="1">
      <c r="A1071" s="564">
        <v>617</v>
      </c>
      <c r="B1071" s="42" t="s">
        <v>850</v>
      </c>
      <c r="C1071" s="43" t="s">
        <v>851</v>
      </c>
      <c r="D1071" s="100">
        <v>3420</v>
      </c>
      <c r="E1071" s="84">
        <v>45427</v>
      </c>
      <c r="F1071" s="84">
        <v>45427</v>
      </c>
      <c r="G1071" s="96"/>
      <c r="H1071" s="84">
        <v>45427</v>
      </c>
      <c r="I1071" s="37">
        <v>820240515702746</v>
      </c>
      <c r="J1071" s="215"/>
      <c r="K1071" s="230">
        <v>150000</v>
      </c>
      <c r="L1071" s="215"/>
      <c r="M1071" s="215"/>
      <c r="N1071" s="137"/>
      <c r="O1071" s="137"/>
      <c r="P1071" s="51"/>
    </row>
    <row r="1072" spans="1:16" ht="15.75" customHeight="1">
      <c r="A1072" s="564">
        <v>618</v>
      </c>
      <c r="B1072" s="242" t="s">
        <v>151</v>
      </c>
      <c r="C1072" s="142" t="s">
        <v>852</v>
      </c>
      <c r="D1072" s="274">
        <v>24386</v>
      </c>
      <c r="E1072" s="84">
        <v>45427</v>
      </c>
      <c r="F1072" s="84">
        <v>45427</v>
      </c>
      <c r="G1072" s="144"/>
      <c r="H1072" s="84">
        <v>45427</v>
      </c>
      <c r="I1072" s="37">
        <v>820240515719293</v>
      </c>
      <c r="J1072" s="278"/>
      <c r="K1072" s="278"/>
      <c r="L1072" s="279">
        <v>483930</v>
      </c>
      <c r="M1072" s="278"/>
      <c r="N1072" s="174"/>
      <c r="O1072" s="137"/>
      <c r="P1072" s="80"/>
    </row>
    <row r="1073" spans="1:16" ht="15.75" customHeight="1">
      <c r="A1073" s="564">
        <v>619</v>
      </c>
      <c r="B1073" s="42" t="s">
        <v>850</v>
      </c>
      <c r="C1073" s="34" t="s">
        <v>327</v>
      </c>
      <c r="D1073" s="35">
        <v>2234</v>
      </c>
      <c r="E1073" s="84">
        <v>45427</v>
      </c>
      <c r="F1073" s="84">
        <v>45427</v>
      </c>
      <c r="G1073" s="96"/>
      <c r="H1073" s="84">
        <v>45427</v>
      </c>
      <c r="I1073" s="37">
        <v>820240515745196</v>
      </c>
      <c r="J1073" s="215"/>
      <c r="K1073" s="230">
        <v>125000</v>
      </c>
      <c r="L1073" s="215"/>
      <c r="M1073" s="215"/>
      <c r="N1073" s="137"/>
      <c r="O1073" s="174"/>
      <c r="P1073" s="51"/>
    </row>
    <row r="1074" spans="1:16" ht="15.75" customHeight="1">
      <c r="A1074" s="564">
        <v>620</v>
      </c>
      <c r="B1074" s="246" t="s">
        <v>35</v>
      </c>
      <c r="C1074" s="164" t="s">
        <v>853</v>
      </c>
      <c r="D1074" s="274">
        <v>23235</v>
      </c>
      <c r="E1074" s="84">
        <v>45427</v>
      </c>
      <c r="F1074" s="84">
        <v>45427</v>
      </c>
      <c r="G1074" s="144"/>
      <c r="H1074" s="84">
        <v>45427</v>
      </c>
      <c r="I1074" s="37">
        <v>820240515754697</v>
      </c>
      <c r="J1074" s="278"/>
      <c r="K1074" s="278"/>
      <c r="L1074" s="278"/>
      <c r="M1074" s="279">
        <v>483930</v>
      </c>
      <c r="N1074" s="174"/>
      <c r="O1074" s="137"/>
      <c r="P1074" s="51"/>
    </row>
    <row r="1075" spans="1:16" ht="15.75" customHeight="1">
      <c r="A1075" s="564">
        <v>621</v>
      </c>
      <c r="B1075" s="108" t="s">
        <v>59</v>
      </c>
      <c r="C1075" s="34" t="s">
        <v>515</v>
      </c>
      <c r="D1075" s="59">
        <v>2676</v>
      </c>
      <c r="E1075" s="84">
        <v>45427</v>
      </c>
      <c r="F1075" s="84">
        <v>45427</v>
      </c>
      <c r="G1075" s="96"/>
      <c r="H1075" s="84">
        <v>45427</v>
      </c>
      <c r="I1075" s="37">
        <v>820240515754901</v>
      </c>
      <c r="J1075" s="230">
        <v>250000</v>
      </c>
      <c r="K1075" s="215"/>
      <c r="L1075" s="215"/>
      <c r="M1075" s="215"/>
      <c r="N1075" s="137"/>
      <c r="O1075" s="174"/>
      <c r="P1075" s="148"/>
    </row>
    <row r="1076" spans="1:16" ht="15.75" customHeight="1">
      <c r="A1076" s="564">
        <v>622</v>
      </c>
      <c r="B1076" s="42" t="s">
        <v>138</v>
      </c>
      <c r="C1076" s="43" t="s">
        <v>854</v>
      </c>
      <c r="D1076" s="44">
        <v>26562</v>
      </c>
      <c r="E1076" s="84">
        <v>45427</v>
      </c>
      <c r="F1076" s="84">
        <v>45427</v>
      </c>
      <c r="G1076" s="96"/>
      <c r="H1076" s="84">
        <v>45427</v>
      </c>
      <c r="I1076" s="37">
        <v>820240515758496</v>
      </c>
      <c r="J1076" s="215"/>
      <c r="K1076" s="230">
        <v>200000</v>
      </c>
      <c r="L1076" s="215"/>
      <c r="M1076" s="215"/>
      <c r="N1076" s="137"/>
      <c r="O1076" s="137"/>
      <c r="P1076" s="51"/>
    </row>
    <row r="1077" spans="1:16" ht="15.75" customHeight="1">
      <c r="A1077" s="564">
        <v>623</v>
      </c>
      <c r="B1077" s="42" t="s">
        <v>39</v>
      </c>
      <c r="C1077" s="43" t="s">
        <v>855</v>
      </c>
      <c r="D1077" s="100">
        <v>112</v>
      </c>
      <c r="E1077" s="84">
        <v>45427</v>
      </c>
      <c r="F1077" s="84">
        <v>45427</v>
      </c>
      <c r="G1077" s="96"/>
      <c r="H1077" s="84">
        <v>45427</v>
      </c>
      <c r="I1077" s="37">
        <v>820240515772371</v>
      </c>
      <c r="J1077" s="230">
        <v>150000</v>
      </c>
      <c r="K1077" s="215"/>
      <c r="L1077" s="215"/>
      <c r="M1077" s="215"/>
      <c r="N1077" s="137"/>
      <c r="O1077" s="137"/>
      <c r="P1077" s="51"/>
    </row>
    <row r="1078" spans="1:16" ht="15.75" customHeight="1">
      <c r="A1078" s="564">
        <v>624</v>
      </c>
      <c r="B1078" s="42" t="s">
        <v>39</v>
      </c>
      <c r="C1078" s="43" t="s">
        <v>856</v>
      </c>
      <c r="D1078" s="44">
        <v>1300</v>
      </c>
      <c r="E1078" s="84">
        <v>45427</v>
      </c>
      <c r="F1078" s="84">
        <v>45427</v>
      </c>
      <c r="G1078" s="96"/>
      <c r="H1078" s="84">
        <v>45427</v>
      </c>
      <c r="I1078" s="37">
        <v>820240515772320</v>
      </c>
      <c r="J1078" s="230">
        <v>250000</v>
      </c>
      <c r="K1078" s="215"/>
      <c r="L1078" s="215"/>
      <c r="M1078" s="215"/>
      <c r="N1078" s="137"/>
      <c r="O1078" s="137"/>
      <c r="P1078" s="51"/>
    </row>
    <row r="1079" spans="1:16" ht="15.75" customHeight="1">
      <c r="A1079" s="564">
        <v>625</v>
      </c>
      <c r="B1079" s="42" t="s">
        <v>420</v>
      </c>
      <c r="C1079" s="43" t="s">
        <v>421</v>
      </c>
      <c r="D1079" s="44">
        <v>584</v>
      </c>
      <c r="E1079" s="84">
        <v>45427</v>
      </c>
      <c r="F1079" s="84">
        <v>45427</v>
      </c>
      <c r="G1079" s="96"/>
      <c r="H1079" s="84">
        <v>45427</v>
      </c>
      <c r="I1079" s="37">
        <v>820240515781107</v>
      </c>
      <c r="J1079" s="230">
        <v>100000</v>
      </c>
      <c r="K1079" s="215"/>
      <c r="L1079" s="215"/>
      <c r="M1079" s="215"/>
      <c r="O1079" s="137"/>
      <c r="P1079" s="51"/>
    </row>
    <row r="1080" spans="1:16" ht="15.75" customHeight="1">
      <c r="A1080" s="564">
        <v>626</v>
      </c>
      <c r="B1080" s="42" t="s">
        <v>77</v>
      </c>
      <c r="C1080" s="43" t="s">
        <v>857</v>
      </c>
      <c r="D1080" s="44">
        <v>3955</v>
      </c>
      <c r="E1080" s="84">
        <v>45427</v>
      </c>
      <c r="F1080" s="84">
        <v>45427</v>
      </c>
      <c r="G1080" s="96"/>
      <c r="H1080" s="84">
        <v>45427</v>
      </c>
      <c r="I1080" s="37">
        <v>820240515772622</v>
      </c>
      <c r="J1080" s="230">
        <v>300000</v>
      </c>
      <c r="K1080" s="215"/>
      <c r="L1080" s="215"/>
      <c r="M1080" s="215"/>
      <c r="N1080" s="137"/>
      <c r="O1080" s="137"/>
      <c r="P1080" s="51"/>
    </row>
    <row r="1081" spans="1:16" ht="15.75" customHeight="1">
      <c r="A1081" s="564">
        <v>627</v>
      </c>
      <c r="B1081" s="42" t="s">
        <v>39</v>
      </c>
      <c r="C1081" s="34" t="s">
        <v>40</v>
      </c>
      <c r="D1081" s="35">
        <v>29920</v>
      </c>
      <c r="E1081" s="84">
        <v>45427</v>
      </c>
      <c r="F1081" s="84">
        <v>45427</v>
      </c>
      <c r="G1081" s="96"/>
      <c r="H1081" s="84">
        <v>45427</v>
      </c>
      <c r="I1081" s="37">
        <v>820240515778677</v>
      </c>
      <c r="J1081" s="230">
        <v>200000</v>
      </c>
      <c r="K1081" s="215"/>
      <c r="L1081" s="215"/>
      <c r="M1081" s="215"/>
      <c r="N1081" s="137"/>
      <c r="O1081" s="137"/>
      <c r="P1081" s="99" t="s">
        <v>41</v>
      </c>
    </row>
    <row r="1082" spans="1:16" ht="15.75" customHeight="1">
      <c r="A1082" s="564">
        <v>628</v>
      </c>
      <c r="B1082" s="42" t="s">
        <v>132</v>
      </c>
      <c r="C1082" s="43" t="s">
        <v>859</v>
      </c>
      <c r="D1082" s="100">
        <v>86</v>
      </c>
      <c r="E1082" s="84">
        <v>45427</v>
      </c>
      <c r="F1082" s="84">
        <v>45427</v>
      </c>
      <c r="G1082" s="96"/>
      <c r="H1082" s="84">
        <v>45427</v>
      </c>
      <c r="I1082" s="37">
        <v>820240515781046</v>
      </c>
      <c r="J1082" s="215"/>
      <c r="K1082" s="230">
        <v>75000</v>
      </c>
      <c r="L1082" s="215"/>
      <c r="M1082" s="215"/>
      <c r="N1082" s="137"/>
      <c r="O1082" s="137"/>
      <c r="P1082" s="51"/>
    </row>
    <row r="1083" spans="1:16" ht="15.75" customHeight="1">
      <c r="A1083" s="564">
        <v>629</v>
      </c>
      <c r="B1083" s="42" t="s">
        <v>132</v>
      </c>
      <c r="C1083" s="43" t="s">
        <v>860</v>
      </c>
      <c r="D1083" s="100">
        <v>1361</v>
      </c>
      <c r="E1083" s="84">
        <v>45427</v>
      </c>
      <c r="F1083" s="84">
        <v>45427</v>
      </c>
      <c r="G1083" s="96"/>
      <c r="H1083" s="84">
        <v>45427</v>
      </c>
      <c r="I1083" s="37">
        <v>820240515781069</v>
      </c>
      <c r="J1083" s="215"/>
      <c r="K1083" s="230">
        <v>125000</v>
      </c>
      <c r="L1083" s="215"/>
      <c r="M1083" s="215"/>
      <c r="N1083" s="137"/>
      <c r="O1083" s="137"/>
      <c r="P1083" s="51"/>
    </row>
    <row r="1084" spans="1:16" ht="15.75" customHeight="1">
      <c r="A1084" s="564">
        <v>630</v>
      </c>
      <c r="B1084" s="42" t="s">
        <v>608</v>
      </c>
      <c r="C1084" s="34" t="s">
        <v>861</v>
      </c>
      <c r="D1084" s="255">
        <v>6234</v>
      </c>
      <c r="E1084" s="84">
        <v>45427</v>
      </c>
      <c r="F1084" s="84">
        <v>45427</v>
      </c>
      <c r="G1084" s="96"/>
      <c r="H1084" s="84">
        <v>45427</v>
      </c>
      <c r="I1084" s="37">
        <v>820240515783684</v>
      </c>
      <c r="J1084" s="215"/>
      <c r="K1084" s="215"/>
      <c r="L1084" s="230">
        <v>1209825</v>
      </c>
      <c r="M1084" s="230"/>
      <c r="N1084" s="137"/>
      <c r="O1084" s="137"/>
      <c r="P1084" s="51"/>
    </row>
    <row r="1085" spans="1:16" ht="15.75" customHeight="1">
      <c r="A1085" s="564">
        <v>631</v>
      </c>
      <c r="B1085" s="246" t="s">
        <v>35</v>
      </c>
      <c r="C1085" s="34" t="s">
        <v>254</v>
      </c>
      <c r="D1085" s="35">
        <v>5176</v>
      </c>
      <c r="E1085" s="84">
        <v>45427</v>
      </c>
      <c r="F1085" s="84">
        <v>45427</v>
      </c>
      <c r="G1085" s="96"/>
      <c r="H1085" s="84">
        <v>45427</v>
      </c>
      <c r="I1085" s="37">
        <v>820240515783703</v>
      </c>
      <c r="J1085" s="215"/>
      <c r="K1085" s="230">
        <v>175000</v>
      </c>
      <c r="L1085" s="215"/>
      <c r="M1085" s="215"/>
      <c r="N1085" s="137"/>
      <c r="O1085" s="137"/>
      <c r="P1085" s="51"/>
    </row>
    <row r="1086" spans="1:16" ht="15.75" customHeight="1">
      <c r="A1086" s="564">
        <v>632</v>
      </c>
      <c r="B1086" s="42" t="s">
        <v>293</v>
      </c>
      <c r="C1086" s="43" t="s">
        <v>862</v>
      </c>
      <c r="D1086" s="100">
        <v>222</v>
      </c>
      <c r="E1086" s="84">
        <v>45427</v>
      </c>
      <c r="F1086" s="84">
        <v>45427</v>
      </c>
      <c r="G1086" s="96"/>
      <c r="H1086" s="84">
        <v>45427</v>
      </c>
      <c r="I1086" s="37">
        <v>820240515783743</v>
      </c>
      <c r="J1086" s="230">
        <v>300000</v>
      </c>
      <c r="K1086" s="215"/>
      <c r="L1086" s="215"/>
      <c r="M1086" s="215"/>
      <c r="N1086" s="137"/>
      <c r="O1086" s="137"/>
      <c r="P1086" s="51"/>
    </row>
    <row r="1087" spans="1:16" ht="15.75" customHeight="1">
      <c r="A1087" s="564">
        <v>633</v>
      </c>
      <c r="B1087" s="42" t="s">
        <v>293</v>
      </c>
      <c r="C1087" s="34" t="s">
        <v>863</v>
      </c>
      <c r="D1087" s="255">
        <v>3420</v>
      </c>
      <c r="E1087" s="84">
        <v>45427</v>
      </c>
      <c r="F1087" s="84">
        <v>45427</v>
      </c>
      <c r="G1087" s="96"/>
      <c r="H1087" s="84">
        <v>45427</v>
      </c>
      <c r="I1087" s="37">
        <v>820240515783784</v>
      </c>
      <c r="J1087" s="230">
        <v>600000</v>
      </c>
      <c r="K1087" s="215"/>
      <c r="L1087" s="215"/>
      <c r="M1087" s="215"/>
      <c r="N1087" s="137"/>
      <c r="O1087" s="137"/>
      <c r="P1087" s="51"/>
    </row>
    <row r="1088" spans="1:16" ht="15.75" customHeight="1">
      <c r="A1088" s="564">
        <v>634</v>
      </c>
      <c r="B1088" s="42" t="s">
        <v>293</v>
      </c>
      <c r="C1088" s="34" t="s">
        <v>864</v>
      </c>
      <c r="D1088" s="59">
        <v>1128</v>
      </c>
      <c r="E1088" s="84">
        <v>45427</v>
      </c>
      <c r="F1088" s="84">
        <v>45427</v>
      </c>
      <c r="G1088" s="96"/>
      <c r="H1088" s="84">
        <v>45427</v>
      </c>
      <c r="I1088" s="37">
        <v>820240515786466</v>
      </c>
      <c r="J1088" s="230">
        <v>250000</v>
      </c>
      <c r="K1088" s="230"/>
      <c r="L1088" s="215"/>
      <c r="M1088" s="215"/>
      <c r="N1088" s="137"/>
      <c r="O1088" s="137"/>
      <c r="P1088" s="51"/>
    </row>
    <row r="1089" spans="1:16" ht="15.75" customHeight="1">
      <c r="A1089" s="564">
        <v>635</v>
      </c>
      <c r="B1089" s="42" t="s">
        <v>145</v>
      </c>
      <c r="C1089" s="34" t="s">
        <v>865</v>
      </c>
      <c r="D1089" s="44">
        <v>161</v>
      </c>
      <c r="E1089" s="84">
        <v>45427</v>
      </c>
      <c r="F1089" s="84">
        <v>45427</v>
      </c>
      <c r="G1089" s="96"/>
      <c r="H1089" s="84">
        <v>45427</v>
      </c>
      <c r="I1089" s="37">
        <v>820240515786410</v>
      </c>
      <c r="J1089" s="230">
        <v>75000</v>
      </c>
      <c r="K1089" s="215"/>
      <c r="L1089" s="215"/>
      <c r="M1089" s="215"/>
      <c r="N1089" s="137"/>
      <c r="O1089" s="137"/>
      <c r="P1089" s="99" t="s">
        <v>161</v>
      </c>
    </row>
    <row r="1090" spans="1:16" ht="15.75" customHeight="1">
      <c r="A1090" s="564">
        <v>636</v>
      </c>
      <c r="B1090" s="42" t="s">
        <v>145</v>
      </c>
      <c r="C1090" s="34" t="s">
        <v>866</v>
      </c>
      <c r="D1090" s="100">
        <v>3176</v>
      </c>
      <c r="E1090" s="84">
        <v>45427</v>
      </c>
      <c r="F1090" s="84">
        <v>45427</v>
      </c>
      <c r="G1090" s="96"/>
      <c r="H1090" s="84">
        <v>45427</v>
      </c>
      <c r="I1090" s="37">
        <v>820240515786419</v>
      </c>
      <c r="J1090" s="230">
        <v>150000</v>
      </c>
      <c r="K1090" s="230"/>
      <c r="L1090" s="215"/>
      <c r="M1090" s="215"/>
      <c r="N1090" s="137"/>
      <c r="O1090" s="137"/>
      <c r="P1090" s="99" t="s">
        <v>161</v>
      </c>
    </row>
    <row r="1091" spans="1:16" ht="15.75" customHeight="1">
      <c r="A1091" s="564">
        <v>637</v>
      </c>
      <c r="B1091" s="42" t="s">
        <v>56</v>
      </c>
      <c r="C1091" s="43" t="s">
        <v>867</v>
      </c>
      <c r="D1091" s="44">
        <v>182</v>
      </c>
      <c r="E1091" s="84">
        <v>45427</v>
      </c>
      <c r="F1091" s="84">
        <v>45427</v>
      </c>
      <c r="G1091" s="96"/>
      <c r="H1091" s="84">
        <v>45427</v>
      </c>
      <c r="I1091" s="37">
        <v>820240515790243</v>
      </c>
      <c r="J1091" s="215"/>
      <c r="K1091" s="230">
        <v>75000</v>
      </c>
      <c r="L1091" s="215"/>
      <c r="M1091" s="215"/>
      <c r="N1091" s="137"/>
      <c r="O1091" s="137"/>
      <c r="P1091" s="51"/>
    </row>
    <row r="1092" spans="1:16" ht="15.75" customHeight="1">
      <c r="A1092" s="564">
        <v>638</v>
      </c>
      <c r="B1092" s="42" t="s">
        <v>56</v>
      </c>
      <c r="C1092" s="34" t="s">
        <v>868</v>
      </c>
      <c r="D1092" s="227">
        <v>2424</v>
      </c>
      <c r="E1092" s="84">
        <v>45427</v>
      </c>
      <c r="F1092" s="84">
        <v>45427</v>
      </c>
      <c r="G1092" s="144"/>
      <c r="H1092" s="84">
        <v>45427</v>
      </c>
      <c r="I1092" s="37">
        <v>820240515789659</v>
      </c>
      <c r="J1092" s="284"/>
      <c r="K1092" s="285">
        <v>125000</v>
      </c>
      <c r="L1092" s="286"/>
      <c r="M1092" s="286"/>
      <c r="N1092" s="287"/>
      <c r="O1092" s="287"/>
      <c r="P1092" s="280"/>
    </row>
    <row r="1093" spans="1:16" ht="15.75" customHeight="1">
      <c r="A1093" s="564">
        <v>639</v>
      </c>
      <c r="B1093" s="42" t="s">
        <v>56</v>
      </c>
      <c r="C1093" s="43" t="s">
        <v>869</v>
      </c>
      <c r="D1093" s="44">
        <v>273</v>
      </c>
      <c r="E1093" s="84">
        <v>45427</v>
      </c>
      <c r="F1093" s="84">
        <v>45427</v>
      </c>
      <c r="G1093" s="96"/>
      <c r="H1093" s="84">
        <v>45427</v>
      </c>
      <c r="I1093" s="37">
        <v>820240515789689</v>
      </c>
      <c r="J1093" s="50">
        <v>150000</v>
      </c>
      <c r="K1093" s="50"/>
      <c r="L1093" s="24"/>
      <c r="M1093" s="24"/>
      <c r="N1093" s="25"/>
      <c r="O1093" s="25"/>
      <c r="P1093" s="31"/>
    </row>
    <row r="1094" spans="1:16" ht="15.75" customHeight="1">
      <c r="A1094" s="564">
        <v>640</v>
      </c>
      <c r="B1094" s="42" t="s">
        <v>56</v>
      </c>
      <c r="C1094" s="43" t="s">
        <v>870</v>
      </c>
      <c r="D1094" s="44">
        <v>5135</v>
      </c>
      <c r="E1094" s="84">
        <v>45427</v>
      </c>
      <c r="F1094" s="84">
        <v>45427</v>
      </c>
      <c r="G1094" s="96"/>
      <c r="H1094" s="84">
        <v>45427</v>
      </c>
      <c r="I1094" s="37">
        <v>820240515789708</v>
      </c>
      <c r="J1094" s="50">
        <v>350000</v>
      </c>
      <c r="K1094" s="50"/>
      <c r="L1094" s="24"/>
      <c r="M1094" s="24"/>
      <c r="N1094" s="25"/>
      <c r="O1094" s="25"/>
      <c r="P1094" s="31"/>
    </row>
    <row r="1095" spans="1:16" ht="15.75" customHeight="1">
      <c r="A1095" s="564">
        <v>641</v>
      </c>
      <c r="B1095" s="42" t="s">
        <v>460</v>
      </c>
      <c r="C1095" s="43" t="s">
        <v>871</v>
      </c>
      <c r="D1095" s="44">
        <v>14927</v>
      </c>
      <c r="E1095" s="84">
        <v>45427</v>
      </c>
      <c r="F1095" s="84">
        <v>45427</v>
      </c>
      <c r="G1095" s="96"/>
      <c r="H1095" s="84">
        <v>45427</v>
      </c>
      <c r="I1095" s="37">
        <v>820240515790311</v>
      </c>
      <c r="J1095" s="49"/>
      <c r="K1095" s="47"/>
      <c r="L1095" s="24"/>
      <c r="M1095" s="46">
        <v>967860</v>
      </c>
      <c r="N1095" s="25"/>
      <c r="O1095" s="25"/>
      <c r="P1095" s="31"/>
    </row>
    <row r="1096" spans="1:16" ht="15.75" customHeight="1">
      <c r="A1096" s="564">
        <v>642</v>
      </c>
      <c r="B1096" s="42" t="s">
        <v>61</v>
      </c>
      <c r="C1096" s="43" t="s">
        <v>872</v>
      </c>
      <c r="D1096" s="44">
        <v>7353</v>
      </c>
      <c r="E1096" s="84">
        <v>45427</v>
      </c>
      <c r="F1096" s="84">
        <v>45427</v>
      </c>
      <c r="G1096" s="96"/>
      <c r="H1096" s="84">
        <v>45427</v>
      </c>
      <c r="I1096" s="37">
        <v>820240515789830</v>
      </c>
      <c r="J1096" s="49"/>
      <c r="K1096" s="47"/>
      <c r="L1096" s="24"/>
      <c r="M1096" s="46">
        <v>2419650</v>
      </c>
      <c r="N1096" s="25"/>
      <c r="O1096" s="25"/>
      <c r="P1096" s="31"/>
    </row>
    <row r="1097" spans="1:16" ht="15.75" customHeight="1">
      <c r="A1097" s="564">
        <v>643</v>
      </c>
      <c r="B1097" s="42" t="s">
        <v>105</v>
      </c>
      <c r="C1097" s="34" t="s">
        <v>231</v>
      </c>
      <c r="D1097" s="283">
        <v>1607</v>
      </c>
      <c r="E1097" s="84">
        <v>45427</v>
      </c>
      <c r="F1097" s="84">
        <v>45427</v>
      </c>
      <c r="G1097" s="96"/>
      <c r="H1097" s="84">
        <v>45427</v>
      </c>
      <c r="I1097" s="140">
        <v>820240515790223</v>
      </c>
      <c r="J1097" s="215"/>
      <c r="K1097" s="230">
        <v>125000</v>
      </c>
      <c r="L1097" s="24"/>
      <c r="M1097" s="46"/>
      <c r="N1097" s="25"/>
      <c r="O1097" s="25"/>
      <c r="P1097" s="31"/>
    </row>
    <row r="1098" spans="1:16" ht="15.75" customHeight="1">
      <c r="A1098" s="564">
        <v>644</v>
      </c>
      <c r="B1098" s="42" t="s">
        <v>873</v>
      </c>
      <c r="C1098" s="43" t="s">
        <v>874</v>
      </c>
      <c r="D1098" s="44">
        <v>207</v>
      </c>
      <c r="E1098" s="84">
        <v>45427</v>
      </c>
      <c r="F1098" s="84">
        <v>45427</v>
      </c>
      <c r="G1098" s="96"/>
      <c r="H1098" s="84">
        <v>45427</v>
      </c>
      <c r="I1098" s="37">
        <v>820240515794073</v>
      </c>
      <c r="J1098" s="49"/>
      <c r="K1098" s="50">
        <v>75000</v>
      </c>
      <c r="L1098" s="49"/>
      <c r="M1098" s="49"/>
      <c r="N1098" s="25"/>
      <c r="O1098" s="25"/>
      <c r="P1098" s="51"/>
    </row>
    <row r="1099" spans="1:16" ht="15.75" customHeight="1">
      <c r="A1099" s="564">
        <v>645</v>
      </c>
      <c r="B1099" s="42" t="s">
        <v>873</v>
      </c>
      <c r="C1099" s="34" t="s">
        <v>875</v>
      </c>
      <c r="D1099" s="35">
        <v>3099</v>
      </c>
      <c r="E1099" s="84">
        <v>45427</v>
      </c>
      <c r="F1099" s="84">
        <v>45427</v>
      </c>
      <c r="G1099" s="96"/>
      <c r="H1099" s="84">
        <v>45427</v>
      </c>
      <c r="I1099" s="37">
        <v>820240515794078</v>
      </c>
      <c r="J1099" s="38"/>
      <c r="K1099" s="288">
        <v>150000</v>
      </c>
      <c r="L1099" s="40"/>
      <c r="M1099" s="40"/>
      <c r="N1099" s="113"/>
      <c r="O1099" s="113"/>
      <c r="P1099" s="80"/>
    </row>
    <row r="1100" spans="1:16" ht="15.75" customHeight="1">
      <c r="A1100" s="565"/>
      <c r="B1100" s="82"/>
      <c r="C1100" s="583"/>
      <c r="D1100" s="634"/>
      <c r="E1100" s="9"/>
      <c r="F1100" s="9"/>
      <c r="G1100" s="96"/>
      <c r="H1100" s="9"/>
      <c r="I1100" s="576"/>
      <c r="J1100" s="187"/>
      <c r="K1100" s="187"/>
      <c r="L1100" s="93"/>
      <c r="M1100" s="93"/>
      <c r="N1100" s="296"/>
      <c r="O1100" s="296"/>
      <c r="P1100" s="51"/>
    </row>
    <row r="1101" spans="1:16" ht="15.75" customHeight="1">
      <c r="A1101" s="468"/>
      <c r="B1101" s="729"/>
      <c r="C1101" s="696"/>
      <c r="D1101" s="696"/>
      <c r="E1101" s="696"/>
      <c r="F1101" s="696"/>
      <c r="G1101" s="696"/>
      <c r="H1101" s="696"/>
      <c r="I1101" s="697"/>
      <c r="J1101" s="372">
        <f t="shared" ref="J1101:M1101" si="14">SUM(J1061:J1100)</f>
        <v>4300000</v>
      </c>
      <c r="K1101" s="372">
        <f t="shared" si="14"/>
        <v>1975000</v>
      </c>
      <c r="L1101" s="372">
        <f t="shared" si="14"/>
        <v>1693755</v>
      </c>
      <c r="M1101" s="372">
        <f t="shared" si="14"/>
        <v>4274715</v>
      </c>
      <c r="N1101" s="401"/>
      <c r="O1101" s="401"/>
      <c r="P1101" s="469"/>
    </row>
    <row r="1102" spans="1:16" ht="15.75" customHeight="1">
      <c r="A1102" s="468"/>
      <c r="B1102" s="729"/>
      <c r="C1102" s="696"/>
      <c r="D1102" s="696"/>
      <c r="E1102" s="696"/>
      <c r="F1102" s="696"/>
      <c r="G1102" s="696"/>
      <c r="H1102" s="696"/>
      <c r="I1102" s="697"/>
      <c r="J1102" s="730">
        <f>SUM(J1101:K1101)</f>
        <v>6275000</v>
      </c>
      <c r="K1102" s="697"/>
      <c r="L1102" s="730">
        <f>SUM(L1101:M1101)</f>
        <v>5968470</v>
      </c>
      <c r="M1102" s="697"/>
      <c r="N1102" s="401"/>
      <c r="O1102" s="401"/>
      <c r="P1102" s="469"/>
    </row>
    <row r="1103" spans="1:16" ht="23.5">
      <c r="A1103" s="468"/>
      <c r="B1103" s="742" t="s">
        <v>1435</v>
      </c>
      <c r="C1103" s="696"/>
      <c r="D1103" s="696"/>
      <c r="E1103" s="696"/>
      <c r="F1103" s="696"/>
      <c r="G1103" s="696"/>
      <c r="H1103" s="696"/>
      <c r="I1103" s="697"/>
      <c r="J1103" s="695">
        <f>SUM(J1102:M1102)</f>
        <v>12243470</v>
      </c>
      <c r="K1103" s="696"/>
      <c r="L1103" s="696"/>
      <c r="M1103" s="697"/>
      <c r="N1103" s="401"/>
      <c r="O1103" s="472"/>
      <c r="P1103" s="473"/>
    </row>
    <row r="1104" spans="1:16" ht="15.75" customHeight="1">
      <c r="A1104" s="474"/>
      <c r="B1104" s="387"/>
      <c r="C1104" s="481"/>
      <c r="D1104" s="418"/>
      <c r="E1104" s="419"/>
      <c r="F1104" s="405"/>
      <c r="G1104" s="404"/>
      <c r="H1104" s="476"/>
      <c r="I1104" s="4"/>
      <c r="J1104" s="4"/>
      <c r="K1104" s="4"/>
      <c r="L1104" s="477"/>
      <c r="M1104" s="408"/>
      <c r="N1104" s="408"/>
      <c r="O1104" s="408"/>
      <c r="P1104" s="408"/>
    </row>
    <row r="1105" spans="1:16" ht="15.75" customHeight="1">
      <c r="A1105" s="377" t="s">
        <v>1445</v>
      </c>
      <c r="B1105" s="373"/>
      <c r="C1105" s="374"/>
      <c r="D1105" s="375"/>
      <c r="E1105" s="403"/>
      <c r="F1105" s="403"/>
      <c r="G1105" s="404"/>
      <c r="H1105" s="405"/>
      <c r="I1105" s="376"/>
      <c r="J1105" s="698"/>
      <c r="K1105" s="694"/>
      <c r="L1105" s="694"/>
      <c r="M1105" s="694"/>
      <c r="N1105" s="406"/>
      <c r="O1105" s="406"/>
      <c r="P1105" s="406"/>
    </row>
    <row r="1106" spans="1:16" ht="15.75" customHeight="1">
      <c r="A1106" s="52"/>
      <c r="B1106" s="373"/>
      <c r="C1106" s="378"/>
      <c r="D1106" s="380"/>
      <c r="E1106" s="409"/>
      <c r="F1106" s="410"/>
      <c r="G1106" s="411"/>
      <c r="H1106" s="405"/>
      <c r="I1106" s="4"/>
      <c r="J1106" s="4"/>
      <c r="K1106" s="407"/>
      <c r="L1106" s="407"/>
      <c r="M1106" s="412"/>
      <c r="N1106" s="382"/>
      <c r="O1106" s="412"/>
      <c r="P1106" s="406"/>
    </row>
    <row r="1107" spans="1:16" ht="15.75" customHeight="1">
      <c r="A1107" s="4"/>
      <c r="B1107" s="383"/>
      <c r="C1107" s="383"/>
      <c r="D1107" s="384"/>
      <c r="E1107" s="413"/>
      <c r="F1107" s="414"/>
      <c r="G1107" s="415"/>
      <c r="H1107" s="405"/>
      <c r="I1107" s="4"/>
      <c r="J1107" s="4"/>
      <c r="K1107" s="407"/>
      <c r="L1107" s="407"/>
      <c r="M1107" s="699" t="s">
        <v>1459</v>
      </c>
      <c r="N1107" s="700"/>
      <c r="O1107" s="700"/>
      <c r="P1107" s="406"/>
    </row>
    <row r="1108" spans="1:16" ht="15.5">
      <c r="A1108" s="377"/>
      <c r="B1108" s="383"/>
      <c r="C1108" s="383"/>
      <c r="D1108" s="384"/>
      <c r="E1108" s="413"/>
      <c r="F1108" s="414"/>
      <c r="G1108" s="415"/>
      <c r="H1108" s="402"/>
      <c r="I1108" s="4"/>
      <c r="J1108" s="4"/>
      <c r="K1108" s="407"/>
      <c r="L1108" s="407"/>
      <c r="M1108" s="386"/>
      <c r="N1108" s="385"/>
      <c r="O1108" s="415"/>
      <c r="P1108" s="406"/>
    </row>
    <row r="1109" spans="1:16" ht="15.75" customHeight="1">
      <c r="A1109" s="377"/>
      <c r="B1109" s="52"/>
      <c r="C1109" s="387"/>
      <c r="D1109" s="384"/>
      <c r="E1109" s="413"/>
      <c r="F1109" s="417"/>
      <c r="G1109" s="415"/>
      <c r="H1109" s="402"/>
      <c r="I1109" s="4"/>
      <c r="J1109" s="4"/>
      <c r="K1109" s="407"/>
      <c r="L1109" s="407"/>
      <c r="M1109" s="693" t="s">
        <v>1437</v>
      </c>
      <c r="N1109" s="694"/>
      <c r="O1109" s="694"/>
      <c r="P1109" s="406"/>
    </row>
    <row r="1110" spans="1:16" ht="15.75" customHeight="1">
      <c r="A1110" s="380"/>
      <c r="B1110" s="52"/>
      <c r="C1110" s="387"/>
      <c r="D1110" s="384"/>
      <c r="E1110" s="413"/>
      <c r="F1110" s="414"/>
      <c r="G1110" s="415"/>
      <c r="H1110" s="402"/>
      <c r="I1110" s="4"/>
      <c r="J1110" s="4"/>
      <c r="K1110" s="407"/>
      <c r="L1110" s="407"/>
      <c r="M1110" s="693" t="s">
        <v>1438</v>
      </c>
      <c r="N1110" s="694"/>
      <c r="O1110" s="694"/>
      <c r="P1110" s="406"/>
    </row>
    <row r="1111" spans="1:16" ht="15.75" customHeight="1">
      <c r="A1111" s="382"/>
      <c r="B1111" s="383"/>
      <c r="C1111" s="387"/>
      <c r="D1111" s="384"/>
      <c r="E1111" s="413"/>
      <c r="F1111" s="414"/>
      <c r="G1111" s="415"/>
      <c r="H1111" s="402"/>
      <c r="I1111" s="4"/>
      <c r="J1111" s="4"/>
      <c r="K1111" s="407"/>
      <c r="L1111" s="407"/>
      <c r="M1111" s="693" t="s">
        <v>1439</v>
      </c>
      <c r="N1111" s="694"/>
      <c r="O1111" s="694"/>
      <c r="P1111" s="406"/>
    </row>
    <row r="1112" spans="1:16" ht="15.75" customHeight="1">
      <c r="A1112" s="382"/>
      <c r="B1112" s="390"/>
      <c r="C1112" s="387"/>
      <c r="D1112" s="384"/>
      <c r="E1112" s="413"/>
      <c r="F1112" s="414"/>
      <c r="G1112" s="415"/>
      <c r="H1112" s="402"/>
      <c r="I1112" s="4"/>
      <c r="J1112" s="4"/>
      <c r="K1112" s="407"/>
      <c r="L1112" s="407"/>
      <c r="M1112" s="391"/>
      <c r="N1112" s="391"/>
      <c r="O1112" s="391"/>
      <c r="P1112" s="406"/>
    </row>
    <row r="1113" spans="1:16" ht="15.75" customHeight="1">
      <c r="A1113" s="382"/>
      <c r="B1113" s="52"/>
      <c r="C1113" s="387"/>
      <c r="D1113" s="418"/>
      <c r="E1113" s="419"/>
      <c r="F1113" s="402"/>
      <c r="H1113" s="402"/>
      <c r="I1113" s="4"/>
      <c r="J1113" s="4"/>
      <c r="K1113" s="407"/>
      <c r="L1113" s="407"/>
      <c r="M1113" s="391"/>
      <c r="N1113" s="391"/>
      <c r="O1113" s="391"/>
      <c r="P1113" s="406"/>
    </row>
    <row r="1114" spans="1:16" ht="15.75" customHeight="1">
      <c r="A1114" s="382"/>
      <c r="C1114" s="387"/>
      <c r="D1114" s="418"/>
      <c r="E1114" s="419"/>
      <c r="F1114" s="402"/>
      <c r="H1114" s="402"/>
      <c r="I1114" s="4"/>
      <c r="J1114" s="4"/>
      <c r="K1114" s="407"/>
      <c r="L1114" s="407"/>
      <c r="M1114" s="391"/>
      <c r="N1114" s="391"/>
      <c r="O1114" s="391"/>
      <c r="P1114" s="406"/>
    </row>
    <row r="1115" spans="1:16" ht="15.75" customHeight="1">
      <c r="A1115" s="390"/>
      <c r="C1115" s="378"/>
      <c r="D1115" s="418"/>
      <c r="E1115" s="419"/>
      <c r="F1115" s="402"/>
      <c r="H1115" s="402"/>
      <c r="I1115" s="4"/>
      <c r="J1115" s="4"/>
      <c r="K1115" s="407"/>
      <c r="L1115" s="407"/>
      <c r="M1115" s="391"/>
      <c r="N1115" s="391"/>
      <c r="O1115" s="391"/>
      <c r="P1115" s="406"/>
    </row>
    <row r="1116" spans="1:16" ht="15.75" customHeight="1">
      <c r="A1116" s="390"/>
      <c r="D1116" s="418"/>
      <c r="E1116" s="419"/>
      <c r="F1116" s="402"/>
      <c r="H1116" s="402"/>
      <c r="I1116" s="4"/>
      <c r="J1116" s="4"/>
      <c r="K1116" s="407"/>
      <c r="L1116" s="407"/>
      <c r="M1116" s="391"/>
      <c r="N1116" s="391"/>
      <c r="O1116" s="391"/>
      <c r="P1116" s="406"/>
    </row>
    <row r="1117" spans="1:16" ht="15.75" customHeight="1">
      <c r="A1117" s="52"/>
      <c r="E1117" s="402"/>
      <c r="F1117" s="402"/>
      <c r="H1117" s="402"/>
      <c r="I1117" s="4"/>
      <c r="J1117" s="4"/>
      <c r="K1117" s="4"/>
      <c r="L1117" s="4"/>
      <c r="M1117" s="391"/>
      <c r="N1117" s="391"/>
      <c r="O1117" s="391"/>
      <c r="P1117" s="406"/>
    </row>
    <row r="1118" spans="1:16" ht="15.75" customHeight="1">
      <c r="A1118" s="52"/>
      <c r="E1118" s="402"/>
      <c r="F1118" s="402"/>
      <c r="H1118" s="402"/>
      <c r="I1118" s="4"/>
      <c r="J1118" s="4"/>
      <c r="K1118" s="4"/>
      <c r="L1118" s="4"/>
      <c r="M1118" s="4"/>
      <c r="N1118" s="4"/>
      <c r="O1118" s="4"/>
      <c r="P1118" s="406"/>
    </row>
    <row r="1119" spans="1:16" ht="15.75" customHeight="1">
      <c r="A1119" s="52"/>
      <c r="E1119" s="402"/>
      <c r="F1119" s="402"/>
      <c r="H1119" s="402"/>
      <c r="I1119" s="4"/>
      <c r="J1119" s="4"/>
      <c r="K1119" s="4"/>
      <c r="L1119" s="4"/>
      <c r="M1119" s="739" t="s">
        <v>1440</v>
      </c>
      <c r="N1119" s="694"/>
      <c r="O1119" s="694"/>
      <c r="P1119" s="406"/>
    </row>
    <row r="1120" spans="1:16" ht="15.75" customHeight="1">
      <c r="A1120" s="390"/>
      <c r="C1120" s="378"/>
      <c r="E1120" s="402"/>
      <c r="F1120" s="402"/>
      <c r="H1120" s="402"/>
      <c r="I1120" s="4"/>
      <c r="J1120" s="4"/>
      <c r="K1120" s="4"/>
      <c r="L1120" s="4"/>
      <c r="M1120" s="693" t="s">
        <v>1441</v>
      </c>
      <c r="N1120" s="694"/>
      <c r="O1120" s="694"/>
      <c r="P1120" s="406"/>
    </row>
    <row r="1121" spans="1:16" ht="15.75" customHeight="1">
      <c r="E1121" s="402"/>
      <c r="F1121" s="402"/>
      <c r="H1121" s="402"/>
      <c r="I1121" s="4"/>
      <c r="M1121" s="693" t="s">
        <v>1442</v>
      </c>
      <c r="N1121" s="694"/>
      <c r="O1121" s="694"/>
    </row>
    <row r="1122" spans="1:16" ht="15.75" customHeight="1">
      <c r="E1122" s="402"/>
      <c r="F1122" s="402"/>
      <c r="H1122" s="402"/>
      <c r="I1122" s="4"/>
    </row>
    <row r="1123" spans="1:16" ht="15.75" customHeight="1">
      <c r="E1123" s="402"/>
      <c r="F1123" s="402"/>
      <c r="H1123" s="402"/>
      <c r="I1123" s="4"/>
    </row>
    <row r="1124" spans="1:16" ht="21">
      <c r="A1124" s="705" t="s">
        <v>1443</v>
      </c>
      <c r="B1124" s="694"/>
      <c r="C1124" s="694"/>
      <c r="D1124" s="694"/>
      <c r="E1124" s="694"/>
      <c r="F1124" s="694"/>
      <c r="G1124" s="694"/>
      <c r="H1124" s="694"/>
      <c r="I1124" s="694"/>
      <c r="J1124" s="694"/>
      <c r="K1124" s="694"/>
      <c r="L1124" s="694"/>
      <c r="M1124" s="694"/>
      <c r="N1124" s="694"/>
      <c r="O1124" s="694"/>
      <c r="P1124" s="694"/>
    </row>
    <row r="1125" spans="1:16" ht="21">
      <c r="A1125" s="705" t="s">
        <v>0</v>
      </c>
      <c r="B1125" s="694"/>
      <c r="C1125" s="694"/>
      <c r="D1125" s="694"/>
      <c r="E1125" s="694"/>
      <c r="F1125" s="694"/>
      <c r="G1125" s="694"/>
      <c r="H1125" s="694"/>
      <c r="I1125" s="694"/>
      <c r="J1125" s="694"/>
      <c r="K1125" s="694"/>
      <c r="L1125" s="694"/>
      <c r="M1125" s="694"/>
      <c r="N1125" s="694"/>
      <c r="O1125" s="694"/>
      <c r="P1125" s="694"/>
    </row>
    <row r="1126" spans="1:16" ht="21">
      <c r="A1126" s="706" t="s">
        <v>1</v>
      </c>
      <c r="B1126" s="707"/>
      <c r="C1126" s="707"/>
      <c r="D1126" s="707"/>
      <c r="E1126" s="707"/>
      <c r="F1126" s="707"/>
      <c r="G1126" s="707"/>
      <c r="H1126" s="707"/>
      <c r="I1126" s="707"/>
      <c r="J1126" s="707"/>
      <c r="K1126" s="707"/>
      <c r="L1126" s="707"/>
      <c r="M1126" s="707"/>
      <c r="N1126" s="707"/>
      <c r="O1126" s="707"/>
      <c r="P1126" s="707"/>
    </row>
    <row r="1127" spans="1:16" ht="15.75" customHeight="1">
      <c r="A1127" s="708" t="s">
        <v>2</v>
      </c>
      <c r="B1127" s="711" t="s">
        <v>3</v>
      </c>
      <c r="C1127" s="717" t="s">
        <v>4</v>
      </c>
      <c r="D1127" s="723" t="s">
        <v>5</v>
      </c>
      <c r="E1127" s="732" t="s">
        <v>6</v>
      </c>
      <c r="F1127" s="733"/>
      <c r="G1127" s="734" t="s">
        <v>7</v>
      </c>
      <c r="H1127" s="735"/>
      <c r="I1127" s="733"/>
      <c r="J1127" s="2"/>
      <c r="K1127" s="2"/>
      <c r="L1127" s="2"/>
      <c r="M1127" s="2"/>
      <c r="N1127" s="717" t="s">
        <v>8</v>
      </c>
      <c r="O1127" s="743" t="s">
        <v>9</v>
      </c>
      <c r="P1127" s="708" t="s">
        <v>10</v>
      </c>
    </row>
    <row r="1128" spans="1:16" ht="15.75" customHeight="1">
      <c r="A1128" s="709"/>
      <c r="B1128" s="712"/>
      <c r="C1128" s="718"/>
      <c r="D1128" s="718"/>
      <c r="E1128" s="724" t="s">
        <v>11</v>
      </c>
      <c r="F1128" s="724" t="s">
        <v>12</v>
      </c>
      <c r="G1128" s="736" t="s">
        <v>13</v>
      </c>
      <c r="H1128" s="737" t="s">
        <v>1444</v>
      </c>
      <c r="I1128" s="741" t="s">
        <v>13</v>
      </c>
      <c r="J1128" s="725" t="s">
        <v>14</v>
      </c>
      <c r="K1128" s="726"/>
      <c r="L1128" s="725" t="s">
        <v>15</v>
      </c>
      <c r="M1128" s="726"/>
      <c r="N1128" s="718"/>
      <c r="O1128" s="744"/>
      <c r="P1128" s="709"/>
    </row>
    <row r="1129" spans="1:16" ht="15.75" customHeight="1">
      <c r="A1129" s="709"/>
      <c r="B1129" s="712"/>
      <c r="C1129" s="718"/>
      <c r="D1129" s="718"/>
      <c r="E1129" s="718"/>
      <c r="F1129" s="718"/>
      <c r="G1129" s="718"/>
      <c r="H1129" s="718"/>
      <c r="I1129" s="718"/>
      <c r="J1129" s="727" t="s">
        <v>16</v>
      </c>
      <c r="K1129" s="728"/>
      <c r="L1129" s="727" t="s">
        <v>17</v>
      </c>
      <c r="M1129" s="728"/>
      <c r="N1129" s="718"/>
      <c r="O1129" s="744"/>
      <c r="P1129" s="709"/>
    </row>
    <row r="1130" spans="1:16" ht="15.75" customHeight="1">
      <c r="A1130" s="710"/>
      <c r="B1130" s="713"/>
      <c r="C1130" s="719"/>
      <c r="D1130" s="719"/>
      <c r="E1130" s="719"/>
      <c r="F1130" s="719"/>
      <c r="G1130" s="719"/>
      <c r="H1130" s="719"/>
      <c r="I1130" s="719"/>
      <c r="J1130" s="420" t="s">
        <v>18</v>
      </c>
      <c r="K1130" s="421" t="s">
        <v>19</v>
      </c>
      <c r="L1130" s="420" t="s">
        <v>18</v>
      </c>
      <c r="M1130" s="421" t="s">
        <v>19</v>
      </c>
      <c r="N1130" s="719"/>
      <c r="O1130" s="745"/>
      <c r="P1130" s="710"/>
    </row>
    <row r="1131" spans="1:16" ht="15.75" customHeight="1">
      <c r="A1131" s="422">
        <v>1</v>
      </c>
      <c r="B1131" s="422">
        <v>2</v>
      </c>
      <c r="C1131" s="422">
        <v>3</v>
      </c>
      <c r="D1131" s="422">
        <v>4</v>
      </c>
      <c r="E1131" s="422">
        <v>6</v>
      </c>
      <c r="F1131" s="422">
        <v>7</v>
      </c>
      <c r="G1131" s="422">
        <v>8</v>
      </c>
      <c r="H1131" s="422">
        <v>9</v>
      </c>
      <c r="I1131" s="422">
        <v>10</v>
      </c>
      <c r="J1131" s="422">
        <v>11</v>
      </c>
      <c r="K1131" s="422">
        <v>12</v>
      </c>
      <c r="L1131" s="422">
        <v>13</v>
      </c>
      <c r="M1131" s="422">
        <v>14</v>
      </c>
      <c r="N1131" s="422">
        <v>15</v>
      </c>
      <c r="O1131" s="422">
        <v>16</v>
      </c>
      <c r="P1131" s="422">
        <v>17</v>
      </c>
    </row>
    <row r="1132" spans="1:16" ht="15.75" customHeight="1">
      <c r="A1132" s="564">
        <v>646</v>
      </c>
      <c r="B1132" s="108" t="s">
        <v>39</v>
      </c>
      <c r="C1132" s="127" t="s">
        <v>40</v>
      </c>
      <c r="D1132" s="131">
        <v>29920</v>
      </c>
      <c r="E1132" s="199">
        <v>45428</v>
      </c>
      <c r="F1132" s="199">
        <v>45428</v>
      </c>
      <c r="G1132" s="96"/>
      <c r="H1132" s="199">
        <v>45428</v>
      </c>
      <c r="I1132" s="200">
        <v>820240516804738</v>
      </c>
      <c r="J1132" s="230">
        <v>200000</v>
      </c>
      <c r="K1132" s="47"/>
      <c r="L1132" s="49"/>
      <c r="M1132" s="49"/>
      <c r="N1132" s="25"/>
      <c r="O1132" s="25"/>
      <c r="P1132" s="48" t="s">
        <v>41</v>
      </c>
    </row>
    <row r="1133" spans="1:16" ht="15.75" customHeight="1">
      <c r="A1133" s="564">
        <v>647</v>
      </c>
      <c r="B1133" s="42" t="s">
        <v>474</v>
      </c>
      <c r="C1133" s="43" t="s">
        <v>475</v>
      </c>
      <c r="D1133" s="44">
        <v>236</v>
      </c>
      <c r="E1133" s="84">
        <v>45428</v>
      </c>
      <c r="F1133" s="84">
        <v>45428</v>
      </c>
      <c r="G1133" s="96"/>
      <c r="H1133" s="84">
        <v>45428</v>
      </c>
      <c r="I1133" s="37">
        <v>820240516810641</v>
      </c>
      <c r="J1133" s="49"/>
      <c r="K1133" s="50">
        <v>75000</v>
      </c>
      <c r="L1133" s="49"/>
      <c r="M1133" s="49"/>
      <c r="N1133" s="25"/>
      <c r="O1133" s="25"/>
      <c r="P1133" s="289"/>
    </row>
    <row r="1134" spans="1:16" ht="16.5" customHeight="1">
      <c r="A1134" s="564">
        <v>648</v>
      </c>
      <c r="B1134" s="108" t="s">
        <v>474</v>
      </c>
      <c r="C1134" s="34" t="s">
        <v>476</v>
      </c>
      <c r="D1134" s="35">
        <v>3075</v>
      </c>
      <c r="E1134" s="84">
        <v>45428</v>
      </c>
      <c r="F1134" s="84">
        <v>45428</v>
      </c>
      <c r="G1134" s="130"/>
      <c r="H1134" s="84">
        <v>45428</v>
      </c>
      <c r="I1134" s="37">
        <v>820240516810705</v>
      </c>
      <c r="J1134" s="49"/>
      <c r="K1134" s="288">
        <v>150000</v>
      </c>
      <c r="L1134" s="49"/>
      <c r="M1134" s="49"/>
      <c r="N1134" s="25"/>
      <c r="O1134" s="25"/>
      <c r="P1134" s="289"/>
    </row>
    <row r="1135" spans="1:16" ht="15.75" customHeight="1">
      <c r="A1135" s="564">
        <v>649</v>
      </c>
      <c r="B1135" s="108" t="s">
        <v>458</v>
      </c>
      <c r="C1135" s="43" t="s">
        <v>881</v>
      </c>
      <c r="D1135" s="44">
        <v>44387</v>
      </c>
      <c r="E1135" s="84">
        <v>45428</v>
      </c>
      <c r="F1135" s="84">
        <v>45428</v>
      </c>
      <c r="G1135" s="290"/>
      <c r="H1135" s="84">
        <v>45428</v>
      </c>
      <c r="I1135" s="37">
        <v>820240516818900</v>
      </c>
      <c r="J1135" s="53"/>
      <c r="K1135" s="47"/>
      <c r="L1135" s="50">
        <v>483930</v>
      </c>
      <c r="M1135" s="47"/>
      <c r="N1135" s="291"/>
      <c r="O1135" s="291"/>
      <c r="P1135" s="292"/>
    </row>
    <row r="1136" spans="1:16" ht="15.75" customHeight="1">
      <c r="A1136" s="564">
        <v>650</v>
      </c>
      <c r="B1136" s="297" t="s">
        <v>65</v>
      </c>
      <c r="C1136" s="295" t="s">
        <v>884</v>
      </c>
      <c r="D1136" s="255">
        <v>9965</v>
      </c>
      <c r="E1136" s="84">
        <v>45428</v>
      </c>
      <c r="F1136" s="84">
        <v>45428</v>
      </c>
      <c r="G1136" s="96"/>
      <c r="H1136" s="84">
        <v>45428</v>
      </c>
      <c r="I1136" s="37">
        <v>820240516831608</v>
      </c>
      <c r="J1136" s="187"/>
      <c r="K1136" s="93"/>
      <c r="L1136" s="54">
        <v>401750</v>
      </c>
      <c r="M1136" s="54"/>
      <c r="N1136" s="296"/>
      <c r="O1136" s="296"/>
      <c r="P1136" s="51"/>
    </row>
    <row r="1137" spans="1:16" ht="15.75" customHeight="1">
      <c r="A1137" s="564">
        <v>651</v>
      </c>
      <c r="B1137" s="217" t="s">
        <v>35</v>
      </c>
      <c r="C1137" s="295" t="s">
        <v>885</v>
      </c>
      <c r="D1137" s="255">
        <v>46046</v>
      </c>
      <c r="E1137" s="84">
        <v>45428</v>
      </c>
      <c r="F1137" s="84">
        <v>45428</v>
      </c>
      <c r="G1137" s="96"/>
      <c r="H1137" s="84">
        <v>45428</v>
      </c>
      <c r="I1137" s="37">
        <v>820240516833709</v>
      </c>
      <c r="J1137" s="187"/>
      <c r="K1137" s="93"/>
      <c r="L1137" s="93"/>
      <c r="M1137" s="54">
        <v>482100</v>
      </c>
      <c r="N1137" s="296"/>
      <c r="O1137" s="296"/>
      <c r="P1137" s="51"/>
    </row>
    <row r="1138" spans="1:16" ht="15.75" customHeight="1">
      <c r="A1138" s="564">
        <v>652</v>
      </c>
      <c r="B1138" s="108" t="s">
        <v>77</v>
      </c>
      <c r="C1138" s="34" t="s">
        <v>886</v>
      </c>
      <c r="D1138" s="35">
        <v>3870</v>
      </c>
      <c r="E1138" s="84">
        <v>45428</v>
      </c>
      <c r="F1138" s="84">
        <v>45428</v>
      </c>
      <c r="G1138" s="96"/>
      <c r="H1138" s="84">
        <v>45428</v>
      </c>
      <c r="I1138" s="37">
        <v>820240516842451</v>
      </c>
      <c r="J1138" s="50">
        <v>300000</v>
      </c>
      <c r="K1138" s="298"/>
      <c r="L1138" s="40"/>
      <c r="M1138" s="40"/>
      <c r="N1138" s="113"/>
      <c r="O1138" s="113"/>
      <c r="P1138" s="114"/>
    </row>
    <row r="1139" spans="1:16" ht="15.75" customHeight="1">
      <c r="A1139" s="564">
        <v>653</v>
      </c>
      <c r="B1139" s="217" t="s">
        <v>163</v>
      </c>
      <c r="C1139" s="43" t="s">
        <v>887</v>
      </c>
      <c r="D1139" s="100">
        <v>9465</v>
      </c>
      <c r="E1139" s="84">
        <v>45428</v>
      </c>
      <c r="F1139" s="84">
        <v>45428</v>
      </c>
      <c r="G1139" s="96"/>
      <c r="H1139" s="84">
        <v>45428</v>
      </c>
      <c r="I1139" s="37">
        <v>820240516864404</v>
      </c>
      <c r="J1139" s="93"/>
      <c r="K1139" s="93"/>
      <c r="L1139" s="93"/>
      <c r="M1139" s="54">
        <v>401750</v>
      </c>
      <c r="N1139" s="296"/>
      <c r="O1139" s="296"/>
      <c r="P1139" s="51"/>
    </row>
    <row r="1140" spans="1:16" ht="15.75" customHeight="1">
      <c r="A1140" s="564">
        <v>654</v>
      </c>
      <c r="B1140" s="108" t="s">
        <v>888</v>
      </c>
      <c r="C1140" s="43" t="s">
        <v>889</v>
      </c>
      <c r="D1140" s="100">
        <v>208</v>
      </c>
      <c r="E1140" s="84">
        <v>45428</v>
      </c>
      <c r="F1140" s="84">
        <v>45428</v>
      </c>
      <c r="G1140" s="96"/>
      <c r="H1140" s="84">
        <v>45428</v>
      </c>
      <c r="I1140" s="37">
        <v>820240516843461</v>
      </c>
      <c r="J1140" s="50">
        <v>150000</v>
      </c>
      <c r="K1140" s="47"/>
      <c r="L1140" s="93"/>
      <c r="M1140" s="93"/>
      <c r="N1140" s="296"/>
      <c r="O1140" s="296"/>
      <c r="P1140" s="114"/>
    </row>
    <row r="1141" spans="1:16" ht="15.75" customHeight="1">
      <c r="A1141" s="564">
        <v>655</v>
      </c>
      <c r="B1141" s="108" t="s">
        <v>888</v>
      </c>
      <c r="C1141" s="124" t="s">
        <v>890</v>
      </c>
      <c r="D1141" s="128">
        <v>4338</v>
      </c>
      <c r="E1141" s="84">
        <v>45428</v>
      </c>
      <c r="F1141" s="84">
        <v>45428</v>
      </c>
      <c r="G1141" s="96"/>
      <c r="H1141" s="84">
        <v>45428</v>
      </c>
      <c r="I1141" s="37">
        <v>820240516844582</v>
      </c>
      <c r="J1141" s="50">
        <v>300000</v>
      </c>
      <c r="K1141" s="47"/>
      <c r="L1141" s="93"/>
      <c r="M1141" s="93"/>
      <c r="N1141" s="296"/>
      <c r="O1141" s="296"/>
      <c r="P1141" s="114"/>
    </row>
    <row r="1142" spans="1:16" ht="15.75" customHeight="1">
      <c r="A1142" s="564">
        <v>656</v>
      </c>
      <c r="B1142" s="217" t="s">
        <v>35</v>
      </c>
      <c r="C1142" s="43" t="s">
        <v>436</v>
      </c>
      <c r="D1142" s="100">
        <v>11248</v>
      </c>
      <c r="E1142" s="84">
        <v>45428</v>
      </c>
      <c r="F1142" s="84">
        <v>45428</v>
      </c>
      <c r="G1142" s="96"/>
      <c r="H1142" s="84">
        <v>45428</v>
      </c>
      <c r="I1142" s="37">
        <v>820240516850457</v>
      </c>
      <c r="J1142" s="215"/>
      <c r="K1142" s="50">
        <v>200000</v>
      </c>
      <c r="L1142" s="93"/>
      <c r="M1142" s="93"/>
      <c r="N1142" s="296"/>
      <c r="O1142" s="296"/>
      <c r="P1142" s="114"/>
    </row>
    <row r="1143" spans="1:16" ht="15.75" customHeight="1">
      <c r="A1143" s="564">
        <v>657</v>
      </c>
      <c r="B1143" s="108" t="s">
        <v>508</v>
      </c>
      <c r="C1143" s="34" t="s">
        <v>891</v>
      </c>
      <c r="D1143" s="35">
        <v>245</v>
      </c>
      <c r="E1143" s="84">
        <v>45428</v>
      </c>
      <c r="F1143" s="84">
        <v>45428</v>
      </c>
      <c r="G1143" s="96"/>
      <c r="H1143" s="84">
        <v>45428</v>
      </c>
      <c r="I1143" s="37">
        <v>820240516861940</v>
      </c>
      <c r="J1143" s="215"/>
      <c r="K1143" s="50">
        <v>75000</v>
      </c>
      <c r="L1143" s="93"/>
      <c r="M1143" s="93"/>
      <c r="N1143" s="296"/>
      <c r="O1143" s="296"/>
      <c r="P1143" s="51"/>
    </row>
    <row r="1144" spans="1:16" ht="15.75" customHeight="1">
      <c r="A1144" s="564">
        <v>658</v>
      </c>
      <c r="B1144" s="108" t="s">
        <v>508</v>
      </c>
      <c r="C1144" s="43" t="s">
        <v>892</v>
      </c>
      <c r="D1144" s="44">
        <v>3064</v>
      </c>
      <c r="E1144" s="84">
        <v>45428</v>
      </c>
      <c r="F1144" s="84">
        <v>45428</v>
      </c>
      <c r="G1144" s="96"/>
      <c r="H1144" s="84">
        <v>45428</v>
      </c>
      <c r="I1144" s="37">
        <v>820240516861991</v>
      </c>
      <c r="J1144" s="187"/>
      <c r="K1144" s="288">
        <v>150000</v>
      </c>
      <c r="L1144" s="93"/>
      <c r="M1144" s="93"/>
      <c r="N1144" s="296"/>
      <c r="O1144" s="296"/>
      <c r="P1144" s="51"/>
    </row>
    <row r="1145" spans="1:16" ht="15.75" customHeight="1">
      <c r="A1145" s="564">
        <v>659</v>
      </c>
      <c r="B1145" s="108" t="s">
        <v>61</v>
      </c>
      <c r="C1145" s="295" t="s">
        <v>893</v>
      </c>
      <c r="D1145" s="255">
        <v>22467</v>
      </c>
      <c r="E1145" s="84">
        <v>45428</v>
      </c>
      <c r="F1145" s="84">
        <v>45428</v>
      </c>
      <c r="G1145" s="96"/>
      <c r="H1145" s="84">
        <v>45428</v>
      </c>
      <c r="I1145" s="37">
        <v>820240516863283</v>
      </c>
      <c r="J1145" s="187"/>
      <c r="K1145" s="187"/>
      <c r="L1145" s="93"/>
      <c r="M1145" s="54">
        <v>482100</v>
      </c>
      <c r="N1145" s="296"/>
      <c r="O1145" s="296"/>
      <c r="P1145" s="51"/>
    </row>
    <row r="1146" spans="1:16" ht="15.75" customHeight="1">
      <c r="A1146" s="564">
        <v>660</v>
      </c>
      <c r="B1146" s="108" t="s">
        <v>132</v>
      </c>
      <c r="C1146" s="34" t="s">
        <v>894</v>
      </c>
      <c r="D1146" s="59">
        <v>216</v>
      </c>
      <c r="E1146" s="84">
        <v>45428</v>
      </c>
      <c r="F1146" s="84">
        <v>45428</v>
      </c>
      <c r="G1146" s="96"/>
      <c r="H1146" s="84">
        <v>45428</v>
      </c>
      <c r="I1146" s="37">
        <v>820240516868688</v>
      </c>
      <c r="J1146" s="50">
        <v>75000</v>
      </c>
      <c r="K1146" s="187"/>
      <c r="L1146" s="93"/>
      <c r="M1146" s="93"/>
      <c r="N1146" s="296"/>
      <c r="O1146" s="296"/>
      <c r="P1146" s="99" t="s">
        <v>161</v>
      </c>
    </row>
    <row r="1147" spans="1:16" ht="15.75" customHeight="1">
      <c r="A1147" s="564">
        <v>661</v>
      </c>
      <c r="B1147" s="108" t="s">
        <v>132</v>
      </c>
      <c r="C1147" s="34" t="s">
        <v>895</v>
      </c>
      <c r="D1147" s="59">
        <v>3921</v>
      </c>
      <c r="E1147" s="199">
        <v>45428</v>
      </c>
      <c r="F1147" s="199">
        <v>45428</v>
      </c>
      <c r="G1147" s="96"/>
      <c r="H1147" s="199">
        <v>45428</v>
      </c>
      <c r="I1147" s="200">
        <v>820240516868853</v>
      </c>
      <c r="J1147" s="288">
        <v>150000</v>
      </c>
      <c r="K1147" s="93"/>
      <c r="L1147" s="93"/>
      <c r="M1147" s="93"/>
      <c r="N1147" s="296"/>
      <c r="O1147" s="296"/>
      <c r="P1147" s="99" t="s">
        <v>161</v>
      </c>
    </row>
    <row r="1148" spans="1:16" ht="15.75" customHeight="1">
      <c r="A1148" s="564">
        <v>662</v>
      </c>
      <c r="B1148" s="108" t="s">
        <v>181</v>
      </c>
      <c r="C1148" s="34" t="s">
        <v>182</v>
      </c>
      <c r="D1148" s="35">
        <v>763</v>
      </c>
      <c r="E1148" s="84">
        <v>45428</v>
      </c>
      <c r="F1148" s="84">
        <v>45428</v>
      </c>
      <c r="G1148" s="96"/>
      <c r="H1148" s="84">
        <v>45428</v>
      </c>
      <c r="I1148" s="37">
        <v>820240516879154</v>
      </c>
      <c r="J1148" s="93"/>
      <c r="K1148" s="54">
        <v>100000</v>
      </c>
      <c r="L1148" s="47"/>
      <c r="M1148" s="47"/>
      <c r="N1148" s="291"/>
      <c r="O1148" s="291"/>
      <c r="P1148" s="51"/>
    </row>
    <row r="1149" spans="1:16" ht="15.75" customHeight="1">
      <c r="A1149" s="564">
        <v>663</v>
      </c>
      <c r="B1149" s="108" t="s">
        <v>132</v>
      </c>
      <c r="C1149" s="43" t="s">
        <v>896</v>
      </c>
      <c r="D1149" s="44">
        <v>216</v>
      </c>
      <c r="E1149" s="84">
        <v>45428</v>
      </c>
      <c r="F1149" s="84">
        <v>45428</v>
      </c>
      <c r="G1149" s="96"/>
      <c r="H1149" s="84">
        <v>45428</v>
      </c>
      <c r="I1149" s="37">
        <v>820240516879421</v>
      </c>
      <c r="J1149" s="50">
        <v>150000</v>
      </c>
      <c r="K1149" s="93"/>
      <c r="L1149" s="93"/>
      <c r="M1149" s="93"/>
      <c r="N1149" s="296"/>
      <c r="O1149" s="296"/>
      <c r="P1149" s="299" t="s">
        <v>41</v>
      </c>
    </row>
    <row r="1150" spans="1:16" ht="15.75" customHeight="1">
      <c r="A1150" s="564">
        <v>664</v>
      </c>
      <c r="B1150" s="108" t="s">
        <v>132</v>
      </c>
      <c r="C1150" s="295" t="s">
        <v>897</v>
      </c>
      <c r="D1150" s="255">
        <v>3537</v>
      </c>
      <c r="E1150" s="84">
        <v>45428</v>
      </c>
      <c r="F1150" s="84">
        <v>45428</v>
      </c>
      <c r="G1150" s="96"/>
      <c r="H1150" s="84">
        <v>45428</v>
      </c>
      <c r="I1150" s="37">
        <v>820240516879456</v>
      </c>
      <c r="J1150" s="50">
        <v>300000</v>
      </c>
      <c r="K1150" s="93"/>
      <c r="L1150" s="93"/>
      <c r="M1150" s="93"/>
      <c r="N1150" s="296"/>
      <c r="O1150" s="296"/>
      <c r="P1150" s="299" t="s">
        <v>41</v>
      </c>
    </row>
    <row r="1151" spans="1:16" ht="15.75" customHeight="1">
      <c r="A1151" s="564">
        <v>665</v>
      </c>
      <c r="B1151" s="108" t="s">
        <v>132</v>
      </c>
      <c r="C1151" s="34" t="s">
        <v>898</v>
      </c>
      <c r="D1151" s="59">
        <v>222</v>
      </c>
      <c r="E1151" s="84">
        <v>45428</v>
      </c>
      <c r="F1151" s="84">
        <v>45428</v>
      </c>
      <c r="G1151" s="96"/>
      <c r="H1151" s="84">
        <v>45428</v>
      </c>
      <c r="I1151" s="37">
        <v>820240516880483</v>
      </c>
      <c r="J1151" s="50">
        <v>150000</v>
      </c>
      <c r="K1151" s="93"/>
      <c r="L1151" s="93"/>
      <c r="M1151" s="93"/>
      <c r="N1151" s="296"/>
      <c r="O1151" s="296"/>
      <c r="P1151" s="299" t="s">
        <v>41</v>
      </c>
    </row>
    <row r="1152" spans="1:16" ht="15.75" customHeight="1">
      <c r="A1152" s="564">
        <v>666</v>
      </c>
      <c r="B1152" s="108" t="s">
        <v>132</v>
      </c>
      <c r="C1152" s="295" t="s">
        <v>899</v>
      </c>
      <c r="D1152" s="255">
        <v>3418</v>
      </c>
      <c r="E1152" s="84">
        <v>45428</v>
      </c>
      <c r="F1152" s="84">
        <v>45428</v>
      </c>
      <c r="G1152" s="96"/>
      <c r="H1152" s="84">
        <v>45428</v>
      </c>
      <c r="I1152" s="37">
        <v>820240516880523</v>
      </c>
      <c r="J1152" s="50">
        <v>300000</v>
      </c>
      <c r="K1152" s="93"/>
      <c r="L1152" s="93"/>
      <c r="M1152" s="93"/>
      <c r="N1152" s="296"/>
      <c r="O1152" s="296"/>
      <c r="P1152" s="299" t="s">
        <v>41</v>
      </c>
    </row>
    <row r="1153" spans="1:16" ht="15.75" customHeight="1">
      <c r="A1153" s="564">
        <v>667</v>
      </c>
      <c r="B1153" s="217" t="s">
        <v>136</v>
      </c>
      <c r="C1153" s="295" t="s">
        <v>900</v>
      </c>
      <c r="D1153" s="255">
        <v>111</v>
      </c>
      <c r="E1153" s="84">
        <v>45428</v>
      </c>
      <c r="F1153" s="84">
        <v>45428</v>
      </c>
      <c r="G1153" s="96"/>
      <c r="H1153" s="84">
        <v>45428</v>
      </c>
      <c r="I1153" s="37">
        <v>820240516884625</v>
      </c>
      <c r="J1153" s="187"/>
      <c r="K1153" s="50">
        <v>75000</v>
      </c>
      <c r="L1153" s="93"/>
      <c r="M1153" s="93"/>
      <c r="N1153" s="296"/>
      <c r="O1153" s="296"/>
      <c r="P1153" s="114"/>
    </row>
    <row r="1154" spans="1:16" ht="15.75" customHeight="1">
      <c r="A1154" s="564">
        <v>668</v>
      </c>
      <c r="B1154" s="217" t="s">
        <v>136</v>
      </c>
      <c r="C1154" s="295" t="s">
        <v>901</v>
      </c>
      <c r="D1154" s="255">
        <v>1883</v>
      </c>
      <c r="E1154" s="84">
        <v>45428</v>
      </c>
      <c r="F1154" s="84">
        <v>45428</v>
      </c>
      <c r="G1154" s="96"/>
      <c r="H1154" s="84">
        <v>45428</v>
      </c>
      <c r="I1154" s="37">
        <v>820240516885596</v>
      </c>
      <c r="J1154" s="187"/>
      <c r="K1154" s="54">
        <v>125000</v>
      </c>
      <c r="L1154" s="93"/>
      <c r="M1154" s="93"/>
      <c r="N1154" s="296"/>
      <c r="O1154" s="296"/>
      <c r="P1154" s="292"/>
    </row>
    <row r="1155" spans="1:16" ht="15.75" customHeight="1">
      <c r="A1155" s="564">
        <v>669</v>
      </c>
      <c r="B1155" s="217" t="s">
        <v>902</v>
      </c>
      <c r="C1155" s="297" t="s">
        <v>903</v>
      </c>
      <c r="D1155" s="255">
        <v>28615</v>
      </c>
      <c r="E1155" s="84">
        <v>45428</v>
      </c>
      <c r="F1155" s="84">
        <v>45428</v>
      </c>
      <c r="G1155" s="96"/>
      <c r="H1155" s="84">
        <v>45428</v>
      </c>
      <c r="I1155" s="37">
        <v>820240516884774</v>
      </c>
      <c r="J1155" s="215"/>
      <c r="K1155" s="38"/>
      <c r="L1155" s="300">
        <v>482100</v>
      </c>
      <c r="M1155" s="40"/>
      <c r="N1155" s="113"/>
      <c r="O1155" s="113"/>
      <c r="P1155" s="99" t="s">
        <v>161</v>
      </c>
    </row>
    <row r="1156" spans="1:16" ht="15.75" customHeight="1">
      <c r="A1156" s="564">
        <v>670</v>
      </c>
      <c r="B1156" s="217" t="s">
        <v>24</v>
      </c>
      <c r="C1156" s="295" t="s">
        <v>904</v>
      </c>
      <c r="D1156" s="255">
        <v>220</v>
      </c>
      <c r="E1156" s="84">
        <v>45428</v>
      </c>
      <c r="F1156" s="84">
        <v>45428</v>
      </c>
      <c r="G1156" s="96"/>
      <c r="H1156" s="84">
        <v>45428</v>
      </c>
      <c r="I1156" s="37">
        <v>820240516894816</v>
      </c>
      <c r="J1156" s="187"/>
      <c r="K1156" s="50">
        <v>75000</v>
      </c>
      <c r="L1156" s="93"/>
      <c r="M1156" s="93"/>
      <c r="N1156" s="296"/>
      <c r="O1156" s="296"/>
      <c r="P1156" s="51"/>
    </row>
    <row r="1157" spans="1:16" ht="15.75" customHeight="1">
      <c r="A1157" s="564">
        <v>671</v>
      </c>
      <c r="B1157" s="217" t="s">
        <v>24</v>
      </c>
      <c r="C1157" s="295" t="s">
        <v>905</v>
      </c>
      <c r="D1157" s="255">
        <v>3257</v>
      </c>
      <c r="E1157" s="84">
        <v>45428</v>
      </c>
      <c r="F1157" s="84">
        <v>45428</v>
      </c>
      <c r="G1157" s="96"/>
      <c r="H1157" s="84">
        <v>45428</v>
      </c>
      <c r="I1157" s="37">
        <v>820240516896091</v>
      </c>
      <c r="J1157" s="187"/>
      <c r="K1157" s="288">
        <v>150000</v>
      </c>
      <c r="L1157" s="93"/>
      <c r="M1157" s="93"/>
      <c r="N1157" s="296"/>
      <c r="O1157" s="296"/>
      <c r="P1157" s="51"/>
    </row>
    <row r="1158" spans="1:16" ht="15.75" customHeight="1">
      <c r="A1158" s="564">
        <v>672</v>
      </c>
      <c r="B1158" s="217" t="s">
        <v>255</v>
      </c>
      <c r="C1158" s="295" t="s">
        <v>906</v>
      </c>
      <c r="D1158" s="255">
        <v>632</v>
      </c>
      <c r="E1158" s="84">
        <v>45428</v>
      </c>
      <c r="F1158" s="84">
        <v>45428</v>
      </c>
      <c r="G1158" s="96"/>
      <c r="H1158" s="84">
        <v>45428</v>
      </c>
      <c r="I1158" s="37">
        <v>820240516901534</v>
      </c>
      <c r="J1158" s="187"/>
      <c r="K1158" s="54">
        <v>100000</v>
      </c>
      <c r="L1158" s="93"/>
      <c r="M1158" s="93"/>
      <c r="N1158" s="296"/>
      <c r="O1158" s="296"/>
      <c r="P1158" s="51"/>
    </row>
    <row r="1159" spans="1:16" ht="15.75" customHeight="1">
      <c r="A1159" s="564">
        <v>673</v>
      </c>
      <c r="B1159" s="217" t="s">
        <v>209</v>
      </c>
      <c r="C1159" s="295" t="s">
        <v>907</v>
      </c>
      <c r="D1159" s="255">
        <v>148</v>
      </c>
      <c r="E1159" s="84">
        <v>45428</v>
      </c>
      <c r="F1159" s="84">
        <v>45428</v>
      </c>
      <c r="G1159" s="96"/>
      <c r="H1159" s="84">
        <v>45428</v>
      </c>
      <c r="I1159" s="37">
        <v>820240516908917</v>
      </c>
      <c r="J1159" s="187"/>
      <c r="K1159" s="39">
        <v>300000</v>
      </c>
      <c r="L1159" s="40"/>
      <c r="M1159" s="40"/>
      <c r="N1159" s="113"/>
      <c r="O1159" s="113"/>
      <c r="P1159" s="51"/>
    </row>
    <row r="1160" spans="1:16" ht="15.75" customHeight="1">
      <c r="A1160" s="564">
        <v>674</v>
      </c>
      <c r="B1160" s="217" t="s">
        <v>209</v>
      </c>
      <c r="C1160" s="295" t="s">
        <v>908</v>
      </c>
      <c r="D1160" s="255">
        <v>2648</v>
      </c>
      <c r="E1160" s="84">
        <v>45428</v>
      </c>
      <c r="F1160" s="84">
        <v>45428</v>
      </c>
      <c r="G1160" s="96"/>
      <c r="H1160" s="84">
        <v>45428</v>
      </c>
      <c r="I1160" s="37">
        <v>820240516909638</v>
      </c>
      <c r="J1160" s="187"/>
      <c r="K1160" s="54">
        <v>375000</v>
      </c>
      <c r="L1160" s="93"/>
      <c r="M1160" s="93"/>
      <c r="N1160" s="296"/>
      <c r="O1160" s="296"/>
      <c r="P1160" s="51"/>
    </row>
    <row r="1161" spans="1:16" ht="15.75" customHeight="1">
      <c r="A1161" s="564">
        <v>675</v>
      </c>
      <c r="B1161" s="108" t="s">
        <v>35</v>
      </c>
      <c r="C1161" s="295" t="s">
        <v>275</v>
      </c>
      <c r="D1161" s="255">
        <v>4198</v>
      </c>
      <c r="E1161" s="84">
        <v>45428</v>
      </c>
      <c r="F1161" s="84">
        <v>45428</v>
      </c>
      <c r="G1161" s="96"/>
      <c r="H1161" s="84">
        <v>45428</v>
      </c>
      <c r="I1161" s="37">
        <v>820240516912590</v>
      </c>
      <c r="J1161" s="187"/>
      <c r="K1161" s="188">
        <v>150000</v>
      </c>
      <c r="L1161" s="93"/>
      <c r="M1161" s="93"/>
      <c r="N1161" s="296"/>
      <c r="O1161" s="296"/>
      <c r="P1161" s="51"/>
    </row>
    <row r="1162" spans="1:16" ht="15.75" customHeight="1">
      <c r="A1162" s="564">
        <v>676</v>
      </c>
      <c r="B1162" s="108" t="s">
        <v>143</v>
      </c>
      <c r="C1162" s="295" t="s">
        <v>909</v>
      </c>
      <c r="D1162" s="255">
        <v>4447</v>
      </c>
      <c r="E1162" s="84">
        <v>45428</v>
      </c>
      <c r="F1162" s="84">
        <v>45428</v>
      </c>
      <c r="G1162" s="96"/>
      <c r="H1162" s="84">
        <v>45428</v>
      </c>
      <c r="I1162" s="37">
        <v>820240516912734</v>
      </c>
      <c r="J1162" s="188">
        <v>150000</v>
      </c>
      <c r="K1162" s="93"/>
      <c r="L1162" s="93"/>
      <c r="M1162" s="93"/>
      <c r="N1162" s="296"/>
      <c r="O1162" s="296"/>
      <c r="P1162" s="51"/>
    </row>
    <row r="1163" spans="1:16" ht="15.75" customHeight="1">
      <c r="A1163" s="564">
        <v>677</v>
      </c>
      <c r="B1163" s="108" t="s">
        <v>381</v>
      </c>
      <c r="C1163" s="295" t="s">
        <v>551</v>
      </c>
      <c r="D1163" s="255">
        <v>222</v>
      </c>
      <c r="E1163" s="84">
        <v>45428</v>
      </c>
      <c r="F1163" s="84">
        <v>45428</v>
      </c>
      <c r="G1163" s="96"/>
      <c r="H1163" s="84">
        <v>45428</v>
      </c>
      <c r="I1163" s="37">
        <v>820240516920863</v>
      </c>
      <c r="J1163" s="50">
        <v>150000</v>
      </c>
      <c r="K1163" s="187"/>
      <c r="L1163" s="93"/>
      <c r="M1163" s="93"/>
      <c r="N1163" s="296"/>
      <c r="O1163" s="296"/>
      <c r="P1163" s="51"/>
    </row>
    <row r="1164" spans="1:16" ht="15.75" customHeight="1">
      <c r="A1164" s="564">
        <v>678</v>
      </c>
      <c r="B1164" s="108" t="s">
        <v>381</v>
      </c>
      <c r="C1164" s="295" t="s">
        <v>552</v>
      </c>
      <c r="D1164" s="255">
        <v>3065</v>
      </c>
      <c r="E1164" s="84">
        <v>45428</v>
      </c>
      <c r="F1164" s="84">
        <v>45428</v>
      </c>
      <c r="G1164" s="96"/>
      <c r="H1164" s="84">
        <v>45428</v>
      </c>
      <c r="I1164" s="37">
        <v>820240516920898</v>
      </c>
      <c r="J1164" s="50">
        <v>300000</v>
      </c>
      <c r="K1164" s="93"/>
      <c r="L1164" s="93"/>
      <c r="M1164" s="93"/>
      <c r="N1164" s="296"/>
      <c r="O1164" s="296"/>
      <c r="P1164" s="51"/>
    </row>
    <row r="1165" spans="1:16" ht="15.75" customHeight="1">
      <c r="A1165" s="564">
        <v>679</v>
      </c>
      <c r="B1165" s="108" t="s">
        <v>453</v>
      </c>
      <c r="C1165" s="295" t="s">
        <v>910</v>
      </c>
      <c r="D1165" s="255">
        <v>176</v>
      </c>
      <c r="E1165" s="84">
        <v>45428</v>
      </c>
      <c r="F1165" s="84">
        <v>45428</v>
      </c>
      <c r="G1165" s="96"/>
      <c r="H1165" s="84">
        <v>45428</v>
      </c>
      <c r="I1165" s="37">
        <v>820240516921300</v>
      </c>
      <c r="J1165" s="50">
        <v>75000</v>
      </c>
      <c r="K1165" s="93"/>
      <c r="L1165" s="93"/>
      <c r="M1165" s="93"/>
      <c r="N1165" s="296"/>
      <c r="O1165" s="296"/>
      <c r="P1165" s="299" t="s">
        <v>41</v>
      </c>
    </row>
    <row r="1166" spans="1:16" ht="15.75" customHeight="1">
      <c r="A1166" s="564">
        <v>680</v>
      </c>
      <c r="B1166" s="108" t="s">
        <v>453</v>
      </c>
      <c r="C1166" s="295" t="s">
        <v>911</v>
      </c>
      <c r="D1166" s="255">
        <v>3100</v>
      </c>
      <c r="E1166" s="84">
        <v>45428</v>
      </c>
      <c r="F1166" s="84">
        <v>45428</v>
      </c>
      <c r="G1166" s="96"/>
      <c r="H1166" s="84">
        <v>45428</v>
      </c>
      <c r="I1166" s="37">
        <v>820240516921442</v>
      </c>
      <c r="J1166" s="288">
        <v>150000</v>
      </c>
      <c r="K1166" s="93"/>
      <c r="L1166" s="93"/>
      <c r="M1166" s="93"/>
      <c r="N1166" s="296"/>
      <c r="O1166" s="296"/>
      <c r="P1166" s="299" t="s">
        <v>41</v>
      </c>
    </row>
    <row r="1167" spans="1:16" ht="15.75" customHeight="1">
      <c r="A1167" s="564">
        <v>681</v>
      </c>
      <c r="B1167" s="108" t="s">
        <v>35</v>
      </c>
      <c r="C1167" s="295" t="s">
        <v>912</v>
      </c>
      <c r="D1167" s="255">
        <v>29111</v>
      </c>
      <c r="E1167" s="84">
        <v>45428</v>
      </c>
      <c r="F1167" s="84">
        <v>45428</v>
      </c>
      <c r="G1167" s="96"/>
      <c r="H1167" s="84">
        <v>45428</v>
      </c>
      <c r="I1167" s="37">
        <v>820240516929462</v>
      </c>
      <c r="J1167" s="93"/>
      <c r="K1167" s="54">
        <v>200000</v>
      </c>
      <c r="L1167" s="93"/>
      <c r="M1167" s="93"/>
      <c r="N1167" s="296"/>
      <c r="O1167" s="296"/>
      <c r="P1167" s="294"/>
    </row>
    <row r="1168" spans="1:16" ht="15.75" customHeight="1">
      <c r="A1168" s="564">
        <v>682</v>
      </c>
      <c r="B1168" s="108" t="s">
        <v>96</v>
      </c>
      <c r="C1168" s="295" t="s">
        <v>913</v>
      </c>
      <c r="D1168" s="255">
        <v>911</v>
      </c>
      <c r="E1168" s="84">
        <v>45428</v>
      </c>
      <c r="F1168" s="84">
        <v>45428</v>
      </c>
      <c r="G1168" s="96"/>
      <c r="H1168" s="84">
        <v>45428</v>
      </c>
      <c r="I1168" s="37">
        <v>820240516933631</v>
      </c>
      <c r="J1168" s="187"/>
      <c r="K1168" s="54">
        <v>100000</v>
      </c>
      <c r="L1168" s="93"/>
      <c r="M1168" s="93"/>
      <c r="N1168" s="296"/>
      <c r="O1168" s="296"/>
      <c r="P1168" s="114"/>
    </row>
    <row r="1169" spans="1:16" ht="15.75" customHeight="1">
      <c r="A1169" s="564">
        <v>683</v>
      </c>
      <c r="B1169" s="108" t="s">
        <v>154</v>
      </c>
      <c r="C1169" s="295" t="s">
        <v>914</v>
      </c>
      <c r="D1169" s="255">
        <v>222</v>
      </c>
      <c r="E1169" s="84">
        <v>45428</v>
      </c>
      <c r="F1169" s="84">
        <v>45428</v>
      </c>
      <c r="G1169" s="96"/>
      <c r="H1169" s="84">
        <v>45428</v>
      </c>
      <c r="I1169" s="37">
        <v>820240516933884</v>
      </c>
      <c r="J1169" s="47"/>
      <c r="K1169" s="50">
        <v>75000</v>
      </c>
      <c r="L1169" s="93"/>
      <c r="M1169" s="93"/>
      <c r="N1169" s="296"/>
      <c r="O1169" s="296"/>
      <c r="P1169" s="114"/>
    </row>
    <row r="1170" spans="1:16" ht="15.75" customHeight="1">
      <c r="A1170" s="564">
        <v>684</v>
      </c>
      <c r="B1170" s="108" t="s">
        <v>154</v>
      </c>
      <c r="C1170" s="295" t="s">
        <v>915</v>
      </c>
      <c r="D1170" s="255">
        <v>3418</v>
      </c>
      <c r="E1170" s="84">
        <v>45428</v>
      </c>
      <c r="F1170" s="84">
        <v>45428</v>
      </c>
      <c r="G1170" s="96"/>
      <c r="H1170" s="84">
        <v>45428</v>
      </c>
      <c r="I1170" s="37">
        <v>820240516932784</v>
      </c>
      <c r="J1170" s="93"/>
      <c r="K1170" s="288">
        <v>150000</v>
      </c>
      <c r="L1170" s="93"/>
      <c r="M1170" s="93"/>
      <c r="N1170" s="296"/>
      <c r="O1170" s="296"/>
      <c r="P1170" s="51"/>
    </row>
    <row r="1171" spans="1:16" ht="15.75" customHeight="1">
      <c r="A1171" s="564">
        <v>685</v>
      </c>
      <c r="B1171" s="217" t="s">
        <v>20</v>
      </c>
      <c r="C1171" s="295" t="s">
        <v>916</v>
      </c>
      <c r="D1171" s="255">
        <v>38870</v>
      </c>
      <c r="E1171" s="84">
        <v>45428</v>
      </c>
      <c r="F1171" s="84">
        <v>45428</v>
      </c>
      <c r="G1171" s="96"/>
      <c r="H1171" s="84">
        <v>45428</v>
      </c>
      <c r="I1171" s="37">
        <v>820240516937240</v>
      </c>
      <c r="J1171" s="93"/>
      <c r="K1171" s="54">
        <v>200000</v>
      </c>
      <c r="L1171" s="93"/>
      <c r="M1171" s="93"/>
      <c r="N1171" s="296"/>
      <c r="O1171" s="296"/>
      <c r="P1171" s="51"/>
    </row>
    <row r="1172" spans="1:16" ht="15.75" customHeight="1">
      <c r="A1172" s="564">
        <v>686</v>
      </c>
      <c r="B1172" s="217" t="s">
        <v>49</v>
      </c>
      <c r="C1172" s="295" t="s">
        <v>917</v>
      </c>
      <c r="D1172" s="255">
        <v>189</v>
      </c>
      <c r="E1172" s="84">
        <v>45428</v>
      </c>
      <c r="F1172" s="84">
        <v>45428</v>
      </c>
      <c r="G1172" s="96"/>
      <c r="H1172" s="84">
        <v>45428</v>
      </c>
      <c r="I1172" s="37">
        <v>820240516940258</v>
      </c>
      <c r="J1172" s="54">
        <v>150000</v>
      </c>
      <c r="K1172" s="54"/>
      <c r="L1172" s="93"/>
      <c r="M1172" s="93"/>
      <c r="N1172" s="296"/>
      <c r="O1172" s="296"/>
      <c r="P1172" s="51"/>
    </row>
    <row r="1173" spans="1:16" ht="15.75" customHeight="1">
      <c r="A1173" s="564">
        <v>687</v>
      </c>
      <c r="B1173" s="217" t="s">
        <v>49</v>
      </c>
      <c r="C1173" s="295" t="s">
        <v>918</v>
      </c>
      <c r="D1173" s="255">
        <v>2170</v>
      </c>
      <c r="E1173" s="84">
        <v>45428</v>
      </c>
      <c r="F1173" s="84">
        <v>45428</v>
      </c>
      <c r="G1173" s="96"/>
      <c r="H1173" s="84">
        <v>45428</v>
      </c>
      <c r="I1173" s="37">
        <v>820240516940267</v>
      </c>
      <c r="J1173" s="54">
        <v>250000</v>
      </c>
      <c r="K1173" s="54"/>
      <c r="L1173" s="93"/>
      <c r="M1173" s="93"/>
      <c r="N1173" s="296"/>
      <c r="O1173" s="296"/>
      <c r="P1173" s="292"/>
    </row>
    <row r="1174" spans="1:16" ht="15.75" customHeight="1">
      <c r="A1174" s="564">
        <v>688</v>
      </c>
      <c r="B1174" s="217" t="s">
        <v>49</v>
      </c>
      <c r="C1174" s="295" t="s">
        <v>919</v>
      </c>
      <c r="D1174" s="255">
        <v>123</v>
      </c>
      <c r="E1174" s="84">
        <v>45428</v>
      </c>
      <c r="F1174" s="84">
        <v>45428</v>
      </c>
      <c r="G1174" s="96"/>
      <c r="H1174" s="84">
        <v>45428</v>
      </c>
      <c r="I1174" s="37">
        <v>820240516944179</v>
      </c>
      <c r="J1174" s="54">
        <v>6825000</v>
      </c>
      <c r="K1174" s="54"/>
      <c r="L1174" s="93"/>
      <c r="M1174" s="93"/>
      <c r="N1174" s="296"/>
      <c r="O1174" s="296"/>
      <c r="P1174" s="292"/>
    </row>
    <row r="1175" spans="1:16" ht="15.75" customHeight="1">
      <c r="A1175" s="564">
        <v>689</v>
      </c>
      <c r="B1175" s="217" t="s">
        <v>923</v>
      </c>
      <c r="C1175" s="295" t="s">
        <v>924</v>
      </c>
      <c r="D1175" s="255">
        <v>2795</v>
      </c>
      <c r="E1175" s="84">
        <v>45428</v>
      </c>
      <c r="F1175" s="84">
        <v>45428</v>
      </c>
      <c r="G1175" s="96"/>
      <c r="H1175" s="84">
        <v>45428</v>
      </c>
      <c r="I1175" s="37">
        <v>820240516946637</v>
      </c>
      <c r="J1175" s="54">
        <v>125000</v>
      </c>
      <c r="K1175" s="54"/>
      <c r="L1175" s="93"/>
      <c r="M1175" s="93"/>
      <c r="N1175" s="296"/>
      <c r="O1175" s="296"/>
      <c r="P1175" s="51"/>
    </row>
    <row r="1176" spans="1:16" ht="15.75" customHeight="1">
      <c r="A1176" s="564">
        <v>690</v>
      </c>
      <c r="B1176" s="217" t="s">
        <v>925</v>
      </c>
      <c r="C1176" s="295" t="s">
        <v>40</v>
      </c>
      <c r="D1176" s="255">
        <v>29920</v>
      </c>
      <c r="E1176" s="84">
        <v>45428</v>
      </c>
      <c r="F1176" s="84">
        <v>45428</v>
      </c>
      <c r="G1176" s="96"/>
      <c r="H1176" s="84">
        <v>45428</v>
      </c>
      <c r="I1176" s="37">
        <v>820240516950516</v>
      </c>
      <c r="J1176" s="54">
        <v>200000</v>
      </c>
      <c r="K1176" s="93"/>
      <c r="L1176" s="93"/>
      <c r="M1176" s="93"/>
      <c r="N1176" s="296"/>
      <c r="O1176" s="296"/>
      <c r="P1176" s="99" t="s">
        <v>41</v>
      </c>
    </row>
    <row r="1177" spans="1:16" ht="15.75" customHeight="1">
      <c r="A1177" s="564">
        <v>691</v>
      </c>
      <c r="B1177" s="217" t="s">
        <v>145</v>
      </c>
      <c r="C1177" s="295" t="s">
        <v>775</v>
      </c>
      <c r="D1177" s="255">
        <v>178</v>
      </c>
      <c r="E1177" s="84">
        <v>45428</v>
      </c>
      <c r="F1177" s="84">
        <v>45428</v>
      </c>
      <c r="G1177" s="96"/>
      <c r="H1177" s="84">
        <v>45428</v>
      </c>
      <c r="I1177" s="37">
        <v>820240516950534</v>
      </c>
      <c r="J1177" s="54">
        <v>75000</v>
      </c>
      <c r="K1177" s="54"/>
      <c r="L1177" s="93"/>
      <c r="M1177" s="93"/>
      <c r="N1177" s="296"/>
      <c r="O1177" s="296"/>
      <c r="P1177" s="99" t="s">
        <v>161</v>
      </c>
    </row>
    <row r="1178" spans="1:16" ht="15.75" customHeight="1">
      <c r="A1178" s="564">
        <v>692</v>
      </c>
      <c r="B1178" s="217" t="s">
        <v>145</v>
      </c>
      <c r="C1178" s="295" t="s">
        <v>776</v>
      </c>
      <c r="D1178" s="255">
        <v>3107</v>
      </c>
      <c r="E1178" s="84">
        <v>45428</v>
      </c>
      <c r="F1178" s="84">
        <v>45428</v>
      </c>
      <c r="G1178" s="96"/>
      <c r="H1178" s="84">
        <v>45428</v>
      </c>
      <c r="I1178" s="37">
        <v>820240516949719</v>
      </c>
      <c r="J1178" s="54">
        <v>150000</v>
      </c>
      <c r="K1178" s="54"/>
      <c r="L1178" s="93"/>
      <c r="M1178" s="93"/>
      <c r="N1178" s="296"/>
      <c r="O1178" s="296"/>
      <c r="P1178" s="99" t="s">
        <v>161</v>
      </c>
    </row>
    <row r="1179" spans="1:16" ht="15.75" customHeight="1">
      <c r="A1179" s="564">
        <v>693</v>
      </c>
      <c r="B1179" s="217" t="s">
        <v>474</v>
      </c>
      <c r="C1179" s="295" t="s">
        <v>526</v>
      </c>
      <c r="D1179" s="255">
        <v>222</v>
      </c>
      <c r="E1179" s="84">
        <v>45428</v>
      </c>
      <c r="F1179" s="84">
        <v>45428</v>
      </c>
      <c r="G1179" s="96"/>
      <c r="H1179" s="84">
        <v>45428</v>
      </c>
      <c r="I1179" s="37">
        <v>820240516949727</v>
      </c>
      <c r="J1179" s="187"/>
      <c r="K1179" s="54">
        <v>75000</v>
      </c>
      <c r="L1179" s="93"/>
      <c r="M1179" s="93"/>
      <c r="N1179" s="296"/>
      <c r="O1179" s="296"/>
      <c r="P1179" s="208"/>
    </row>
    <row r="1180" spans="1:16" ht="15.75" customHeight="1">
      <c r="A1180" s="564">
        <v>694</v>
      </c>
      <c r="B1180" s="217" t="s">
        <v>474</v>
      </c>
      <c r="C1180" s="295" t="s">
        <v>527</v>
      </c>
      <c r="D1180" s="255">
        <v>3346</v>
      </c>
      <c r="E1180" s="84">
        <v>45428</v>
      </c>
      <c r="F1180" s="84">
        <v>45428</v>
      </c>
      <c r="G1180" s="96"/>
      <c r="H1180" s="84">
        <v>45428</v>
      </c>
      <c r="I1180" s="37">
        <v>820240516949737</v>
      </c>
      <c r="J1180" s="93"/>
      <c r="K1180" s="188">
        <v>150000</v>
      </c>
      <c r="L1180" s="93"/>
      <c r="M1180" s="93"/>
      <c r="N1180" s="296"/>
      <c r="O1180" s="296"/>
      <c r="P1180" s="51"/>
    </row>
    <row r="1181" spans="1:16" ht="15.75" customHeight="1">
      <c r="A1181" s="564">
        <v>695</v>
      </c>
      <c r="B1181" s="217" t="s">
        <v>20</v>
      </c>
      <c r="C1181" s="295" t="s">
        <v>21</v>
      </c>
      <c r="D1181" s="255">
        <v>12416</v>
      </c>
      <c r="E1181" s="84">
        <v>45428</v>
      </c>
      <c r="F1181" s="84">
        <v>45428</v>
      </c>
      <c r="G1181" s="96"/>
      <c r="H1181" s="84">
        <v>45428</v>
      </c>
      <c r="I1181" s="37">
        <v>820240516951557</v>
      </c>
      <c r="J1181" s="93"/>
      <c r="K1181" s="54">
        <v>200000</v>
      </c>
      <c r="L1181" s="93"/>
      <c r="M1181" s="93"/>
      <c r="N1181" s="296"/>
      <c r="O1181" s="296"/>
      <c r="P1181" s="51"/>
    </row>
    <row r="1182" spans="1:16" ht="15.75" customHeight="1">
      <c r="A1182" s="564">
        <v>696</v>
      </c>
      <c r="B1182" s="217" t="s">
        <v>209</v>
      </c>
      <c r="C1182" s="295" t="s">
        <v>926</v>
      </c>
      <c r="D1182" s="255">
        <v>145</v>
      </c>
      <c r="E1182" s="84">
        <v>45428</v>
      </c>
      <c r="F1182" s="84">
        <v>45428</v>
      </c>
      <c r="G1182" s="96"/>
      <c r="H1182" s="84">
        <v>45428</v>
      </c>
      <c r="I1182" s="37">
        <v>820240516952458</v>
      </c>
      <c r="J1182" s="93"/>
      <c r="K1182" s="54">
        <v>75000</v>
      </c>
      <c r="L1182" s="93"/>
      <c r="M1182" s="93"/>
      <c r="N1182" s="296"/>
      <c r="O1182" s="296"/>
      <c r="P1182" s="51"/>
    </row>
    <row r="1183" spans="1:16" ht="15.75" customHeight="1">
      <c r="A1183" s="564">
        <v>697</v>
      </c>
      <c r="B1183" s="217" t="s">
        <v>209</v>
      </c>
      <c r="C1183" s="295" t="s">
        <v>927</v>
      </c>
      <c r="D1183" s="255">
        <v>2167</v>
      </c>
      <c r="E1183" s="84">
        <v>45428</v>
      </c>
      <c r="F1183" s="84">
        <v>45428</v>
      </c>
      <c r="G1183" s="96"/>
      <c r="H1183" s="84">
        <v>45428</v>
      </c>
      <c r="I1183" s="37">
        <v>820240516952464</v>
      </c>
      <c r="J1183" s="93"/>
      <c r="K1183" s="54">
        <v>125000</v>
      </c>
      <c r="L1183" s="93"/>
      <c r="M1183" s="93"/>
      <c r="N1183" s="296"/>
      <c r="O1183" s="296"/>
      <c r="P1183" s="51"/>
    </row>
    <row r="1184" spans="1:16" ht="15.75" customHeight="1">
      <c r="A1184" s="564">
        <v>698</v>
      </c>
      <c r="B1184" s="217" t="s">
        <v>337</v>
      </c>
      <c r="C1184" s="295" t="s">
        <v>928</v>
      </c>
      <c r="D1184" s="255">
        <v>225</v>
      </c>
      <c r="E1184" s="84">
        <v>45428</v>
      </c>
      <c r="F1184" s="84">
        <v>45428</v>
      </c>
      <c r="G1184" s="96"/>
      <c r="H1184" s="84">
        <v>45428</v>
      </c>
      <c r="I1184" s="37">
        <v>820240516956134</v>
      </c>
      <c r="J1184" s="54">
        <v>150000</v>
      </c>
      <c r="K1184" s="54"/>
      <c r="L1184" s="93"/>
      <c r="M1184" s="93"/>
      <c r="N1184" s="296"/>
      <c r="O1184" s="296"/>
      <c r="P1184" s="51"/>
    </row>
    <row r="1185" spans="1:16" ht="15.75" customHeight="1">
      <c r="A1185" s="564">
        <v>699</v>
      </c>
      <c r="B1185" s="217" t="s">
        <v>337</v>
      </c>
      <c r="C1185" s="60" t="s">
        <v>929</v>
      </c>
      <c r="D1185" s="63">
        <v>3142</v>
      </c>
      <c r="E1185" s="84">
        <v>45428</v>
      </c>
      <c r="F1185" s="84">
        <v>45428</v>
      </c>
      <c r="G1185" s="96"/>
      <c r="H1185" s="84">
        <v>45428</v>
      </c>
      <c r="I1185" s="37">
        <v>820240516956154</v>
      </c>
      <c r="J1185" s="54">
        <v>150000</v>
      </c>
      <c r="K1185" s="54"/>
      <c r="L1185" s="93"/>
      <c r="M1185" s="93"/>
      <c r="N1185" s="296"/>
      <c r="O1185" s="296"/>
      <c r="P1185" s="51"/>
    </row>
    <row r="1186" spans="1:16" ht="15.75" customHeight="1">
      <c r="A1186" s="564">
        <v>700</v>
      </c>
      <c r="B1186" s="78" t="s">
        <v>462</v>
      </c>
      <c r="C1186" s="295" t="s">
        <v>930</v>
      </c>
      <c r="D1186" s="255">
        <v>5526</v>
      </c>
      <c r="E1186" s="84">
        <v>45428</v>
      </c>
      <c r="F1186" s="84">
        <v>45428</v>
      </c>
      <c r="G1186" s="96"/>
      <c r="H1186" s="84">
        <v>45428</v>
      </c>
      <c r="I1186" s="37">
        <v>820240516956168</v>
      </c>
      <c r="J1186" s="93"/>
      <c r="K1186" s="54">
        <v>175000</v>
      </c>
      <c r="L1186" s="93"/>
      <c r="M1186" s="93"/>
      <c r="N1186" s="296"/>
      <c r="O1186" s="296"/>
      <c r="P1186" s="51"/>
    </row>
    <row r="1187" spans="1:16" ht="15.75" customHeight="1">
      <c r="A1187" s="564">
        <v>701</v>
      </c>
      <c r="B1187" s="78" t="s">
        <v>621</v>
      </c>
      <c r="C1187" s="295" t="s">
        <v>931</v>
      </c>
      <c r="D1187" s="255">
        <v>474</v>
      </c>
      <c r="E1187" s="84">
        <v>45428</v>
      </c>
      <c r="F1187" s="84">
        <v>45428</v>
      </c>
      <c r="G1187" s="96"/>
      <c r="H1187" s="84">
        <v>45428</v>
      </c>
      <c r="I1187" s="37">
        <v>820240516961224</v>
      </c>
      <c r="J1187" s="50">
        <v>100000</v>
      </c>
      <c r="K1187" s="50"/>
      <c r="L1187" s="93"/>
      <c r="M1187" s="93"/>
      <c r="N1187" s="296"/>
      <c r="O1187" s="296"/>
      <c r="P1187" s="51"/>
    </row>
    <row r="1188" spans="1:16" ht="15.75" customHeight="1">
      <c r="A1188" s="565"/>
      <c r="B1188" s="7"/>
      <c r="C1188" s="583"/>
      <c r="D1188" s="510"/>
      <c r="E1188" s="9"/>
      <c r="F1188" s="9"/>
      <c r="G1188" s="96"/>
      <c r="H1188" s="9"/>
      <c r="I1188" s="576"/>
      <c r="J1188" s="93"/>
      <c r="K1188" s="38"/>
      <c r="L1188" s="93"/>
      <c r="M1188" s="93"/>
      <c r="N1188" s="296"/>
      <c r="O1188" s="296"/>
      <c r="P1188" s="51"/>
    </row>
    <row r="1189" spans="1:16" ht="15.75" customHeight="1">
      <c r="A1189" s="468"/>
      <c r="B1189" s="729"/>
      <c r="C1189" s="696"/>
      <c r="D1189" s="696"/>
      <c r="E1189" s="696"/>
      <c r="F1189" s="696"/>
      <c r="G1189" s="696"/>
      <c r="H1189" s="696"/>
      <c r="I1189" s="697"/>
      <c r="J1189" s="372">
        <f t="shared" ref="J1189:M1189" si="15">SUM(J1132:J1188)</f>
        <v>11075000</v>
      </c>
      <c r="K1189" s="372">
        <f t="shared" si="15"/>
        <v>3625000</v>
      </c>
      <c r="L1189" s="372">
        <f t="shared" si="15"/>
        <v>1367780</v>
      </c>
      <c r="M1189" s="372">
        <f t="shared" si="15"/>
        <v>1365950</v>
      </c>
      <c r="N1189" s="401"/>
      <c r="O1189" s="401"/>
      <c r="P1189" s="469"/>
    </row>
    <row r="1190" spans="1:16" ht="15.75" customHeight="1">
      <c r="A1190" s="468"/>
      <c r="B1190" s="729"/>
      <c r="C1190" s="696"/>
      <c r="D1190" s="696"/>
      <c r="E1190" s="696"/>
      <c r="F1190" s="696"/>
      <c r="G1190" s="696"/>
      <c r="H1190" s="696"/>
      <c r="I1190" s="697"/>
      <c r="J1190" s="730">
        <f>SUM(J1189:K1189)</f>
        <v>14700000</v>
      </c>
      <c r="K1190" s="697"/>
      <c r="L1190" s="730">
        <f>SUM(L1189:M1189)</f>
        <v>2733730</v>
      </c>
      <c r="M1190" s="697"/>
      <c r="N1190" s="401"/>
      <c r="O1190" s="401"/>
      <c r="P1190" s="469"/>
    </row>
    <row r="1191" spans="1:16" ht="23.5">
      <c r="A1191" s="468"/>
      <c r="B1191" s="742" t="s">
        <v>1435</v>
      </c>
      <c r="C1191" s="696"/>
      <c r="D1191" s="696"/>
      <c r="E1191" s="696"/>
      <c r="F1191" s="696"/>
      <c r="G1191" s="696"/>
      <c r="H1191" s="696"/>
      <c r="I1191" s="697"/>
      <c r="J1191" s="695">
        <f>SUM(J1190:M1190)</f>
        <v>17433730</v>
      </c>
      <c r="K1191" s="696"/>
      <c r="L1191" s="696"/>
      <c r="M1191" s="697"/>
      <c r="N1191" s="401"/>
      <c r="O1191" s="472"/>
      <c r="P1191" s="473"/>
    </row>
    <row r="1192" spans="1:16" ht="14.5">
      <c r="A1192" s="474"/>
      <c r="B1192" s="387"/>
      <c r="C1192" s="481"/>
      <c r="D1192" s="418"/>
      <c r="E1192" s="419"/>
      <c r="F1192" s="405"/>
      <c r="G1192" s="404"/>
      <c r="H1192" s="476"/>
      <c r="I1192" s="4"/>
      <c r="J1192" s="4"/>
      <c r="K1192" s="4"/>
      <c r="L1192" s="477"/>
      <c r="M1192" s="408"/>
      <c r="N1192" s="408"/>
      <c r="O1192" s="408"/>
      <c r="P1192" s="408"/>
    </row>
    <row r="1193" spans="1:16" ht="15.75" customHeight="1">
      <c r="A1193" s="377" t="s">
        <v>1445</v>
      </c>
      <c r="B1193" s="373"/>
      <c r="C1193" s="374"/>
      <c r="D1193" s="375"/>
      <c r="E1193" s="403"/>
      <c r="F1193" s="403"/>
      <c r="G1193" s="404"/>
      <c r="H1193" s="405"/>
      <c r="I1193" s="376"/>
      <c r="J1193" s="698"/>
      <c r="K1193" s="694"/>
      <c r="L1193" s="694"/>
      <c r="M1193" s="694"/>
      <c r="N1193" s="406"/>
      <c r="O1193" s="406"/>
      <c r="P1193" s="406"/>
    </row>
    <row r="1194" spans="1:16" ht="15.75" customHeight="1">
      <c r="A1194" s="52"/>
      <c r="B1194" s="373"/>
      <c r="C1194" s="378"/>
      <c r="D1194" s="380"/>
      <c r="E1194" s="409"/>
      <c r="F1194" s="410"/>
      <c r="G1194" s="411"/>
      <c r="H1194" s="405"/>
      <c r="I1194" s="4"/>
      <c r="J1194" s="4"/>
      <c r="K1194" s="407"/>
      <c r="L1194" s="407"/>
      <c r="M1194" s="412"/>
      <c r="N1194" s="382"/>
      <c r="O1194" s="412"/>
      <c r="P1194" s="406"/>
    </row>
    <row r="1195" spans="1:16" ht="15.75" customHeight="1">
      <c r="A1195" s="4"/>
      <c r="B1195" s="383"/>
      <c r="C1195" s="383"/>
      <c r="D1195" s="384"/>
      <c r="E1195" s="413"/>
      <c r="F1195" s="414"/>
      <c r="G1195" s="415"/>
      <c r="H1195" s="405"/>
      <c r="I1195" s="4"/>
      <c r="J1195" s="4"/>
      <c r="K1195" s="407"/>
      <c r="L1195" s="407"/>
      <c r="M1195" s="699" t="s">
        <v>1460</v>
      </c>
      <c r="N1195" s="700"/>
      <c r="O1195" s="700"/>
      <c r="P1195" s="406"/>
    </row>
    <row r="1196" spans="1:16" ht="15.75" customHeight="1">
      <c r="A1196" s="377"/>
      <c r="B1196" s="383"/>
      <c r="C1196" s="383"/>
      <c r="D1196" s="384"/>
      <c r="E1196" s="413"/>
      <c r="F1196" s="414"/>
      <c r="G1196" s="415"/>
      <c r="H1196" s="402"/>
      <c r="I1196" s="4"/>
      <c r="J1196" s="4"/>
      <c r="K1196" s="407"/>
      <c r="L1196" s="407"/>
      <c r="M1196" s="386"/>
      <c r="N1196" s="385"/>
      <c r="O1196" s="415"/>
      <c r="P1196" s="406"/>
    </row>
    <row r="1197" spans="1:16" ht="15.75" customHeight="1">
      <c r="A1197" s="377"/>
      <c r="B1197" s="52"/>
      <c r="C1197" s="387"/>
      <c r="D1197" s="384"/>
      <c r="E1197" s="413"/>
      <c r="F1197" s="417"/>
      <c r="G1197" s="415"/>
      <c r="H1197" s="402"/>
      <c r="I1197" s="4"/>
      <c r="J1197" s="4"/>
      <c r="K1197" s="407"/>
      <c r="L1197" s="407"/>
      <c r="M1197" s="693" t="s">
        <v>1437</v>
      </c>
      <c r="N1197" s="694"/>
      <c r="O1197" s="694"/>
      <c r="P1197" s="406"/>
    </row>
    <row r="1198" spans="1:16" ht="15.75" customHeight="1">
      <c r="A1198" s="380"/>
      <c r="B1198" s="52"/>
      <c r="C1198" s="387"/>
      <c r="D1198" s="384"/>
      <c r="E1198" s="413"/>
      <c r="F1198" s="414"/>
      <c r="G1198" s="415"/>
      <c r="H1198" s="402"/>
      <c r="I1198" s="4"/>
      <c r="J1198" s="4"/>
      <c r="K1198" s="407"/>
      <c r="L1198" s="407"/>
      <c r="M1198" s="693" t="s">
        <v>1438</v>
      </c>
      <c r="N1198" s="694"/>
      <c r="O1198" s="694"/>
      <c r="P1198" s="406"/>
    </row>
    <row r="1199" spans="1:16" ht="15.75" customHeight="1">
      <c r="A1199" s="382"/>
      <c r="B1199" s="383"/>
      <c r="C1199" s="387"/>
      <c r="D1199" s="384"/>
      <c r="E1199" s="413"/>
      <c r="F1199" s="414"/>
      <c r="G1199" s="415"/>
      <c r="H1199" s="402"/>
      <c r="I1199" s="4"/>
      <c r="J1199" s="4"/>
      <c r="K1199" s="407"/>
      <c r="L1199" s="407"/>
      <c r="M1199" s="693" t="s">
        <v>1439</v>
      </c>
      <c r="N1199" s="694"/>
      <c r="O1199" s="694"/>
      <c r="P1199" s="406"/>
    </row>
    <row r="1200" spans="1:16" ht="15.75" customHeight="1">
      <c r="A1200" s="382"/>
      <c r="B1200" s="390"/>
      <c r="C1200" s="387"/>
      <c r="D1200" s="384"/>
      <c r="E1200" s="413"/>
      <c r="F1200" s="414"/>
      <c r="G1200" s="415"/>
      <c r="H1200" s="402"/>
      <c r="I1200" s="4"/>
      <c r="J1200" s="4"/>
      <c r="K1200" s="407"/>
      <c r="L1200" s="407"/>
      <c r="M1200" s="391"/>
      <c r="N1200" s="391"/>
      <c r="O1200" s="391"/>
      <c r="P1200" s="406"/>
    </row>
    <row r="1201" spans="1:16" ht="15.75" customHeight="1">
      <c r="A1201" s="382"/>
      <c r="B1201" s="52"/>
      <c r="C1201" s="387"/>
      <c r="D1201" s="418"/>
      <c r="E1201" s="419"/>
      <c r="F1201" s="402"/>
      <c r="H1201" s="402"/>
      <c r="I1201" s="4"/>
      <c r="J1201" s="4"/>
      <c r="K1201" s="407"/>
      <c r="L1201" s="407"/>
      <c r="M1201" s="391"/>
      <c r="N1201" s="391"/>
      <c r="O1201" s="391"/>
      <c r="P1201" s="406"/>
    </row>
    <row r="1202" spans="1:16" ht="15.75" customHeight="1">
      <c r="A1202" s="382"/>
      <c r="C1202" s="387"/>
      <c r="D1202" s="418"/>
      <c r="E1202" s="419"/>
      <c r="F1202" s="402"/>
      <c r="H1202" s="402"/>
      <c r="I1202" s="4"/>
      <c r="J1202" s="4"/>
      <c r="K1202" s="407"/>
      <c r="L1202" s="407"/>
      <c r="M1202" s="391"/>
      <c r="N1202" s="391"/>
      <c r="O1202" s="391"/>
      <c r="P1202" s="406"/>
    </row>
    <row r="1203" spans="1:16" ht="15.75" customHeight="1">
      <c r="A1203" s="390"/>
      <c r="C1203" s="378"/>
      <c r="D1203" s="418"/>
      <c r="E1203" s="419"/>
      <c r="F1203" s="402"/>
      <c r="H1203" s="402"/>
      <c r="I1203" s="4"/>
      <c r="J1203" s="4"/>
      <c r="K1203" s="407"/>
      <c r="L1203" s="407"/>
      <c r="M1203" s="391"/>
      <c r="N1203" s="391"/>
      <c r="O1203" s="391"/>
      <c r="P1203" s="406"/>
    </row>
    <row r="1204" spans="1:16" ht="15.75" customHeight="1">
      <c r="A1204" s="390"/>
      <c r="D1204" s="418"/>
      <c r="E1204" s="419"/>
      <c r="F1204" s="402"/>
      <c r="H1204" s="402"/>
      <c r="I1204" s="4"/>
      <c r="J1204" s="4"/>
      <c r="K1204" s="407"/>
      <c r="L1204" s="407"/>
      <c r="M1204" s="391"/>
      <c r="N1204" s="391"/>
      <c r="O1204" s="391"/>
      <c r="P1204" s="406"/>
    </row>
    <row r="1205" spans="1:16" ht="15.75" customHeight="1">
      <c r="A1205" s="52"/>
      <c r="E1205" s="402"/>
      <c r="F1205" s="402"/>
      <c r="H1205" s="402"/>
      <c r="I1205" s="4"/>
      <c r="J1205" s="4"/>
      <c r="K1205" s="4"/>
      <c r="L1205" s="4"/>
      <c r="M1205" s="391"/>
      <c r="N1205" s="391"/>
      <c r="O1205" s="391"/>
      <c r="P1205" s="406"/>
    </row>
    <row r="1206" spans="1:16" ht="15.75" customHeight="1">
      <c r="A1206" s="52"/>
      <c r="E1206" s="402"/>
      <c r="F1206" s="402"/>
      <c r="H1206" s="402"/>
      <c r="I1206" s="4"/>
      <c r="J1206" s="4"/>
      <c r="K1206" s="4"/>
      <c r="L1206" s="4"/>
      <c r="M1206" s="4"/>
      <c r="N1206" s="4"/>
      <c r="O1206" s="4"/>
      <c r="P1206" s="406"/>
    </row>
    <row r="1207" spans="1:16" ht="15.75" customHeight="1">
      <c r="A1207" s="52"/>
      <c r="E1207" s="402"/>
      <c r="F1207" s="402"/>
      <c r="H1207" s="402"/>
      <c r="I1207" s="4"/>
      <c r="J1207" s="4"/>
      <c r="K1207" s="4"/>
      <c r="L1207" s="4"/>
      <c r="M1207" s="739" t="s">
        <v>1440</v>
      </c>
      <c r="N1207" s="694"/>
      <c r="O1207" s="694"/>
      <c r="P1207" s="406"/>
    </row>
    <row r="1208" spans="1:16" ht="15.75" customHeight="1">
      <c r="A1208" s="390"/>
      <c r="C1208" s="378"/>
      <c r="E1208" s="402"/>
      <c r="F1208" s="402"/>
      <c r="H1208" s="402"/>
      <c r="I1208" s="4"/>
      <c r="J1208" s="4"/>
      <c r="K1208" s="4"/>
      <c r="L1208" s="4"/>
      <c r="M1208" s="693" t="s">
        <v>1441</v>
      </c>
      <c r="N1208" s="694"/>
      <c r="O1208" s="694"/>
      <c r="P1208" s="406"/>
    </row>
    <row r="1209" spans="1:16" ht="15.75" customHeight="1">
      <c r="E1209" s="402"/>
      <c r="F1209" s="402"/>
      <c r="H1209" s="402"/>
      <c r="I1209" s="4"/>
      <c r="M1209" s="693" t="s">
        <v>1442</v>
      </c>
      <c r="N1209" s="694"/>
      <c r="O1209" s="694"/>
    </row>
    <row r="1210" spans="1:16" ht="21">
      <c r="A1210" s="705" t="s">
        <v>1443</v>
      </c>
      <c r="B1210" s="694"/>
      <c r="C1210" s="694"/>
      <c r="D1210" s="694"/>
      <c r="E1210" s="694"/>
      <c r="F1210" s="694"/>
      <c r="G1210" s="694"/>
      <c r="H1210" s="694"/>
      <c r="I1210" s="694"/>
      <c r="J1210" s="694"/>
      <c r="K1210" s="694"/>
      <c r="L1210" s="694"/>
      <c r="M1210" s="694"/>
      <c r="N1210" s="694"/>
      <c r="O1210" s="694"/>
      <c r="P1210" s="694"/>
    </row>
    <row r="1211" spans="1:16" ht="21">
      <c r="A1211" s="705" t="s">
        <v>0</v>
      </c>
      <c r="B1211" s="694"/>
      <c r="C1211" s="694"/>
      <c r="D1211" s="694"/>
      <c r="E1211" s="694"/>
      <c r="F1211" s="694"/>
      <c r="G1211" s="694"/>
      <c r="H1211" s="694"/>
      <c r="I1211" s="694"/>
      <c r="J1211" s="694"/>
      <c r="K1211" s="694"/>
      <c r="L1211" s="694"/>
      <c r="M1211" s="694"/>
      <c r="N1211" s="694"/>
      <c r="O1211" s="694"/>
      <c r="P1211" s="694"/>
    </row>
    <row r="1212" spans="1:16" ht="21">
      <c r="A1212" s="706" t="s">
        <v>1</v>
      </c>
      <c r="B1212" s="707"/>
      <c r="C1212" s="707"/>
      <c r="D1212" s="707"/>
      <c r="E1212" s="707"/>
      <c r="F1212" s="707"/>
      <c r="G1212" s="707"/>
      <c r="H1212" s="707"/>
      <c r="I1212" s="707"/>
      <c r="J1212" s="707"/>
      <c r="K1212" s="707"/>
      <c r="L1212" s="707"/>
      <c r="M1212" s="707"/>
      <c r="N1212" s="707"/>
      <c r="O1212" s="707"/>
      <c r="P1212" s="707"/>
    </row>
    <row r="1213" spans="1:16" ht="15.75" customHeight="1">
      <c r="A1213" s="708" t="s">
        <v>2</v>
      </c>
      <c r="B1213" s="711" t="s">
        <v>3</v>
      </c>
      <c r="C1213" s="717" t="s">
        <v>4</v>
      </c>
      <c r="D1213" s="723" t="s">
        <v>5</v>
      </c>
      <c r="E1213" s="732" t="s">
        <v>6</v>
      </c>
      <c r="F1213" s="733"/>
      <c r="G1213" s="734" t="s">
        <v>7</v>
      </c>
      <c r="H1213" s="735"/>
      <c r="I1213" s="733"/>
      <c r="J1213" s="2"/>
      <c r="K1213" s="2"/>
      <c r="L1213" s="2"/>
      <c r="M1213" s="2"/>
      <c r="N1213" s="717" t="s">
        <v>8</v>
      </c>
      <c r="O1213" s="743" t="s">
        <v>9</v>
      </c>
      <c r="P1213" s="708" t="s">
        <v>10</v>
      </c>
    </row>
    <row r="1214" spans="1:16" ht="15.75" customHeight="1">
      <c r="A1214" s="709"/>
      <c r="B1214" s="712"/>
      <c r="C1214" s="718"/>
      <c r="D1214" s="718"/>
      <c r="E1214" s="724" t="s">
        <v>11</v>
      </c>
      <c r="F1214" s="724" t="s">
        <v>12</v>
      </c>
      <c r="G1214" s="736" t="s">
        <v>13</v>
      </c>
      <c r="H1214" s="737" t="s">
        <v>1444</v>
      </c>
      <c r="I1214" s="741" t="s">
        <v>13</v>
      </c>
      <c r="J1214" s="725" t="s">
        <v>14</v>
      </c>
      <c r="K1214" s="726"/>
      <c r="L1214" s="725" t="s">
        <v>15</v>
      </c>
      <c r="M1214" s="726"/>
      <c r="N1214" s="718"/>
      <c r="O1214" s="744"/>
      <c r="P1214" s="709"/>
    </row>
    <row r="1215" spans="1:16" ht="15.75" customHeight="1">
      <c r="A1215" s="709"/>
      <c r="B1215" s="712"/>
      <c r="C1215" s="718"/>
      <c r="D1215" s="718"/>
      <c r="E1215" s="718"/>
      <c r="F1215" s="718"/>
      <c r="G1215" s="718"/>
      <c r="H1215" s="718"/>
      <c r="I1215" s="718"/>
      <c r="J1215" s="727" t="s">
        <v>16</v>
      </c>
      <c r="K1215" s="728"/>
      <c r="L1215" s="727" t="s">
        <v>17</v>
      </c>
      <c r="M1215" s="728"/>
      <c r="N1215" s="718"/>
      <c r="O1215" s="744"/>
      <c r="P1215" s="709"/>
    </row>
    <row r="1216" spans="1:16" ht="15.75" customHeight="1">
      <c r="A1216" s="710"/>
      <c r="B1216" s="713"/>
      <c r="C1216" s="719"/>
      <c r="D1216" s="719"/>
      <c r="E1216" s="719"/>
      <c r="F1216" s="719"/>
      <c r="G1216" s="719"/>
      <c r="H1216" s="719"/>
      <c r="I1216" s="719"/>
      <c r="J1216" s="420" t="s">
        <v>18</v>
      </c>
      <c r="K1216" s="421" t="s">
        <v>19</v>
      </c>
      <c r="L1216" s="420" t="s">
        <v>18</v>
      </c>
      <c r="M1216" s="421" t="s">
        <v>19</v>
      </c>
      <c r="N1216" s="719"/>
      <c r="O1216" s="745"/>
      <c r="P1216" s="710"/>
    </row>
    <row r="1217" spans="1:16" ht="15.75" customHeight="1">
      <c r="A1217" s="422">
        <v>1</v>
      </c>
      <c r="B1217" s="422">
        <v>2</v>
      </c>
      <c r="C1217" s="422">
        <v>3</v>
      </c>
      <c r="D1217" s="422">
        <v>4</v>
      </c>
      <c r="E1217" s="422">
        <v>6</v>
      </c>
      <c r="F1217" s="422">
        <v>7</v>
      </c>
      <c r="G1217" s="422">
        <v>8</v>
      </c>
      <c r="H1217" s="422">
        <v>9</v>
      </c>
      <c r="I1217" s="422">
        <v>10</v>
      </c>
      <c r="J1217" s="422">
        <v>11</v>
      </c>
      <c r="K1217" s="422">
        <v>12</v>
      </c>
      <c r="L1217" s="422">
        <v>13</v>
      </c>
      <c r="M1217" s="422">
        <v>14</v>
      </c>
      <c r="N1217" s="422">
        <v>15</v>
      </c>
      <c r="O1217" s="422">
        <v>16</v>
      </c>
      <c r="P1217" s="422">
        <v>17</v>
      </c>
    </row>
    <row r="1218" spans="1:16" ht="15.75" customHeight="1">
      <c r="A1218" s="518">
        <v>702</v>
      </c>
      <c r="B1218" s="108" t="s">
        <v>319</v>
      </c>
      <c r="C1218" s="43" t="s">
        <v>847</v>
      </c>
      <c r="D1218" s="100">
        <v>29732</v>
      </c>
      <c r="E1218" s="84">
        <v>45427</v>
      </c>
      <c r="F1218" s="84">
        <v>45427</v>
      </c>
      <c r="G1218" s="96"/>
      <c r="H1218" s="84">
        <v>45429</v>
      </c>
      <c r="I1218" s="37">
        <v>820240515698585</v>
      </c>
      <c r="J1218" s="230">
        <v>200000</v>
      </c>
      <c r="K1218" s="215"/>
      <c r="L1218" s="215"/>
      <c r="M1218" s="215"/>
      <c r="N1218" s="137"/>
      <c r="O1218" s="137"/>
      <c r="P1218" s="51"/>
    </row>
    <row r="1219" spans="1:16" ht="15.75" customHeight="1">
      <c r="A1219" s="518">
        <v>703</v>
      </c>
      <c r="B1219" s="42" t="s">
        <v>319</v>
      </c>
      <c r="C1219" s="43" t="s">
        <v>858</v>
      </c>
      <c r="D1219" s="44">
        <v>1599</v>
      </c>
      <c r="E1219" s="84">
        <v>45427</v>
      </c>
      <c r="F1219" s="84">
        <v>45427</v>
      </c>
      <c r="G1219" s="96"/>
      <c r="H1219" s="84">
        <v>45429</v>
      </c>
      <c r="I1219" s="37">
        <v>820240515772507</v>
      </c>
      <c r="J1219" s="215"/>
      <c r="K1219" s="215"/>
      <c r="L1219" s="215"/>
      <c r="M1219" s="230">
        <v>322620</v>
      </c>
      <c r="N1219" s="137"/>
      <c r="O1219" s="137"/>
      <c r="P1219" s="51"/>
    </row>
    <row r="1220" spans="1:16" ht="15.75" customHeight="1">
      <c r="A1220" s="518">
        <v>704</v>
      </c>
      <c r="B1220" s="217" t="s">
        <v>178</v>
      </c>
      <c r="C1220" s="295" t="s">
        <v>932</v>
      </c>
      <c r="D1220" s="255">
        <v>135</v>
      </c>
      <c r="E1220" s="199">
        <v>45429</v>
      </c>
      <c r="F1220" s="199">
        <v>45429</v>
      </c>
      <c r="G1220" s="96"/>
      <c r="H1220" s="199">
        <v>45429</v>
      </c>
      <c r="I1220" s="200">
        <v>820240517969720</v>
      </c>
      <c r="J1220" s="54">
        <v>150000</v>
      </c>
      <c r="K1220" s="38"/>
      <c r="L1220" s="93"/>
      <c r="M1220" s="93"/>
      <c r="N1220" s="296"/>
      <c r="O1220" s="296"/>
      <c r="P1220" s="99"/>
    </row>
    <row r="1221" spans="1:16" ht="15.75" customHeight="1">
      <c r="A1221" s="518">
        <v>705</v>
      </c>
      <c r="B1221" s="301" t="s">
        <v>178</v>
      </c>
      <c r="C1221" s="302" t="s">
        <v>933</v>
      </c>
      <c r="D1221" s="269">
        <v>2860</v>
      </c>
      <c r="E1221" s="84">
        <v>45429</v>
      </c>
      <c r="F1221" s="84">
        <v>45429</v>
      </c>
      <c r="G1221" s="144"/>
      <c r="H1221" s="84">
        <v>45429</v>
      </c>
      <c r="I1221" s="37">
        <v>820240517969730</v>
      </c>
      <c r="J1221" s="249">
        <v>250000</v>
      </c>
      <c r="K1221" s="271"/>
      <c r="L1221" s="271"/>
      <c r="M1221" s="271"/>
      <c r="N1221" s="303"/>
      <c r="O1221" s="303"/>
      <c r="P1221" s="148"/>
    </row>
    <row r="1222" spans="1:16" ht="15.75" customHeight="1">
      <c r="A1222" s="518">
        <v>706</v>
      </c>
      <c r="B1222" s="217" t="s">
        <v>925</v>
      </c>
      <c r="C1222" s="295" t="s">
        <v>40</v>
      </c>
      <c r="D1222" s="255">
        <v>29920</v>
      </c>
      <c r="E1222" s="199">
        <v>45429</v>
      </c>
      <c r="F1222" s="199">
        <v>45429</v>
      </c>
      <c r="G1222" s="96"/>
      <c r="H1222" s="199">
        <v>45429</v>
      </c>
      <c r="I1222" s="200">
        <v>820240517974593</v>
      </c>
      <c r="J1222" s="54">
        <v>200000</v>
      </c>
      <c r="K1222" s="38"/>
      <c r="L1222" s="93"/>
      <c r="M1222" s="93"/>
      <c r="N1222" s="296"/>
      <c r="O1222" s="296"/>
      <c r="P1222" s="99" t="s">
        <v>41</v>
      </c>
    </row>
    <row r="1223" spans="1:16" ht="15.75" customHeight="1">
      <c r="A1223" s="518">
        <v>707</v>
      </c>
      <c r="B1223" s="301" t="s">
        <v>209</v>
      </c>
      <c r="C1223" s="302" t="s">
        <v>934</v>
      </c>
      <c r="D1223" s="269">
        <v>199</v>
      </c>
      <c r="E1223" s="84">
        <v>45429</v>
      </c>
      <c r="F1223" s="84">
        <v>45429</v>
      </c>
      <c r="G1223" s="144"/>
      <c r="H1223" s="84">
        <v>45429</v>
      </c>
      <c r="I1223" s="37">
        <v>820240517974702</v>
      </c>
      <c r="J1223" s="54">
        <v>75000</v>
      </c>
      <c r="K1223" s="271"/>
      <c r="L1223" s="271"/>
      <c r="M1223" s="271"/>
      <c r="N1223" s="303"/>
      <c r="O1223" s="303"/>
      <c r="P1223" s="148"/>
    </row>
    <row r="1224" spans="1:16" ht="15.75" customHeight="1">
      <c r="A1224" s="518">
        <v>708</v>
      </c>
      <c r="B1224" s="217" t="s">
        <v>209</v>
      </c>
      <c r="C1224" s="295" t="s">
        <v>935</v>
      </c>
      <c r="D1224" s="255">
        <v>3223</v>
      </c>
      <c r="E1224" s="84">
        <v>45429</v>
      </c>
      <c r="F1224" s="84">
        <v>45429</v>
      </c>
      <c r="G1224" s="96"/>
      <c r="H1224" s="84">
        <v>45429</v>
      </c>
      <c r="I1224" s="37">
        <v>820240517974714</v>
      </c>
      <c r="J1224" s="188">
        <v>150000</v>
      </c>
      <c r="K1224" s="93"/>
      <c r="L1224" s="93"/>
      <c r="M1224" s="93"/>
      <c r="N1224" s="296"/>
      <c r="O1224" s="296"/>
      <c r="P1224" s="304"/>
    </row>
    <row r="1225" spans="1:16" ht="15.75" customHeight="1">
      <c r="A1225" s="518">
        <v>709</v>
      </c>
      <c r="B1225" s="217" t="s">
        <v>936</v>
      </c>
      <c r="C1225" s="295" t="s">
        <v>937</v>
      </c>
      <c r="D1225" s="255">
        <v>42931</v>
      </c>
      <c r="E1225" s="84">
        <v>45429</v>
      </c>
      <c r="F1225" s="84">
        <v>45429</v>
      </c>
      <c r="G1225" s="96"/>
      <c r="H1225" s="84">
        <v>45429</v>
      </c>
      <c r="I1225" s="37">
        <v>820240517974834</v>
      </c>
      <c r="J1225" s="93"/>
      <c r="K1225" s="93"/>
      <c r="L1225" s="54">
        <v>964200</v>
      </c>
      <c r="M1225" s="93"/>
      <c r="N1225" s="296"/>
      <c r="O1225" s="296"/>
      <c r="P1225" s="304"/>
    </row>
    <row r="1226" spans="1:16" ht="15.75" customHeight="1">
      <c r="A1226" s="518">
        <v>710</v>
      </c>
      <c r="B1226" s="108" t="s">
        <v>138</v>
      </c>
      <c r="C1226" s="217" t="s">
        <v>674</v>
      </c>
      <c r="D1226" s="255">
        <v>272</v>
      </c>
      <c r="E1226" s="84">
        <v>45429</v>
      </c>
      <c r="F1226" s="84">
        <v>45429</v>
      </c>
      <c r="G1226" s="96"/>
      <c r="H1226" s="84">
        <v>45429</v>
      </c>
      <c r="I1226" s="37">
        <v>820240517976882</v>
      </c>
      <c r="J1226" s="54">
        <v>75000</v>
      </c>
      <c r="K1226" s="93"/>
      <c r="L1226" s="93"/>
      <c r="M1226" s="93"/>
      <c r="N1226" s="296"/>
      <c r="O1226" s="296"/>
      <c r="P1226" s="51"/>
    </row>
    <row r="1227" spans="1:16" ht="15.75" customHeight="1">
      <c r="A1227" s="518">
        <v>711</v>
      </c>
      <c r="B1227" s="217" t="s">
        <v>138</v>
      </c>
      <c r="C1227" s="217" t="s">
        <v>675</v>
      </c>
      <c r="D1227" s="255">
        <v>3154</v>
      </c>
      <c r="E1227" s="84">
        <v>45429</v>
      </c>
      <c r="F1227" s="84">
        <v>45429</v>
      </c>
      <c r="G1227" s="96"/>
      <c r="H1227" s="84">
        <v>45429</v>
      </c>
      <c r="I1227" s="37">
        <v>820240517975956</v>
      </c>
      <c r="J1227" s="188">
        <v>150000</v>
      </c>
      <c r="K1227" s="93"/>
      <c r="L1227" s="93"/>
      <c r="M1227" s="93"/>
      <c r="N1227" s="296"/>
      <c r="O1227" s="296"/>
      <c r="P1227" s="51"/>
    </row>
    <row r="1228" spans="1:16" ht="15.75" customHeight="1">
      <c r="A1228" s="518">
        <v>712</v>
      </c>
      <c r="B1228" s="217" t="s">
        <v>401</v>
      </c>
      <c r="C1228" s="217" t="s">
        <v>938</v>
      </c>
      <c r="D1228" s="255">
        <v>44616</v>
      </c>
      <c r="E1228" s="84">
        <v>45429</v>
      </c>
      <c r="F1228" s="84">
        <v>45429</v>
      </c>
      <c r="G1228" s="96"/>
      <c r="H1228" s="84">
        <v>45429</v>
      </c>
      <c r="I1228" s="37">
        <v>820240517996233</v>
      </c>
      <c r="J1228" s="93"/>
      <c r="K1228" s="93"/>
      <c r="L1228" s="54">
        <v>478320</v>
      </c>
      <c r="M1228" s="93"/>
      <c r="N1228" s="296"/>
      <c r="O1228" s="296"/>
      <c r="P1228" s="304"/>
    </row>
    <row r="1229" spans="1:16" ht="15.75" customHeight="1">
      <c r="A1229" s="518">
        <v>713</v>
      </c>
      <c r="B1229" s="217" t="s">
        <v>35</v>
      </c>
      <c r="C1229" s="60" t="s">
        <v>574</v>
      </c>
      <c r="D1229" s="61">
        <v>3459</v>
      </c>
      <c r="E1229" s="84">
        <v>45429</v>
      </c>
      <c r="F1229" s="84">
        <v>45429</v>
      </c>
      <c r="G1229" s="96"/>
      <c r="H1229" s="84">
        <v>45429</v>
      </c>
      <c r="I1229" s="37">
        <v>820240517005733</v>
      </c>
      <c r="J1229" s="93"/>
      <c r="K1229" s="54">
        <v>150000</v>
      </c>
      <c r="L1229" s="93"/>
      <c r="M1229" s="93"/>
      <c r="N1229" s="296"/>
      <c r="O1229" s="296"/>
      <c r="P1229" s="51"/>
    </row>
    <row r="1230" spans="1:16" ht="15.75" customHeight="1">
      <c r="A1230" s="518">
        <v>714</v>
      </c>
      <c r="B1230" s="78" t="s">
        <v>332</v>
      </c>
      <c r="C1230" s="60" t="s">
        <v>944</v>
      </c>
      <c r="D1230" s="61">
        <v>44282</v>
      </c>
      <c r="E1230" s="84">
        <v>45429</v>
      </c>
      <c r="F1230" s="84">
        <v>45429</v>
      </c>
      <c r="G1230" s="96"/>
      <c r="H1230" s="84">
        <v>45429</v>
      </c>
      <c r="I1230" s="37">
        <v>820240517033159</v>
      </c>
      <c r="J1230" s="93"/>
      <c r="K1230" s="93"/>
      <c r="L1230" s="54">
        <v>478320</v>
      </c>
      <c r="M1230" s="93"/>
      <c r="N1230" s="296"/>
      <c r="O1230" s="296"/>
      <c r="P1230" s="51"/>
    </row>
    <row r="1231" spans="1:16" ht="15.75" customHeight="1">
      <c r="A1231" s="518">
        <v>715</v>
      </c>
      <c r="B1231" s="78" t="s">
        <v>474</v>
      </c>
      <c r="C1231" s="60" t="s">
        <v>945</v>
      </c>
      <c r="D1231" s="61">
        <v>153</v>
      </c>
      <c r="E1231" s="84">
        <v>45429</v>
      </c>
      <c r="F1231" s="84">
        <v>45429</v>
      </c>
      <c r="G1231" s="96"/>
      <c r="H1231" s="84">
        <v>45429</v>
      </c>
      <c r="I1231" s="37">
        <v>820240517034557</v>
      </c>
      <c r="J1231" s="93"/>
      <c r="K1231" s="54">
        <v>75000</v>
      </c>
      <c r="L1231" s="93"/>
      <c r="M1231" s="93"/>
      <c r="N1231" s="296"/>
      <c r="O1231" s="296"/>
      <c r="P1231" s="51"/>
    </row>
    <row r="1232" spans="1:16" ht="15.75" customHeight="1">
      <c r="A1232" s="518">
        <v>716</v>
      </c>
      <c r="B1232" s="108" t="s">
        <v>474</v>
      </c>
      <c r="C1232" s="295" t="s">
        <v>946</v>
      </c>
      <c r="D1232" s="255">
        <v>2209</v>
      </c>
      <c r="E1232" s="84">
        <v>45429</v>
      </c>
      <c r="F1232" s="84">
        <v>45429</v>
      </c>
      <c r="G1232" s="96"/>
      <c r="H1232" s="84">
        <v>45429</v>
      </c>
      <c r="I1232" s="37">
        <v>820240517036000</v>
      </c>
      <c r="J1232" s="47"/>
      <c r="K1232" s="54">
        <v>125000</v>
      </c>
      <c r="L1232" s="93"/>
      <c r="M1232" s="93"/>
      <c r="N1232" s="296"/>
      <c r="O1232" s="296"/>
      <c r="P1232" s="51"/>
    </row>
    <row r="1233" spans="1:16" ht="15.75" customHeight="1">
      <c r="A1233" s="518">
        <v>717</v>
      </c>
      <c r="B1233" s="305" t="s">
        <v>140</v>
      </c>
      <c r="C1233" s="217" t="s">
        <v>141</v>
      </c>
      <c r="D1233" s="255">
        <v>195</v>
      </c>
      <c r="E1233" s="84">
        <v>45429</v>
      </c>
      <c r="F1233" s="84">
        <v>45429</v>
      </c>
      <c r="G1233" s="96"/>
      <c r="H1233" s="84">
        <v>45429</v>
      </c>
      <c r="I1233" s="37">
        <v>820240517046106</v>
      </c>
      <c r="J1233" s="54">
        <v>75000</v>
      </c>
      <c r="K1233" s="93"/>
      <c r="L1233" s="93"/>
      <c r="M1233" s="93"/>
      <c r="N1233" s="296"/>
      <c r="O1233" s="296"/>
      <c r="P1233" s="99" t="s">
        <v>41</v>
      </c>
    </row>
    <row r="1234" spans="1:16" ht="15.75" customHeight="1">
      <c r="A1234" s="518">
        <v>718</v>
      </c>
      <c r="B1234" s="108" t="s">
        <v>140</v>
      </c>
      <c r="C1234" s="295" t="s">
        <v>142</v>
      </c>
      <c r="D1234" s="255">
        <v>3140</v>
      </c>
      <c r="E1234" s="84">
        <v>45429</v>
      </c>
      <c r="F1234" s="84">
        <v>45429</v>
      </c>
      <c r="G1234" s="96"/>
      <c r="H1234" s="84">
        <v>45429</v>
      </c>
      <c r="I1234" s="37">
        <v>820240517046152</v>
      </c>
      <c r="J1234" s="188">
        <v>150000</v>
      </c>
      <c r="K1234" s="157"/>
      <c r="L1234" s="93"/>
      <c r="M1234" s="93"/>
      <c r="N1234" s="296"/>
      <c r="O1234" s="296"/>
      <c r="P1234" s="99" t="s">
        <v>41</v>
      </c>
    </row>
    <row r="1235" spans="1:16" ht="15.75" customHeight="1">
      <c r="A1235" s="518">
        <v>719</v>
      </c>
      <c r="B1235" s="108" t="s">
        <v>520</v>
      </c>
      <c r="C1235" s="306" t="s">
        <v>947</v>
      </c>
      <c r="D1235" s="255">
        <v>30816</v>
      </c>
      <c r="E1235" s="84">
        <v>45429</v>
      </c>
      <c r="F1235" s="84">
        <v>45429</v>
      </c>
      <c r="G1235" s="129"/>
      <c r="H1235" s="84">
        <v>45429</v>
      </c>
      <c r="I1235" s="37">
        <v>820240517047252</v>
      </c>
      <c r="J1235" s="54">
        <v>200000</v>
      </c>
      <c r="K1235" s="178"/>
      <c r="L1235" s="93"/>
      <c r="M1235" s="93"/>
      <c r="N1235" s="296"/>
      <c r="O1235" s="296"/>
      <c r="P1235" s="51"/>
    </row>
    <row r="1236" spans="1:16" ht="15.75" customHeight="1">
      <c r="A1236" s="518">
        <v>720</v>
      </c>
      <c r="B1236" s="217" t="s">
        <v>151</v>
      </c>
      <c r="C1236" s="295" t="s">
        <v>948</v>
      </c>
      <c r="D1236" s="255">
        <v>40042</v>
      </c>
      <c r="E1236" s="84">
        <v>45429</v>
      </c>
      <c r="F1236" s="84">
        <v>45429</v>
      </c>
      <c r="G1236" s="96"/>
      <c r="H1236" s="84">
        <v>45429</v>
      </c>
      <c r="I1236" s="37">
        <v>820240517062065</v>
      </c>
      <c r="J1236" s="93"/>
      <c r="K1236" s="93"/>
      <c r="L1236" s="54">
        <v>478320</v>
      </c>
      <c r="M1236" s="93"/>
      <c r="N1236" s="296"/>
      <c r="O1236" s="296"/>
      <c r="P1236" s="292"/>
    </row>
    <row r="1237" spans="1:16" ht="15.75" customHeight="1">
      <c r="A1237" s="518">
        <v>721</v>
      </c>
      <c r="B1237" s="78" t="s">
        <v>69</v>
      </c>
      <c r="C1237" s="60" t="s">
        <v>949</v>
      </c>
      <c r="D1237" s="61">
        <v>232</v>
      </c>
      <c r="E1237" s="84">
        <v>45429</v>
      </c>
      <c r="F1237" s="84">
        <v>45429</v>
      </c>
      <c r="G1237" s="96"/>
      <c r="H1237" s="84">
        <v>45429</v>
      </c>
      <c r="I1237" s="37">
        <v>820240517065389</v>
      </c>
      <c r="J1237" s="50">
        <v>150000</v>
      </c>
      <c r="K1237" s="178"/>
      <c r="L1237" s="93"/>
      <c r="M1237" s="93"/>
      <c r="N1237" s="296"/>
      <c r="O1237" s="296"/>
      <c r="P1237" s="51"/>
    </row>
    <row r="1238" spans="1:16" ht="15.75" customHeight="1">
      <c r="A1238" s="518">
        <v>722</v>
      </c>
      <c r="B1238" s="78" t="s">
        <v>69</v>
      </c>
      <c r="C1238" s="295" t="s">
        <v>950</v>
      </c>
      <c r="D1238" s="255">
        <v>3349</v>
      </c>
      <c r="E1238" s="84">
        <v>45429</v>
      </c>
      <c r="F1238" s="84">
        <v>45429</v>
      </c>
      <c r="G1238" s="96"/>
      <c r="H1238" s="84">
        <v>45429</v>
      </c>
      <c r="I1238" s="37">
        <v>820240517066737</v>
      </c>
      <c r="J1238" s="50">
        <v>300000</v>
      </c>
      <c r="K1238" s="93"/>
      <c r="L1238" s="93"/>
      <c r="M1238" s="93"/>
      <c r="N1238" s="296"/>
      <c r="O1238" s="296"/>
      <c r="P1238" s="51"/>
    </row>
    <row r="1239" spans="1:16" ht="15.75" customHeight="1">
      <c r="A1239" s="518">
        <v>723</v>
      </c>
      <c r="B1239" s="78" t="s">
        <v>215</v>
      </c>
      <c r="C1239" s="295" t="s">
        <v>951</v>
      </c>
      <c r="D1239" s="255">
        <v>2003</v>
      </c>
      <c r="E1239" s="84">
        <v>45429</v>
      </c>
      <c r="F1239" s="84">
        <v>45429</v>
      </c>
      <c r="G1239" s="96"/>
      <c r="H1239" s="84">
        <v>45429</v>
      </c>
      <c r="I1239" s="37">
        <v>820240517065765</v>
      </c>
      <c r="J1239" s="93"/>
      <c r="K1239" s="54">
        <v>125000</v>
      </c>
      <c r="L1239" s="93"/>
      <c r="M1239" s="93"/>
      <c r="N1239" s="296"/>
      <c r="O1239" s="296"/>
      <c r="P1239" s="51"/>
    </row>
    <row r="1240" spans="1:16" ht="15.75" customHeight="1">
      <c r="A1240" s="518">
        <v>724</v>
      </c>
      <c r="B1240" s="217" t="s">
        <v>952</v>
      </c>
      <c r="C1240" s="295" t="s">
        <v>953</v>
      </c>
      <c r="D1240" s="255">
        <v>104</v>
      </c>
      <c r="E1240" s="84">
        <v>45429</v>
      </c>
      <c r="F1240" s="84">
        <v>45429</v>
      </c>
      <c r="G1240" s="96"/>
      <c r="H1240" s="84">
        <v>45429</v>
      </c>
      <c r="I1240" s="37">
        <v>820240517072192</v>
      </c>
      <c r="J1240" s="50">
        <v>150000</v>
      </c>
      <c r="K1240" s="93"/>
      <c r="L1240" s="93"/>
      <c r="M1240" s="93"/>
      <c r="N1240" s="296"/>
      <c r="O1240" s="296"/>
      <c r="P1240" s="51"/>
    </row>
    <row r="1241" spans="1:16" ht="15.75" customHeight="1">
      <c r="A1241" s="518">
        <v>725</v>
      </c>
      <c r="B1241" s="108" t="s">
        <v>952</v>
      </c>
      <c r="C1241" s="217" t="s">
        <v>954</v>
      </c>
      <c r="D1241" s="255">
        <v>1563</v>
      </c>
      <c r="E1241" s="84">
        <v>45429</v>
      </c>
      <c r="F1241" s="84">
        <v>45429</v>
      </c>
      <c r="G1241" s="96"/>
      <c r="H1241" s="84">
        <v>45429</v>
      </c>
      <c r="I1241" s="37">
        <v>820240517071868</v>
      </c>
      <c r="J1241" s="50">
        <v>250000</v>
      </c>
      <c r="K1241" s="93"/>
      <c r="L1241" s="93"/>
      <c r="M1241" s="93"/>
      <c r="N1241" s="296"/>
      <c r="O1241" s="296"/>
      <c r="P1241" s="51"/>
    </row>
    <row r="1242" spans="1:16" ht="15.75" customHeight="1">
      <c r="A1242" s="518">
        <v>726</v>
      </c>
      <c r="B1242" s="108" t="s">
        <v>955</v>
      </c>
      <c r="C1242" s="217" t="s">
        <v>956</v>
      </c>
      <c r="D1242" s="255">
        <v>265</v>
      </c>
      <c r="E1242" s="84">
        <v>45429</v>
      </c>
      <c r="F1242" s="84">
        <v>45429</v>
      </c>
      <c r="G1242" s="96"/>
      <c r="H1242" s="84">
        <v>45429</v>
      </c>
      <c r="I1242" s="37">
        <v>820240517088122</v>
      </c>
      <c r="J1242" s="93"/>
      <c r="K1242" s="50">
        <v>150000</v>
      </c>
      <c r="L1242" s="93"/>
      <c r="M1242" s="93"/>
      <c r="N1242" s="296"/>
      <c r="O1242" s="296"/>
      <c r="P1242" s="51"/>
    </row>
    <row r="1243" spans="1:16" ht="15.75" customHeight="1">
      <c r="A1243" s="518">
        <v>727</v>
      </c>
      <c r="B1243" s="305" t="s">
        <v>955</v>
      </c>
      <c r="C1243" s="217" t="s">
        <v>957</v>
      </c>
      <c r="D1243" s="255">
        <v>3146</v>
      </c>
      <c r="E1243" s="84">
        <v>45429</v>
      </c>
      <c r="F1243" s="84">
        <v>45429</v>
      </c>
      <c r="G1243" s="96"/>
      <c r="H1243" s="84">
        <v>45429</v>
      </c>
      <c r="I1243" s="37">
        <v>820240517088136</v>
      </c>
      <c r="J1243" s="93"/>
      <c r="K1243" s="50">
        <v>150000</v>
      </c>
      <c r="L1243" s="93"/>
      <c r="M1243" s="93"/>
      <c r="N1243" s="296"/>
      <c r="O1243" s="296"/>
      <c r="P1243" s="51"/>
    </row>
    <row r="1244" spans="1:16" ht="15.75" customHeight="1">
      <c r="A1244" s="518">
        <v>728</v>
      </c>
      <c r="B1244" s="217" t="s">
        <v>271</v>
      </c>
      <c r="C1244" s="217" t="s">
        <v>958</v>
      </c>
      <c r="D1244" s="255">
        <v>212</v>
      </c>
      <c r="E1244" s="84">
        <v>45429</v>
      </c>
      <c r="F1244" s="84">
        <v>45429</v>
      </c>
      <c r="G1244" s="96"/>
      <c r="H1244" s="84">
        <v>45429</v>
      </c>
      <c r="I1244" s="37">
        <v>820240517091970</v>
      </c>
      <c r="J1244" s="93"/>
      <c r="K1244" s="54">
        <v>75000</v>
      </c>
      <c r="L1244" s="93"/>
      <c r="M1244" s="93"/>
      <c r="N1244" s="296"/>
      <c r="O1244" s="296"/>
      <c r="P1244" s="51"/>
    </row>
    <row r="1245" spans="1:16" ht="15.75" customHeight="1">
      <c r="A1245" s="518">
        <v>729</v>
      </c>
      <c r="B1245" s="217" t="s">
        <v>271</v>
      </c>
      <c r="C1245" s="34" t="s">
        <v>959</v>
      </c>
      <c r="D1245" s="35">
        <v>3107</v>
      </c>
      <c r="E1245" s="84">
        <v>45429</v>
      </c>
      <c r="F1245" s="84">
        <v>45429</v>
      </c>
      <c r="G1245" s="96"/>
      <c r="H1245" s="84">
        <v>45429</v>
      </c>
      <c r="I1245" s="37">
        <v>820240517093038</v>
      </c>
      <c r="J1245" s="38"/>
      <c r="K1245" s="50">
        <v>150000</v>
      </c>
      <c r="L1245" s="38"/>
      <c r="M1245" s="38"/>
      <c r="N1245" s="113"/>
      <c r="O1245" s="113"/>
      <c r="P1245" s="114"/>
    </row>
    <row r="1246" spans="1:16" ht="15.75" customHeight="1">
      <c r="A1246" s="518">
        <v>730</v>
      </c>
      <c r="B1246" s="217" t="s">
        <v>207</v>
      </c>
      <c r="C1246" s="307" t="s">
        <v>960</v>
      </c>
      <c r="D1246" s="255">
        <v>8814</v>
      </c>
      <c r="E1246" s="84">
        <v>45429</v>
      </c>
      <c r="F1246" s="84">
        <v>45429</v>
      </c>
      <c r="G1246" s="96"/>
      <c r="H1246" s="84">
        <v>45429</v>
      </c>
      <c r="I1246" s="37">
        <v>820240517093521</v>
      </c>
      <c r="J1246" s="157"/>
      <c r="K1246" s="157"/>
      <c r="L1246" s="93"/>
      <c r="M1246" s="54">
        <v>1195800</v>
      </c>
      <c r="N1246" s="296"/>
      <c r="O1246" s="296"/>
      <c r="P1246" s="294"/>
    </row>
    <row r="1247" spans="1:16" ht="15.75" customHeight="1">
      <c r="A1247" s="518">
        <v>731</v>
      </c>
      <c r="B1247" s="217" t="s">
        <v>961</v>
      </c>
      <c r="C1247" s="295" t="s">
        <v>962</v>
      </c>
      <c r="D1247" s="255">
        <v>273</v>
      </c>
      <c r="E1247" s="84">
        <v>45429</v>
      </c>
      <c r="F1247" s="84">
        <v>45429</v>
      </c>
      <c r="G1247" s="96"/>
      <c r="H1247" s="84">
        <v>45429</v>
      </c>
      <c r="I1247" s="37">
        <v>820240517101376</v>
      </c>
      <c r="J1247" s="177">
        <v>4650000</v>
      </c>
      <c r="K1247" s="178"/>
      <c r="L1247" s="93"/>
      <c r="M1247" s="93"/>
      <c r="N1247" s="296"/>
      <c r="O1247" s="296"/>
      <c r="P1247" s="99" t="s">
        <v>963</v>
      </c>
    </row>
    <row r="1248" spans="1:16" ht="15.75" customHeight="1">
      <c r="A1248" s="518">
        <v>732</v>
      </c>
      <c r="B1248" s="78" t="s">
        <v>172</v>
      </c>
      <c r="C1248" s="60" t="s">
        <v>964</v>
      </c>
      <c r="D1248" s="61">
        <v>210</v>
      </c>
      <c r="E1248" s="84">
        <v>45429</v>
      </c>
      <c r="F1248" s="84">
        <v>45429</v>
      </c>
      <c r="G1248" s="96"/>
      <c r="H1248" s="84">
        <v>45429</v>
      </c>
      <c r="I1248" s="37">
        <v>820240517102355</v>
      </c>
      <c r="J1248" s="93"/>
      <c r="K1248" s="177">
        <v>300000</v>
      </c>
      <c r="L1248" s="93"/>
      <c r="M1248" s="93"/>
      <c r="N1248" s="296"/>
      <c r="O1248" s="296"/>
      <c r="P1248" s="51"/>
    </row>
    <row r="1249" spans="1:16" ht="15.75" customHeight="1">
      <c r="A1249" s="518">
        <v>733</v>
      </c>
      <c r="B1249" s="78" t="s">
        <v>172</v>
      </c>
      <c r="C1249" s="60" t="s">
        <v>965</v>
      </c>
      <c r="D1249" s="63">
        <v>3632</v>
      </c>
      <c r="E1249" s="84">
        <v>45429</v>
      </c>
      <c r="F1249" s="84">
        <v>45429</v>
      </c>
      <c r="G1249" s="96"/>
      <c r="H1249" s="84">
        <v>45429</v>
      </c>
      <c r="I1249" s="37">
        <v>820240517103510</v>
      </c>
      <c r="J1249" s="93"/>
      <c r="K1249" s="54">
        <v>450000</v>
      </c>
      <c r="L1249" s="93"/>
      <c r="M1249" s="93"/>
      <c r="N1249" s="296"/>
      <c r="O1249" s="296"/>
      <c r="P1249" s="51"/>
    </row>
    <row r="1250" spans="1:16" ht="15.75" customHeight="1">
      <c r="A1250" s="518">
        <v>734</v>
      </c>
      <c r="B1250" s="305" t="s">
        <v>955</v>
      </c>
      <c r="C1250" s="295" t="s">
        <v>968</v>
      </c>
      <c r="D1250" s="255">
        <v>220</v>
      </c>
      <c r="E1250" s="84">
        <v>45429</v>
      </c>
      <c r="F1250" s="84">
        <v>45429</v>
      </c>
      <c r="G1250" s="144"/>
      <c r="H1250" s="84">
        <v>45429</v>
      </c>
      <c r="I1250" s="37">
        <v>820240517112146</v>
      </c>
      <c r="J1250" s="93"/>
      <c r="K1250" s="57">
        <v>225000</v>
      </c>
      <c r="L1250" s="93"/>
      <c r="M1250" s="93"/>
      <c r="N1250" s="296"/>
      <c r="O1250" s="296"/>
      <c r="P1250" s="51"/>
    </row>
    <row r="1251" spans="1:16" ht="15.75" customHeight="1">
      <c r="A1251" s="518">
        <v>735</v>
      </c>
      <c r="B1251" s="305" t="s">
        <v>955</v>
      </c>
      <c r="C1251" s="307" t="s">
        <v>969</v>
      </c>
      <c r="D1251" s="255">
        <v>3400</v>
      </c>
      <c r="E1251" s="84">
        <v>45429</v>
      </c>
      <c r="F1251" s="84">
        <v>45429</v>
      </c>
      <c r="G1251" s="96"/>
      <c r="H1251" s="84">
        <v>45429</v>
      </c>
      <c r="I1251" s="37">
        <v>820240517115052</v>
      </c>
      <c r="J1251" s="157"/>
      <c r="K1251" s="54">
        <v>450000</v>
      </c>
      <c r="L1251" s="93"/>
      <c r="M1251" s="309"/>
      <c r="N1251" s="296"/>
      <c r="O1251" s="296"/>
      <c r="P1251" s="51"/>
    </row>
    <row r="1252" spans="1:16" ht="15.75" customHeight="1">
      <c r="A1252" s="518">
        <v>736</v>
      </c>
      <c r="B1252" s="217" t="s">
        <v>277</v>
      </c>
      <c r="C1252" s="307" t="s">
        <v>970</v>
      </c>
      <c r="D1252" s="255">
        <v>704</v>
      </c>
      <c r="E1252" s="84">
        <v>45429</v>
      </c>
      <c r="F1252" s="84">
        <v>45429</v>
      </c>
      <c r="G1252" s="144"/>
      <c r="H1252" s="84">
        <v>45429</v>
      </c>
      <c r="I1252" s="37">
        <v>820240517113604</v>
      </c>
      <c r="J1252" s="77"/>
      <c r="K1252" s="54">
        <v>100000</v>
      </c>
      <c r="L1252" s="93"/>
      <c r="M1252" s="93"/>
      <c r="N1252" s="296"/>
      <c r="O1252" s="296"/>
      <c r="P1252" s="51"/>
    </row>
    <row r="1253" spans="1:16" ht="15.75" customHeight="1">
      <c r="A1253" s="518">
        <v>737</v>
      </c>
      <c r="B1253" s="217" t="s">
        <v>132</v>
      </c>
      <c r="C1253" s="295" t="s">
        <v>971</v>
      </c>
      <c r="D1253" s="255">
        <v>218</v>
      </c>
      <c r="E1253" s="84">
        <v>45429</v>
      </c>
      <c r="F1253" s="84">
        <v>45429</v>
      </c>
      <c r="G1253" s="96"/>
      <c r="H1253" s="84">
        <v>45429</v>
      </c>
      <c r="I1253" s="37">
        <v>820240517116289</v>
      </c>
      <c r="J1253" s="150">
        <v>150000</v>
      </c>
      <c r="K1253" s="157"/>
      <c r="L1253" s="93"/>
      <c r="M1253" s="93"/>
      <c r="N1253" s="296"/>
      <c r="O1253" s="296"/>
      <c r="P1253" s="99" t="s">
        <v>41</v>
      </c>
    </row>
    <row r="1254" spans="1:16" ht="15.75" customHeight="1">
      <c r="A1254" s="518">
        <v>738</v>
      </c>
      <c r="B1254" s="217" t="s">
        <v>132</v>
      </c>
      <c r="C1254" s="307" t="s">
        <v>972</v>
      </c>
      <c r="D1254" s="255">
        <v>3418</v>
      </c>
      <c r="E1254" s="84">
        <v>45429</v>
      </c>
      <c r="F1254" s="84">
        <v>45429</v>
      </c>
      <c r="G1254" s="144"/>
      <c r="H1254" s="84">
        <v>45429</v>
      </c>
      <c r="I1254" s="37">
        <v>820240517114850</v>
      </c>
      <c r="J1254" s="150">
        <v>300000</v>
      </c>
      <c r="K1254" s="157"/>
      <c r="L1254" s="93"/>
      <c r="M1254" s="93"/>
      <c r="N1254" s="296"/>
      <c r="O1254" s="296"/>
      <c r="P1254" s="99" t="s">
        <v>41</v>
      </c>
    </row>
    <row r="1255" spans="1:16" ht="15.75" customHeight="1">
      <c r="A1255" s="518">
        <v>739</v>
      </c>
      <c r="B1255" s="217" t="s">
        <v>39</v>
      </c>
      <c r="C1255" s="217" t="s">
        <v>40</v>
      </c>
      <c r="D1255" s="255">
        <v>29920</v>
      </c>
      <c r="E1255" s="84">
        <v>45429</v>
      </c>
      <c r="F1255" s="84">
        <v>45429</v>
      </c>
      <c r="G1255" s="96"/>
      <c r="H1255" s="84">
        <v>45429</v>
      </c>
      <c r="I1255" s="37">
        <v>820240517114860</v>
      </c>
      <c r="J1255" s="62">
        <v>200000</v>
      </c>
      <c r="K1255" s="157"/>
      <c r="L1255" s="93"/>
      <c r="M1255" s="93"/>
      <c r="N1255" s="296"/>
      <c r="O1255" s="296"/>
      <c r="P1255" s="99" t="s">
        <v>41</v>
      </c>
    </row>
    <row r="1256" spans="1:16" ht="15.75" customHeight="1">
      <c r="A1256" s="518">
        <v>740</v>
      </c>
      <c r="B1256" s="307" t="s">
        <v>589</v>
      </c>
      <c r="C1256" s="310" t="s">
        <v>973</v>
      </c>
      <c r="D1256" s="71">
        <v>241</v>
      </c>
      <c r="E1256" s="84">
        <v>45429</v>
      </c>
      <c r="F1256" s="84">
        <v>45429</v>
      </c>
      <c r="G1256" s="311"/>
      <c r="H1256" s="84">
        <v>45429</v>
      </c>
      <c r="I1256" s="37">
        <v>820240517117955</v>
      </c>
      <c r="J1256" s="93"/>
      <c r="K1256" s="54">
        <v>75000</v>
      </c>
      <c r="L1256" s="93"/>
      <c r="M1256" s="93"/>
      <c r="N1256" s="296"/>
      <c r="O1256" s="296"/>
      <c r="P1256" s="51"/>
    </row>
    <row r="1257" spans="1:16" ht="15.75" customHeight="1">
      <c r="A1257" s="518">
        <v>741</v>
      </c>
      <c r="B1257" s="307" t="s">
        <v>589</v>
      </c>
      <c r="C1257" s="60" t="s">
        <v>974</v>
      </c>
      <c r="D1257" s="61">
        <v>3145</v>
      </c>
      <c r="E1257" s="84">
        <v>45429</v>
      </c>
      <c r="F1257" s="84">
        <v>45429</v>
      </c>
      <c r="G1257" s="311"/>
      <c r="H1257" s="84">
        <v>45429</v>
      </c>
      <c r="I1257" s="37">
        <v>820240517118793</v>
      </c>
      <c r="J1257" s="157"/>
      <c r="K1257" s="54">
        <v>150000</v>
      </c>
      <c r="L1257" s="93"/>
      <c r="M1257" s="93"/>
      <c r="N1257" s="296"/>
      <c r="O1257" s="296"/>
      <c r="P1257" s="51"/>
    </row>
    <row r="1258" spans="1:16" ht="15.75" customHeight="1">
      <c r="A1258" s="518">
        <v>742</v>
      </c>
      <c r="B1258" s="217" t="s">
        <v>132</v>
      </c>
      <c r="C1258" s="70" t="s">
        <v>975</v>
      </c>
      <c r="D1258" s="72">
        <v>222</v>
      </c>
      <c r="E1258" s="84">
        <v>45429</v>
      </c>
      <c r="F1258" s="84">
        <v>45429</v>
      </c>
      <c r="G1258" s="311"/>
      <c r="H1258" s="84">
        <v>45429</v>
      </c>
      <c r="I1258" s="37">
        <v>820240517121465</v>
      </c>
      <c r="J1258" s="54">
        <v>300000</v>
      </c>
      <c r="K1258" s="54"/>
      <c r="L1258" s="93"/>
      <c r="M1258" s="93"/>
      <c r="N1258" s="296"/>
      <c r="O1258" s="296"/>
      <c r="P1258" s="51"/>
    </row>
    <row r="1259" spans="1:16" ht="15.75" customHeight="1">
      <c r="A1259" s="518">
        <v>743</v>
      </c>
      <c r="B1259" s="217" t="s">
        <v>132</v>
      </c>
      <c r="C1259" s="70" t="s">
        <v>976</v>
      </c>
      <c r="D1259" s="72">
        <v>3876</v>
      </c>
      <c r="E1259" s="84">
        <v>45429</v>
      </c>
      <c r="F1259" s="84">
        <v>45429</v>
      </c>
      <c r="G1259" s="311"/>
      <c r="H1259" s="84">
        <v>45429</v>
      </c>
      <c r="I1259" s="37">
        <v>820240517121481</v>
      </c>
      <c r="J1259" s="54">
        <v>450000</v>
      </c>
      <c r="K1259" s="54"/>
      <c r="L1259" s="93"/>
      <c r="M1259" s="93"/>
      <c r="N1259" s="296"/>
      <c r="O1259" s="296"/>
      <c r="P1259" s="51"/>
    </row>
    <row r="1260" spans="1:16" ht="15.75" customHeight="1">
      <c r="A1260" s="518">
        <v>744</v>
      </c>
      <c r="B1260" s="217" t="s">
        <v>151</v>
      </c>
      <c r="C1260" s="70" t="s">
        <v>977</v>
      </c>
      <c r="D1260" s="79">
        <v>158</v>
      </c>
      <c r="E1260" s="84">
        <v>45429</v>
      </c>
      <c r="F1260" s="84">
        <v>45429</v>
      </c>
      <c r="G1260" s="311"/>
      <c r="H1260" s="84">
        <v>45429</v>
      </c>
      <c r="I1260" s="37">
        <v>820240517128230</v>
      </c>
      <c r="J1260" s="157"/>
      <c r="K1260" s="54">
        <v>75000</v>
      </c>
      <c r="L1260" s="93"/>
      <c r="M1260" s="93"/>
      <c r="N1260" s="296"/>
      <c r="O1260" s="296"/>
      <c r="P1260" s="51"/>
    </row>
    <row r="1261" spans="1:16" ht="15.75" customHeight="1">
      <c r="A1261" s="518">
        <v>745</v>
      </c>
      <c r="B1261" s="217" t="s">
        <v>151</v>
      </c>
      <c r="C1261" s="310" t="s">
        <v>978</v>
      </c>
      <c r="D1261" s="79">
        <v>1985</v>
      </c>
      <c r="E1261" s="84">
        <v>45429</v>
      </c>
      <c r="F1261" s="84">
        <v>45429</v>
      </c>
      <c r="G1261" s="311"/>
      <c r="H1261" s="84">
        <v>45429</v>
      </c>
      <c r="I1261" s="37">
        <v>820240517127251</v>
      </c>
      <c r="J1261" s="93"/>
      <c r="K1261" s="54">
        <v>125000</v>
      </c>
      <c r="L1261" s="93"/>
      <c r="M1261" s="93"/>
      <c r="N1261" s="296"/>
      <c r="O1261" s="296"/>
      <c r="P1261" s="51"/>
    </row>
    <row r="1262" spans="1:16" ht="15.75" customHeight="1">
      <c r="A1262" s="518">
        <v>746</v>
      </c>
      <c r="B1262" s="307" t="s">
        <v>979</v>
      </c>
      <c r="C1262" s="60" t="s">
        <v>980</v>
      </c>
      <c r="D1262" s="61">
        <v>194</v>
      </c>
      <c r="E1262" s="84">
        <v>45429</v>
      </c>
      <c r="F1262" s="84">
        <v>45429</v>
      </c>
      <c r="G1262" s="311"/>
      <c r="H1262" s="84">
        <v>45429</v>
      </c>
      <c r="I1262" s="37">
        <v>820240517127257</v>
      </c>
      <c r="J1262" s="157"/>
      <c r="K1262" s="54">
        <v>75000</v>
      </c>
      <c r="L1262" s="93"/>
      <c r="M1262" s="93"/>
      <c r="N1262" s="296"/>
      <c r="O1262" s="296"/>
      <c r="P1262" s="51"/>
    </row>
    <row r="1263" spans="1:16" ht="15.75" customHeight="1">
      <c r="A1263" s="518">
        <v>747</v>
      </c>
      <c r="B1263" s="307" t="s">
        <v>979</v>
      </c>
      <c r="C1263" s="70" t="s">
        <v>981</v>
      </c>
      <c r="D1263" s="72">
        <v>3254</v>
      </c>
      <c r="E1263" s="84">
        <v>45429</v>
      </c>
      <c r="F1263" s="84">
        <v>45429</v>
      </c>
      <c r="G1263" s="311"/>
      <c r="H1263" s="84">
        <v>45429</v>
      </c>
      <c r="I1263" s="37">
        <v>820240517127261</v>
      </c>
      <c r="J1263" s="157"/>
      <c r="K1263" s="54">
        <v>150000</v>
      </c>
      <c r="L1263" s="93"/>
      <c r="M1263" s="93"/>
      <c r="N1263" s="296"/>
      <c r="O1263" s="296"/>
      <c r="P1263" s="51"/>
    </row>
    <row r="1264" spans="1:16" ht="15.75" customHeight="1">
      <c r="A1264" s="518">
        <v>748</v>
      </c>
      <c r="B1264" s="307" t="s">
        <v>271</v>
      </c>
      <c r="C1264" s="70" t="s">
        <v>982</v>
      </c>
      <c r="D1264" s="72">
        <v>17613</v>
      </c>
      <c r="E1264" s="84">
        <v>45429</v>
      </c>
      <c r="F1264" s="84">
        <v>45429</v>
      </c>
      <c r="G1264" s="129"/>
      <c r="H1264" s="84">
        <v>45429</v>
      </c>
      <c r="I1264" s="37">
        <v>820240517128280</v>
      </c>
      <c r="J1264" s="54">
        <v>400000</v>
      </c>
      <c r="K1264" s="54"/>
      <c r="L1264" s="93"/>
      <c r="M1264" s="93"/>
      <c r="N1264" s="296"/>
      <c r="O1264" s="296"/>
      <c r="P1264" s="51"/>
    </row>
    <row r="1265" spans="1:20" ht="15.75" customHeight="1">
      <c r="A1265" s="479"/>
      <c r="B1265" s="7"/>
      <c r="C1265" s="8"/>
      <c r="D1265" s="32"/>
      <c r="E1265" s="9"/>
      <c r="F1265" s="9"/>
      <c r="G1265" s="96"/>
      <c r="H1265" s="9"/>
      <c r="I1265" s="576"/>
      <c r="J1265" s="298"/>
      <c r="K1265" s="298"/>
      <c r="L1265" s="298"/>
      <c r="M1265" s="298"/>
      <c r="N1265" s="320"/>
      <c r="O1265" s="320"/>
      <c r="P1265" s="276"/>
    </row>
    <row r="1266" spans="1:20" ht="15.75" customHeight="1">
      <c r="A1266" s="468"/>
      <c r="B1266" s="729"/>
      <c r="C1266" s="696"/>
      <c r="D1266" s="696"/>
      <c r="E1266" s="696"/>
      <c r="F1266" s="696"/>
      <c r="G1266" s="696"/>
      <c r="H1266" s="696"/>
      <c r="I1266" s="697"/>
      <c r="J1266" s="372">
        <f t="shared" ref="J1266:M1266" si="16">SUM(J1218:J1265)</f>
        <v>8975000</v>
      </c>
      <c r="K1266" s="372">
        <f t="shared" si="16"/>
        <v>3175000</v>
      </c>
      <c r="L1266" s="372">
        <f t="shared" si="16"/>
        <v>2399160</v>
      </c>
      <c r="M1266" s="372">
        <f t="shared" si="16"/>
        <v>1518420</v>
      </c>
      <c r="N1266" s="401"/>
      <c r="O1266" s="401"/>
      <c r="P1266" s="469"/>
    </row>
    <row r="1267" spans="1:20" ht="15.75" customHeight="1">
      <c r="A1267" s="468"/>
      <c r="B1267" s="729"/>
      <c r="C1267" s="696"/>
      <c r="D1267" s="696"/>
      <c r="E1267" s="696"/>
      <c r="F1267" s="696"/>
      <c r="G1267" s="696"/>
      <c r="H1267" s="696"/>
      <c r="I1267" s="697"/>
      <c r="J1267" s="730">
        <f>SUM(J1266:K1266)</f>
        <v>12150000</v>
      </c>
      <c r="K1267" s="697"/>
      <c r="L1267" s="730">
        <f>SUM(L1266:M1266)</f>
        <v>3917580</v>
      </c>
      <c r="M1267" s="697"/>
      <c r="N1267" s="401"/>
      <c r="O1267" s="401"/>
      <c r="P1267" s="469"/>
    </row>
    <row r="1268" spans="1:20" ht="23.5">
      <c r="A1268" s="468"/>
      <c r="B1268" s="742" t="s">
        <v>1435</v>
      </c>
      <c r="C1268" s="696"/>
      <c r="D1268" s="696"/>
      <c r="E1268" s="696"/>
      <c r="F1268" s="696"/>
      <c r="G1268" s="696"/>
      <c r="H1268" s="696"/>
      <c r="I1268" s="697"/>
      <c r="J1268" s="695">
        <f>SUM(J1267:M1267)</f>
        <v>16067580</v>
      </c>
      <c r="K1268" s="696"/>
      <c r="L1268" s="696"/>
      <c r="M1268" s="697"/>
      <c r="N1268" s="401"/>
      <c r="O1268" s="472"/>
      <c r="P1268" s="473"/>
    </row>
    <row r="1269" spans="1:20" ht="15.75" customHeight="1">
      <c r="A1269" s="474"/>
      <c r="B1269" s="387"/>
      <c r="C1269" s="481"/>
      <c r="D1269" s="418"/>
      <c r="E1269" s="419"/>
      <c r="F1269" s="405"/>
      <c r="G1269" s="404"/>
      <c r="H1269" s="476"/>
      <c r="I1269" s="4"/>
      <c r="J1269" s="4"/>
      <c r="K1269" s="4"/>
      <c r="L1269" s="477"/>
      <c r="M1269" s="408"/>
      <c r="N1269" s="408"/>
      <c r="O1269" s="408"/>
      <c r="P1269" s="408"/>
    </row>
    <row r="1270" spans="1:20" ht="15.75" customHeight="1">
      <c r="A1270" s="377" t="s">
        <v>1445</v>
      </c>
      <c r="B1270" s="373"/>
      <c r="C1270" s="374"/>
      <c r="D1270" s="375"/>
      <c r="E1270" s="403"/>
      <c r="F1270" s="403"/>
      <c r="G1270" s="404"/>
      <c r="H1270" s="405"/>
      <c r="I1270" s="376"/>
      <c r="J1270" s="698"/>
      <c r="K1270" s="694"/>
      <c r="L1270" s="694"/>
      <c r="M1270" s="694"/>
      <c r="N1270" s="406"/>
      <c r="O1270" s="406"/>
      <c r="P1270" s="406"/>
    </row>
    <row r="1271" spans="1:20" ht="15.75" customHeight="1">
      <c r="A1271" s="52"/>
      <c r="B1271" s="373"/>
      <c r="C1271" s="378"/>
      <c r="D1271" s="380"/>
      <c r="E1271" s="409"/>
      <c r="F1271" s="410"/>
      <c r="G1271" s="411"/>
      <c r="H1271" s="405"/>
      <c r="I1271" s="4"/>
      <c r="J1271" s="4"/>
      <c r="K1271" s="407"/>
      <c r="L1271" s="407"/>
      <c r="M1271" s="412"/>
      <c r="N1271" s="382"/>
      <c r="O1271" s="412"/>
      <c r="P1271" s="406"/>
    </row>
    <row r="1272" spans="1:20" ht="15.75" customHeight="1">
      <c r="A1272" s="4"/>
      <c r="B1272" s="383"/>
      <c r="C1272" s="383"/>
      <c r="D1272" s="384"/>
      <c r="E1272" s="413"/>
      <c r="F1272" s="414"/>
      <c r="G1272" s="415"/>
      <c r="H1272" s="405"/>
      <c r="I1272" s="4"/>
      <c r="J1272" s="4"/>
      <c r="K1272" s="407"/>
      <c r="L1272" s="407"/>
      <c r="M1272" s="699" t="s">
        <v>1461</v>
      </c>
      <c r="N1272" s="700"/>
      <c r="O1272" s="700"/>
      <c r="P1272" s="406"/>
    </row>
    <row r="1273" spans="1:20" ht="15.75" customHeight="1">
      <c r="A1273" s="377"/>
      <c r="B1273" s="383"/>
      <c r="C1273" s="383"/>
      <c r="D1273" s="384"/>
      <c r="E1273" s="413"/>
      <c r="F1273" s="414"/>
      <c r="G1273" s="415"/>
      <c r="H1273" s="402"/>
      <c r="I1273" s="4"/>
      <c r="J1273" s="4"/>
      <c r="K1273" s="407"/>
      <c r="L1273" s="407"/>
      <c r="M1273" s="386"/>
      <c r="N1273" s="385"/>
      <c r="O1273" s="415"/>
      <c r="P1273" s="406"/>
    </row>
    <row r="1274" spans="1:20" ht="15.75" customHeight="1">
      <c r="A1274" s="377"/>
      <c r="B1274" s="52"/>
      <c r="C1274" s="387"/>
      <c r="D1274" s="384"/>
      <c r="E1274" s="413"/>
      <c r="F1274" s="417"/>
      <c r="G1274" s="415"/>
      <c r="H1274" s="402"/>
      <c r="I1274" s="4"/>
      <c r="J1274" s="4"/>
      <c r="K1274" s="407"/>
      <c r="L1274" s="407"/>
      <c r="M1274" s="693" t="s">
        <v>1437</v>
      </c>
      <c r="N1274" s="694"/>
      <c r="O1274" s="694"/>
      <c r="P1274" s="406"/>
    </row>
    <row r="1275" spans="1:20" ht="15.75" customHeight="1">
      <c r="A1275" s="380"/>
      <c r="B1275" s="52"/>
      <c r="C1275" s="387"/>
      <c r="D1275" s="384"/>
      <c r="E1275" s="413"/>
      <c r="F1275" s="414"/>
      <c r="G1275" s="415"/>
      <c r="H1275" s="402"/>
      <c r="I1275" s="4"/>
      <c r="J1275" s="4"/>
      <c r="K1275" s="407"/>
      <c r="L1275" s="407"/>
      <c r="M1275" s="693" t="s">
        <v>1438</v>
      </c>
      <c r="N1275" s="694"/>
      <c r="O1275" s="694"/>
      <c r="P1275" s="406"/>
      <c r="Q1275" s="15"/>
      <c r="R1275" s="4"/>
      <c r="S1275" s="4"/>
      <c r="T1275" s="4"/>
    </row>
    <row r="1276" spans="1:20" ht="15.75" customHeight="1">
      <c r="A1276" s="382"/>
      <c r="B1276" s="383"/>
      <c r="C1276" s="387"/>
      <c r="D1276" s="384"/>
      <c r="E1276" s="413"/>
      <c r="F1276" s="414"/>
      <c r="G1276" s="415"/>
      <c r="H1276" s="402"/>
      <c r="I1276" s="4"/>
      <c r="J1276" s="4"/>
      <c r="K1276" s="407"/>
      <c r="L1276" s="407"/>
      <c r="M1276" s="693" t="s">
        <v>1439</v>
      </c>
      <c r="N1276" s="694"/>
      <c r="O1276" s="694"/>
      <c r="P1276" s="406"/>
    </row>
    <row r="1277" spans="1:20" ht="15.75" customHeight="1">
      <c r="A1277" s="382"/>
      <c r="B1277" s="390"/>
      <c r="C1277" s="387"/>
      <c r="D1277" s="384"/>
      <c r="E1277" s="413"/>
      <c r="F1277" s="414"/>
      <c r="G1277" s="415"/>
      <c r="H1277" s="402"/>
      <c r="I1277" s="4"/>
      <c r="J1277" s="4"/>
      <c r="K1277" s="407"/>
      <c r="L1277" s="407"/>
      <c r="M1277" s="391"/>
      <c r="N1277" s="391"/>
      <c r="O1277" s="391"/>
      <c r="P1277" s="406"/>
    </row>
    <row r="1278" spans="1:20" ht="15.75" customHeight="1">
      <c r="A1278" s="382"/>
      <c r="B1278" s="52"/>
      <c r="C1278" s="387"/>
      <c r="D1278" s="418"/>
      <c r="E1278" s="419"/>
      <c r="F1278" s="402"/>
      <c r="H1278" s="402"/>
      <c r="I1278" s="4"/>
      <c r="J1278" s="4"/>
      <c r="K1278" s="407"/>
      <c r="L1278" s="407"/>
      <c r="M1278" s="391"/>
      <c r="N1278" s="391"/>
      <c r="O1278" s="391"/>
      <c r="P1278" s="406"/>
    </row>
    <row r="1279" spans="1:20" ht="15.75" customHeight="1">
      <c r="A1279" s="382"/>
      <c r="C1279" s="387"/>
      <c r="D1279" s="418"/>
      <c r="E1279" s="419"/>
      <c r="F1279" s="402"/>
      <c r="H1279" s="402"/>
      <c r="I1279" s="4"/>
      <c r="J1279" s="4"/>
      <c r="K1279" s="407"/>
      <c r="L1279" s="407"/>
      <c r="M1279" s="391"/>
      <c r="N1279" s="391"/>
      <c r="O1279" s="391"/>
      <c r="P1279" s="406"/>
    </row>
    <row r="1280" spans="1:20" ht="15.75" customHeight="1">
      <c r="A1280" s="390"/>
      <c r="C1280" s="378"/>
      <c r="D1280" s="418"/>
      <c r="E1280" s="419"/>
      <c r="F1280" s="402"/>
      <c r="H1280" s="402"/>
      <c r="I1280" s="4"/>
      <c r="J1280" s="4"/>
      <c r="K1280" s="407"/>
      <c r="L1280" s="407"/>
      <c r="M1280" s="391"/>
      <c r="N1280" s="391"/>
      <c r="O1280" s="391"/>
      <c r="P1280" s="406"/>
    </row>
    <row r="1281" spans="1:16" ht="15.75" customHeight="1">
      <c r="A1281" s="390"/>
      <c r="D1281" s="418"/>
      <c r="E1281" s="419"/>
      <c r="F1281" s="402"/>
      <c r="H1281" s="402"/>
      <c r="I1281" s="4"/>
      <c r="J1281" s="4"/>
      <c r="K1281" s="407"/>
      <c r="L1281" s="407"/>
      <c r="M1281" s="391"/>
      <c r="N1281" s="391"/>
      <c r="O1281" s="391"/>
      <c r="P1281" s="406"/>
    </row>
    <row r="1282" spans="1:16" ht="15.75" customHeight="1">
      <c r="A1282" s="52"/>
      <c r="E1282" s="402"/>
      <c r="F1282" s="402"/>
      <c r="H1282" s="402"/>
      <c r="I1282" s="4"/>
      <c r="J1282" s="4"/>
      <c r="K1282" s="4"/>
      <c r="L1282" s="4"/>
      <c r="M1282" s="391"/>
      <c r="N1282" s="391"/>
      <c r="O1282" s="391"/>
      <c r="P1282" s="406"/>
    </row>
    <row r="1283" spans="1:16" ht="15.75" customHeight="1">
      <c r="A1283" s="52"/>
      <c r="E1283" s="402"/>
      <c r="F1283" s="402"/>
      <c r="H1283" s="402"/>
      <c r="I1283" s="4"/>
      <c r="J1283" s="4"/>
      <c r="K1283" s="4"/>
      <c r="L1283" s="4"/>
      <c r="M1283" s="4"/>
      <c r="N1283" s="4"/>
      <c r="O1283" s="4"/>
      <c r="P1283" s="406"/>
    </row>
    <row r="1284" spans="1:16" ht="15.75" customHeight="1">
      <c r="A1284" s="52"/>
      <c r="E1284" s="402"/>
      <c r="F1284" s="402"/>
      <c r="H1284" s="402"/>
      <c r="I1284" s="4"/>
      <c r="J1284" s="4"/>
      <c r="K1284" s="4"/>
      <c r="L1284" s="4"/>
      <c r="M1284" s="739" t="s">
        <v>1440</v>
      </c>
      <c r="N1284" s="694"/>
      <c r="O1284" s="694"/>
      <c r="P1284" s="406"/>
    </row>
    <row r="1285" spans="1:16" ht="15.75" customHeight="1">
      <c r="A1285" s="390"/>
      <c r="C1285" s="378"/>
      <c r="E1285" s="402"/>
      <c r="F1285" s="402"/>
      <c r="H1285" s="402"/>
      <c r="I1285" s="4"/>
      <c r="J1285" s="4"/>
      <c r="K1285" s="4"/>
      <c r="L1285" s="4"/>
      <c r="M1285" s="693" t="s">
        <v>1441</v>
      </c>
      <c r="N1285" s="694"/>
      <c r="O1285" s="694"/>
      <c r="P1285" s="406"/>
    </row>
    <row r="1286" spans="1:16" ht="14.5">
      <c r="E1286" s="402"/>
      <c r="F1286" s="402"/>
      <c r="H1286" s="402"/>
      <c r="I1286" s="4"/>
      <c r="M1286" s="693" t="s">
        <v>1442</v>
      </c>
      <c r="N1286" s="694"/>
      <c r="O1286" s="694"/>
    </row>
    <row r="1287" spans="1:16" ht="15.75" customHeight="1">
      <c r="E1287" s="402"/>
      <c r="F1287" s="402"/>
      <c r="H1287" s="402"/>
      <c r="I1287" s="4"/>
    </row>
    <row r="1288" spans="1:16" ht="15.75" customHeight="1">
      <c r="E1288" s="402"/>
      <c r="F1288" s="402"/>
      <c r="H1288" s="402"/>
      <c r="I1288" s="4"/>
    </row>
    <row r="1289" spans="1:16" ht="21">
      <c r="A1289" s="705" t="s">
        <v>1443</v>
      </c>
      <c r="B1289" s="694"/>
      <c r="C1289" s="694"/>
      <c r="D1289" s="694"/>
      <c r="E1289" s="694"/>
      <c r="F1289" s="694"/>
      <c r="G1289" s="694"/>
      <c r="H1289" s="694"/>
      <c r="I1289" s="694"/>
      <c r="J1289" s="694"/>
      <c r="K1289" s="694"/>
      <c r="L1289" s="694"/>
      <c r="M1289" s="694"/>
      <c r="N1289" s="694"/>
      <c r="O1289" s="694"/>
      <c r="P1289" s="694"/>
    </row>
    <row r="1290" spans="1:16" ht="21">
      <c r="A1290" s="705" t="s">
        <v>0</v>
      </c>
      <c r="B1290" s="694"/>
      <c r="C1290" s="694"/>
      <c r="D1290" s="694"/>
      <c r="E1290" s="694"/>
      <c r="F1290" s="694"/>
      <c r="G1290" s="694"/>
      <c r="H1290" s="694"/>
      <c r="I1290" s="694"/>
      <c r="J1290" s="694"/>
      <c r="K1290" s="694"/>
      <c r="L1290" s="694"/>
      <c r="M1290" s="694"/>
      <c r="N1290" s="694"/>
      <c r="O1290" s="694"/>
      <c r="P1290" s="694"/>
    </row>
    <row r="1291" spans="1:16" ht="21">
      <c r="A1291" s="706" t="s">
        <v>1</v>
      </c>
      <c r="B1291" s="707"/>
      <c r="C1291" s="707"/>
      <c r="D1291" s="707"/>
      <c r="E1291" s="707"/>
      <c r="F1291" s="707"/>
      <c r="G1291" s="707"/>
      <c r="H1291" s="707"/>
      <c r="I1291" s="707"/>
      <c r="J1291" s="707"/>
      <c r="K1291" s="707"/>
      <c r="L1291" s="707"/>
      <c r="M1291" s="707"/>
      <c r="N1291" s="707"/>
      <c r="O1291" s="707"/>
      <c r="P1291" s="707"/>
    </row>
    <row r="1292" spans="1:16" ht="15.75" customHeight="1">
      <c r="A1292" s="708" t="s">
        <v>2</v>
      </c>
      <c r="B1292" s="711" t="s">
        <v>3</v>
      </c>
      <c r="C1292" s="717" t="s">
        <v>4</v>
      </c>
      <c r="D1292" s="723" t="s">
        <v>5</v>
      </c>
      <c r="E1292" s="732" t="s">
        <v>6</v>
      </c>
      <c r="F1292" s="733"/>
      <c r="G1292" s="734" t="s">
        <v>7</v>
      </c>
      <c r="H1292" s="735"/>
      <c r="I1292" s="733"/>
      <c r="J1292" s="2"/>
      <c r="K1292" s="2"/>
      <c r="L1292" s="2"/>
      <c r="M1292" s="2"/>
      <c r="N1292" s="717" t="s">
        <v>8</v>
      </c>
      <c r="O1292" s="743" t="s">
        <v>9</v>
      </c>
      <c r="P1292" s="708" t="s">
        <v>10</v>
      </c>
    </row>
    <row r="1293" spans="1:16" ht="15.75" customHeight="1">
      <c r="A1293" s="709"/>
      <c r="B1293" s="712"/>
      <c r="C1293" s="718"/>
      <c r="D1293" s="718"/>
      <c r="E1293" s="724" t="s">
        <v>11</v>
      </c>
      <c r="F1293" s="724" t="s">
        <v>12</v>
      </c>
      <c r="G1293" s="736" t="s">
        <v>13</v>
      </c>
      <c r="H1293" s="737" t="s">
        <v>1444</v>
      </c>
      <c r="I1293" s="741" t="s">
        <v>13</v>
      </c>
      <c r="J1293" s="725" t="s">
        <v>14</v>
      </c>
      <c r="K1293" s="726"/>
      <c r="L1293" s="725" t="s">
        <v>15</v>
      </c>
      <c r="M1293" s="726"/>
      <c r="N1293" s="718"/>
      <c r="O1293" s="744"/>
      <c r="P1293" s="709"/>
    </row>
    <row r="1294" spans="1:16" ht="15.75" customHeight="1">
      <c r="A1294" s="709"/>
      <c r="B1294" s="712"/>
      <c r="C1294" s="718"/>
      <c r="D1294" s="718"/>
      <c r="E1294" s="718"/>
      <c r="F1294" s="718"/>
      <c r="G1294" s="718"/>
      <c r="H1294" s="718"/>
      <c r="I1294" s="718"/>
      <c r="J1294" s="727" t="s">
        <v>16</v>
      </c>
      <c r="K1294" s="728"/>
      <c r="L1294" s="727" t="s">
        <v>17</v>
      </c>
      <c r="M1294" s="728"/>
      <c r="N1294" s="718"/>
      <c r="O1294" s="744"/>
      <c r="P1294" s="709"/>
    </row>
    <row r="1295" spans="1:16" ht="15.75" customHeight="1">
      <c r="A1295" s="710"/>
      <c r="B1295" s="713"/>
      <c r="C1295" s="719"/>
      <c r="D1295" s="719"/>
      <c r="E1295" s="719"/>
      <c r="F1295" s="719"/>
      <c r="G1295" s="719"/>
      <c r="H1295" s="719"/>
      <c r="I1295" s="719"/>
      <c r="J1295" s="420" t="s">
        <v>18</v>
      </c>
      <c r="K1295" s="421" t="s">
        <v>19</v>
      </c>
      <c r="L1295" s="420" t="s">
        <v>18</v>
      </c>
      <c r="M1295" s="421" t="s">
        <v>19</v>
      </c>
      <c r="N1295" s="719"/>
      <c r="O1295" s="745"/>
      <c r="P1295" s="710"/>
    </row>
    <row r="1296" spans="1:16" ht="15.75" customHeight="1">
      <c r="A1296" s="422">
        <v>1</v>
      </c>
      <c r="B1296" s="422">
        <v>2</v>
      </c>
      <c r="C1296" s="422">
        <v>3</v>
      </c>
      <c r="D1296" s="422">
        <v>4</v>
      </c>
      <c r="E1296" s="422">
        <v>6</v>
      </c>
      <c r="F1296" s="422">
        <v>7</v>
      </c>
      <c r="G1296" s="422">
        <v>8</v>
      </c>
      <c r="H1296" s="422">
        <v>9</v>
      </c>
      <c r="I1296" s="422">
        <v>10</v>
      </c>
      <c r="J1296" s="422">
        <v>11</v>
      </c>
      <c r="K1296" s="422">
        <v>12</v>
      </c>
      <c r="L1296" s="422">
        <v>13</v>
      </c>
      <c r="M1296" s="422">
        <v>14</v>
      </c>
      <c r="N1296" s="422">
        <v>15</v>
      </c>
      <c r="O1296" s="422">
        <v>16</v>
      </c>
      <c r="P1296" s="422">
        <v>17</v>
      </c>
    </row>
    <row r="1297" spans="1:16" ht="15.75" customHeight="1">
      <c r="A1297" s="564">
        <v>749</v>
      </c>
      <c r="B1297" s="78" t="s">
        <v>157</v>
      </c>
      <c r="C1297" s="164" t="s">
        <v>966</v>
      </c>
      <c r="D1297" s="227">
        <v>190</v>
      </c>
      <c r="E1297" s="84">
        <v>45429</v>
      </c>
      <c r="F1297" s="84">
        <v>45429</v>
      </c>
      <c r="G1297" s="144"/>
      <c r="H1297" s="84">
        <v>45430</v>
      </c>
      <c r="I1297" s="37">
        <v>820240517105119</v>
      </c>
      <c r="J1297" s="308"/>
      <c r="K1297" s="285">
        <v>75000</v>
      </c>
      <c r="L1297" s="286"/>
      <c r="M1297" s="286"/>
      <c r="N1297" s="287"/>
      <c r="O1297" s="287"/>
      <c r="P1297" s="280"/>
    </row>
    <row r="1298" spans="1:16" ht="15.75" customHeight="1">
      <c r="A1298" s="564">
        <v>750</v>
      </c>
      <c r="B1298" s="78" t="s">
        <v>157</v>
      </c>
      <c r="C1298" s="295" t="s">
        <v>967</v>
      </c>
      <c r="D1298" s="255">
        <v>2151</v>
      </c>
      <c r="E1298" s="84">
        <v>45429</v>
      </c>
      <c r="F1298" s="84">
        <v>45429</v>
      </c>
      <c r="G1298" s="96"/>
      <c r="H1298" s="84">
        <v>45430</v>
      </c>
      <c r="I1298" s="37">
        <v>820240517106060</v>
      </c>
      <c r="J1298" s="93"/>
      <c r="K1298" s="150">
        <v>125000</v>
      </c>
      <c r="L1298" s="93"/>
      <c r="M1298" s="93"/>
      <c r="N1298" s="296"/>
      <c r="O1298" s="296"/>
      <c r="P1298" s="51"/>
    </row>
    <row r="1299" spans="1:16" ht="15.75" customHeight="1">
      <c r="A1299" s="564">
        <v>751</v>
      </c>
      <c r="B1299" s="7" t="s">
        <v>35</v>
      </c>
      <c r="C1299" s="70" t="s">
        <v>983</v>
      </c>
      <c r="D1299" s="312">
        <v>4029</v>
      </c>
      <c r="E1299" s="84">
        <v>45429</v>
      </c>
      <c r="F1299" s="84">
        <v>45429</v>
      </c>
      <c r="G1299" s="96"/>
      <c r="H1299" s="84">
        <v>45430</v>
      </c>
      <c r="I1299" s="37">
        <v>820240517132554</v>
      </c>
      <c r="J1299" s="157"/>
      <c r="K1299" s="54">
        <v>150000</v>
      </c>
      <c r="L1299" s="93"/>
      <c r="M1299" s="93"/>
      <c r="N1299" s="296"/>
      <c r="O1299" s="296"/>
      <c r="P1299" s="294"/>
    </row>
    <row r="1300" spans="1:16" ht="15.75" customHeight="1">
      <c r="A1300" s="564">
        <v>752</v>
      </c>
      <c r="B1300" s="108" t="s">
        <v>39</v>
      </c>
      <c r="C1300" s="34" t="s">
        <v>40</v>
      </c>
      <c r="D1300" s="35">
        <v>29920</v>
      </c>
      <c r="E1300" s="199">
        <v>45430</v>
      </c>
      <c r="F1300" s="199">
        <v>45430</v>
      </c>
      <c r="G1300" s="96"/>
      <c r="H1300" s="199">
        <v>45430</v>
      </c>
      <c r="I1300" s="200">
        <v>820240518144615</v>
      </c>
      <c r="J1300" s="230">
        <v>200000</v>
      </c>
      <c r="K1300" s="40"/>
      <c r="L1300" s="40"/>
      <c r="M1300" s="40"/>
      <c r="N1300" s="113"/>
      <c r="O1300" s="113"/>
      <c r="P1300" s="99" t="s">
        <v>41</v>
      </c>
    </row>
    <row r="1301" spans="1:16" ht="15.75" customHeight="1">
      <c r="A1301" s="564">
        <v>753</v>
      </c>
      <c r="B1301" s="102" t="s">
        <v>584</v>
      </c>
      <c r="C1301" s="60" t="s">
        <v>984</v>
      </c>
      <c r="D1301" s="61">
        <v>223</v>
      </c>
      <c r="E1301" s="84">
        <v>45430</v>
      </c>
      <c r="F1301" s="84">
        <v>45430</v>
      </c>
      <c r="G1301" s="96"/>
      <c r="H1301" s="84">
        <v>45430</v>
      </c>
      <c r="I1301" s="37">
        <v>820240518144967</v>
      </c>
      <c r="J1301" s="76"/>
      <c r="K1301" s="156">
        <v>75000</v>
      </c>
      <c r="L1301" s="22"/>
      <c r="M1301" s="22"/>
      <c r="N1301" s="28"/>
      <c r="O1301" s="28"/>
      <c r="P1301" s="51"/>
    </row>
    <row r="1302" spans="1:16" ht="15.75" customHeight="1">
      <c r="A1302" s="564">
        <v>754</v>
      </c>
      <c r="B1302" s="102" t="s">
        <v>584</v>
      </c>
      <c r="C1302" s="70" t="s">
        <v>985</v>
      </c>
      <c r="D1302" s="71">
        <v>4371</v>
      </c>
      <c r="E1302" s="84">
        <v>45430</v>
      </c>
      <c r="F1302" s="84">
        <v>45430</v>
      </c>
      <c r="G1302" s="96"/>
      <c r="H1302" s="84">
        <v>45430</v>
      </c>
      <c r="I1302" s="37">
        <v>820240518145399</v>
      </c>
      <c r="J1302" s="93"/>
      <c r="K1302" s="54">
        <v>150000</v>
      </c>
      <c r="L1302" s="93"/>
      <c r="M1302" s="93"/>
      <c r="N1302" s="296"/>
      <c r="O1302" s="296"/>
      <c r="P1302" s="51"/>
    </row>
    <row r="1303" spans="1:16" ht="15.75" customHeight="1">
      <c r="A1303" s="564">
        <v>755</v>
      </c>
      <c r="B1303" s="217" t="s">
        <v>271</v>
      </c>
      <c r="C1303" s="70" t="s">
        <v>986</v>
      </c>
      <c r="D1303" s="71">
        <v>207</v>
      </c>
      <c r="E1303" s="84">
        <v>45430</v>
      </c>
      <c r="F1303" s="84">
        <v>45430</v>
      </c>
      <c r="G1303" s="96"/>
      <c r="H1303" s="84">
        <v>45430</v>
      </c>
      <c r="I1303" s="37">
        <v>820240518145467</v>
      </c>
      <c r="J1303" s="75">
        <v>150000</v>
      </c>
      <c r="K1303" s="75"/>
      <c r="L1303" s="93"/>
      <c r="M1303" s="93"/>
      <c r="N1303" s="296"/>
      <c r="O1303" s="296"/>
      <c r="P1303" s="292"/>
    </row>
    <row r="1304" spans="1:16" ht="15.75" customHeight="1">
      <c r="A1304" s="564">
        <v>756</v>
      </c>
      <c r="B1304" s="217" t="s">
        <v>271</v>
      </c>
      <c r="C1304" s="70" t="s">
        <v>987</v>
      </c>
      <c r="D1304" s="312">
        <v>3103</v>
      </c>
      <c r="E1304" s="84">
        <v>45430</v>
      </c>
      <c r="F1304" s="84">
        <v>45430</v>
      </c>
      <c r="G1304" s="96"/>
      <c r="H1304" s="84">
        <v>45430</v>
      </c>
      <c r="I1304" s="37">
        <v>820240518145521</v>
      </c>
      <c r="J1304" s="62">
        <v>300000</v>
      </c>
      <c r="K1304" s="62"/>
      <c r="L1304" s="93"/>
      <c r="M1304" s="93"/>
      <c r="N1304" s="296"/>
      <c r="O1304" s="296"/>
      <c r="P1304" s="294"/>
    </row>
    <row r="1305" spans="1:16" ht="15.75" customHeight="1">
      <c r="A1305" s="564">
        <v>757</v>
      </c>
      <c r="B1305" s="217" t="s">
        <v>462</v>
      </c>
      <c r="C1305" s="295" t="s">
        <v>463</v>
      </c>
      <c r="D1305" s="255">
        <v>6088</v>
      </c>
      <c r="E1305" s="84">
        <v>45430</v>
      </c>
      <c r="F1305" s="84">
        <v>45430</v>
      </c>
      <c r="G1305" s="96"/>
      <c r="H1305" s="84">
        <v>45430</v>
      </c>
      <c r="I1305" s="37">
        <v>820240518148177</v>
      </c>
      <c r="J1305" s="93"/>
      <c r="K1305" s="54">
        <v>175000</v>
      </c>
      <c r="L1305" s="93"/>
      <c r="M1305" s="93"/>
      <c r="N1305" s="296"/>
      <c r="O1305" s="296"/>
      <c r="P1305" s="294"/>
    </row>
    <row r="1306" spans="1:16" ht="15.75" customHeight="1">
      <c r="A1306" s="564">
        <v>758</v>
      </c>
      <c r="B1306" s="7" t="s">
        <v>35</v>
      </c>
      <c r="C1306" s="295" t="s">
        <v>434</v>
      </c>
      <c r="D1306" s="255">
        <v>16804</v>
      </c>
      <c r="E1306" s="84">
        <v>45430</v>
      </c>
      <c r="F1306" s="84">
        <v>45430</v>
      </c>
      <c r="G1306" s="96"/>
      <c r="H1306" s="84">
        <v>45430</v>
      </c>
      <c r="I1306" s="37">
        <v>820240518155274</v>
      </c>
      <c r="J1306" s="93"/>
      <c r="K1306" s="156">
        <v>200000</v>
      </c>
      <c r="L1306" s="22"/>
      <c r="M1306" s="22"/>
      <c r="N1306" s="28"/>
      <c r="O1306" s="28"/>
      <c r="P1306" s="51"/>
    </row>
    <row r="1307" spans="1:16" ht="15.75" customHeight="1">
      <c r="A1307" s="564">
        <v>759</v>
      </c>
      <c r="B1307" s="217" t="s">
        <v>229</v>
      </c>
      <c r="C1307" s="295" t="s">
        <v>230</v>
      </c>
      <c r="D1307" s="255">
        <v>736</v>
      </c>
      <c r="E1307" s="84">
        <v>45430</v>
      </c>
      <c r="F1307" s="84">
        <v>45430</v>
      </c>
      <c r="G1307" s="96"/>
      <c r="H1307" s="84">
        <v>45430</v>
      </c>
      <c r="I1307" s="37">
        <v>820240518155293</v>
      </c>
      <c r="J1307" s="93"/>
      <c r="K1307" s="54">
        <v>100000</v>
      </c>
      <c r="L1307" s="93"/>
      <c r="M1307" s="93"/>
      <c r="N1307" s="296"/>
      <c r="O1307" s="296"/>
      <c r="P1307" s="51"/>
    </row>
    <row r="1308" spans="1:16" ht="15.75" customHeight="1">
      <c r="A1308" s="564">
        <v>760</v>
      </c>
      <c r="B1308" s="217" t="s">
        <v>132</v>
      </c>
      <c r="C1308" s="295" t="s">
        <v>991</v>
      </c>
      <c r="D1308" s="255">
        <v>222</v>
      </c>
      <c r="E1308" s="84">
        <v>45430</v>
      </c>
      <c r="F1308" s="84">
        <v>45430</v>
      </c>
      <c r="G1308" s="96"/>
      <c r="H1308" s="84">
        <v>45430</v>
      </c>
      <c r="I1308" s="37">
        <v>820240518160177</v>
      </c>
      <c r="J1308" s="54">
        <v>150000</v>
      </c>
      <c r="K1308" s="54"/>
      <c r="L1308" s="93"/>
      <c r="M1308" s="93"/>
      <c r="N1308" s="296"/>
      <c r="O1308" s="296"/>
      <c r="P1308" s="51"/>
    </row>
    <row r="1309" spans="1:16" ht="15.75" customHeight="1">
      <c r="A1309" s="564">
        <v>761</v>
      </c>
      <c r="B1309" s="217" t="s">
        <v>132</v>
      </c>
      <c r="C1309" s="295" t="s">
        <v>992</v>
      </c>
      <c r="D1309" s="255">
        <v>2200</v>
      </c>
      <c r="E1309" s="84">
        <v>45430</v>
      </c>
      <c r="F1309" s="84">
        <v>45430</v>
      </c>
      <c r="G1309" s="296"/>
      <c r="H1309" s="84">
        <v>45430</v>
      </c>
      <c r="I1309" s="37">
        <v>820240518160215</v>
      </c>
      <c r="J1309" s="54">
        <v>250000</v>
      </c>
      <c r="K1309" s="54"/>
      <c r="L1309" s="93"/>
      <c r="M1309" s="93"/>
      <c r="N1309" s="296"/>
      <c r="O1309" s="296"/>
      <c r="P1309" s="266"/>
    </row>
    <row r="1310" spans="1:16" ht="15.75" customHeight="1">
      <c r="A1310" s="564">
        <v>762</v>
      </c>
      <c r="B1310" s="217" t="s">
        <v>209</v>
      </c>
      <c r="C1310" s="295" t="s">
        <v>993</v>
      </c>
      <c r="D1310" s="255">
        <v>192</v>
      </c>
      <c r="E1310" s="84">
        <v>45430</v>
      </c>
      <c r="F1310" s="84">
        <v>45430</v>
      </c>
      <c r="G1310" s="96"/>
      <c r="H1310" s="84">
        <v>45430</v>
      </c>
      <c r="I1310" s="37">
        <v>820240518170883</v>
      </c>
      <c r="J1310" s="93"/>
      <c r="K1310" s="75">
        <v>150000</v>
      </c>
      <c r="L1310" s="93"/>
      <c r="M1310" s="93"/>
      <c r="N1310" s="296"/>
      <c r="O1310" s="296"/>
      <c r="P1310" s="114"/>
    </row>
    <row r="1311" spans="1:16" ht="15.75" customHeight="1">
      <c r="A1311" s="564">
        <v>763</v>
      </c>
      <c r="B1311" s="217" t="s">
        <v>209</v>
      </c>
      <c r="C1311" s="295" t="s">
        <v>994</v>
      </c>
      <c r="D1311" s="255">
        <v>3145</v>
      </c>
      <c r="E1311" s="84">
        <v>45430</v>
      </c>
      <c r="F1311" s="84">
        <v>45430</v>
      </c>
      <c r="G1311" s="96"/>
      <c r="H1311" s="84">
        <v>45430</v>
      </c>
      <c r="I1311" s="37">
        <v>820240518170891</v>
      </c>
      <c r="J1311" s="93"/>
      <c r="K1311" s="62">
        <v>300000</v>
      </c>
      <c r="L1311" s="93"/>
      <c r="M1311" s="93"/>
      <c r="N1311" s="296"/>
      <c r="O1311" s="296"/>
      <c r="P1311" s="114"/>
    </row>
    <row r="1312" spans="1:16" ht="15.75" customHeight="1">
      <c r="A1312" s="564">
        <v>764</v>
      </c>
      <c r="B1312" s="217" t="s">
        <v>460</v>
      </c>
      <c r="C1312" s="60" t="s">
        <v>995</v>
      </c>
      <c r="D1312" s="61">
        <v>19421</v>
      </c>
      <c r="E1312" s="84">
        <v>45430</v>
      </c>
      <c r="F1312" s="84">
        <v>45430</v>
      </c>
      <c r="G1312" s="96"/>
      <c r="H1312" s="84">
        <v>45430</v>
      </c>
      <c r="I1312" s="37">
        <v>820240518174943</v>
      </c>
      <c r="J1312" s="93"/>
      <c r="K1312" s="93"/>
      <c r="L1312" s="93"/>
      <c r="M1312" s="54">
        <v>956640</v>
      </c>
      <c r="N1312" s="296"/>
      <c r="O1312" s="296"/>
      <c r="P1312" s="51"/>
    </row>
    <row r="1313" spans="1:16" ht="15.75" customHeight="1">
      <c r="A1313" s="564">
        <v>765</v>
      </c>
      <c r="B1313" s="217" t="s">
        <v>163</v>
      </c>
      <c r="C1313" s="295" t="s">
        <v>996</v>
      </c>
      <c r="D1313" s="255">
        <v>6231</v>
      </c>
      <c r="E1313" s="84">
        <v>45430</v>
      </c>
      <c r="F1313" s="84">
        <v>45430</v>
      </c>
      <c r="G1313" s="96"/>
      <c r="H1313" s="84">
        <v>45430</v>
      </c>
      <c r="I1313" s="37">
        <v>820240518175718</v>
      </c>
      <c r="J1313" s="93"/>
      <c r="K1313" s="93"/>
      <c r="L1313" s="93"/>
      <c r="M1313" s="54">
        <v>398600</v>
      </c>
      <c r="N1313" s="296"/>
      <c r="O1313" s="296"/>
      <c r="P1313" s="123"/>
    </row>
    <row r="1314" spans="1:16" ht="15.75" customHeight="1">
      <c r="A1314" s="564">
        <v>766</v>
      </c>
      <c r="B1314" s="217" t="s">
        <v>902</v>
      </c>
      <c r="C1314" s="295" t="s">
        <v>997</v>
      </c>
      <c r="D1314" s="255">
        <v>47045</v>
      </c>
      <c r="E1314" s="84">
        <v>45430</v>
      </c>
      <c r="F1314" s="84">
        <v>45430</v>
      </c>
      <c r="G1314" s="96"/>
      <c r="H1314" s="84">
        <v>45430</v>
      </c>
      <c r="I1314" s="37">
        <v>820240518179303</v>
      </c>
      <c r="J1314" s="93"/>
      <c r="K1314" s="93"/>
      <c r="L1314" s="54">
        <v>478320</v>
      </c>
      <c r="M1314" s="54"/>
      <c r="N1314" s="296"/>
      <c r="O1314" s="296"/>
      <c r="P1314" s="313"/>
    </row>
    <row r="1315" spans="1:16" ht="15.75" customHeight="1">
      <c r="A1315" s="564">
        <v>767</v>
      </c>
      <c r="B1315" s="217" t="s">
        <v>458</v>
      </c>
      <c r="C1315" s="60" t="s">
        <v>998</v>
      </c>
      <c r="D1315" s="61">
        <v>31248</v>
      </c>
      <c r="E1315" s="84">
        <v>45430</v>
      </c>
      <c r="F1315" s="84">
        <v>45430</v>
      </c>
      <c r="G1315" s="96"/>
      <c r="H1315" s="84">
        <v>45430</v>
      </c>
      <c r="I1315" s="37">
        <v>820240518179324</v>
      </c>
      <c r="J1315" s="157"/>
      <c r="K1315" s="93"/>
      <c r="L1315" s="54">
        <v>1434960</v>
      </c>
      <c r="M1315" s="54"/>
      <c r="N1315" s="296"/>
      <c r="O1315" s="296"/>
      <c r="P1315" s="51"/>
    </row>
    <row r="1316" spans="1:16" ht="15.75" customHeight="1">
      <c r="A1316" s="564">
        <v>768</v>
      </c>
      <c r="B1316" s="102" t="s">
        <v>337</v>
      </c>
      <c r="C1316" s="70" t="s">
        <v>999</v>
      </c>
      <c r="D1316" s="72">
        <v>256</v>
      </c>
      <c r="E1316" s="84">
        <v>45430</v>
      </c>
      <c r="F1316" s="84">
        <v>45430</v>
      </c>
      <c r="G1316" s="96"/>
      <c r="H1316" s="84">
        <v>45430</v>
      </c>
      <c r="I1316" s="37">
        <v>820240518179599</v>
      </c>
      <c r="J1316" s="178"/>
      <c r="K1316" s="54">
        <v>75000</v>
      </c>
      <c r="L1316" s="54"/>
      <c r="M1316" s="93"/>
      <c r="N1316" s="296"/>
      <c r="O1316" s="296"/>
      <c r="P1316" s="51"/>
    </row>
    <row r="1317" spans="1:16" ht="15.75" customHeight="1">
      <c r="A1317" s="564">
        <v>769</v>
      </c>
      <c r="B1317" s="102" t="s">
        <v>337</v>
      </c>
      <c r="C1317" s="295" t="s">
        <v>1000</v>
      </c>
      <c r="D1317" s="255">
        <v>3145</v>
      </c>
      <c r="E1317" s="84">
        <v>45430</v>
      </c>
      <c r="F1317" s="84">
        <v>45430</v>
      </c>
      <c r="G1317" s="96"/>
      <c r="H1317" s="84">
        <v>45430</v>
      </c>
      <c r="I1317" s="37">
        <v>820240518179619</v>
      </c>
      <c r="J1317" s="54">
        <v>150000</v>
      </c>
      <c r="K1317" s="54"/>
      <c r="L1317" s="54"/>
      <c r="M1317" s="93"/>
      <c r="N1317" s="296"/>
      <c r="O1317" s="296"/>
      <c r="P1317" s="266"/>
    </row>
    <row r="1318" spans="1:16" ht="15.75" customHeight="1">
      <c r="A1318" s="564">
        <v>770</v>
      </c>
      <c r="B1318" s="108" t="s">
        <v>395</v>
      </c>
      <c r="C1318" s="34" t="s">
        <v>1001</v>
      </c>
      <c r="D1318" s="35">
        <v>228</v>
      </c>
      <c r="E1318" s="84">
        <v>45430</v>
      </c>
      <c r="F1318" s="84">
        <v>45430</v>
      </c>
      <c r="G1318" s="96"/>
      <c r="H1318" s="84">
        <v>45430</v>
      </c>
      <c r="I1318" s="37">
        <v>820240518179647</v>
      </c>
      <c r="J1318" s="54">
        <v>150000</v>
      </c>
      <c r="K1318" s="54"/>
      <c r="L1318" s="54"/>
      <c r="M1318" s="93"/>
      <c r="N1318" s="296"/>
      <c r="O1318" s="296"/>
      <c r="P1318" s="266"/>
    </row>
    <row r="1319" spans="1:16" ht="15.75" customHeight="1">
      <c r="A1319" s="564">
        <v>771</v>
      </c>
      <c r="B1319" s="108" t="s">
        <v>395</v>
      </c>
      <c r="C1319" s="60" t="s">
        <v>1002</v>
      </c>
      <c r="D1319" s="63">
        <v>3648</v>
      </c>
      <c r="E1319" s="84">
        <v>45430</v>
      </c>
      <c r="F1319" s="84">
        <v>45430</v>
      </c>
      <c r="G1319" s="96"/>
      <c r="H1319" s="84">
        <v>45430</v>
      </c>
      <c r="I1319" s="37">
        <v>820240518179664</v>
      </c>
      <c r="J1319" s="54">
        <v>300000</v>
      </c>
      <c r="K1319" s="54"/>
      <c r="L1319" s="54"/>
      <c r="M1319" s="93"/>
      <c r="N1319" s="296"/>
      <c r="O1319" s="296"/>
      <c r="P1319" s="266"/>
    </row>
    <row r="1320" spans="1:16" ht="15.75" customHeight="1">
      <c r="A1320" s="564">
        <v>772</v>
      </c>
      <c r="B1320" s="42" t="s">
        <v>132</v>
      </c>
      <c r="C1320" s="43" t="s">
        <v>1003</v>
      </c>
      <c r="D1320" s="44">
        <v>222</v>
      </c>
      <c r="E1320" s="84">
        <v>45430</v>
      </c>
      <c r="F1320" s="84">
        <v>45430</v>
      </c>
      <c r="G1320" s="96"/>
      <c r="H1320" s="84">
        <v>45430</v>
      </c>
      <c r="I1320" s="37">
        <v>820240518179669</v>
      </c>
      <c r="J1320" s="54">
        <v>150000</v>
      </c>
      <c r="K1320" s="54"/>
      <c r="L1320" s="54"/>
      <c r="M1320" s="93"/>
      <c r="N1320" s="296"/>
      <c r="O1320" s="296"/>
      <c r="P1320" s="114"/>
    </row>
    <row r="1321" spans="1:16" ht="15.75" customHeight="1">
      <c r="A1321" s="564">
        <v>773</v>
      </c>
      <c r="B1321" s="42" t="s">
        <v>132</v>
      </c>
      <c r="C1321" s="34" t="s">
        <v>1004</v>
      </c>
      <c r="D1321" s="59">
        <v>3877</v>
      </c>
      <c r="E1321" s="84">
        <v>45430</v>
      </c>
      <c r="F1321" s="84">
        <v>45430</v>
      </c>
      <c r="G1321" s="96"/>
      <c r="H1321" s="84">
        <v>45430</v>
      </c>
      <c r="I1321" s="37">
        <v>820240518179698</v>
      </c>
      <c r="J1321" s="54">
        <v>150000</v>
      </c>
      <c r="K1321" s="54"/>
      <c r="L1321" s="54"/>
      <c r="M1321" s="93"/>
      <c r="N1321" s="296"/>
      <c r="O1321" s="296"/>
      <c r="P1321" s="114"/>
    </row>
    <row r="1322" spans="1:16" ht="15.75" customHeight="1">
      <c r="A1322" s="564">
        <v>774</v>
      </c>
      <c r="B1322" s="42" t="s">
        <v>81</v>
      </c>
      <c r="C1322" s="43" t="s">
        <v>1005</v>
      </c>
      <c r="D1322" s="100">
        <v>4277</v>
      </c>
      <c r="E1322" s="84">
        <v>45430</v>
      </c>
      <c r="F1322" s="84">
        <v>45430</v>
      </c>
      <c r="G1322" s="96"/>
      <c r="H1322" s="84">
        <v>45430</v>
      </c>
      <c r="I1322" s="37">
        <v>820240518179730</v>
      </c>
      <c r="J1322" s="76"/>
      <c r="K1322" s="93"/>
      <c r="L1322" s="93"/>
      <c r="M1322" s="54">
        <v>637760</v>
      </c>
      <c r="N1322" s="296"/>
      <c r="O1322" s="296"/>
      <c r="P1322" s="266"/>
    </row>
    <row r="1323" spans="1:16" ht="15.75" customHeight="1">
      <c r="A1323" s="564">
        <v>775</v>
      </c>
      <c r="B1323" s="42" t="s">
        <v>313</v>
      </c>
      <c r="C1323" s="34" t="s">
        <v>1006</v>
      </c>
      <c r="D1323" s="100">
        <v>25074</v>
      </c>
      <c r="E1323" s="84">
        <v>45430</v>
      </c>
      <c r="F1323" s="84">
        <v>45430</v>
      </c>
      <c r="G1323" s="96"/>
      <c r="H1323" s="84">
        <v>45430</v>
      </c>
      <c r="I1323" s="37">
        <v>820240518179750</v>
      </c>
      <c r="J1323" s="178"/>
      <c r="K1323" s="93"/>
      <c r="L1323" s="54">
        <v>478320</v>
      </c>
      <c r="M1323" s="54"/>
      <c r="N1323" s="296"/>
      <c r="O1323" s="296"/>
      <c r="P1323" s="314" t="s">
        <v>161</v>
      </c>
    </row>
    <row r="1324" spans="1:16" ht="15.75" customHeight="1">
      <c r="A1324" s="564">
        <v>776</v>
      </c>
      <c r="B1324" s="78" t="s">
        <v>79</v>
      </c>
      <c r="C1324" s="60" t="s">
        <v>1007</v>
      </c>
      <c r="D1324" s="61">
        <v>420</v>
      </c>
      <c r="E1324" s="84">
        <v>45430</v>
      </c>
      <c r="F1324" s="84">
        <v>45430</v>
      </c>
      <c r="G1324" s="96"/>
      <c r="H1324" s="84">
        <v>45430</v>
      </c>
      <c r="I1324" s="37">
        <v>820240518180997</v>
      </c>
      <c r="J1324" s="93"/>
      <c r="K1324" s="75">
        <v>100000</v>
      </c>
      <c r="L1324" s="93"/>
      <c r="M1324" s="93"/>
      <c r="N1324" s="296"/>
      <c r="O1324" s="296"/>
      <c r="P1324" s="266"/>
    </row>
    <row r="1325" spans="1:16" ht="15.75" customHeight="1">
      <c r="A1325" s="564">
        <v>777</v>
      </c>
      <c r="B1325" s="78" t="s">
        <v>79</v>
      </c>
      <c r="C1325" s="78" t="s">
        <v>1008</v>
      </c>
      <c r="D1325" s="61">
        <v>3765</v>
      </c>
      <c r="E1325" s="84">
        <v>45430</v>
      </c>
      <c r="F1325" s="84">
        <v>45430</v>
      </c>
      <c r="G1325" s="96"/>
      <c r="H1325" s="84">
        <v>45430</v>
      </c>
      <c r="I1325" s="37">
        <v>820240518181227</v>
      </c>
      <c r="J1325" s="93"/>
      <c r="K1325" s="54">
        <v>150000</v>
      </c>
      <c r="L1325" s="93"/>
      <c r="M1325" s="93"/>
      <c r="N1325" s="296"/>
      <c r="O1325" s="296"/>
      <c r="P1325" s="266"/>
    </row>
    <row r="1326" spans="1:16" ht="15.75" customHeight="1">
      <c r="A1326" s="564">
        <v>778</v>
      </c>
      <c r="B1326" s="108" t="s">
        <v>453</v>
      </c>
      <c r="C1326" s="43" t="s">
        <v>1009</v>
      </c>
      <c r="D1326" s="44">
        <v>199</v>
      </c>
      <c r="E1326" s="84">
        <v>45430</v>
      </c>
      <c r="F1326" s="84">
        <v>45430</v>
      </c>
      <c r="G1326" s="96"/>
      <c r="H1326" s="84">
        <v>45430</v>
      </c>
      <c r="I1326" s="37">
        <v>820240518181240</v>
      </c>
      <c r="J1326" s="188">
        <v>75000</v>
      </c>
      <c r="K1326" s="188"/>
      <c r="L1326" s="93"/>
      <c r="M1326" s="93"/>
      <c r="N1326" s="296"/>
      <c r="O1326" s="296"/>
      <c r="P1326" s="314" t="s">
        <v>41</v>
      </c>
    </row>
    <row r="1327" spans="1:16" ht="15.75" customHeight="1">
      <c r="A1327" s="564">
        <v>779</v>
      </c>
      <c r="B1327" s="108" t="s">
        <v>453</v>
      </c>
      <c r="C1327" s="43" t="s">
        <v>1010</v>
      </c>
      <c r="D1327" s="100">
        <v>3071</v>
      </c>
      <c r="E1327" s="84">
        <v>45430</v>
      </c>
      <c r="F1327" s="84">
        <v>45430</v>
      </c>
      <c r="G1327" s="96"/>
      <c r="H1327" s="84">
        <v>45430</v>
      </c>
      <c r="I1327" s="37">
        <v>820240518182019</v>
      </c>
      <c r="J1327" s="54">
        <v>150000</v>
      </c>
      <c r="K1327" s="54"/>
      <c r="L1327" s="93"/>
      <c r="M1327" s="93"/>
      <c r="N1327" s="296"/>
      <c r="O1327" s="296"/>
      <c r="P1327" s="314" t="s">
        <v>41</v>
      </c>
    </row>
    <row r="1328" spans="1:16" ht="15.75" customHeight="1">
      <c r="A1328" s="564">
        <v>780</v>
      </c>
      <c r="B1328" s="42" t="s">
        <v>293</v>
      </c>
      <c r="C1328" s="43" t="s">
        <v>1011</v>
      </c>
      <c r="D1328" s="44">
        <v>236</v>
      </c>
      <c r="E1328" s="84">
        <v>45430</v>
      </c>
      <c r="F1328" s="84">
        <v>45430</v>
      </c>
      <c r="G1328" s="96"/>
      <c r="H1328" s="84">
        <v>45430</v>
      </c>
      <c r="I1328" s="37">
        <v>820240518181330</v>
      </c>
      <c r="J1328" s="54">
        <v>225000</v>
      </c>
      <c r="K1328" s="54"/>
      <c r="L1328" s="93"/>
      <c r="M1328" s="93"/>
      <c r="N1328" s="296"/>
      <c r="O1328" s="296"/>
      <c r="P1328" s="266"/>
    </row>
    <row r="1329" spans="1:16" ht="15.75" customHeight="1">
      <c r="A1329" s="564">
        <v>781</v>
      </c>
      <c r="B1329" s="42" t="s">
        <v>293</v>
      </c>
      <c r="C1329" s="43" t="s">
        <v>1012</v>
      </c>
      <c r="D1329" s="100">
        <v>3418</v>
      </c>
      <c r="E1329" s="84">
        <v>45430</v>
      </c>
      <c r="F1329" s="84">
        <v>45430</v>
      </c>
      <c r="G1329" s="96"/>
      <c r="H1329" s="84">
        <v>45430</v>
      </c>
      <c r="I1329" s="37">
        <v>820240518181345</v>
      </c>
      <c r="J1329" s="177">
        <v>450000</v>
      </c>
      <c r="K1329" s="177"/>
      <c r="L1329" s="93"/>
      <c r="M1329" s="93"/>
      <c r="N1329" s="296"/>
      <c r="O1329" s="296"/>
      <c r="P1329" s="266"/>
    </row>
    <row r="1330" spans="1:16" ht="15.75" customHeight="1">
      <c r="A1330" s="564">
        <v>782</v>
      </c>
      <c r="B1330" s="42" t="s">
        <v>132</v>
      </c>
      <c r="C1330" s="43" t="s">
        <v>1013</v>
      </c>
      <c r="D1330" s="100">
        <v>216</v>
      </c>
      <c r="E1330" s="84">
        <v>45430</v>
      </c>
      <c r="F1330" s="84">
        <v>45430</v>
      </c>
      <c r="G1330" s="96"/>
      <c r="H1330" s="84">
        <v>45430</v>
      </c>
      <c r="I1330" s="37">
        <v>820240518181684</v>
      </c>
      <c r="J1330" s="54">
        <v>75000</v>
      </c>
      <c r="K1330" s="54"/>
      <c r="L1330" s="93"/>
      <c r="M1330" s="93"/>
      <c r="N1330" s="296"/>
      <c r="O1330" s="296"/>
      <c r="P1330" s="266"/>
    </row>
    <row r="1331" spans="1:16" ht="15.75" customHeight="1">
      <c r="A1331" s="564">
        <v>783</v>
      </c>
      <c r="B1331" s="42" t="s">
        <v>132</v>
      </c>
      <c r="C1331" s="43" t="s">
        <v>1014</v>
      </c>
      <c r="D1331" s="44">
        <v>3632</v>
      </c>
      <c r="E1331" s="84">
        <v>45430</v>
      </c>
      <c r="F1331" s="84">
        <v>45430</v>
      </c>
      <c r="G1331" s="96"/>
      <c r="H1331" s="84">
        <v>45430</v>
      </c>
      <c r="I1331" s="37">
        <v>820240518181703</v>
      </c>
      <c r="J1331" s="177">
        <v>300000</v>
      </c>
      <c r="K1331" s="177"/>
      <c r="L1331" s="93"/>
      <c r="M1331" s="93"/>
      <c r="N1331" s="296"/>
      <c r="O1331" s="296"/>
      <c r="P1331" s="266"/>
    </row>
    <row r="1332" spans="1:16" ht="15.75" customHeight="1">
      <c r="A1332" s="564">
        <v>784</v>
      </c>
      <c r="B1332" s="42" t="s">
        <v>267</v>
      </c>
      <c r="C1332" s="60" t="s">
        <v>1015</v>
      </c>
      <c r="D1332" s="63">
        <v>105</v>
      </c>
      <c r="E1332" s="84">
        <v>45430</v>
      </c>
      <c r="F1332" s="84">
        <v>45430</v>
      </c>
      <c r="G1332" s="96"/>
      <c r="H1332" s="84">
        <v>45430</v>
      </c>
      <c r="I1332" s="37">
        <v>820240518181713</v>
      </c>
      <c r="J1332" s="54">
        <v>75000</v>
      </c>
      <c r="K1332" s="54"/>
      <c r="L1332" s="93"/>
      <c r="M1332" s="93"/>
      <c r="N1332" s="296"/>
      <c r="O1332" s="296"/>
      <c r="P1332" s="266"/>
    </row>
    <row r="1333" spans="1:16" ht="15.75" customHeight="1">
      <c r="A1333" s="564">
        <v>785</v>
      </c>
      <c r="B1333" s="102" t="s">
        <v>105</v>
      </c>
      <c r="C1333" s="70" t="s">
        <v>220</v>
      </c>
      <c r="D1333" s="71">
        <v>2271</v>
      </c>
      <c r="E1333" s="84">
        <v>45430</v>
      </c>
      <c r="F1333" s="84">
        <v>45430</v>
      </c>
      <c r="G1333" s="96"/>
      <c r="H1333" s="84">
        <v>45430</v>
      </c>
      <c r="I1333" s="37">
        <v>820240518182283</v>
      </c>
      <c r="J1333" s="54">
        <v>125000</v>
      </c>
      <c r="K1333" s="54"/>
      <c r="L1333" s="93"/>
      <c r="M1333" s="93"/>
      <c r="N1333" s="296"/>
      <c r="O1333" s="296"/>
      <c r="P1333" s="266"/>
    </row>
    <row r="1334" spans="1:16" ht="15.75" customHeight="1">
      <c r="A1334" s="564">
        <v>786</v>
      </c>
      <c r="B1334" s="102" t="s">
        <v>105</v>
      </c>
      <c r="C1334" s="34" t="s">
        <v>649</v>
      </c>
      <c r="D1334" s="35">
        <v>1623</v>
      </c>
      <c r="E1334" s="84">
        <v>45430</v>
      </c>
      <c r="F1334" s="84">
        <v>45430</v>
      </c>
      <c r="G1334" s="96"/>
      <c r="H1334" s="84">
        <v>45430</v>
      </c>
      <c r="I1334" s="37">
        <v>820240518181737</v>
      </c>
      <c r="J1334" s="38"/>
      <c r="K1334" s="288">
        <v>125000</v>
      </c>
      <c r="L1334" s="40"/>
      <c r="M1334" s="40"/>
      <c r="N1334" s="113"/>
      <c r="O1334" s="113"/>
      <c r="P1334" s="114"/>
    </row>
    <row r="1335" spans="1:16" ht="15.75" customHeight="1">
      <c r="A1335" s="564">
        <v>787</v>
      </c>
      <c r="B1335" s="108" t="s">
        <v>303</v>
      </c>
      <c r="C1335" s="34" t="s">
        <v>1016</v>
      </c>
      <c r="D1335" s="35">
        <v>9847</v>
      </c>
      <c r="E1335" s="84">
        <v>45430</v>
      </c>
      <c r="F1335" s="84">
        <v>45430</v>
      </c>
      <c r="G1335" s="296"/>
      <c r="H1335" s="84">
        <v>45430</v>
      </c>
      <c r="I1335" s="37">
        <v>820240518183834</v>
      </c>
      <c r="J1335" s="54">
        <v>350000</v>
      </c>
      <c r="K1335" s="54"/>
      <c r="L1335" s="93"/>
      <c r="M1335" s="93"/>
      <c r="N1335" s="296"/>
      <c r="O1335" s="296"/>
      <c r="P1335" s="51"/>
    </row>
    <row r="1336" spans="1:16" ht="15.75" customHeight="1">
      <c r="A1336" s="564">
        <v>788</v>
      </c>
      <c r="B1336" s="108" t="s">
        <v>39</v>
      </c>
      <c r="C1336" s="34" t="s">
        <v>40</v>
      </c>
      <c r="D1336" s="35">
        <v>29920</v>
      </c>
      <c r="E1336" s="84">
        <v>45430</v>
      </c>
      <c r="F1336" s="84">
        <v>45430</v>
      </c>
      <c r="G1336" s="130"/>
      <c r="H1336" s="84">
        <v>45430</v>
      </c>
      <c r="I1336" s="37">
        <v>820240518184893</v>
      </c>
      <c r="J1336" s="54">
        <v>200000</v>
      </c>
      <c r="K1336" s="187"/>
      <c r="L1336" s="93"/>
      <c r="M1336" s="93"/>
      <c r="N1336" s="296"/>
      <c r="O1336" s="296"/>
      <c r="P1336" s="99" t="s">
        <v>41</v>
      </c>
    </row>
    <row r="1337" spans="1:16" ht="15.75" customHeight="1">
      <c r="A1337" s="564">
        <v>789</v>
      </c>
      <c r="B1337" s="217" t="s">
        <v>151</v>
      </c>
      <c r="C1337" s="315" t="s">
        <v>1017</v>
      </c>
      <c r="D1337" s="255">
        <v>101</v>
      </c>
      <c r="E1337" s="84">
        <v>45430</v>
      </c>
      <c r="F1337" s="84">
        <v>45430</v>
      </c>
      <c r="G1337" s="296"/>
      <c r="H1337" s="84">
        <v>45430</v>
      </c>
      <c r="I1337" s="37">
        <v>820240518184924</v>
      </c>
      <c r="J1337" s="93"/>
      <c r="K1337" s="54">
        <v>75000</v>
      </c>
      <c r="L1337" s="93"/>
      <c r="M1337" s="93"/>
      <c r="N1337" s="296"/>
      <c r="O1337" s="296"/>
      <c r="P1337" s="304"/>
    </row>
    <row r="1338" spans="1:16" ht="15.75" customHeight="1">
      <c r="A1338" s="564">
        <v>790</v>
      </c>
      <c r="B1338" s="217" t="s">
        <v>151</v>
      </c>
      <c r="C1338" s="217" t="s">
        <v>1018</v>
      </c>
      <c r="D1338" s="255">
        <v>1588</v>
      </c>
      <c r="E1338" s="84">
        <v>45430</v>
      </c>
      <c r="F1338" s="84">
        <v>45430</v>
      </c>
      <c r="G1338" s="296"/>
      <c r="H1338" s="84">
        <v>45430</v>
      </c>
      <c r="I1338" s="37">
        <v>820240518184941</v>
      </c>
      <c r="J1338" s="93"/>
      <c r="K1338" s="54">
        <v>125000</v>
      </c>
      <c r="L1338" s="93"/>
      <c r="M1338" s="93"/>
      <c r="N1338" s="296"/>
      <c r="O1338" s="296"/>
      <c r="P1338" s="304"/>
    </row>
    <row r="1339" spans="1:16" ht="15.75" customHeight="1">
      <c r="A1339" s="564">
        <v>791</v>
      </c>
      <c r="B1339" s="42" t="s">
        <v>420</v>
      </c>
      <c r="C1339" s="34" t="s">
        <v>421</v>
      </c>
      <c r="D1339" s="35">
        <v>584</v>
      </c>
      <c r="E1339" s="84">
        <v>45430</v>
      </c>
      <c r="F1339" s="84">
        <v>45430</v>
      </c>
      <c r="G1339" s="130"/>
      <c r="H1339" s="84">
        <v>45430</v>
      </c>
      <c r="I1339" s="37">
        <v>820240518184958</v>
      </c>
      <c r="J1339" s="54">
        <v>100000</v>
      </c>
      <c r="K1339" s="93"/>
      <c r="L1339" s="93"/>
      <c r="M1339" s="93"/>
      <c r="N1339" s="296"/>
      <c r="O1339" s="296"/>
      <c r="P1339" s="51"/>
    </row>
    <row r="1340" spans="1:16" ht="15.75" customHeight="1">
      <c r="A1340" s="564">
        <v>792</v>
      </c>
      <c r="B1340" s="242" t="s">
        <v>56</v>
      </c>
      <c r="C1340" s="172" t="s">
        <v>1019</v>
      </c>
      <c r="D1340" s="173">
        <v>273</v>
      </c>
      <c r="E1340" s="84">
        <v>45430</v>
      </c>
      <c r="F1340" s="84">
        <v>45430</v>
      </c>
      <c r="G1340" s="303"/>
      <c r="H1340" s="84">
        <v>45430</v>
      </c>
      <c r="I1340" s="37">
        <v>820240518187687</v>
      </c>
      <c r="J1340" s="316">
        <v>75000</v>
      </c>
      <c r="K1340" s="316"/>
      <c r="L1340" s="271"/>
      <c r="M1340" s="271"/>
      <c r="N1340" s="303"/>
      <c r="O1340" s="303"/>
      <c r="P1340" s="148"/>
    </row>
    <row r="1341" spans="1:16" ht="15.75" customHeight="1">
      <c r="A1341" s="564">
        <v>793</v>
      </c>
      <c r="B1341" s="242" t="s">
        <v>56</v>
      </c>
      <c r="C1341" s="295" t="s">
        <v>1020</v>
      </c>
      <c r="D1341" s="255">
        <v>5135</v>
      </c>
      <c r="E1341" s="84">
        <v>45430</v>
      </c>
      <c r="F1341" s="84">
        <v>45430</v>
      </c>
      <c r="G1341" s="130"/>
      <c r="H1341" s="84">
        <v>45430</v>
      </c>
      <c r="I1341" s="37">
        <v>820240518186998</v>
      </c>
      <c r="J1341" s="177">
        <v>175000</v>
      </c>
      <c r="K1341" s="177"/>
      <c r="L1341" s="93"/>
      <c r="M1341" s="93"/>
      <c r="N1341" s="296"/>
      <c r="O1341" s="296"/>
      <c r="P1341" s="114"/>
    </row>
    <row r="1342" spans="1:16" ht="15.75" customHeight="1">
      <c r="A1342" s="564">
        <v>794</v>
      </c>
      <c r="B1342" s="108" t="s">
        <v>140</v>
      </c>
      <c r="C1342" s="34" t="s">
        <v>141</v>
      </c>
      <c r="D1342" s="35">
        <v>195</v>
      </c>
      <c r="E1342" s="84">
        <v>45430</v>
      </c>
      <c r="F1342" s="84">
        <v>45430</v>
      </c>
      <c r="G1342" s="130"/>
      <c r="H1342" s="84">
        <v>45430</v>
      </c>
      <c r="I1342" s="37">
        <v>820240518189375</v>
      </c>
      <c r="J1342" s="288">
        <v>75000</v>
      </c>
      <c r="K1342" s="288"/>
      <c r="L1342" s="38"/>
      <c r="M1342" s="38"/>
      <c r="N1342" s="113"/>
      <c r="O1342" s="113"/>
      <c r="P1342" s="114"/>
    </row>
    <row r="1343" spans="1:16" ht="15.75" customHeight="1">
      <c r="A1343" s="564">
        <v>795</v>
      </c>
      <c r="B1343" s="108" t="s">
        <v>140</v>
      </c>
      <c r="C1343" s="60" t="s">
        <v>142</v>
      </c>
      <c r="D1343" s="61">
        <v>3140</v>
      </c>
      <c r="E1343" s="84">
        <v>45430</v>
      </c>
      <c r="F1343" s="84">
        <v>45430</v>
      </c>
      <c r="G1343" s="130"/>
      <c r="H1343" s="84">
        <v>45430</v>
      </c>
      <c r="I1343" s="37">
        <v>820240518189378</v>
      </c>
      <c r="J1343" s="152">
        <v>150000</v>
      </c>
      <c r="K1343" s="152"/>
      <c r="L1343" s="12"/>
      <c r="M1343" s="106"/>
      <c r="N1343" s="14"/>
      <c r="O1343" s="14"/>
      <c r="P1343" s="80"/>
    </row>
    <row r="1344" spans="1:16" ht="15.75" customHeight="1">
      <c r="A1344" s="564">
        <v>796</v>
      </c>
      <c r="B1344" s="307" t="s">
        <v>49</v>
      </c>
      <c r="C1344" s="78" t="s">
        <v>1021</v>
      </c>
      <c r="D1344" s="61">
        <v>146</v>
      </c>
      <c r="E1344" s="84">
        <v>45430</v>
      </c>
      <c r="F1344" s="84">
        <v>45430</v>
      </c>
      <c r="G1344" s="130"/>
      <c r="H1344" s="84">
        <v>45430</v>
      </c>
      <c r="I1344" s="37">
        <v>820240518189844</v>
      </c>
      <c r="J1344" s="54">
        <v>75000</v>
      </c>
      <c r="K1344" s="93"/>
      <c r="L1344" s="93"/>
      <c r="M1344" s="93"/>
      <c r="N1344" s="296"/>
      <c r="O1344" s="296"/>
      <c r="P1344" s="99" t="s">
        <v>41</v>
      </c>
    </row>
    <row r="1345" spans="1:16" ht="15.75" customHeight="1">
      <c r="A1345" s="564">
        <v>797</v>
      </c>
      <c r="B1345" s="307" t="s">
        <v>49</v>
      </c>
      <c r="C1345" s="102" t="s">
        <v>1022</v>
      </c>
      <c r="D1345" s="72">
        <v>3142</v>
      </c>
      <c r="E1345" s="84">
        <v>45430</v>
      </c>
      <c r="F1345" s="84">
        <v>45430</v>
      </c>
      <c r="G1345" s="96"/>
      <c r="H1345" s="84">
        <v>45430</v>
      </c>
      <c r="I1345" s="37">
        <v>820240518190553</v>
      </c>
      <c r="J1345" s="54">
        <v>150000</v>
      </c>
      <c r="K1345" s="93"/>
      <c r="L1345" s="93"/>
      <c r="M1345" s="93"/>
      <c r="N1345" s="296"/>
      <c r="O1345" s="296"/>
      <c r="P1345" s="99" t="s">
        <v>41</v>
      </c>
    </row>
    <row r="1346" spans="1:16" ht="15.75" customHeight="1">
      <c r="A1346" s="564">
        <v>798</v>
      </c>
      <c r="B1346" s="78" t="s">
        <v>1023</v>
      </c>
      <c r="C1346" s="60" t="s">
        <v>1024</v>
      </c>
      <c r="D1346" s="61">
        <v>192</v>
      </c>
      <c r="E1346" s="84">
        <v>45430</v>
      </c>
      <c r="F1346" s="84">
        <v>45430</v>
      </c>
      <c r="G1346" s="96"/>
      <c r="H1346" s="84">
        <v>45430</v>
      </c>
      <c r="I1346" s="37">
        <v>820240518189852</v>
      </c>
      <c r="J1346" s="93"/>
      <c r="K1346" s="39">
        <v>75000</v>
      </c>
      <c r="L1346" s="93"/>
      <c r="M1346" s="93"/>
      <c r="N1346" s="296"/>
      <c r="O1346" s="296"/>
      <c r="P1346" s="51"/>
    </row>
    <row r="1347" spans="1:16" ht="15.75" customHeight="1">
      <c r="A1347" s="564">
        <v>799</v>
      </c>
      <c r="B1347" s="78" t="s">
        <v>1023</v>
      </c>
      <c r="C1347" s="161" t="s">
        <v>1025</v>
      </c>
      <c r="D1347" s="255">
        <v>3145</v>
      </c>
      <c r="E1347" s="84">
        <v>45430</v>
      </c>
      <c r="F1347" s="84">
        <v>45430</v>
      </c>
      <c r="G1347" s="96"/>
      <c r="H1347" s="84">
        <v>45430</v>
      </c>
      <c r="I1347" s="37">
        <v>820240518189854</v>
      </c>
      <c r="J1347" s="93"/>
      <c r="K1347" s="54">
        <v>150000</v>
      </c>
      <c r="L1347" s="93"/>
      <c r="M1347" s="93"/>
      <c r="N1347" s="296"/>
      <c r="O1347" s="296"/>
      <c r="P1347" s="51"/>
    </row>
    <row r="1348" spans="1:16" ht="15.75" customHeight="1">
      <c r="A1348" s="564"/>
      <c r="B1348" s="16"/>
      <c r="C1348" s="17"/>
      <c r="D1348" s="27"/>
      <c r="E1348" s="9"/>
      <c r="F1348" s="9"/>
      <c r="G1348" s="96"/>
      <c r="H1348" s="9"/>
      <c r="I1348" s="576"/>
      <c r="J1348" s="23"/>
      <c r="K1348" s="298"/>
      <c r="L1348" s="298"/>
      <c r="M1348" s="298"/>
      <c r="N1348" s="320"/>
      <c r="O1348" s="320"/>
      <c r="P1348" s="635"/>
    </row>
    <row r="1349" spans="1:16" ht="15.75" customHeight="1">
      <c r="A1349" s="468"/>
      <c r="B1349" s="729"/>
      <c r="C1349" s="696"/>
      <c r="D1349" s="696"/>
      <c r="E1349" s="696"/>
      <c r="F1349" s="696"/>
      <c r="G1349" s="696"/>
      <c r="H1349" s="696"/>
      <c r="I1349" s="697"/>
      <c r="J1349" s="372">
        <f t="shared" ref="J1349:M1349" si="17">SUM(J1297:J1348)</f>
        <v>4775000</v>
      </c>
      <c r="K1349" s="372">
        <f t="shared" si="17"/>
        <v>2375000</v>
      </c>
      <c r="L1349" s="372">
        <f t="shared" si="17"/>
        <v>2391600</v>
      </c>
      <c r="M1349" s="372">
        <f t="shared" si="17"/>
        <v>1993000</v>
      </c>
      <c r="N1349" s="401"/>
      <c r="O1349" s="401"/>
      <c r="P1349" s="469"/>
    </row>
    <row r="1350" spans="1:16" ht="15.75" customHeight="1">
      <c r="A1350" s="468"/>
      <c r="B1350" s="729"/>
      <c r="C1350" s="696"/>
      <c r="D1350" s="696"/>
      <c r="E1350" s="696"/>
      <c r="F1350" s="696"/>
      <c r="G1350" s="696"/>
      <c r="H1350" s="696"/>
      <c r="I1350" s="697"/>
      <c r="J1350" s="730">
        <f>SUM(J1349:K1349)</f>
        <v>7150000</v>
      </c>
      <c r="K1350" s="697"/>
      <c r="L1350" s="730">
        <f>SUM(L1349:M1349)</f>
        <v>4384600</v>
      </c>
      <c r="M1350" s="697"/>
      <c r="N1350" s="401"/>
      <c r="O1350" s="401"/>
      <c r="P1350" s="469"/>
    </row>
    <row r="1351" spans="1:16" ht="23.5">
      <c r="A1351" s="468"/>
      <c r="B1351" s="742" t="s">
        <v>1435</v>
      </c>
      <c r="C1351" s="696"/>
      <c r="D1351" s="696"/>
      <c r="E1351" s="696"/>
      <c r="F1351" s="696"/>
      <c r="G1351" s="696"/>
      <c r="H1351" s="696"/>
      <c r="I1351" s="697"/>
      <c r="J1351" s="695">
        <f>SUM(J1350:M1350)</f>
        <v>11534600</v>
      </c>
      <c r="K1351" s="696"/>
      <c r="L1351" s="696"/>
      <c r="M1351" s="697"/>
      <c r="N1351" s="401"/>
      <c r="O1351" s="472"/>
      <c r="P1351" s="473"/>
    </row>
    <row r="1352" spans="1:16" ht="15.75" customHeight="1">
      <c r="A1352" s="474"/>
      <c r="B1352" s="387"/>
      <c r="C1352" s="481"/>
      <c r="D1352" s="418"/>
      <c r="E1352" s="419"/>
      <c r="F1352" s="405"/>
      <c r="G1352" s="404"/>
      <c r="H1352" s="476"/>
      <c r="I1352" s="4"/>
      <c r="J1352" s="4"/>
      <c r="K1352" s="4"/>
      <c r="L1352" s="477"/>
      <c r="M1352" s="408"/>
      <c r="N1352" s="408"/>
      <c r="O1352" s="408"/>
      <c r="P1352" s="408"/>
    </row>
    <row r="1353" spans="1:16" ht="15.75" customHeight="1">
      <c r="A1353" s="377" t="s">
        <v>1445</v>
      </c>
      <c r="B1353" s="373"/>
      <c r="C1353" s="374"/>
      <c r="D1353" s="375"/>
      <c r="E1353" s="403"/>
      <c r="F1353" s="403"/>
      <c r="G1353" s="404"/>
      <c r="H1353" s="405"/>
      <c r="I1353" s="376"/>
      <c r="J1353" s="698"/>
      <c r="K1353" s="694"/>
      <c r="L1353" s="694"/>
      <c r="M1353" s="694"/>
      <c r="N1353" s="406"/>
      <c r="O1353" s="406"/>
      <c r="P1353" s="406"/>
    </row>
    <row r="1354" spans="1:16" ht="15.75" customHeight="1">
      <c r="A1354" s="52"/>
      <c r="B1354" s="373"/>
      <c r="C1354" s="378"/>
      <c r="D1354" s="380"/>
      <c r="E1354" s="409"/>
      <c r="F1354" s="410"/>
      <c r="G1354" s="411"/>
      <c r="H1354" s="405"/>
      <c r="I1354" s="4"/>
      <c r="J1354" s="4"/>
      <c r="K1354" s="407"/>
      <c r="L1354" s="407"/>
      <c r="M1354" s="412"/>
      <c r="N1354" s="382"/>
      <c r="O1354" s="412"/>
      <c r="P1354" s="406"/>
    </row>
    <row r="1355" spans="1:16" ht="15.75" customHeight="1">
      <c r="A1355" s="4"/>
      <c r="B1355" s="383"/>
      <c r="C1355" s="383"/>
      <c r="D1355" s="384"/>
      <c r="E1355" s="413"/>
      <c r="F1355" s="414"/>
      <c r="G1355" s="415"/>
      <c r="H1355" s="405"/>
      <c r="I1355" s="4"/>
      <c r="J1355" s="4"/>
      <c r="K1355" s="407"/>
      <c r="L1355" s="407"/>
      <c r="M1355" s="699" t="s">
        <v>1462</v>
      </c>
      <c r="N1355" s="700"/>
      <c r="O1355" s="700"/>
      <c r="P1355" s="406"/>
    </row>
    <row r="1356" spans="1:16" ht="15.75" customHeight="1">
      <c r="A1356" s="377"/>
      <c r="B1356" s="383"/>
      <c r="C1356" s="383"/>
      <c r="D1356" s="384"/>
      <c r="E1356" s="413"/>
      <c r="F1356" s="414"/>
      <c r="G1356" s="415"/>
      <c r="H1356" s="402"/>
      <c r="I1356" s="4"/>
      <c r="J1356" s="4"/>
      <c r="K1356" s="407"/>
      <c r="L1356" s="407"/>
      <c r="M1356" s="386"/>
      <c r="N1356" s="385"/>
      <c r="O1356" s="415"/>
      <c r="P1356" s="406"/>
    </row>
    <row r="1357" spans="1:16" ht="15.75" customHeight="1">
      <c r="A1357" s="377"/>
      <c r="B1357" s="52"/>
      <c r="C1357" s="387"/>
      <c r="D1357" s="384"/>
      <c r="E1357" s="413"/>
      <c r="F1357" s="417"/>
      <c r="G1357" s="415"/>
      <c r="H1357" s="402"/>
      <c r="I1357" s="4"/>
      <c r="J1357" s="4"/>
      <c r="K1357" s="407"/>
      <c r="L1357" s="407"/>
      <c r="M1357" s="693" t="s">
        <v>1437</v>
      </c>
      <c r="N1357" s="694"/>
      <c r="O1357" s="694"/>
      <c r="P1357" s="406"/>
    </row>
    <row r="1358" spans="1:16" ht="15.75" customHeight="1">
      <c r="A1358" s="380"/>
      <c r="B1358" s="52"/>
      <c r="C1358" s="387"/>
      <c r="D1358" s="384"/>
      <c r="E1358" s="413"/>
      <c r="F1358" s="414"/>
      <c r="G1358" s="415"/>
      <c r="H1358" s="402"/>
      <c r="I1358" s="4"/>
      <c r="J1358" s="4"/>
      <c r="K1358" s="407"/>
      <c r="L1358" s="407"/>
      <c r="M1358" s="693" t="s">
        <v>1438</v>
      </c>
      <c r="N1358" s="694"/>
      <c r="O1358" s="694"/>
      <c r="P1358" s="406"/>
    </row>
    <row r="1359" spans="1:16" ht="15.75" customHeight="1">
      <c r="A1359" s="382"/>
      <c r="B1359" s="383"/>
      <c r="C1359" s="387"/>
      <c r="D1359" s="384"/>
      <c r="E1359" s="413"/>
      <c r="F1359" s="414"/>
      <c r="G1359" s="415"/>
      <c r="H1359" s="402"/>
      <c r="I1359" s="4"/>
      <c r="J1359" s="4"/>
      <c r="K1359" s="407"/>
      <c r="L1359" s="407"/>
      <c r="M1359" s="693" t="s">
        <v>1439</v>
      </c>
      <c r="N1359" s="694"/>
      <c r="O1359" s="694"/>
      <c r="P1359" s="406"/>
    </row>
    <row r="1360" spans="1:16" ht="15.75" customHeight="1">
      <c r="A1360" s="382"/>
      <c r="B1360" s="390"/>
      <c r="C1360" s="387"/>
      <c r="D1360" s="384"/>
      <c r="E1360" s="413"/>
      <c r="F1360" s="414"/>
      <c r="G1360" s="415"/>
      <c r="H1360" s="402"/>
      <c r="I1360" s="4"/>
      <c r="J1360" s="4"/>
      <c r="K1360" s="407"/>
      <c r="L1360" s="407"/>
      <c r="M1360" s="391"/>
      <c r="N1360" s="391"/>
      <c r="O1360" s="391"/>
      <c r="P1360" s="406"/>
    </row>
    <row r="1361" spans="1:16" ht="15.75" customHeight="1">
      <c r="A1361" s="382"/>
      <c r="B1361" s="52"/>
      <c r="C1361" s="387"/>
      <c r="D1361" s="418"/>
      <c r="E1361" s="419"/>
      <c r="F1361" s="402"/>
      <c r="H1361" s="402"/>
      <c r="I1361" s="4"/>
      <c r="J1361" s="4"/>
      <c r="K1361" s="407"/>
      <c r="L1361" s="407"/>
      <c r="M1361" s="391"/>
      <c r="N1361" s="391"/>
      <c r="O1361" s="391"/>
      <c r="P1361" s="406"/>
    </row>
    <row r="1362" spans="1:16" ht="15.75" customHeight="1">
      <c r="A1362" s="382"/>
      <c r="C1362" s="387"/>
      <c r="D1362" s="418"/>
      <c r="E1362" s="419"/>
      <c r="F1362" s="402"/>
      <c r="H1362" s="402"/>
      <c r="I1362" s="4"/>
      <c r="J1362" s="4"/>
      <c r="K1362" s="407"/>
      <c r="L1362" s="407"/>
      <c r="M1362" s="391"/>
      <c r="N1362" s="391"/>
      <c r="O1362" s="391"/>
      <c r="P1362" s="406"/>
    </row>
    <row r="1363" spans="1:16" ht="15.75" customHeight="1">
      <c r="A1363" s="390"/>
      <c r="C1363" s="378"/>
      <c r="D1363" s="418"/>
      <c r="E1363" s="419"/>
      <c r="F1363" s="402"/>
      <c r="H1363" s="402"/>
      <c r="I1363" s="4"/>
      <c r="J1363" s="4"/>
      <c r="K1363" s="407"/>
      <c r="L1363" s="407"/>
      <c r="M1363" s="391"/>
      <c r="N1363" s="391"/>
      <c r="O1363" s="391"/>
      <c r="P1363" s="406"/>
    </row>
    <row r="1364" spans="1:16" ht="15.75" customHeight="1">
      <c r="A1364" s="390"/>
      <c r="D1364" s="418"/>
      <c r="E1364" s="419"/>
      <c r="F1364" s="402"/>
      <c r="H1364" s="402"/>
      <c r="I1364" s="4"/>
      <c r="J1364" s="4"/>
      <c r="K1364" s="407"/>
      <c r="L1364" s="407"/>
      <c r="M1364" s="391"/>
      <c r="N1364" s="391"/>
      <c r="O1364" s="391"/>
      <c r="P1364" s="406"/>
    </row>
    <row r="1365" spans="1:16" ht="15.75" customHeight="1">
      <c r="A1365" s="52"/>
      <c r="E1365" s="402"/>
      <c r="F1365" s="402"/>
      <c r="H1365" s="402"/>
      <c r="I1365" s="4"/>
      <c r="J1365" s="4"/>
      <c r="K1365" s="4"/>
      <c r="L1365" s="4"/>
      <c r="M1365" s="391"/>
      <c r="N1365" s="391"/>
      <c r="O1365" s="391"/>
      <c r="P1365" s="406"/>
    </row>
    <row r="1366" spans="1:16" ht="15.75" customHeight="1">
      <c r="A1366" s="52"/>
      <c r="E1366" s="402"/>
      <c r="F1366" s="402"/>
      <c r="H1366" s="402"/>
      <c r="I1366" s="4"/>
      <c r="J1366" s="4"/>
      <c r="K1366" s="4"/>
      <c r="L1366" s="4"/>
      <c r="M1366" s="4"/>
      <c r="N1366" s="4"/>
      <c r="O1366" s="4"/>
      <c r="P1366" s="406"/>
    </row>
    <row r="1367" spans="1:16" ht="15.75" customHeight="1">
      <c r="A1367" s="52"/>
      <c r="E1367" s="402"/>
      <c r="F1367" s="402"/>
      <c r="H1367" s="402"/>
      <c r="I1367" s="4"/>
      <c r="J1367" s="4"/>
      <c r="K1367" s="4"/>
      <c r="L1367" s="4"/>
      <c r="M1367" s="739" t="s">
        <v>1440</v>
      </c>
      <c r="N1367" s="694"/>
      <c r="O1367" s="694"/>
      <c r="P1367" s="406"/>
    </row>
    <row r="1368" spans="1:16" ht="15.75" customHeight="1">
      <c r="A1368" s="390"/>
      <c r="C1368" s="378"/>
      <c r="E1368" s="402"/>
      <c r="F1368" s="402"/>
      <c r="H1368" s="402"/>
      <c r="I1368" s="4"/>
      <c r="J1368" s="4"/>
      <c r="K1368" s="4"/>
      <c r="L1368" s="4"/>
      <c r="M1368" s="693" t="s">
        <v>1441</v>
      </c>
      <c r="N1368" s="694"/>
      <c r="O1368" s="694"/>
      <c r="P1368" s="406"/>
    </row>
    <row r="1369" spans="1:16" ht="15.75" customHeight="1">
      <c r="E1369" s="402"/>
      <c r="F1369" s="402"/>
      <c r="H1369" s="402"/>
      <c r="I1369" s="4"/>
      <c r="M1369" s="693" t="s">
        <v>1442</v>
      </c>
      <c r="N1369" s="694"/>
      <c r="O1369" s="694"/>
    </row>
    <row r="1370" spans="1:16" ht="15.75" customHeight="1">
      <c r="E1370" s="402"/>
      <c r="F1370" s="402"/>
      <c r="H1370" s="402"/>
      <c r="I1370" s="4"/>
    </row>
    <row r="1371" spans="1:16" ht="15.75" customHeight="1">
      <c r="E1371" s="402"/>
      <c r="F1371" s="402"/>
      <c r="H1371" s="402"/>
      <c r="I1371" s="4"/>
    </row>
    <row r="1372" spans="1:16" ht="15.75" customHeight="1">
      <c r="A1372" s="705" t="s">
        <v>1443</v>
      </c>
      <c r="B1372" s="694"/>
      <c r="C1372" s="694"/>
      <c r="D1372" s="694"/>
      <c r="E1372" s="694"/>
      <c r="F1372" s="694"/>
      <c r="G1372" s="694"/>
      <c r="H1372" s="694"/>
      <c r="I1372" s="694"/>
      <c r="J1372" s="694"/>
      <c r="K1372" s="694"/>
      <c r="L1372" s="694"/>
      <c r="M1372" s="694"/>
      <c r="N1372" s="694"/>
      <c r="O1372" s="694"/>
      <c r="P1372" s="694"/>
    </row>
    <row r="1373" spans="1:16" ht="15.75" customHeight="1">
      <c r="A1373" s="705" t="s">
        <v>0</v>
      </c>
      <c r="B1373" s="694"/>
      <c r="C1373" s="694"/>
      <c r="D1373" s="694"/>
      <c r="E1373" s="694"/>
      <c r="F1373" s="694"/>
      <c r="G1373" s="694"/>
      <c r="H1373" s="694"/>
      <c r="I1373" s="694"/>
      <c r="J1373" s="694"/>
      <c r="K1373" s="694"/>
      <c r="L1373" s="694"/>
      <c r="M1373" s="694"/>
      <c r="N1373" s="694"/>
      <c r="O1373" s="694"/>
      <c r="P1373" s="694"/>
    </row>
    <row r="1374" spans="1:16" ht="15.75" customHeight="1">
      <c r="A1374" s="706" t="s">
        <v>1</v>
      </c>
      <c r="B1374" s="707"/>
      <c r="C1374" s="707"/>
      <c r="D1374" s="707"/>
      <c r="E1374" s="707"/>
      <c r="F1374" s="707"/>
      <c r="G1374" s="707"/>
      <c r="H1374" s="707"/>
      <c r="I1374" s="707"/>
      <c r="J1374" s="707"/>
      <c r="K1374" s="707"/>
      <c r="L1374" s="707"/>
      <c r="M1374" s="707"/>
      <c r="N1374" s="707"/>
      <c r="O1374" s="707"/>
      <c r="P1374" s="707"/>
    </row>
    <row r="1375" spans="1:16" ht="15.75" customHeight="1">
      <c r="A1375" s="708" t="s">
        <v>2</v>
      </c>
      <c r="B1375" s="711" t="s">
        <v>3</v>
      </c>
      <c r="C1375" s="717" t="s">
        <v>4</v>
      </c>
      <c r="D1375" s="723" t="s">
        <v>5</v>
      </c>
      <c r="E1375" s="732" t="s">
        <v>6</v>
      </c>
      <c r="F1375" s="733"/>
      <c r="G1375" s="734" t="s">
        <v>7</v>
      </c>
      <c r="H1375" s="735"/>
      <c r="I1375" s="733"/>
      <c r="J1375" s="2"/>
      <c r="K1375" s="2"/>
      <c r="L1375" s="2"/>
      <c r="M1375" s="2"/>
      <c r="N1375" s="717" t="s">
        <v>8</v>
      </c>
      <c r="O1375" s="743" t="s">
        <v>9</v>
      </c>
      <c r="P1375" s="708" t="s">
        <v>10</v>
      </c>
    </row>
    <row r="1376" spans="1:16" ht="15.75" customHeight="1">
      <c r="A1376" s="709"/>
      <c r="B1376" s="712"/>
      <c r="C1376" s="718"/>
      <c r="D1376" s="718"/>
      <c r="E1376" s="724" t="s">
        <v>11</v>
      </c>
      <c r="F1376" s="724" t="s">
        <v>12</v>
      </c>
      <c r="G1376" s="736" t="s">
        <v>13</v>
      </c>
      <c r="H1376" s="737" t="s">
        <v>1444</v>
      </c>
      <c r="I1376" s="741" t="s">
        <v>13</v>
      </c>
      <c r="J1376" s="725" t="s">
        <v>14</v>
      </c>
      <c r="K1376" s="726"/>
      <c r="L1376" s="725" t="s">
        <v>15</v>
      </c>
      <c r="M1376" s="726"/>
      <c r="N1376" s="718"/>
      <c r="O1376" s="744"/>
      <c r="P1376" s="709"/>
    </row>
    <row r="1377" spans="1:16" ht="15.75" customHeight="1">
      <c r="A1377" s="709"/>
      <c r="B1377" s="712"/>
      <c r="C1377" s="718"/>
      <c r="D1377" s="718"/>
      <c r="E1377" s="718"/>
      <c r="F1377" s="718"/>
      <c r="G1377" s="718"/>
      <c r="H1377" s="718"/>
      <c r="I1377" s="718"/>
      <c r="J1377" s="727" t="s">
        <v>16</v>
      </c>
      <c r="K1377" s="728"/>
      <c r="L1377" s="727" t="s">
        <v>17</v>
      </c>
      <c r="M1377" s="728"/>
      <c r="N1377" s="718"/>
      <c r="O1377" s="744"/>
      <c r="P1377" s="709"/>
    </row>
    <row r="1378" spans="1:16" ht="15.75" customHeight="1">
      <c r="A1378" s="710"/>
      <c r="B1378" s="713"/>
      <c r="C1378" s="719"/>
      <c r="D1378" s="719"/>
      <c r="E1378" s="719"/>
      <c r="F1378" s="719"/>
      <c r="G1378" s="719"/>
      <c r="H1378" s="719"/>
      <c r="I1378" s="719"/>
      <c r="J1378" s="420" t="s">
        <v>18</v>
      </c>
      <c r="K1378" s="421" t="s">
        <v>19</v>
      </c>
      <c r="L1378" s="420" t="s">
        <v>18</v>
      </c>
      <c r="M1378" s="421" t="s">
        <v>19</v>
      </c>
      <c r="N1378" s="719"/>
      <c r="O1378" s="745"/>
      <c r="P1378" s="710"/>
    </row>
    <row r="1379" spans="1:16" ht="15.75" customHeight="1">
      <c r="A1379" s="422">
        <v>1</v>
      </c>
      <c r="B1379" s="422">
        <v>2</v>
      </c>
      <c r="C1379" s="422">
        <v>3</v>
      </c>
      <c r="D1379" s="422">
        <v>4</v>
      </c>
      <c r="E1379" s="422">
        <v>6</v>
      </c>
      <c r="F1379" s="422">
        <v>7</v>
      </c>
      <c r="G1379" s="422">
        <v>8</v>
      </c>
      <c r="H1379" s="422">
        <v>9</v>
      </c>
      <c r="I1379" s="422">
        <v>10</v>
      </c>
      <c r="J1379" s="422">
        <v>11</v>
      </c>
      <c r="K1379" s="422">
        <v>12</v>
      </c>
      <c r="L1379" s="422">
        <v>13</v>
      </c>
      <c r="M1379" s="422">
        <v>14</v>
      </c>
      <c r="N1379" s="422">
        <v>15</v>
      </c>
      <c r="O1379" s="422">
        <v>16</v>
      </c>
      <c r="P1379" s="422">
        <v>17</v>
      </c>
    </row>
    <row r="1380" spans="1:16" ht="15.75" customHeight="1">
      <c r="A1380" s="564">
        <v>800</v>
      </c>
      <c r="B1380" s="217" t="s">
        <v>321</v>
      </c>
      <c r="C1380" s="78" t="s">
        <v>1026</v>
      </c>
      <c r="D1380" s="63">
        <v>33355</v>
      </c>
      <c r="E1380" s="84">
        <v>45430</v>
      </c>
      <c r="F1380" s="84">
        <v>45430</v>
      </c>
      <c r="G1380" s="96"/>
      <c r="H1380" s="84">
        <v>45431</v>
      </c>
      <c r="I1380" s="37">
        <v>820240518191443</v>
      </c>
      <c r="J1380" s="13"/>
      <c r="K1380" s="93"/>
      <c r="L1380" s="93"/>
      <c r="M1380" s="54">
        <v>478320</v>
      </c>
      <c r="N1380" s="296"/>
      <c r="O1380" s="296"/>
      <c r="P1380" s="51"/>
    </row>
    <row r="1381" spans="1:16" ht="15.75" customHeight="1">
      <c r="A1381" s="564">
        <v>801</v>
      </c>
      <c r="B1381" s="7" t="s">
        <v>35</v>
      </c>
      <c r="C1381" s="102" t="s">
        <v>254</v>
      </c>
      <c r="D1381" s="71">
        <v>5176</v>
      </c>
      <c r="E1381" s="84">
        <v>45430</v>
      </c>
      <c r="F1381" s="84">
        <v>45430</v>
      </c>
      <c r="G1381" s="96"/>
      <c r="H1381" s="84">
        <v>45431</v>
      </c>
      <c r="I1381" s="37">
        <v>820240518194424</v>
      </c>
      <c r="J1381" s="77"/>
      <c r="K1381" s="54">
        <v>175000</v>
      </c>
      <c r="L1381" s="93"/>
      <c r="M1381" s="93"/>
      <c r="N1381" s="296"/>
      <c r="O1381" s="296"/>
      <c r="P1381" s="51"/>
    </row>
    <row r="1382" spans="1:16" ht="15.75" customHeight="1">
      <c r="A1382" s="564">
        <v>802</v>
      </c>
      <c r="B1382" s="217" t="s">
        <v>39</v>
      </c>
      <c r="C1382" s="34" t="s">
        <v>40</v>
      </c>
      <c r="D1382" s="59">
        <v>29920</v>
      </c>
      <c r="E1382" s="199">
        <v>45431</v>
      </c>
      <c r="F1382" s="199">
        <v>45431</v>
      </c>
      <c r="G1382" s="96"/>
      <c r="H1382" s="199">
        <v>45431</v>
      </c>
      <c r="I1382" s="200">
        <v>820240519221427</v>
      </c>
      <c r="J1382" s="282">
        <v>200000</v>
      </c>
      <c r="K1382" s="93"/>
      <c r="L1382" s="93"/>
      <c r="M1382" s="93"/>
      <c r="N1382" s="296"/>
      <c r="O1382" s="296"/>
      <c r="P1382" s="99" t="s">
        <v>41</v>
      </c>
    </row>
    <row r="1383" spans="1:16" ht="15.75" customHeight="1">
      <c r="A1383" s="564">
        <v>803</v>
      </c>
      <c r="B1383" s="217" t="s">
        <v>46</v>
      </c>
      <c r="C1383" s="70" t="s">
        <v>1027</v>
      </c>
      <c r="D1383" s="71">
        <v>29964</v>
      </c>
      <c r="E1383" s="84">
        <v>45431</v>
      </c>
      <c r="F1383" s="84">
        <v>45431</v>
      </c>
      <c r="G1383" s="96"/>
      <c r="H1383" s="84">
        <v>45431</v>
      </c>
      <c r="I1383" s="37">
        <v>820240519221577</v>
      </c>
      <c r="J1383" s="54">
        <v>400000</v>
      </c>
      <c r="K1383" s="54"/>
      <c r="L1383" s="93"/>
      <c r="M1383" s="93"/>
      <c r="N1383" s="296"/>
      <c r="O1383" s="296"/>
      <c r="P1383" s="51"/>
    </row>
    <row r="1384" spans="1:16" ht="15.75" customHeight="1">
      <c r="A1384" s="564">
        <v>804</v>
      </c>
      <c r="B1384" s="217" t="s">
        <v>20</v>
      </c>
      <c r="C1384" s="34" t="s">
        <v>274</v>
      </c>
      <c r="D1384" s="35">
        <v>11913</v>
      </c>
      <c r="E1384" s="84">
        <v>45431</v>
      </c>
      <c r="F1384" s="84">
        <v>45431</v>
      </c>
      <c r="G1384" s="96"/>
      <c r="H1384" s="84">
        <v>45431</v>
      </c>
      <c r="I1384" s="37">
        <v>820240519222114</v>
      </c>
      <c r="J1384" s="93"/>
      <c r="K1384" s="54">
        <v>200000</v>
      </c>
      <c r="L1384" s="93"/>
      <c r="M1384" s="93"/>
      <c r="N1384" s="296"/>
      <c r="O1384" s="296"/>
      <c r="P1384" s="51"/>
    </row>
    <row r="1385" spans="1:16" ht="15.75" customHeight="1">
      <c r="A1385" s="564">
        <v>805</v>
      </c>
      <c r="B1385" s="7" t="s">
        <v>35</v>
      </c>
      <c r="C1385" s="295" t="s">
        <v>435</v>
      </c>
      <c r="D1385" s="255">
        <v>2997</v>
      </c>
      <c r="E1385" s="84">
        <v>45431</v>
      </c>
      <c r="F1385" s="84">
        <v>45431</v>
      </c>
      <c r="G1385" s="96"/>
      <c r="H1385" s="84">
        <v>45431</v>
      </c>
      <c r="I1385" s="37">
        <v>820240519225603</v>
      </c>
      <c r="J1385" s="93"/>
      <c r="K1385" s="54">
        <v>125000</v>
      </c>
      <c r="L1385" s="93"/>
      <c r="M1385" s="93"/>
      <c r="N1385" s="296"/>
      <c r="O1385" s="296"/>
      <c r="P1385" s="51"/>
    </row>
    <row r="1386" spans="1:16" ht="15.75" customHeight="1">
      <c r="A1386" s="564">
        <v>806</v>
      </c>
      <c r="B1386" s="217" t="s">
        <v>584</v>
      </c>
      <c r="C1386" s="161" t="s">
        <v>1028</v>
      </c>
      <c r="D1386" s="255">
        <v>214</v>
      </c>
      <c r="E1386" s="84">
        <v>45431</v>
      </c>
      <c r="F1386" s="84">
        <v>45431</v>
      </c>
      <c r="G1386" s="10"/>
      <c r="H1386" s="84">
        <v>45431</v>
      </c>
      <c r="I1386" s="37">
        <v>820240519228849</v>
      </c>
      <c r="J1386" s="317">
        <v>300000</v>
      </c>
      <c r="K1386" s="317"/>
      <c r="L1386" s="12"/>
      <c r="M1386" s="12"/>
      <c r="N1386" s="14"/>
      <c r="O1386" s="14"/>
      <c r="P1386" s="51"/>
    </row>
    <row r="1387" spans="1:16" ht="15.75" customHeight="1">
      <c r="A1387" s="564">
        <v>807</v>
      </c>
      <c r="B1387" s="217" t="s">
        <v>584</v>
      </c>
      <c r="C1387" s="78" t="s">
        <v>1029</v>
      </c>
      <c r="D1387" s="63">
        <v>4371</v>
      </c>
      <c r="E1387" s="84">
        <v>45431</v>
      </c>
      <c r="F1387" s="84">
        <v>45431</v>
      </c>
      <c r="G1387" s="20"/>
      <c r="H1387" s="84">
        <v>45431</v>
      </c>
      <c r="I1387" s="37">
        <v>820240519228869</v>
      </c>
      <c r="J1387" s="318">
        <v>450000</v>
      </c>
      <c r="K1387" s="318"/>
      <c r="L1387" s="22"/>
      <c r="M1387" s="22"/>
      <c r="N1387" s="28"/>
      <c r="O1387" s="28"/>
      <c r="P1387" s="51"/>
    </row>
    <row r="1388" spans="1:16" ht="15.75" customHeight="1">
      <c r="A1388" s="564">
        <v>808</v>
      </c>
      <c r="B1388" s="217" t="s">
        <v>332</v>
      </c>
      <c r="C1388" s="102" t="s">
        <v>1030</v>
      </c>
      <c r="D1388" s="71">
        <v>36295</v>
      </c>
      <c r="E1388" s="84">
        <v>45431</v>
      </c>
      <c r="F1388" s="84">
        <v>45431</v>
      </c>
      <c r="G1388" s="20"/>
      <c r="H1388" s="84">
        <v>45431</v>
      </c>
      <c r="I1388" s="37">
        <v>820240519228879</v>
      </c>
      <c r="J1388" s="30"/>
      <c r="K1388" s="23"/>
      <c r="L1388" s="22"/>
      <c r="M1388" s="156">
        <v>478320</v>
      </c>
      <c r="N1388" s="28"/>
      <c r="O1388" s="28"/>
      <c r="P1388" s="51"/>
    </row>
    <row r="1389" spans="1:16" ht="15.75" customHeight="1">
      <c r="A1389" s="564">
        <v>809</v>
      </c>
      <c r="B1389" s="217" t="s">
        <v>453</v>
      </c>
      <c r="C1389" s="60" t="s">
        <v>1031</v>
      </c>
      <c r="D1389" s="63">
        <v>196</v>
      </c>
      <c r="E1389" s="84">
        <v>45431</v>
      </c>
      <c r="F1389" s="84">
        <v>45431</v>
      </c>
      <c r="G1389" s="96"/>
      <c r="H1389" s="84">
        <v>45431</v>
      </c>
      <c r="I1389" s="37">
        <v>820240519228891</v>
      </c>
      <c r="J1389" s="54">
        <v>75000</v>
      </c>
      <c r="K1389" s="93"/>
      <c r="L1389" s="93"/>
      <c r="M1389" s="93"/>
      <c r="N1389" s="296"/>
      <c r="O1389" s="296"/>
      <c r="P1389" s="99" t="s">
        <v>161</v>
      </c>
    </row>
    <row r="1390" spans="1:16" ht="15.75" customHeight="1">
      <c r="A1390" s="564">
        <v>810</v>
      </c>
      <c r="B1390" s="217" t="s">
        <v>453</v>
      </c>
      <c r="C1390" s="70" t="s">
        <v>1032</v>
      </c>
      <c r="D1390" s="71">
        <v>3157</v>
      </c>
      <c r="E1390" s="84">
        <v>45431</v>
      </c>
      <c r="F1390" s="84">
        <v>45431</v>
      </c>
      <c r="G1390" s="96"/>
      <c r="H1390" s="84">
        <v>45431</v>
      </c>
      <c r="I1390" s="37">
        <v>820240519228895</v>
      </c>
      <c r="J1390" s="317">
        <v>150000</v>
      </c>
      <c r="K1390" s="93"/>
      <c r="L1390" s="93"/>
      <c r="M1390" s="93"/>
      <c r="N1390" s="296"/>
      <c r="O1390" s="296"/>
      <c r="P1390" s="99" t="s">
        <v>161</v>
      </c>
    </row>
    <row r="1391" spans="1:16" ht="15.75" customHeight="1">
      <c r="A1391" s="564">
        <v>811</v>
      </c>
      <c r="B1391" s="7" t="s">
        <v>35</v>
      </c>
      <c r="C1391" s="295" t="s">
        <v>645</v>
      </c>
      <c r="D1391" s="255">
        <v>126</v>
      </c>
      <c r="E1391" s="84">
        <v>45431</v>
      </c>
      <c r="F1391" s="84">
        <v>45431</v>
      </c>
      <c r="G1391" s="96"/>
      <c r="H1391" s="84">
        <v>45431</v>
      </c>
      <c r="I1391" s="37">
        <v>820240519232003</v>
      </c>
      <c r="J1391" s="77"/>
      <c r="K1391" s="54">
        <v>75000</v>
      </c>
      <c r="L1391" s="93"/>
      <c r="M1391" s="93"/>
      <c r="N1391" s="296"/>
      <c r="O1391" s="296"/>
      <c r="P1391" s="51"/>
    </row>
    <row r="1392" spans="1:16" ht="15.75" customHeight="1">
      <c r="A1392" s="564">
        <v>812</v>
      </c>
      <c r="B1392" s="7" t="s">
        <v>35</v>
      </c>
      <c r="C1392" s="295" t="s">
        <v>646</v>
      </c>
      <c r="D1392" s="255">
        <v>584</v>
      </c>
      <c r="E1392" s="84">
        <v>45431</v>
      </c>
      <c r="F1392" s="84">
        <v>45431</v>
      </c>
      <c r="G1392" s="96"/>
      <c r="H1392" s="84">
        <v>45431</v>
      </c>
      <c r="I1392" s="37">
        <v>820240519231829</v>
      </c>
      <c r="J1392" s="77"/>
      <c r="K1392" s="54">
        <v>100000</v>
      </c>
      <c r="L1392" s="93"/>
      <c r="M1392" s="93"/>
      <c r="N1392" s="296"/>
      <c r="O1392" s="296"/>
      <c r="P1392" s="51"/>
    </row>
    <row r="1393" spans="1:16" ht="15.75" customHeight="1">
      <c r="A1393" s="564">
        <v>813</v>
      </c>
      <c r="B1393" s="217" t="s">
        <v>337</v>
      </c>
      <c r="C1393" s="295" t="s">
        <v>1033</v>
      </c>
      <c r="D1393" s="255">
        <v>256</v>
      </c>
      <c r="E1393" s="84">
        <v>45431</v>
      </c>
      <c r="F1393" s="84">
        <v>45431</v>
      </c>
      <c r="G1393" s="96"/>
      <c r="H1393" s="84">
        <v>45431</v>
      </c>
      <c r="I1393" s="37">
        <v>820240519232925</v>
      </c>
      <c r="J1393" s="54">
        <v>150000</v>
      </c>
      <c r="K1393" s="54"/>
      <c r="L1393" s="93"/>
      <c r="M1393" s="93"/>
      <c r="N1393" s="296"/>
      <c r="O1393" s="296"/>
      <c r="P1393" s="304"/>
    </row>
    <row r="1394" spans="1:16" ht="15.75" customHeight="1">
      <c r="A1394" s="564">
        <v>814</v>
      </c>
      <c r="B1394" s="217" t="s">
        <v>337</v>
      </c>
      <c r="C1394" s="60" t="s">
        <v>1034</v>
      </c>
      <c r="D1394" s="61">
        <v>3249</v>
      </c>
      <c r="E1394" s="84">
        <v>45431</v>
      </c>
      <c r="F1394" s="84">
        <v>45431</v>
      </c>
      <c r="G1394" s="96"/>
      <c r="H1394" s="84">
        <v>45431</v>
      </c>
      <c r="I1394" s="37">
        <v>820240519233484</v>
      </c>
      <c r="J1394" s="54">
        <v>300000</v>
      </c>
      <c r="K1394" s="54"/>
      <c r="L1394" s="93"/>
      <c r="M1394" s="93"/>
      <c r="N1394" s="296"/>
      <c r="O1394" s="296"/>
      <c r="P1394" s="304"/>
    </row>
    <row r="1395" spans="1:16" ht="15.75" customHeight="1">
      <c r="A1395" s="564">
        <v>815</v>
      </c>
      <c r="B1395" s="217" t="s">
        <v>151</v>
      </c>
      <c r="C1395" s="60" t="s">
        <v>356</v>
      </c>
      <c r="D1395" s="72">
        <v>41</v>
      </c>
      <c r="E1395" s="84">
        <v>45431</v>
      </c>
      <c r="F1395" s="84">
        <v>45431</v>
      </c>
      <c r="G1395" s="96"/>
      <c r="H1395" s="84">
        <v>45431</v>
      </c>
      <c r="I1395" s="37">
        <v>820240519237476</v>
      </c>
      <c r="J1395" s="298"/>
      <c r="K1395" s="288">
        <v>150000</v>
      </c>
      <c r="L1395" s="93"/>
      <c r="M1395" s="93"/>
      <c r="N1395" s="296"/>
      <c r="O1395" s="296"/>
      <c r="P1395" s="51"/>
    </row>
    <row r="1396" spans="1:16" ht="15.75" customHeight="1">
      <c r="A1396" s="564">
        <v>816</v>
      </c>
      <c r="B1396" s="217" t="s">
        <v>151</v>
      </c>
      <c r="C1396" s="34" t="s">
        <v>357</v>
      </c>
      <c r="D1396" s="59">
        <v>884</v>
      </c>
      <c r="E1396" s="84">
        <v>45431</v>
      </c>
      <c r="F1396" s="84">
        <v>45431</v>
      </c>
      <c r="G1396" s="96"/>
      <c r="H1396" s="84">
        <v>45431</v>
      </c>
      <c r="I1396" s="37">
        <v>820240519237494</v>
      </c>
      <c r="J1396" s="298"/>
      <c r="K1396" s="288">
        <v>200000</v>
      </c>
      <c r="L1396" s="93"/>
      <c r="M1396" s="93"/>
      <c r="N1396" s="296"/>
      <c r="O1396" s="296"/>
      <c r="P1396" s="51"/>
    </row>
    <row r="1397" spans="1:16" ht="15.75" customHeight="1">
      <c r="A1397" s="564">
        <v>817</v>
      </c>
      <c r="B1397" s="217" t="s">
        <v>381</v>
      </c>
      <c r="C1397" s="43" t="s">
        <v>1035</v>
      </c>
      <c r="D1397" s="100">
        <v>2177</v>
      </c>
      <c r="E1397" s="84">
        <v>45431</v>
      </c>
      <c r="F1397" s="84">
        <v>45431</v>
      </c>
      <c r="G1397" s="96"/>
      <c r="H1397" s="84">
        <v>45431</v>
      </c>
      <c r="I1397" s="37">
        <v>820240519237511</v>
      </c>
      <c r="J1397" s="93"/>
      <c r="K1397" s="57">
        <v>125000</v>
      </c>
      <c r="L1397" s="93"/>
      <c r="M1397" s="93"/>
      <c r="N1397" s="296"/>
      <c r="O1397" s="296"/>
      <c r="P1397" s="51"/>
    </row>
    <row r="1398" spans="1:16" ht="15.75" customHeight="1">
      <c r="A1398" s="564">
        <v>818</v>
      </c>
      <c r="B1398" s="102" t="s">
        <v>53</v>
      </c>
      <c r="C1398" s="295" t="s">
        <v>54</v>
      </c>
      <c r="D1398" s="255">
        <v>65</v>
      </c>
      <c r="E1398" s="84">
        <v>45431</v>
      </c>
      <c r="F1398" s="84">
        <v>45431</v>
      </c>
      <c r="G1398" s="96"/>
      <c r="H1398" s="84">
        <v>45431</v>
      </c>
      <c r="I1398" s="37">
        <v>820240519237522</v>
      </c>
      <c r="J1398" s="93"/>
      <c r="K1398" s="54">
        <v>75000</v>
      </c>
      <c r="L1398" s="93"/>
      <c r="M1398" s="93"/>
      <c r="N1398" s="296"/>
      <c r="O1398" s="296"/>
      <c r="P1398" s="51"/>
    </row>
    <row r="1399" spans="1:16" ht="15.75" customHeight="1">
      <c r="A1399" s="564">
        <v>819</v>
      </c>
      <c r="B1399" s="217" t="s">
        <v>902</v>
      </c>
      <c r="C1399" s="295" t="s">
        <v>1036</v>
      </c>
      <c r="D1399" s="255">
        <v>44323</v>
      </c>
      <c r="E1399" s="84">
        <v>45431</v>
      </c>
      <c r="F1399" s="84">
        <v>45431</v>
      </c>
      <c r="G1399" s="96"/>
      <c r="H1399" s="84">
        <v>45431</v>
      </c>
      <c r="I1399" s="37">
        <v>820240519237575</v>
      </c>
      <c r="J1399" s="93"/>
      <c r="K1399" s="93"/>
      <c r="L1399" s="54">
        <v>478320</v>
      </c>
      <c r="M1399" s="54"/>
      <c r="N1399" s="296"/>
      <c r="O1399" s="296"/>
      <c r="P1399" s="51"/>
    </row>
    <row r="1400" spans="1:16" ht="15.75" customHeight="1">
      <c r="A1400" s="564">
        <v>820</v>
      </c>
      <c r="B1400" s="78" t="s">
        <v>65</v>
      </c>
      <c r="C1400" s="60" t="s">
        <v>1037</v>
      </c>
      <c r="D1400" s="63">
        <v>9942</v>
      </c>
      <c r="E1400" s="84">
        <v>45431</v>
      </c>
      <c r="F1400" s="84">
        <v>45431</v>
      </c>
      <c r="G1400" s="96"/>
      <c r="H1400" s="84">
        <v>45431</v>
      </c>
      <c r="I1400" s="37">
        <v>820240519237599</v>
      </c>
      <c r="J1400" s="93"/>
      <c r="K1400" s="93"/>
      <c r="L1400" s="54">
        <v>398600</v>
      </c>
      <c r="M1400" s="54"/>
      <c r="N1400" s="296"/>
      <c r="O1400" s="296"/>
      <c r="P1400" s="51"/>
    </row>
    <row r="1401" spans="1:16" ht="15.75" customHeight="1">
      <c r="A1401" s="564">
        <v>821</v>
      </c>
      <c r="B1401" s="102" t="s">
        <v>105</v>
      </c>
      <c r="C1401" s="70" t="s">
        <v>106</v>
      </c>
      <c r="D1401" s="71">
        <v>2998</v>
      </c>
      <c r="E1401" s="84">
        <v>45431</v>
      </c>
      <c r="F1401" s="84">
        <v>45431</v>
      </c>
      <c r="G1401" s="96"/>
      <c r="H1401" s="84">
        <v>45431</v>
      </c>
      <c r="I1401" s="37">
        <v>820240519237744</v>
      </c>
      <c r="J1401" s="54">
        <v>125000</v>
      </c>
      <c r="K1401" s="93"/>
      <c r="L1401" s="93"/>
      <c r="M1401" s="93"/>
      <c r="N1401" s="296"/>
      <c r="O1401" s="296"/>
      <c r="P1401" s="99" t="s">
        <v>161</v>
      </c>
    </row>
    <row r="1402" spans="1:16" ht="15.75" customHeight="1">
      <c r="A1402" s="564">
        <v>822</v>
      </c>
      <c r="B1402" s="102" t="s">
        <v>154</v>
      </c>
      <c r="C1402" s="70" t="s">
        <v>1038</v>
      </c>
      <c r="D1402" s="72">
        <v>220</v>
      </c>
      <c r="E1402" s="84">
        <v>45431</v>
      </c>
      <c r="F1402" s="84">
        <v>45431</v>
      </c>
      <c r="G1402" s="96"/>
      <c r="H1402" s="84">
        <v>45431</v>
      </c>
      <c r="I1402" s="37">
        <v>820240519238942</v>
      </c>
      <c r="J1402" s="54"/>
      <c r="K1402" s="54">
        <v>375000</v>
      </c>
      <c r="L1402" s="93"/>
      <c r="M1402" s="93"/>
      <c r="N1402" s="296"/>
      <c r="O1402" s="296"/>
      <c r="P1402" s="51"/>
    </row>
    <row r="1403" spans="1:16" ht="15.75" customHeight="1">
      <c r="A1403" s="564">
        <v>823</v>
      </c>
      <c r="B1403" s="102" t="s">
        <v>154</v>
      </c>
      <c r="C1403" s="60" t="s">
        <v>1039</v>
      </c>
      <c r="D1403" s="63">
        <v>3075</v>
      </c>
      <c r="E1403" s="84">
        <v>45431</v>
      </c>
      <c r="F1403" s="84">
        <v>45431</v>
      </c>
      <c r="G1403" s="96"/>
      <c r="H1403" s="84">
        <v>45431</v>
      </c>
      <c r="I1403" s="37">
        <v>820240519238956</v>
      </c>
      <c r="J1403" s="54"/>
      <c r="K1403" s="54">
        <v>750000</v>
      </c>
      <c r="L1403" s="93"/>
      <c r="M1403" s="93"/>
      <c r="N1403" s="296"/>
      <c r="O1403" s="296"/>
      <c r="P1403" s="51"/>
    </row>
    <row r="1404" spans="1:16" ht="15.75" customHeight="1">
      <c r="A1404" s="564">
        <v>824</v>
      </c>
      <c r="B1404" s="78" t="s">
        <v>181</v>
      </c>
      <c r="C1404" s="60" t="s">
        <v>1040</v>
      </c>
      <c r="D1404" s="63">
        <v>2438</v>
      </c>
      <c r="E1404" s="84">
        <v>45431</v>
      </c>
      <c r="F1404" s="84">
        <v>45431</v>
      </c>
      <c r="G1404" s="96"/>
      <c r="H1404" s="84">
        <v>45431</v>
      </c>
      <c r="I1404" s="37">
        <v>820240519239028</v>
      </c>
      <c r="J1404" s="54">
        <v>250000</v>
      </c>
      <c r="K1404" s="93"/>
      <c r="L1404" s="93"/>
      <c r="M1404" s="93"/>
      <c r="N1404" s="296"/>
      <c r="O1404" s="296"/>
      <c r="P1404" s="51"/>
    </row>
    <row r="1405" spans="1:16" ht="15.75" customHeight="1">
      <c r="A1405" s="564">
        <v>825</v>
      </c>
      <c r="B1405" s="102" t="s">
        <v>163</v>
      </c>
      <c r="C1405" s="70" t="s">
        <v>1041</v>
      </c>
      <c r="D1405" s="71">
        <v>760</v>
      </c>
      <c r="E1405" s="84">
        <v>45431</v>
      </c>
      <c r="F1405" s="84">
        <v>45431</v>
      </c>
      <c r="G1405" s="96"/>
      <c r="H1405" s="84">
        <v>45431</v>
      </c>
      <c r="I1405" s="37">
        <v>820240519245184</v>
      </c>
      <c r="J1405" s="93"/>
      <c r="K1405" s="54">
        <v>100000</v>
      </c>
      <c r="L1405" s="93"/>
      <c r="M1405" s="93"/>
      <c r="N1405" s="296"/>
      <c r="O1405" s="296"/>
      <c r="P1405" s="51"/>
    </row>
    <row r="1406" spans="1:16" ht="15.75" customHeight="1">
      <c r="A1406" s="564">
        <v>826</v>
      </c>
      <c r="B1406" s="217" t="s">
        <v>337</v>
      </c>
      <c r="C1406" s="217" t="s">
        <v>1042</v>
      </c>
      <c r="D1406" s="255">
        <v>26059</v>
      </c>
      <c r="E1406" s="84">
        <v>45431</v>
      </c>
      <c r="F1406" s="84">
        <v>45431</v>
      </c>
      <c r="G1406" s="96"/>
      <c r="H1406" s="84">
        <v>45431</v>
      </c>
      <c r="I1406" s="37">
        <v>820240519246913</v>
      </c>
      <c r="J1406" s="54">
        <v>200000</v>
      </c>
      <c r="K1406" s="54"/>
      <c r="L1406" s="93"/>
      <c r="M1406" s="93"/>
      <c r="N1406" s="296"/>
      <c r="O1406" s="296"/>
      <c r="P1406" s="51"/>
    </row>
    <row r="1407" spans="1:16" ht="15.75" customHeight="1">
      <c r="A1407" s="564">
        <v>827</v>
      </c>
      <c r="B1407" s="78" t="s">
        <v>61</v>
      </c>
      <c r="C1407" s="60" t="s">
        <v>1043</v>
      </c>
      <c r="D1407" s="61">
        <v>6294</v>
      </c>
      <c r="E1407" s="84">
        <v>45431</v>
      </c>
      <c r="F1407" s="84">
        <v>45431</v>
      </c>
      <c r="G1407" s="96"/>
      <c r="H1407" s="84">
        <v>45431</v>
      </c>
      <c r="I1407" s="37">
        <v>820240519247665</v>
      </c>
      <c r="J1407" s="93"/>
      <c r="K1407" s="298"/>
      <c r="L1407" s="54">
        <v>797200</v>
      </c>
      <c r="M1407" s="54"/>
      <c r="N1407" s="296"/>
      <c r="O1407" s="296"/>
      <c r="P1407" s="294"/>
    </row>
    <row r="1408" spans="1:16" ht="15.75" customHeight="1">
      <c r="A1408" s="564">
        <v>828</v>
      </c>
      <c r="B1408" s="78" t="s">
        <v>163</v>
      </c>
      <c r="C1408" s="60" t="s">
        <v>1044</v>
      </c>
      <c r="D1408" s="63">
        <v>6231</v>
      </c>
      <c r="E1408" s="84">
        <v>45431</v>
      </c>
      <c r="F1408" s="84">
        <v>45431</v>
      </c>
      <c r="G1408" s="96"/>
      <c r="H1408" s="84">
        <v>45431</v>
      </c>
      <c r="I1408" s="37">
        <v>820240519250483</v>
      </c>
      <c r="J1408" s="93"/>
      <c r="K1408" s="77"/>
      <c r="L1408" s="93"/>
      <c r="M1408" s="54">
        <v>398600</v>
      </c>
      <c r="N1408" s="296"/>
      <c r="O1408" s="296"/>
      <c r="P1408" s="51"/>
    </row>
    <row r="1409" spans="1:16" ht="15.75" customHeight="1">
      <c r="A1409" s="564">
        <v>829</v>
      </c>
      <c r="B1409" s="78" t="s">
        <v>39</v>
      </c>
      <c r="C1409" s="60" t="s">
        <v>40</v>
      </c>
      <c r="D1409" s="63">
        <v>29920</v>
      </c>
      <c r="E1409" s="84">
        <v>45431</v>
      </c>
      <c r="F1409" s="84">
        <v>45431</v>
      </c>
      <c r="G1409" s="96"/>
      <c r="H1409" s="84">
        <v>45431</v>
      </c>
      <c r="I1409" s="37">
        <v>820240519250999</v>
      </c>
      <c r="J1409" s="54">
        <v>200000</v>
      </c>
      <c r="K1409" s="93"/>
      <c r="L1409" s="93"/>
      <c r="M1409" s="93"/>
      <c r="N1409" s="296"/>
      <c r="O1409" s="296"/>
      <c r="P1409" s="99" t="s">
        <v>41</v>
      </c>
    </row>
    <row r="1410" spans="1:16" ht="15.75" customHeight="1">
      <c r="A1410" s="564">
        <v>830</v>
      </c>
      <c r="B1410" s="102" t="s">
        <v>381</v>
      </c>
      <c r="C1410" s="70" t="s">
        <v>382</v>
      </c>
      <c r="D1410" s="71">
        <v>207</v>
      </c>
      <c r="E1410" s="84">
        <v>45431</v>
      </c>
      <c r="F1410" s="84">
        <v>45431</v>
      </c>
      <c r="G1410" s="96"/>
      <c r="H1410" s="84">
        <v>45431</v>
      </c>
      <c r="I1410" s="37">
        <v>820240519252994</v>
      </c>
      <c r="J1410" s="93"/>
      <c r="K1410" s="54">
        <v>75000</v>
      </c>
      <c r="L1410" s="93"/>
      <c r="M1410" s="93"/>
      <c r="N1410" s="296"/>
      <c r="O1410" s="296"/>
      <c r="P1410" s="51"/>
    </row>
    <row r="1411" spans="1:16" ht="15.75" customHeight="1">
      <c r="A1411" s="564">
        <v>831</v>
      </c>
      <c r="B1411" s="102" t="s">
        <v>381</v>
      </c>
      <c r="C1411" s="108" t="s">
        <v>383</v>
      </c>
      <c r="D1411" s="35">
        <v>3253</v>
      </c>
      <c r="E1411" s="84">
        <v>45431</v>
      </c>
      <c r="F1411" s="84">
        <v>45431</v>
      </c>
      <c r="G1411" s="96"/>
      <c r="H1411" s="84">
        <v>45431</v>
      </c>
      <c r="I1411" s="37">
        <v>820240519252997</v>
      </c>
      <c r="J1411" s="93"/>
      <c r="K1411" s="54">
        <v>150000</v>
      </c>
      <c r="L1411" s="93"/>
      <c r="M1411" s="93"/>
      <c r="N1411" s="296"/>
      <c r="O1411" s="296"/>
      <c r="P1411" s="294"/>
    </row>
    <row r="1412" spans="1:16" ht="15.75" customHeight="1">
      <c r="A1412" s="565"/>
      <c r="B1412" s="16"/>
      <c r="C1412" s="294"/>
      <c r="D1412" s="510"/>
      <c r="E1412" s="9"/>
      <c r="F1412" s="9"/>
      <c r="G1412" s="96"/>
      <c r="H1412" s="9"/>
      <c r="I1412" s="576"/>
      <c r="J1412" s="93"/>
      <c r="K1412" s="93"/>
      <c r="L1412" s="93"/>
      <c r="M1412" s="93"/>
      <c r="N1412" s="296"/>
      <c r="O1412" s="296"/>
      <c r="P1412" s="51"/>
    </row>
    <row r="1413" spans="1:16" ht="15.75" customHeight="1">
      <c r="A1413" s="468"/>
      <c r="B1413" s="729"/>
      <c r="C1413" s="696"/>
      <c r="D1413" s="696"/>
      <c r="E1413" s="696"/>
      <c r="F1413" s="696"/>
      <c r="G1413" s="696"/>
      <c r="H1413" s="696"/>
      <c r="I1413" s="697"/>
      <c r="J1413" s="372">
        <f t="shared" ref="J1413:M1413" si="18">SUM(J1380:J1412)</f>
        <v>2800000</v>
      </c>
      <c r="K1413" s="372">
        <f t="shared" si="18"/>
        <v>2675000</v>
      </c>
      <c r="L1413" s="372">
        <f t="shared" si="18"/>
        <v>1674120</v>
      </c>
      <c r="M1413" s="372">
        <f t="shared" si="18"/>
        <v>1355240</v>
      </c>
      <c r="N1413" s="401"/>
      <c r="O1413" s="401"/>
      <c r="P1413" s="469"/>
    </row>
    <row r="1414" spans="1:16" ht="15.75" customHeight="1">
      <c r="A1414" s="468"/>
      <c r="B1414" s="729"/>
      <c r="C1414" s="696"/>
      <c r="D1414" s="696"/>
      <c r="E1414" s="696"/>
      <c r="F1414" s="696"/>
      <c r="G1414" s="696"/>
      <c r="H1414" s="696"/>
      <c r="I1414" s="697"/>
      <c r="J1414" s="730">
        <f>SUM(J1413:K1413)</f>
        <v>5475000</v>
      </c>
      <c r="K1414" s="697"/>
      <c r="L1414" s="730">
        <f>SUM(L1413:M1413)</f>
        <v>3029360</v>
      </c>
      <c r="M1414" s="697"/>
      <c r="N1414" s="401"/>
      <c r="O1414" s="401"/>
      <c r="P1414" s="469"/>
    </row>
    <row r="1415" spans="1:16" ht="23.5">
      <c r="A1415" s="468"/>
      <c r="B1415" s="742" t="s">
        <v>1435</v>
      </c>
      <c r="C1415" s="696"/>
      <c r="D1415" s="696"/>
      <c r="E1415" s="696"/>
      <c r="F1415" s="696"/>
      <c r="G1415" s="696"/>
      <c r="H1415" s="696"/>
      <c r="I1415" s="697"/>
      <c r="J1415" s="695">
        <f>SUM(J1414:M1414)</f>
        <v>8504360</v>
      </c>
      <c r="K1415" s="696"/>
      <c r="L1415" s="696"/>
      <c r="M1415" s="697"/>
      <c r="N1415" s="401"/>
      <c r="O1415" s="472"/>
      <c r="P1415" s="473"/>
    </row>
    <row r="1416" spans="1:16" ht="15.75" customHeight="1">
      <c r="A1416" s="474"/>
      <c r="B1416" s="387"/>
      <c r="C1416" s="584"/>
      <c r="D1416" s="585"/>
      <c r="E1416" s="586"/>
      <c r="F1416" s="587"/>
      <c r="G1416" s="588"/>
      <c r="H1416" s="476"/>
      <c r="I1416" s="15"/>
      <c r="J1416" s="15"/>
      <c r="K1416" s="15"/>
      <c r="L1416" s="589"/>
      <c r="M1416" s="512"/>
      <c r="N1416" s="512"/>
      <c r="O1416" s="512"/>
      <c r="P1416" s="512"/>
    </row>
    <row r="1417" spans="1:16" ht="15.75" customHeight="1">
      <c r="A1417" s="590" t="s">
        <v>1445</v>
      </c>
      <c r="B1417" s="591"/>
      <c r="C1417" s="592"/>
      <c r="D1417" s="593"/>
      <c r="E1417" s="594"/>
      <c r="F1417" s="594"/>
      <c r="G1417" s="588"/>
      <c r="H1417" s="587"/>
      <c r="I1417" s="595"/>
      <c r="J1417" s="746"/>
      <c r="K1417" s="694"/>
      <c r="L1417" s="694"/>
      <c r="M1417" s="694"/>
      <c r="N1417" s="596"/>
      <c r="O1417" s="596"/>
      <c r="P1417" s="596"/>
    </row>
    <row r="1418" spans="1:16" ht="15.75" customHeight="1">
      <c r="A1418" s="52"/>
      <c r="B1418" s="591"/>
      <c r="C1418" s="597"/>
      <c r="D1418" s="598"/>
      <c r="E1418" s="599"/>
      <c r="F1418" s="600"/>
      <c r="G1418" s="601"/>
      <c r="H1418" s="587"/>
      <c r="I1418" s="15"/>
      <c r="J1418" s="15"/>
      <c r="K1418" s="602"/>
      <c r="L1418" s="602"/>
      <c r="M1418" s="603"/>
      <c r="N1418" s="392"/>
      <c r="O1418" s="603"/>
      <c r="P1418" s="596"/>
    </row>
    <row r="1419" spans="1:16" ht="15.75" customHeight="1">
      <c r="A1419" s="15"/>
      <c r="B1419" s="383"/>
      <c r="C1419" s="383"/>
      <c r="D1419" s="384"/>
      <c r="E1419" s="413"/>
      <c r="F1419" s="414"/>
      <c r="G1419" s="415"/>
      <c r="H1419" s="587"/>
      <c r="I1419" s="15"/>
      <c r="J1419" s="15"/>
      <c r="K1419" s="602"/>
      <c r="L1419" s="602"/>
      <c r="M1419" s="699" t="s">
        <v>1463</v>
      </c>
      <c r="N1419" s="700"/>
      <c r="O1419" s="700"/>
      <c r="P1419" s="596"/>
    </row>
    <row r="1420" spans="1:16" ht="15.75" customHeight="1">
      <c r="A1420" s="590"/>
      <c r="B1420" s="383"/>
      <c r="C1420" s="383"/>
      <c r="D1420" s="384"/>
      <c r="E1420" s="413"/>
      <c r="F1420" s="414"/>
      <c r="G1420" s="415"/>
      <c r="H1420" s="604"/>
      <c r="I1420" s="15"/>
      <c r="J1420" s="15"/>
      <c r="K1420" s="602"/>
      <c r="L1420" s="602"/>
      <c r="M1420" s="386"/>
      <c r="N1420" s="385"/>
      <c r="O1420" s="415"/>
      <c r="P1420" s="596"/>
    </row>
    <row r="1421" spans="1:16" ht="15.75" customHeight="1">
      <c r="A1421" s="590"/>
      <c r="B1421" s="52"/>
      <c r="C1421" s="387"/>
      <c r="D1421" s="384"/>
      <c r="E1421" s="413"/>
      <c r="F1421" s="417"/>
      <c r="G1421" s="415"/>
      <c r="H1421" s="604"/>
      <c r="I1421" s="15"/>
      <c r="J1421" s="15"/>
      <c r="K1421" s="602"/>
      <c r="L1421" s="602"/>
      <c r="M1421" s="747" t="s">
        <v>1437</v>
      </c>
      <c r="N1421" s="694"/>
      <c r="O1421" s="694"/>
      <c r="P1421" s="596"/>
    </row>
    <row r="1422" spans="1:16" ht="15.75" customHeight="1">
      <c r="A1422" s="598"/>
      <c r="B1422" s="52"/>
      <c r="C1422" s="387"/>
      <c r="D1422" s="384"/>
      <c r="E1422" s="413"/>
      <c r="F1422" s="414"/>
      <c r="G1422" s="415"/>
      <c r="H1422" s="604"/>
      <c r="I1422" s="15"/>
      <c r="J1422" s="15"/>
      <c r="K1422" s="602"/>
      <c r="L1422" s="602"/>
      <c r="M1422" s="747" t="s">
        <v>1438</v>
      </c>
      <c r="N1422" s="694"/>
      <c r="O1422" s="694"/>
      <c r="P1422" s="596"/>
    </row>
    <row r="1423" spans="1:16" ht="15.75" customHeight="1">
      <c r="A1423" s="392"/>
      <c r="B1423" s="383"/>
      <c r="C1423" s="387"/>
      <c r="D1423" s="384"/>
      <c r="E1423" s="413"/>
      <c r="F1423" s="414"/>
      <c r="G1423" s="415"/>
      <c r="H1423" s="604"/>
      <c r="I1423" s="15"/>
      <c r="J1423" s="15"/>
      <c r="K1423" s="602"/>
      <c r="L1423" s="602"/>
      <c r="M1423" s="747" t="s">
        <v>1439</v>
      </c>
      <c r="N1423" s="694"/>
      <c r="O1423" s="694"/>
      <c r="P1423" s="596"/>
    </row>
    <row r="1424" spans="1:16" ht="15.75" customHeight="1">
      <c r="A1424" s="392"/>
      <c r="B1424" s="390"/>
      <c r="C1424" s="387"/>
      <c r="D1424" s="384"/>
      <c r="E1424" s="413"/>
      <c r="F1424" s="414"/>
      <c r="G1424" s="415"/>
      <c r="H1424" s="604"/>
      <c r="I1424" s="15"/>
      <c r="J1424" s="15"/>
      <c r="K1424" s="602"/>
      <c r="L1424" s="602"/>
      <c r="M1424" s="605"/>
      <c r="N1424" s="605"/>
      <c r="O1424" s="605"/>
      <c r="P1424" s="596"/>
    </row>
    <row r="1425" spans="1:16" ht="15.75" customHeight="1">
      <c r="A1425" s="392"/>
      <c r="B1425" s="52"/>
      <c r="C1425" s="387"/>
      <c r="D1425" s="585"/>
      <c r="E1425" s="586"/>
      <c r="F1425" s="604"/>
      <c r="G1425" s="309"/>
      <c r="H1425" s="604"/>
      <c r="I1425" s="15"/>
      <c r="J1425" s="15"/>
      <c r="K1425" s="602"/>
      <c r="L1425" s="602"/>
      <c r="M1425" s="605"/>
      <c r="N1425" s="605"/>
      <c r="O1425" s="605"/>
      <c r="P1425" s="596"/>
    </row>
    <row r="1426" spans="1:16" ht="15.75" customHeight="1">
      <c r="A1426" s="392"/>
      <c r="B1426" s="309"/>
      <c r="C1426" s="387"/>
      <c r="D1426" s="585"/>
      <c r="E1426" s="586"/>
      <c r="F1426" s="604"/>
      <c r="G1426" s="309"/>
      <c r="H1426" s="604"/>
      <c r="I1426" s="15"/>
      <c r="J1426" s="15"/>
      <c r="K1426" s="602"/>
      <c r="L1426" s="602"/>
      <c r="M1426" s="605"/>
      <c r="N1426" s="605"/>
      <c r="O1426" s="605"/>
      <c r="P1426" s="596"/>
    </row>
    <row r="1427" spans="1:16" ht="15.75" customHeight="1">
      <c r="A1427" s="390"/>
      <c r="B1427" s="309"/>
      <c r="C1427" s="597"/>
      <c r="D1427" s="585"/>
      <c r="E1427" s="586"/>
      <c r="F1427" s="604"/>
      <c r="G1427" s="309"/>
      <c r="H1427" s="604"/>
      <c r="I1427" s="15"/>
      <c r="J1427" s="15"/>
      <c r="K1427" s="602"/>
      <c r="L1427" s="602"/>
      <c r="M1427" s="605"/>
      <c r="N1427" s="605"/>
      <c r="O1427" s="605"/>
      <c r="P1427" s="596"/>
    </row>
    <row r="1428" spans="1:16" ht="15.75" customHeight="1">
      <c r="A1428" s="390"/>
      <c r="B1428" s="309"/>
      <c r="C1428" s="309"/>
      <c r="D1428" s="585"/>
      <c r="E1428" s="586"/>
      <c r="F1428" s="604"/>
      <c r="G1428" s="309"/>
      <c r="H1428" s="604"/>
      <c r="I1428" s="15"/>
      <c r="J1428" s="15"/>
      <c r="K1428" s="602"/>
      <c r="L1428" s="602"/>
      <c r="M1428" s="605"/>
      <c r="N1428" s="605"/>
      <c r="O1428" s="605"/>
      <c r="P1428" s="596"/>
    </row>
    <row r="1429" spans="1:16" ht="15.75" customHeight="1">
      <c r="A1429" s="52"/>
      <c r="B1429" s="309"/>
      <c r="C1429" s="309"/>
      <c r="D1429" s="309"/>
      <c r="E1429" s="604"/>
      <c r="F1429" s="604"/>
      <c r="G1429" s="309"/>
      <c r="H1429" s="604"/>
      <c r="I1429" s="15"/>
      <c r="J1429" s="15"/>
      <c r="K1429" s="15"/>
      <c r="L1429" s="15"/>
      <c r="M1429" s="605"/>
      <c r="N1429" s="605"/>
      <c r="O1429" s="605"/>
      <c r="P1429" s="596"/>
    </row>
    <row r="1430" spans="1:16" ht="15.75" customHeight="1">
      <c r="A1430" s="52"/>
      <c r="B1430" s="309"/>
      <c r="C1430" s="309"/>
      <c r="D1430" s="309"/>
      <c r="E1430" s="604"/>
      <c r="F1430" s="604"/>
      <c r="G1430" s="309"/>
      <c r="H1430" s="604"/>
      <c r="I1430" s="15"/>
      <c r="J1430" s="15"/>
      <c r="K1430" s="15"/>
      <c r="L1430" s="15"/>
      <c r="M1430" s="15"/>
      <c r="N1430" s="15"/>
      <c r="O1430" s="15"/>
      <c r="P1430" s="596"/>
    </row>
    <row r="1431" spans="1:16" ht="15.75" customHeight="1">
      <c r="A1431" s="52"/>
      <c r="B1431" s="309"/>
      <c r="C1431" s="309"/>
      <c r="D1431" s="309"/>
      <c r="E1431" s="604"/>
      <c r="F1431" s="604"/>
      <c r="G1431" s="309"/>
      <c r="H1431" s="604"/>
      <c r="I1431" s="15"/>
      <c r="J1431" s="15"/>
      <c r="K1431" s="15"/>
      <c r="L1431" s="15"/>
      <c r="M1431" s="748" t="s">
        <v>1440</v>
      </c>
      <c r="N1431" s="694"/>
      <c r="O1431" s="694"/>
      <c r="P1431" s="596"/>
    </row>
    <row r="1432" spans="1:16" ht="15.75" customHeight="1">
      <c r="A1432" s="390"/>
      <c r="B1432" s="309"/>
      <c r="C1432" s="597"/>
      <c r="D1432" s="309"/>
      <c r="E1432" s="604"/>
      <c r="F1432" s="604"/>
      <c r="G1432" s="309"/>
      <c r="H1432" s="604"/>
      <c r="I1432" s="15"/>
      <c r="J1432" s="15"/>
      <c r="K1432" s="15"/>
      <c r="L1432" s="15"/>
      <c r="M1432" s="747" t="s">
        <v>1441</v>
      </c>
      <c r="N1432" s="694"/>
      <c r="O1432" s="694"/>
      <c r="P1432" s="596"/>
    </row>
    <row r="1433" spans="1:16" ht="15.75" customHeight="1">
      <c r="A1433" s="309"/>
      <c r="B1433" s="309"/>
      <c r="C1433" s="309"/>
      <c r="D1433" s="309"/>
      <c r="E1433" s="604"/>
      <c r="F1433" s="604"/>
      <c r="G1433" s="309"/>
      <c r="H1433" s="604"/>
      <c r="I1433" s="15"/>
      <c r="J1433" s="309"/>
      <c r="K1433" s="309"/>
      <c r="L1433" s="309"/>
      <c r="M1433" s="747" t="s">
        <v>1442</v>
      </c>
      <c r="N1433" s="694"/>
      <c r="O1433" s="694"/>
      <c r="P1433" s="309"/>
    </row>
    <row r="1434" spans="1:16" ht="15.75" customHeight="1">
      <c r="A1434" s="309"/>
      <c r="B1434" s="309"/>
      <c r="C1434" s="309"/>
      <c r="D1434" s="309"/>
      <c r="E1434" s="604"/>
      <c r="F1434" s="604"/>
      <c r="G1434" s="309"/>
      <c r="H1434" s="604"/>
      <c r="I1434" s="15"/>
      <c r="J1434" s="309"/>
      <c r="K1434" s="309"/>
      <c r="L1434" s="309"/>
      <c r="M1434" s="309"/>
      <c r="N1434" s="309"/>
      <c r="O1434" s="309"/>
      <c r="P1434" s="309"/>
    </row>
    <row r="1435" spans="1:16" ht="15.75" customHeight="1">
      <c r="A1435" s="309"/>
      <c r="B1435" s="309"/>
      <c r="C1435" s="309"/>
      <c r="D1435" s="309"/>
      <c r="E1435" s="604"/>
      <c r="F1435" s="604"/>
      <c r="G1435" s="309"/>
      <c r="H1435" s="604"/>
      <c r="I1435" s="15"/>
      <c r="J1435" s="309"/>
      <c r="K1435" s="309"/>
      <c r="L1435" s="309"/>
      <c r="M1435" s="309"/>
      <c r="N1435" s="309"/>
      <c r="O1435" s="309"/>
      <c r="P1435" s="309"/>
    </row>
    <row r="1436" spans="1:16" ht="15.75" customHeight="1">
      <c r="A1436" s="749" t="s">
        <v>1443</v>
      </c>
      <c r="B1436" s="694"/>
      <c r="C1436" s="694"/>
      <c r="D1436" s="694"/>
      <c r="E1436" s="694"/>
      <c r="F1436" s="694"/>
      <c r="G1436" s="694"/>
      <c r="H1436" s="694"/>
      <c r="I1436" s="694"/>
      <c r="J1436" s="694"/>
      <c r="K1436" s="694"/>
      <c r="L1436" s="694"/>
      <c r="M1436" s="694"/>
      <c r="N1436" s="694"/>
      <c r="O1436" s="694"/>
      <c r="P1436" s="694"/>
    </row>
    <row r="1437" spans="1:16" ht="21">
      <c r="A1437" s="749" t="s">
        <v>0</v>
      </c>
      <c r="B1437" s="694"/>
      <c r="C1437" s="694"/>
      <c r="D1437" s="694"/>
      <c r="E1437" s="694"/>
      <c r="F1437" s="694"/>
      <c r="G1437" s="694"/>
      <c r="H1437" s="694"/>
      <c r="I1437" s="694"/>
      <c r="J1437" s="694"/>
      <c r="K1437" s="694"/>
      <c r="L1437" s="694"/>
      <c r="M1437" s="694"/>
      <c r="N1437" s="694"/>
      <c r="O1437" s="694"/>
      <c r="P1437" s="694"/>
    </row>
    <row r="1438" spans="1:16" ht="21">
      <c r="A1438" s="750" t="s">
        <v>1</v>
      </c>
      <c r="B1438" s="707"/>
      <c r="C1438" s="707"/>
      <c r="D1438" s="707"/>
      <c r="E1438" s="707"/>
      <c r="F1438" s="707"/>
      <c r="G1438" s="707"/>
      <c r="H1438" s="707"/>
      <c r="I1438" s="707"/>
      <c r="J1438" s="707"/>
      <c r="K1438" s="707"/>
      <c r="L1438" s="707"/>
      <c r="M1438" s="707"/>
      <c r="N1438" s="707"/>
      <c r="O1438" s="707"/>
      <c r="P1438" s="707"/>
    </row>
    <row r="1439" spans="1:16" ht="15.75" customHeight="1">
      <c r="A1439" s="708" t="s">
        <v>2</v>
      </c>
      <c r="B1439" s="711" t="s">
        <v>3</v>
      </c>
      <c r="C1439" s="717" t="s">
        <v>4</v>
      </c>
      <c r="D1439" s="723" t="s">
        <v>5</v>
      </c>
      <c r="E1439" s="732" t="s">
        <v>6</v>
      </c>
      <c r="F1439" s="733"/>
      <c r="G1439" s="734" t="s">
        <v>7</v>
      </c>
      <c r="H1439" s="735"/>
      <c r="I1439" s="733"/>
      <c r="J1439" s="2"/>
      <c r="K1439" s="2"/>
      <c r="L1439" s="2"/>
      <c r="M1439" s="2"/>
      <c r="N1439" s="717" t="s">
        <v>8</v>
      </c>
      <c r="O1439" s="743" t="s">
        <v>9</v>
      </c>
      <c r="P1439" s="708" t="s">
        <v>10</v>
      </c>
    </row>
    <row r="1440" spans="1:16" ht="15.75" customHeight="1">
      <c r="A1440" s="709"/>
      <c r="B1440" s="712"/>
      <c r="C1440" s="718"/>
      <c r="D1440" s="718"/>
      <c r="E1440" s="724" t="s">
        <v>11</v>
      </c>
      <c r="F1440" s="724" t="s">
        <v>12</v>
      </c>
      <c r="G1440" s="736" t="s">
        <v>13</v>
      </c>
      <c r="H1440" s="737" t="s">
        <v>1444</v>
      </c>
      <c r="I1440" s="738" t="s">
        <v>13</v>
      </c>
      <c r="J1440" s="725" t="s">
        <v>14</v>
      </c>
      <c r="K1440" s="726"/>
      <c r="L1440" s="725" t="s">
        <v>15</v>
      </c>
      <c r="M1440" s="726"/>
      <c r="N1440" s="718"/>
      <c r="O1440" s="744"/>
      <c r="P1440" s="709"/>
    </row>
    <row r="1441" spans="1:16" ht="15.75" customHeight="1">
      <c r="A1441" s="709"/>
      <c r="B1441" s="712"/>
      <c r="C1441" s="718"/>
      <c r="D1441" s="718"/>
      <c r="E1441" s="718"/>
      <c r="F1441" s="718"/>
      <c r="G1441" s="718"/>
      <c r="H1441" s="718"/>
      <c r="I1441" s="718"/>
      <c r="J1441" s="727" t="s">
        <v>16</v>
      </c>
      <c r="K1441" s="728"/>
      <c r="L1441" s="727" t="s">
        <v>17</v>
      </c>
      <c r="M1441" s="728"/>
      <c r="N1441" s="718"/>
      <c r="O1441" s="744"/>
      <c r="P1441" s="709"/>
    </row>
    <row r="1442" spans="1:16" ht="15.75" customHeight="1">
      <c r="A1442" s="710"/>
      <c r="B1442" s="713"/>
      <c r="C1442" s="719"/>
      <c r="D1442" s="719"/>
      <c r="E1442" s="719"/>
      <c r="F1442" s="719"/>
      <c r="G1442" s="719"/>
      <c r="H1442" s="719"/>
      <c r="I1442" s="719"/>
      <c r="J1442" s="420" t="s">
        <v>18</v>
      </c>
      <c r="K1442" s="421" t="s">
        <v>19</v>
      </c>
      <c r="L1442" s="420" t="s">
        <v>18</v>
      </c>
      <c r="M1442" s="421" t="s">
        <v>19</v>
      </c>
      <c r="N1442" s="719"/>
      <c r="O1442" s="745"/>
      <c r="P1442" s="710"/>
    </row>
    <row r="1443" spans="1:16" ht="15.75" customHeight="1">
      <c r="A1443" s="422">
        <v>1</v>
      </c>
      <c r="B1443" s="422">
        <v>2</v>
      </c>
      <c r="C1443" s="422">
        <v>3</v>
      </c>
      <c r="D1443" s="422">
        <v>4</v>
      </c>
      <c r="E1443" s="422">
        <v>6</v>
      </c>
      <c r="F1443" s="422">
        <v>7</v>
      </c>
      <c r="G1443" s="422">
        <v>8</v>
      </c>
      <c r="H1443" s="422">
        <v>9</v>
      </c>
      <c r="I1443" s="422">
        <v>10</v>
      </c>
      <c r="J1443" s="422">
        <v>11</v>
      </c>
      <c r="K1443" s="422">
        <v>12</v>
      </c>
      <c r="L1443" s="422">
        <v>13</v>
      </c>
      <c r="M1443" s="422">
        <v>14</v>
      </c>
      <c r="N1443" s="422">
        <v>15</v>
      </c>
      <c r="O1443" s="422">
        <v>16</v>
      </c>
      <c r="P1443" s="422">
        <v>17</v>
      </c>
    </row>
    <row r="1444" spans="1:16" ht="15.75" customHeight="1">
      <c r="A1444" s="569">
        <v>832</v>
      </c>
      <c r="B1444" s="217" t="s">
        <v>39</v>
      </c>
      <c r="C1444" s="34" t="s">
        <v>40</v>
      </c>
      <c r="D1444" s="59">
        <v>29920</v>
      </c>
      <c r="E1444" s="199">
        <v>45432</v>
      </c>
      <c r="F1444" s="199">
        <v>45432</v>
      </c>
      <c r="G1444" s="96"/>
      <c r="H1444" s="199">
        <v>45432</v>
      </c>
      <c r="I1444" s="200">
        <v>820240520267299</v>
      </c>
      <c r="J1444" s="282">
        <v>200000</v>
      </c>
      <c r="K1444" s="93"/>
      <c r="L1444" s="93"/>
      <c r="M1444" s="93"/>
      <c r="N1444" s="296"/>
      <c r="O1444" s="296"/>
      <c r="P1444" s="99" t="s">
        <v>41</v>
      </c>
    </row>
    <row r="1445" spans="1:16" ht="15.75" customHeight="1">
      <c r="A1445" s="569">
        <v>833</v>
      </c>
      <c r="B1445" s="102" t="s">
        <v>191</v>
      </c>
      <c r="C1445" s="217" t="s">
        <v>1045</v>
      </c>
      <c r="D1445" s="255">
        <v>3736</v>
      </c>
      <c r="E1445" s="84">
        <v>45432</v>
      </c>
      <c r="F1445" s="84">
        <v>45432</v>
      </c>
      <c r="G1445" s="96"/>
      <c r="H1445" s="84">
        <v>45432</v>
      </c>
      <c r="I1445" s="37">
        <v>820240520266587</v>
      </c>
      <c r="J1445" s="62">
        <v>300000</v>
      </c>
      <c r="K1445" s="77"/>
      <c r="L1445" s="93"/>
      <c r="M1445" s="93"/>
      <c r="N1445" s="296"/>
      <c r="O1445" s="296"/>
      <c r="P1445" s="51"/>
    </row>
    <row r="1446" spans="1:16" ht="15.75" customHeight="1">
      <c r="A1446" s="569">
        <v>834</v>
      </c>
      <c r="B1446" s="108" t="s">
        <v>287</v>
      </c>
      <c r="C1446" s="322" t="s">
        <v>1048</v>
      </c>
      <c r="D1446" s="255">
        <v>2943</v>
      </c>
      <c r="E1446" s="84">
        <v>45432</v>
      </c>
      <c r="F1446" s="84">
        <v>45432</v>
      </c>
      <c r="G1446" s="96"/>
      <c r="H1446" s="84">
        <v>45432</v>
      </c>
      <c r="I1446" s="37">
        <v>820240520288491</v>
      </c>
      <c r="J1446" s="54">
        <v>125000</v>
      </c>
      <c r="K1446" s="77"/>
      <c r="L1446" s="93"/>
      <c r="M1446" s="93"/>
      <c r="N1446" s="296"/>
      <c r="O1446" s="296"/>
      <c r="P1446" s="51"/>
    </row>
    <row r="1447" spans="1:16" ht="15.75" customHeight="1">
      <c r="A1447" s="569">
        <v>835</v>
      </c>
      <c r="B1447" s="102" t="s">
        <v>35</v>
      </c>
      <c r="C1447" s="60" t="s">
        <v>36</v>
      </c>
      <c r="D1447" s="63">
        <v>3516</v>
      </c>
      <c r="E1447" s="84">
        <v>45432</v>
      </c>
      <c r="F1447" s="84">
        <v>45432</v>
      </c>
      <c r="G1447" s="96"/>
      <c r="H1447" s="84">
        <v>45432</v>
      </c>
      <c r="I1447" s="37">
        <v>820240520364499</v>
      </c>
      <c r="J1447" s="66"/>
      <c r="K1447" s="54">
        <v>150000</v>
      </c>
      <c r="L1447" s="93"/>
      <c r="M1447" s="93"/>
      <c r="N1447" s="296"/>
      <c r="O1447" s="296"/>
      <c r="P1447" s="51"/>
    </row>
    <row r="1448" spans="1:16" ht="15.75" customHeight="1">
      <c r="A1448" s="569">
        <v>836</v>
      </c>
      <c r="B1448" s="102" t="s">
        <v>1060</v>
      </c>
      <c r="C1448" s="70" t="s">
        <v>1061</v>
      </c>
      <c r="D1448" s="71">
        <v>38489</v>
      </c>
      <c r="E1448" s="84">
        <v>45432</v>
      </c>
      <c r="F1448" s="84">
        <v>45432</v>
      </c>
      <c r="G1448" s="96"/>
      <c r="H1448" s="84">
        <v>45432</v>
      </c>
      <c r="I1448" s="37">
        <v>820240520383885</v>
      </c>
      <c r="J1448" s="54">
        <v>400000</v>
      </c>
      <c r="K1448" s="93"/>
      <c r="L1448" s="93"/>
      <c r="M1448" s="93"/>
      <c r="N1448" s="296"/>
      <c r="O1448" s="296"/>
      <c r="P1448" s="51"/>
    </row>
    <row r="1449" spans="1:16" ht="15.75" customHeight="1">
      <c r="A1449" s="569">
        <v>837</v>
      </c>
      <c r="B1449" s="102" t="s">
        <v>132</v>
      </c>
      <c r="C1449" s="70" t="s">
        <v>496</v>
      </c>
      <c r="D1449" s="79">
        <v>218</v>
      </c>
      <c r="E1449" s="84">
        <v>45432</v>
      </c>
      <c r="F1449" s="84">
        <v>45432</v>
      </c>
      <c r="G1449" s="96"/>
      <c r="H1449" s="84">
        <v>45432</v>
      </c>
      <c r="I1449" s="37">
        <v>820240520400979</v>
      </c>
      <c r="J1449" s="54">
        <v>150000</v>
      </c>
      <c r="K1449" s="93"/>
      <c r="L1449" s="93"/>
      <c r="M1449" s="93"/>
      <c r="N1449" s="296"/>
      <c r="O1449" s="296"/>
      <c r="P1449" s="51"/>
    </row>
    <row r="1450" spans="1:16" ht="15.75" customHeight="1">
      <c r="A1450" s="569">
        <v>838</v>
      </c>
      <c r="B1450" s="78" t="s">
        <v>132</v>
      </c>
      <c r="C1450" s="60" t="s">
        <v>1062</v>
      </c>
      <c r="D1450" s="324">
        <v>3878</v>
      </c>
      <c r="E1450" s="84">
        <v>45432</v>
      </c>
      <c r="F1450" s="84">
        <v>45432</v>
      </c>
      <c r="G1450" s="96"/>
      <c r="H1450" s="84">
        <v>45432</v>
      </c>
      <c r="I1450" s="37">
        <v>820240520402072</v>
      </c>
      <c r="J1450" s="54">
        <v>300000</v>
      </c>
      <c r="K1450" s="93"/>
      <c r="L1450" s="93"/>
      <c r="M1450" s="93"/>
      <c r="N1450" s="296"/>
      <c r="O1450" s="296"/>
      <c r="P1450" s="51"/>
    </row>
    <row r="1451" spans="1:16" ht="15.75" customHeight="1">
      <c r="A1451" s="569">
        <v>839</v>
      </c>
      <c r="B1451" s="78" t="s">
        <v>1063</v>
      </c>
      <c r="C1451" s="70" t="s">
        <v>714</v>
      </c>
      <c r="D1451" s="79">
        <v>5201</v>
      </c>
      <c r="E1451" s="84">
        <v>45432</v>
      </c>
      <c r="F1451" s="84">
        <v>45432</v>
      </c>
      <c r="G1451" s="96"/>
      <c r="H1451" s="84">
        <v>45432</v>
      </c>
      <c r="I1451" s="37">
        <v>820240520401526</v>
      </c>
      <c r="J1451" s="93"/>
      <c r="K1451" s="54">
        <v>175000</v>
      </c>
      <c r="L1451" s="93"/>
      <c r="M1451" s="93"/>
      <c r="N1451" s="296"/>
      <c r="O1451" s="296"/>
      <c r="P1451" s="51"/>
    </row>
    <row r="1452" spans="1:16" ht="15.75" customHeight="1">
      <c r="A1452" s="569">
        <v>840</v>
      </c>
      <c r="B1452" s="102" t="s">
        <v>151</v>
      </c>
      <c r="C1452" s="60" t="s">
        <v>1064</v>
      </c>
      <c r="D1452" s="72">
        <v>34795</v>
      </c>
      <c r="E1452" s="84">
        <v>45432</v>
      </c>
      <c r="F1452" s="84">
        <v>45432</v>
      </c>
      <c r="G1452" s="96"/>
      <c r="H1452" s="84">
        <v>45432</v>
      </c>
      <c r="I1452" s="37">
        <v>820240520415247</v>
      </c>
      <c r="J1452" s="66"/>
      <c r="K1452" s="93"/>
      <c r="L1452" s="54">
        <v>479340</v>
      </c>
      <c r="M1452" s="54"/>
      <c r="N1452" s="296"/>
      <c r="O1452" s="296"/>
      <c r="P1452" s="51"/>
    </row>
    <row r="1453" spans="1:16" ht="15.75" customHeight="1">
      <c r="A1453" s="569">
        <v>841</v>
      </c>
      <c r="B1453" s="102" t="s">
        <v>132</v>
      </c>
      <c r="C1453" s="70" t="s">
        <v>133</v>
      </c>
      <c r="D1453" s="71">
        <v>218</v>
      </c>
      <c r="E1453" s="84">
        <v>45432</v>
      </c>
      <c r="F1453" s="84">
        <v>45432</v>
      </c>
      <c r="G1453" s="96"/>
      <c r="H1453" s="84">
        <v>45432</v>
      </c>
      <c r="I1453" s="37">
        <v>820240520415356</v>
      </c>
      <c r="J1453" s="54">
        <v>75000</v>
      </c>
      <c r="K1453" s="93"/>
      <c r="L1453" s="93"/>
      <c r="M1453" s="93"/>
      <c r="N1453" s="296"/>
      <c r="O1453" s="296"/>
      <c r="P1453" s="99" t="s">
        <v>41</v>
      </c>
    </row>
    <row r="1454" spans="1:16" ht="15.75" customHeight="1">
      <c r="A1454" s="569">
        <v>842</v>
      </c>
      <c r="B1454" s="102" t="s">
        <v>132</v>
      </c>
      <c r="C1454" s="60" t="s">
        <v>134</v>
      </c>
      <c r="D1454" s="61">
        <v>3436</v>
      </c>
      <c r="E1454" s="84">
        <v>45432</v>
      </c>
      <c r="F1454" s="84">
        <v>45432</v>
      </c>
      <c r="G1454" s="96"/>
      <c r="H1454" s="84">
        <v>45432</v>
      </c>
      <c r="I1454" s="37">
        <v>820240520415388</v>
      </c>
      <c r="J1454" s="54">
        <v>150000</v>
      </c>
      <c r="K1454" s="93"/>
      <c r="L1454" s="93"/>
      <c r="M1454" s="93"/>
      <c r="N1454" s="296"/>
      <c r="O1454" s="296"/>
      <c r="P1454" s="99" t="s">
        <v>41</v>
      </c>
    </row>
    <row r="1455" spans="1:16" ht="15.75" customHeight="1">
      <c r="A1455" s="569">
        <v>843</v>
      </c>
      <c r="B1455" s="78" t="s">
        <v>834</v>
      </c>
      <c r="C1455" s="60" t="s">
        <v>962</v>
      </c>
      <c r="D1455" s="72">
        <v>273</v>
      </c>
      <c r="E1455" s="84">
        <v>45432</v>
      </c>
      <c r="F1455" s="84">
        <v>45432</v>
      </c>
      <c r="G1455" s="96"/>
      <c r="H1455" s="84">
        <v>45432</v>
      </c>
      <c r="I1455" s="37">
        <v>820240520415421</v>
      </c>
      <c r="J1455" s="54">
        <v>75000</v>
      </c>
      <c r="K1455" s="66"/>
      <c r="L1455" s="93"/>
      <c r="M1455" s="93"/>
      <c r="N1455" s="296"/>
      <c r="O1455" s="296"/>
      <c r="P1455" s="99" t="s">
        <v>55</v>
      </c>
    </row>
    <row r="1456" spans="1:16" ht="15.75" customHeight="1">
      <c r="A1456" s="569">
        <v>844</v>
      </c>
      <c r="B1456" s="78" t="s">
        <v>39</v>
      </c>
      <c r="C1456" s="60" t="s">
        <v>40</v>
      </c>
      <c r="D1456" s="63">
        <v>29920</v>
      </c>
      <c r="E1456" s="84">
        <v>45432</v>
      </c>
      <c r="F1456" s="84">
        <v>45432</v>
      </c>
      <c r="G1456" s="96"/>
      <c r="H1456" s="84">
        <v>45432</v>
      </c>
      <c r="I1456" s="37">
        <v>820240520415895</v>
      </c>
      <c r="J1456" s="54">
        <v>200000</v>
      </c>
      <c r="K1456" s="93"/>
      <c r="L1456" s="93"/>
      <c r="M1456" s="93"/>
      <c r="N1456" s="296"/>
      <c r="O1456" s="296"/>
      <c r="P1456" s="99" t="s">
        <v>41</v>
      </c>
    </row>
    <row r="1457" spans="1:16" ht="15.75" customHeight="1">
      <c r="A1457" s="569">
        <v>845</v>
      </c>
      <c r="B1457" s="102" t="s">
        <v>337</v>
      </c>
      <c r="C1457" s="70" t="s">
        <v>1065</v>
      </c>
      <c r="D1457" s="71">
        <v>2992</v>
      </c>
      <c r="E1457" s="84">
        <v>45432</v>
      </c>
      <c r="F1457" s="84">
        <v>45432</v>
      </c>
      <c r="G1457" s="96"/>
      <c r="H1457" s="84">
        <v>45432</v>
      </c>
      <c r="I1457" s="37">
        <v>820240520425346</v>
      </c>
      <c r="J1457" s="93"/>
      <c r="K1457" s="54">
        <v>125000</v>
      </c>
      <c r="L1457" s="93"/>
      <c r="M1457" s="93"/>
      <c r="N1457" s="296"/>
      <c r="O1457" s="296"/>
      <c r="P1457" s="51"/>
    </row>
    <row r="1458" spans="1:16" ht="15.75" customHeight="1">
      <c r="A1458" s="569">
        <v>846</v>
      </c>
      <c r="B1458" s="217" t="s">
        <v>53</v>
      </c>
      <c r="C1458" s="217" t="s">
        <v>54</v>
      </c>
      <c r="D1458" s="255">
        <v>65</v>
      </c>
      <c r="E1458" s="84">
        <v>45432</v>
      </c>
      <c r="F1458" s="84">
        <v>45432</v>
      </c>
      <c r="G1458" s="96"/>
      <c r="H1458" s="84">
        <v>45432</v>
      </c>
      <c r="I1458" s="37">
        <v>820240520434005</v>
      </c>
      <c r="J1458" s="54">
        <v>75000</v>
      </c>
      <c r="K1458" s="93"/>
      <c r="L1458" s="93"/>
      <c r="M1458" s="93"/>
      <c r="N1458" s="296"/>
      <c r="O1458" s="296"/>
      <c r="P1458" s="99" t="s">
        <v>55</v>
      </c>
    </row>
    <row r="1459" spans="1:16" ht="15.75" customHeight="1">
      <c r="A1459" s="569">
        <v>847</v>
      </c>
      <c r="B1459" s="217" t="s">
        <v>271</v>
      </c>
      <c r="C1459" s="217" t="s">
        <v>1066</v>
      </c>
      <c r="D1459" s="255">
        <v>207</v>
      </c>
      <c r="E1459" s="84">
        <v>45432</v>
      </c>
      <c r="F1459" s="84">
        <v>45432</v>
      </c>
      <c r="G1459" s="96"/>
      <c r="H1459" s="84">
        <v>45432</v>
      </c>
      <c r="I1459" s="37">
        <v>820240520436124</v>
      </c>
      <c r="J1459" s="93"/>
      <c r="K1459" s="54">
        <v>75000</v>
      </c>
      <c r="L1459" s="93"/>
      <c r="M1459" s="93"/>
      <c r="N1459" s="296"/>
      <c r="O1459" s="296"/>
      <c r="P1459" s="51"/>
    </row>
    <row r="1460" spans="1:16" ht="15.75" customHeight="1">
      <c r="A1460" s="569">
        <v>848</v>
      </c>
      <c r="B1460" s="217" t="s">
        <v>271</v>
      </c>
      <c r="C1460" s="217" t="s">
        <v>1067</v>
      </c>
      <c r="D1460" s="255">
        <v>3509</v>
      </c>
      <c r="E1460" s="84">
        <v>45432</v>
      </c>
      <c r="F1460" s="84">
        <v>45432</v>
      </c>
      <c r="G1460" s="96"/>
      <c r="H1460" s="84">
        <v>45432</v>
      </c>
      <c r="I1460" s="37">
        <v>820240520436131</v>
      </c>
      <c r="J1460" s="93"/>
      <c r="K1460" s="54">
        <v>150000</v>
      </c>
      <c r="L1460" s="93"/>
      <c r="M1460" s="93"/>
      <c r="N1460" s="296"/>
      <c r="O1460" s="296"/>
      <c r="P1460" s="294"/>
    </row>
    <row r="1461" spans="1:16" ht="15.75" customHeight="1">
      <c r="A1461" s="569">
        <v>849</v>
      </c>
      <c r="B1461" s="102" t="s">
        <v>395</v>
      </c>
      <c r="C1461" s="315" t="s">
        <v>1068</v>
      </c>
      <c r="D1461" s="255">
        <v>228</v>
      </c>
      <c r="E1461" s="84">
        <v>45432</v>
      </c>
      <c r="F1461" s="84">
        <v>45432</v>
      </c>
      <c r="G1461" s="96"/>
      <c r="H1461" s="84">
        <v>45432</v>
      </c>
      <c r="I1461" s="37">
        <v>820240520436445</v>
      </c>
      <c r="J1461" s="54">
        <v>300000</v>
      </c>
      <c r="K1461" s="54"/>
      <c r="L1461" s="93"/>
      <c r="M1461" s="93"/>
      <c r="N1461" s="296"/>
      <c r="O1461" s="296"/>
      <c r="P1461" s="294"/>
    </row>
    <row r="1462" spans="1:16" ht="15.75" customHeight="1">
      <c r="A1462" s="569">
        <v>850</v>
      </c>
      <c r="B1462" s="102" t="s">
        <v>395</v>
      </c>
      <c r="C1462" s="34" t="s">
        <v>1069</v>
      </c>
      <c r="D1462" s="35">
        <v>3349</v>
      </c>
      <c r="E1462" s="84">
        <v>45432</v>
      </c>
      <c r="F1462" s="84">
        <v>45432</v>
      </c>
      <c r="G1462" s="96"/>
      <c r="H1462" s="84">
        <v>45432</v>
      </c>
      <c r="I1462" s="37">
        <v>820240520436461</v>
      </c>
      <c r="J1462" s="288">
        <v>450000</v>
      </c>
      <c r="K1462" s="288"/>
      <c r="L1462" s="40"/>
      <c r="M1462" s="40"/>
      <c r="N1462" s="113"/>
      <c r="O1462" s="113"/>
      <c r="P1462" s="114"/>
    </row>
    <row r="1463" spans="1:16" ht="15.75" customHeight="1">
      <c r="A1463" s="569">
        <v>851</v>
      </c>
      <c r="B1463" s="42" t="s">
        <v>20</v>
      </c>
      <c r="C1463" s="295" t="s">
        <v>21</v>
      </c>
      <c r="D1463" s="255">
        <v>12416</v>
      </c>
      <c r="E1463" s="84">
        <v>45432</v>
      </c>
      <c r="F1463" s="84">
        <v>45432</v>
      </c>
      <c r="G1463" s="96"/>
      <c r="H1463" s="84">
        <v>45432</v>
      </c>
      <c r="I1463" s="37">
        <v>820240520436472</v>
      </c>
      <c r="J1463" s="93"/>
      <c r="K1463" s="54">
        <v>200000</v>
      </c>
      <c r="L1463" s="93"/>
      <c r="M1463" s="93"/>
      <c r="N1463" s="296"/>
      <c r="O1463" s="296"/>
      <c r="P1463" s="51"/>
    </row>
    <row r="1464" spans="1:16" ht="15.75" customHeight="1">
      <c r="A1464" s="569">
        <v>852</v>
      </c>
      <c r="B1464" s="42" t="s">
        <v>49</v>
      </c>
      <c r="C1464" s="60" t="s">
        <v>1070</v>
      </c>
      <c r="D1464" s="61">
        <v>144</v>
      </c>
      <c r="E1464" s="84">
        <v>45432</v>
      </c>
      <c r="F1464" s="84">
        <v>45432</v>
      </c>
      <c r="G1464" s="96"/>
      <c r="H1464" s="84">
        <v>45432</v>
      </c>
      <c r="I1464" s="37">
        <v>820240520436475</v>
      </c>
      <c r="J1464" s="93"/>
      <c r="K1464" s="57">
        <v>75000</v>
      </c>
      <c r="L1464" s="93"/>
      <c r="M1464" s="93"/>
      <c r="N1464" s="296"/>
      <c r="O1464" s="296"/>
      <c r="P1464" s="51"/>
    </row>
    <row r="1465" spans="1:16" ht="15.75" customHeight="1">
      <c r="A1465" s="569">
        <v>853</v>
      </c>
      <c r="B1465" s="42" t="s">
        <v>49</v>
      </c>
      <c r="C1465" s="217" t="s">
        <v>1071</v>
      </c>
      <c r="D1465" s="255">
        <v>2461</v>
      </c>
      <c r="E1465" s="84">
        <v>45432</v>
      </c>
      <c r="F1465" s="84">
        <v>45432</v>
      </c>
      <c r="G1465" s="129"/>
      <c r="H1465" s="84">
        <v>45432</v>
      </c>
      <c r="I1465" s="37">
        <v>820240520436478</v>
      </c>
      <c r="J1465" s="93"/>
      <c r="K1465" s="54">
        <v>125000</v>
      </c>
      <c r="L1465" s="93"/>
      <c r="M1465" s="93"/>
      <c r="N1465" s="296"/>
      <c r="O1465" s="296"/>
      <c r="P1465" s="294"/>
    </row>
    <row r="1466" spans="1:16" ht="15.75" customHeight="1">
      <c r="A1466" s="569">
        <v>854</v>
      </c>
      <c r="B1466" s="42" t="s">
        <v>53</v>
      </c>
      <c r="C1466" s="60" t="s">
        <v>54</v>
      </c>
      <c r="D1466" s="63">
        <v>65</v>
      </c>
      <c r="E1466" s="84">
        <v>45432</v>
      </c>
      <c r="F1466" s="84">
        <v>45432</v>
      </c>
      <c r="G1466" s="96"/>
      <c r="H1466" s="84">
        <v>45432</v>
      </c>
      <c r="I1466" s="37">
        <v>820240520435601</v>
      </c>
      <c r="J1466" s="93"/>
      <c r="K1466" s="54">
        <v>75000</v>
      </c>
      <c r="L1466" s="93"/>
      <c r="M1466" s="93"/>
      <c r="N1466" s="296"/>
      <c r="O1466" s="296"/>
      <c r="P1466" s="294"/>
    </row>
    <row r="1467" spans="1:16" ht="15.75" customHeight="1">
      <c r="A1467" s="569">
        <v>855</v>
      </c>
      <c r="B1467" s="42" t="s">
        <v>24</v>
      </c>
      <c r="C1467" s="70" t="s">
        <v>1072</v>
      </c>
      <c r="D1467" s="71">
        <v>177</v>
      </c>
      <c r="E1467" s="84">
        <v>45432</v>
      </c>
      <c r="F1467" s="84">
        <v>45432</v>
      </c>
      <c r="G1467" s="96"/>
      <c r="H1467" s="84">
        <v>45432</v>
      </c>
      <c r="I1467" s="37">
        <v>820240520436741</v>
      </c>
      <c r="J1467" s="93"/>
      <c r="K1467" s="54">
        <v>75000</v>
      </c>
      <c r="L1467" s="93"/>
      <c r="M1467" s="93"/>
      <c r="N1467" s="296"/>
      <c r="O1467" s="296"/>
      <c r="P1467" s="51"/>
    </row>
    <row r="1468" spans="1:16" ht="15.75" customHeight="1">
      <c r="A1468" s="569">
        <v>856</v>
      </c>
      <c r="B1468" s="42" t="s">
        <v>24</v>
      </c>
      <c r="C1468" s="43" t="s">
        <v>1073</v>
      </c>
      <c r="D1468" s="100">
        <v>3062</v>
      </c>
      <c r="E1468" s="84">
        <v>45432</v>
      </c>
      <c r="F1468" s="84">
        <v>45432</v>
      </c>
      <c r="G1468" s="96"/>
      <c r="H1468" s="84">
        <v>45432</v>
      </c>
      <c r="I1468" s="37">
        <v>820240520436751</v>
      </c>
      <c r="J1468" s="66"/>
      <c r="K1468" s="54">
        <v>150000</v>
      </c>
      <c r="L1468" s="93"/>
      <c r="M1468" s="93"/>
      <c r="N1468" s="296"/>
      <c r="O1468" s="296"/>
      <c r="P1468" s="51"/>
    </row>
    <row r="1469" spans="1:16" ht="15.75" customHeight="1">
      <c r="A1469" s="364"/>
      <c r="B1469" s="16"/>
      <c r="C1469" s="17"/>
      <c r="D1469" s="27"/>
      <c r="E1469" s="9"/>
      <c r="F1469" s="9"/>
      <c r="G1469" s="96"/>
      <c r="H1469" s="9"/>
      <c r="I1469" s="576"/>
      <c r="J1469" s="93"/>
      <c r="K1469" s="93"/>
      <c r="L1469" s="93"/>
      <c r="M1469" s="93"/>
      <c r="N1469" s="296"/>
      <c r="O1469" s="296"/>
      <c r="P1469" s="51"/>
    </row>
    <row r="1470" spans="1:16" ht="15.75" customHeight="1">
      <c r="A1470" s="468"/>
      <c r="B1470" s="729"/>
      <c r="C1470" s="696"/>
      <c r="D1470" s="696"/>
      <c r="E1470" s="696"/>
      <c r="F1470" s="696"/>
      <c r="G1470" s="696"/>
      <c r="H1470" s="696"/>
      <c r="I1470" s="697"/>
      <c r="J1470" s="372">
        <f t="shared" ref="J1470:M1470" si="19">SUM(J1444:J1469)</f>
        <v>2800000</v>
      </c>
      <c r="K1470" s="372">
        <f t="shared" si="19"/>
        <v>1375000</v>
      </c>
      <c r="L1470" s="372">
        <f t="shared" si="19"/>
        <v>479340</v>
      </c>
      <c r="M1470" s="372">
        <f t="shared" si="19"/>
        <v>0</v>
      </c>
      <c r="N1470" s="401"/>
      <c r="O1470" s="401"/>
      <c r="P1470" s="469"/>
    </row>
    <row r="1471" spans="1:16" ht="15.75" customHeight="1">
      <c r="A1471" s="468"/>
      <c r="B1471" s="729"/>
      <c r="C1471" s="696"/>
      <c r="D1471" s="696"/>
      <c r="E1471" s="696"/>
      <c r="F1471" s="696"/>
      <c r="G1471" s="696"/>
      <c r="H1471" s="696"/>
      <c r="I1471" s="697"/>
      <c r="J1471" s="730">
        <f>SUM(J1470:K1470)</f>
        <v>4175000</v>
      </c>
      <c r="K1471" s="697"/>
      <c r="L1471" s="730">
        <f>SUM(L1470:M1470)</f>
        <v>479340</v>
      </c>
      <c r="M1471" s="697"/>
      <c r="N1471" s="401"/>
      <c r="O1471" s="401"/>
      <c r="P1471" s="469"/>
    </row>
    <row r="1472" spans="1:16" ht="23.5">
      <c r="A1472" s="468"/>
      <c r="B1472" s="742" t="s">
        <v>1435</v>
      </c>
      <c r="C1472" s="696"/>
      <c r="D1472" s="696"/>
      <c r="E1472" s="696"/>
      <c r="F1472" s="696"/>
      <c r="G1472" s="696"/>
      <c r="H1472" s="696"/>
      <c r="I1472" s="697"/>
      <c r="J1472" s="695">
        <f>SUM(J1471:M1471)</f>
        <v>4654340</v>
      </c>
      <c r="K1472" s="696"/>
      <c r="L1472" s="696"/>
      <c r="M1472" s="697"/>
      <c r="N1472" s="401"/>
      <c r="O1472" s="472"/>
      <c r="P1472" s="473"/>
    </row>
    <row r="1473" spans="1:16" ht="15.75" customHeight="1">
      <c r="A1473" s="474"/>
      <c r="B1473" s="387"/>
      <c r="C1473" s="481"/>
      <c r="D1473" s="418"/>
      <c r="E1473" s="419"/>
      <c r="F1473" s="405"/>
      <c r="G1473" s="404"/>
      <c r="H1473" s="476"/>
      <c r="I1473" s="4"/>
      <c r="J1473" s="4"/>
      <c r="K1473" s="4"/>
      <c r="L1473" s="477"/>
      <c r="M1473" s="408"/>
      <c r="N1473" s="408"/>
      <c r="O1473" s="408"/>
      <c r="P1473" s="408"/>
    </row>
    <row r="1474" spans="1:16" ht="15.75" customHeight="1">
      <c r="A1474" s="377" t="s">
        <v>1445</v>
      </c>
      <c r="B1474" s="373"/>
      <c r="C1474" s="374"/>
      <c r="D1474" s="375"/>
      <c r="E1474" s="403"/>
      <c r="F1474" s="403"/>
      <c r="G1474" s="404"/>
      <c r="H1474" s="405"/>
      <c r="I1474" s="376"/>
      <c r="J1474" s="698"/>
      <c r="K1474" s="694"/>
      <c r="L1474" s="694"/>
      <c r="M1474" s="694"/>
      <c r="N1474" s="406"/>
      <c r="O1474" s="406"/>
      <c r="P1474" s="406"/>
    </row>
    <row r="1475" spans="1:16" ht="15.75" customHeight="1">
      <c r="A1475" s="52"/>
      <c r="B1475" s="373"/>
      <c r="C1475" s="378"/>
      <c r="D1475" s="380"/>
      <c r="E1475" s="409"/>
      <c r="F1475" s="410"/>
      <c r="G1475" s="411"/>
      <c r="H1475" s="405"/>
      <c r="I1475" s="4"/>
      <c r="J1475" s="4"/>
      <c r="K1475" s="407"/>
      <c r="L1475" s="407"/>
      <c r="M1475" s="412"/>
      <c r="N1475" s="382"/>
      <c r="O1475" s="412"/>
      <c r="P1475" s="406"/>
    </row>
    <row r="1476" spans="1:16" ht="15.75" customHeight="1">
      <c r="A1476" s="4"/>
      <c r="B1476" s="383"/>
      <c r="C1476" s="383"/>
      <c r="D1476" s="384"/>
      <c r="E1476" s="413"/>
      <c r="F1476" s="414"/>
      <c r="G1476" s="415"/>
      <c r="H1476" s="405"/>
      <c r="I1476" s="4"/>
      <c r="J1476" s="4"/>
      <c r="K1476" s="407"/>
      <c r="L1476" s="407"/>
      <c r="M1476" s="699" t="s">
        <v>1464</v>
      </c>
      <c r="N1476" s="700"/>
      <c r="O1476" s="700"/>
      <c r="P1476" s="406"/>
    </row>
    <row r="1477" spans="1:16" ht="15.75" customHeight="1">
      <c r="A1477" s="377"/>
      <c r="B1477" s="383"/>
      <c r="C1477" s="383"/>
      <c r="D1477" s="384"/>
      <c r="E1477" s="413"/>
      <c r="F1477" s="414"/>
      <c r="G1477" s="415"/>
      <c r="H1477" s="402"/>
      <c r="I1477" s="4"/>
      <c r="J1477" s="4"/>
      <c r="K1477" s="407"/>
      <c r="L1477" s="407"/>
      <c r="M1477" s="386"/>
      <c r="N1477" s="385"/>
      <c r="O1477" s="415"/>
      <c r="P1477" s="406"/>
    </row>
    <row r="1478" spans="1:16" ht="15.75" customHeight="1">
      <c r="A1478" s="377"/>
      <c r="B1478" s="52"/>
      <c r="C1478" s="387"/>
      <c r="D1478" s="384"/>
      <c r="E1478" s="413"/>
      <c r="F1478" s="417"/>
      <c r="G1478" s="415"/>
      <c r="H1478" s="402"/>
      <c r="I1478" s="4"/>
      <c r="J1478" s="4"/>
      <c r="K1478" s="407"/>
      <c r="L1478" s="407"/>
      <c r="M1478" s="693" t="s">
        <v>1437</v>
      </c>
      <c r="N1478" s="694"/>
      <c r="O1478" s="694"/>
      <c r="P1478" s="406"/>
    </row>
    <row r="1479" spans="1:16" ht="15.75" customHeight="1">
      <c r="A1479" s="380"/>
      <c r="B1479" s="52"/>
      <c r="C1479" s="387"/>
      <c r="D1479" s="384"/>
      <c r="E1479" s="413"/>
      <c r="F1479" s="414"/>
      <c r="G1479" s="415"/>
      <c r="H1479" s="402"/>
      <c r="I1479" s="4"/>
      <c r="J1479" s="4"/>
      <c r="K1479" s="407"/>
      <c r="L1479" s="407"/>
      <c r="M1479" s="693" t="s">
        <v>1438</v>
      </c>
      <c r="N1479" s="694"/>
      <c r="O1479" s="694"/>
      <c r="P1479" s="406"/>
    </row>
    <row r="1480" spans="1:16" ht="15.75" customHeight="1">
      <c r="A1480" s="382"/>
      <c r="B1480" s="383"/>
      <c r="C1480" s="387"/>
      <c r="D1480" s="384"/>
      <c r="E1480" s="413"/>
      <c r="F1480" s="414"/>
      <c r="G1480" s="415"/>
      <c r="H1480" s="402"/>
      <c r="I1480" s="4"/>
      <c r="J1480" s="4"/>
      <c r="K1480" s="407"/>
      <c r="L1480" s="407"/>
      <c r="M1480" s="693" t="s">
        <v>1439</v>
      </c>
      <c r="N1480" s="694"/>
      <c r="O1480" s="694"/>
      <c r="P1480" s="406"/>
    </row>
    <row r="1481" spans="1:16" ht="15.75" customHeight="1">
      <c r="A1481" s="382"/>
      <c r="B1481" s="390"/>
      <c r="C1481" s="387"/>
      <c r="D1481" s="384"/>
      <c r="E1481" s="413"/>
      <c r="F1481" s="414"/>
      <c r="G1481" s="415"/>
      <c r="H1481" s="402"/>
      <c r="I1481" s="4"/>
      <c r="J1481" s="4"/>
      <c r="K1481" s="407"/>
      <c r="L1481" s="407"/>
      <c r="M1481" s="391"/>
      <c r="N1481" s="391"/>
      <c r="O1481" s="391"/>
      <c r="P1481" s="406"/>
    </row>
    <row r="1482" spans="1:16" ht="15.75" customHeight="1">
      <c r="A1482" s="382"/>
      <c r="B1482" s="52"/>
      <c r="C1482" s="387"/>
      <c r="D1482" s="418"/>
      <c r="E1482" s="419"/>
      <c r="F1482" s="402"/>
      <c r="H1482" s="402"/>
      <c r="I1482" s="4"/>
      <c r="J1482" s="4"/>
      <c r="K1482" s="407"/>
      <c r="L1482" s="407"/>
      <c r="M1482" s="391"/>
      <c r="N1482" s="391"/>
      <c r="O1482" s="391"/>
      <c r="P1482" s="406"/>
    </row>
    <row r="1483" spans="1:16" ht="15.75" customHeight="1">
      <c r="A1483" s="382"/>
      <c r="C1483" s="387"/>
      <c r="D1483" s="418"/>
      <c r="E1483" s="419"/>
      <c r="F1483" s="402"/>
      <c r="H1483" s="402"/>
      <c r="I1483" s="4"/>
      <c r="J1483" s="4"/>
      <c r="K1483" s="407"/>
      <c r="L1483" s="407"/>
      <c r="M1483" s="391"/>
      <c r="N1483" s="391"/>
      <c r="O1483" s="391"/>
      <c r="P1483" s="406"/>
    </row>
    <row r="1484" spans="1:16" ht="15.75" customHeight="1">
      <c r="A1484" s="390"/>
      <c r="C1484" s="378"/>
      <c r="D1484" s="418"/>
      <c r="E1484" s="419"/>
      <c r="F1484" s="402"/>
      <c r="H1484" s="402"/>
      <c r="I1484" s="4"/>
      <c r="J1484" s="4"/>
      <c r="K1484" s="407"/>
      <c r="L1484" s="407"/>
      <c r="M1484" s="391"/>
      <c r="N1484" s="391"/>
      <c r="O1484" s="391"/>
      <c r="P1484" s="406"/>
    </row>
    <row r="1485" spans="1:16" ht="15.75" customHeight="1">
      <c r="A1485" s="390"/>
      <c r="D1485" s="418"/>
      <c r="E1485" s="419"/>
      <c r="F1485" s="402"/>
      <c r="H1485" s="402"/>
      <c r="I1485" s="4"/>
      <c r="J1485" s="4"/>
      <c r="K1485" s="407"/>
      <c r="L1485" s="407"/>
      <c r="M1485" s="391"/>
      <c r="N1485" s="391"/>
      <c r="O1485" s="391"/>
      <c r="P1485" s="406"/>
    </row>
    <row r="1486" spans="1:16" ht="15.75" customHeight="1">
      <c r="A1486" s="52"/>
      <c r="E1486" s="402"/>
      <c r="F1486" s="402"/>
      <c r="H1486" s="402"/>
      <c r="I1486" s="4"/>
      <c r="J1486" s="4"/>
      <c r="K1486" s="4"/>
      <c r="L1486" s="4"/>
      <c r="M1486" s="391"/>
      <c r="N1486" s="391"/>
      <c r="O1486" s="391"/>
      <c r="P1486" s="406"/>
    </row>
    <row r="1487" spans="1:16" ht="15.75" customHeight="1">
      <c r="A1487" s="52"/>
      <c r="E1487" s="402"/>
      <c r="F1487" s="402"/>
      <c r="H1487" s="402"/>
      <c r="I1487" s="4"/>
      <c r="J1487" s="4"/>
      <c r="K1487" s="4"/>
      <c r="L1487" s="4"/>
      <c r="M1487" s="4"/>
      <c r="N1487" s="4"/>
      <c r="O1487" s="4"/>
      <c r="P1487" s="406"/>
    </row>
    <row r="1488" spans="1:16" ht="15.75" customHeight="1">
      <c r="A1488" s="52"/>
      <c r="E1488" s="402"/>
      <c r="F1488" s="402"/>
      <c r="H1488" s="402"/>
      <c r="I1488" s="4"/>
      <c r="J1488" s="4"/>
      <c r="K1488" s="4"/>
      <c r="L1488" s="4"/>
      <c r="M1488" s="739" t="s">
        <v>1440</v>
      </c>
      <c r="N1488" s="694"/>
      <c r="O1488" s="694"/>
      <c r="P1488" s="406"/>
    </row>
    <row r="1489" spans="1:16" ht="15.75" customHeight="1">
      <c r="A1489" s="390"/>
      <c r="C1489" s="378"/>
      <c r="E1489" s="402"/>
      <c r="F1489" s="402"/>
      <c r="H1489" s="402"/>
      <c r="I1489" s="4"/>
      <c r="J1489" s="4"/>
      <c r="K1489" s="4"/>
      <c r="L1489" s="4"/>
      <c r="M1489" s="693" t="s">
        <v>1441</v>
      </c>
      <c r="N1489" s="694"/>
      <c r="O1489" s="694"/>
      <c r="P1489" s="406"/>
    </row>
    <row r="1490" spans="1:16" ht="15.75" customHeight="1">
      <c r="E1490" s="402"/>
      <c r="F1490" s="402"/>
      <c r="H1490" s="402"/>
      <c r="I1490" s="4"/>
      <c r="M1490" s="693" t="s">
        <v>1442</v>
      </c>
      <c r="N1490" s="694"/>
      <c r="O1490" s="694"/>
    </row>
    <row r="1491" spans="1:16" ht="15.75" customHeight="1">
      <c r="E1491" s="402"/>
      <c r="F1491" s="402"/>
      <c r="H1491" s="402"/>
      <c r="I1491" s="4"/>
    </row>
    <row r="1492" spans="1:16" ht="15.75" customHeight="1">
      <c r="E1492" s="402"/>
      <c r="F1492" s="402"/>
      <c r="H1492" s="402"/>
      <c r="I1492" s="4"/>
    </row>
    <row r="1493" spans="1:16" ht="15.75" customHeight="1">
      <c r="A1493" s="705" t="s">
        <v>1443</v>
      </c>
      <c r="B1493" s="694"/>
      <c r="C1493" s="694"/>
      <c r="D1493" s="694"/>
      <c r="E1493" s="694"/>
      <c r="F1493" s="694"/>
      <c r="G1493" s="694"/>
      <c r="H1493" s="694"/>
      <c r="I1493" s="694"/>
      <c r="J1493" s="694"/>
      <c r="K1493" s="694"/>
      <c r="L1493" s="694"/>
      <c r="M1493" s="694"/>
      <c r="N1493" s="694"/>
      <c r="O1493" s="694"/>
      <c r="P1493" s="694"/>
    </row>
    <row r="1494" spans="1:16" ht="15.75" customHeight="1">
      <c r="A1494" s="705" t="s">
        <v>0</v>
      </c>
      <c r="B1494" s="694"/>
      <c r="C1494" s="694"/>
      <c r="D1494" s="694"/>
      <c r="E1494" s="694"/>
      <c r="F1494" s="694"/>
      <c r="G1494" s="694"/>
      <c r="H1494" s="694"/>
      <c r="I1494" s="694"/>
      <c r="J1494" s="694"/>
      <c r="K1494" s="694"/>
      <c r="L1494" s="694"/>
      <c r="M1494" s="694"/>
      <c r="N1494" s="694"/>
      <c r="O1494" s="694"/>
      <c r="P1494" s="694"/>
    </row>
    <row r="1495" spans="1:16" ht="15.75" customHeight="1">
      <c r="A1495" s="706" t="s">
        <v>1</v>
      </c>
      <c r="B1495" s="707"/>
      <c r="C1495" s="707"/>
      <c r="D1495" s="707"/>
      <c r="E1495" s="707"/>
      <c r="F1495" s="707"/>
      <c r="G1495" s="707"/>
      <c r="H1495" s="707"/>
      <c r="I1495" s="707"/>
      <c r="J1495" s="707"/>
      <c r="K1495" s="707"/>
      <c r="L1495" s="707"/>
      <c r="M1495" s="707"/>
      <c r="N1495" s="707"/>
      <c r="O1495" s="707"/>
      <c r="P1495" s="707"/>
    </row>
    <row r="1496" spans="1:16" ht="15.75" customHeight="1">
      <c r="A1496" s="708" t="s">
        <v>2</v>
      </c>
      <c r="B1496" s="711" t="s">
        <v>3</v>
      </c>
      <c r="C1496" s="717" t="s">
        <v>4</v>
      </c>
      <c r="D1496" s="723" t="s">
        <v>5</v>
      </c>
      <c r="E1496" s="732" t="s">
        <v>6</v>
      </c>
      <c r="F1496" s="733"/>
      <c r="G1496" s="734" t="s">
        <v>7</v>
      </c>
      <c r="H1496" s="735"/>
      <c r="I1496" s="733"/>
      <c r="J1496" s="577"/>
      <c r="K1496" s="577"/>
      <c r="L1496" s="577"/>
      <c r="M1496" s="577"/>
      <c r="N1496" s="717" t="s">
        <v>8</v>
      </c>
      <c r="O1496" s="743" t="s">
        <v>9</v>
      </c>
      <c r="P1496" s="708" t="s">
        <v>10</v>
      </c>
    </row>
    <row r="1497" spans="1:16" ht="15.75" customHeight="1">
      <c r="A1497" s="709"/>
      <c r="B1497" s="712"/>
      <c r="C1497" s="718"/>
      <c r="D1497" s="718"/>
      <c r="E1497" s="724" t="s">
        <v>11</v>
      </c>
      <c r="F1497" s="724" t="s">
        <v>12</v>
      </c>
      <c r="G1497" s="736" t="s">
        <v>13</v>
      </c>
      <c r="H1497" s="737" t="s">
        <v>1444</v>
      </c>
      <c r="I1497" s="741" t="s">
        <v>13</v>
      </c>
      <c r="J1497" s="725" t="s">
        <v>14</v>
      </c>
      <c r="K1497" s="726"/>
      <c r="L1497" s="725" t="s">
        <v>15</v>
      </c>
      <c r="M1497" s="726"/>
      <c r="N1497" s="718"/>
      <c r="O1497" s="744"/>
      <c r="P1497" s="709"/>
    </row>
    <row r="1498" spans="1:16" ht="15.75" customHeight="1">
      <c r="A1498" s="709"/>
      <c r="B1498" s="712"/>
      <c r="C1498" s="718"/>
      <c r="D1498" s="718"/>
      <c r="E1498" s="718"/>
      <c r="F1498" s="718"/>
      <c r="G1498" s="718"/>
      <c r="H1498" s="718"/>
      <c r="I1498" s="718"/>
      <c r="J1498" s="727" t="s">
        <v>16</v>
      </c>
      <c r="K1498" s="728"/>
      <c r="L1498" s="727" t="s">
        <v>17</v>
      </c>
      <c r="M1498" s="728"/>
      <c r="N1498" s="718"/>
      <c r="O1498" s="744"/>
      <c r="P1498" s="709"/>
    </row>
    <row r="1499" spans="1:16" ht="15.75" customHeight="1">
      <c r="A1499" s="710"/>
      <c r="B1499" s="713"/>
      <c r="C1499" s="719"/>
      <c r="D1499" s="719"/>
      <c r="E1499" s="719"/>
      <c r="F1499" s="719"/>
      <c r="G1499" s="719"/>
      <c r="H1499" s="719"/>
      <c r="I1499" s="719"/>
      <c r="J1499" s="578" t="s">
        <v>18</v>
      </c>
      <c r="K1499" s="579" t="s">
        <v>19</v>
      </c>
      <c r="L1499" s="578" t="s">
        <v>18</v>
      </c>
      <c r="M1499" s="579" t="s">
        <v>19</v>
      </c>
      <c r="N1499" s="719"/>
      <c r="O1499" s="745"/>
      <c r="P1499" s="710"/>
    </row>
    <row r="1500" spans="1:16" ht="15.75" customHeight="1">
      <c r="A1500" s="422">
        <v>1</v>
      </c>
      <c r="B1500" s="422">
        <v>2</v>
      </c>
      <c r="C1500" s="422">
        <v>3</v>
      </c>
      <c r="D1500" s="422">
        <v>4</v>
      </c>
      <c r="E1500" s="422">
        <v>6</v>
      </c>
      <c r="F1500" s="422">
        <v>7</v>
      </c>
      <c r="G1500" s="422">
        <v>8</v>
      </c>
      <c r="H1500" s="422">
        <v>9</v>
      </c>
      <c r="I1500" s="422">
        <v>10</v>
      </c>
      <c r="J1500" s="422">
        <v>11</v>
      </c>
      <c r="K1500" s="422">
        <v>12</v>
      </c>
      <c r="L1500" s="422">
        <v>13</v>
      </c>
      <c r="M1500" s="422">
        <v>14</v>
      </c>
      <c r="N1500" s="422">
        <v>15</v>
      </c>
      <c r="O1500" s="422">
        <v>16</v>
      </c>
      <c r="P1500" s="422">
        <v>17</v>
      </c>
    </row>
    <row r="1501" spans="1:16" ht="15.75" customHeight="1">
      <c r="A1501" s="518">
        <v>857</v>
      </c>
      <c r="B1501" s="102" t="s">
        <v>35</v>
      </c>
      <c r="C1501" s="70" t="s">
        <v>289</v>
      </c>
      <c r="D1501" s="71">
        <v>3465</v>
      </c>
      <c r="E1501" s="84">
        <v>45432</v>
      </c>
      <c r="F1501" s="84">
        <v>45432</v>
      </c>
      <c r="G1501" s="96"/>
      <c r="H1501" s="84">
        <v>45433</v>
      </c>
      <c r="I1501" s="37">
        <v>820240520382599</v>
      </c>
      <c r="J1501" s="93"/>
      <c r="K1501" s="54">
        <v>150000</v>
      </c>
      <c r="L1501" s="93"/>
      <c r="M1501" s="93"/>
      <c r="N1501" s="296"/>
      <c r="O1501" s="296"/>
      <c r="P1501" s="51"/>
    </row>
    <row r="1502" spans="1:16" ht="15.75" customHeight="1">
      <c r="A1502" s="518">
        <v>858</v>
      </c>
      <c r="B1502" s="102" t="s">
        <v>35</v>
      </c>
      <c r="C1502" s="217" t="s">
        <v>75</v>
      </c>
      <c r="D1502" s="255">
        <v>3966</v>
      </c>
      <c r="E1502" s="84">
        <v>45432</v>
      </c>
      <c r="F1502" s="84">
        <v>45432</v>
      </c>
      <c r="G1502" s="96"/>
      <c r="H1502" s="84">
        <v>45433</v>
      </c>
      <c r="I1502" s="37">
        <v>820240520436416</v>
      </c>
      <c r="J1502" s="54">
        <v>300000</v>
      </c>
      <c r="K1502" s="54"/>
      <c r="L1502" s="93"/>
      <c r="M1502" s="93"/>
      <c r="N1502" s="296"/>
      <c r="O1502" s="296"/>
      <c r="P1502" s="294"/>
    </row>
    <row r="1503" spans="1:16" ht="15.75" customHeight="1">
      <c r="A1503" s="518">
        <v>859</v>
      </c>
      <c r="B1503" s="42" t="s">
        <v>72</v>
      </c>
      <c r="C1503" s="43" t="s">
        <v>1074</v>
      </c>
      <c r="D1503" s="100">
        <v>277</v>
      </c>
      <c r="E1503" s="199">
        <v>45433</v>
      </c>
      <c r="F1503" s="199">
        <v>45433</v>
      </c>
      <c r="G1503" s="96"/>
      <c r="H1503" s="199">
        <v>45433</v>
      </c>
      <c r="I1503" s="200">
        <v>820240521438030</v>
      </c>
      <c r="J1503" s="54">
        <v>75000</v>
      </c>
      <c r="K1503" s="54"/>
      <c r="L1503" s="93"/>
      <c r="M1503" s="93"/>
      <c r="N1503" s="296"/>
      <c r="O1503" s="296"/>
      <c r="P1503" s="99" t="s">
        <v>41</v>
      </c>
    </row>
    <row r="1504" spans="1:16" ht="15.75" customHeight="1">
      <c r="A1504" s="518">
        <v>860</v>
      </c>
      <c r="B1504" s="305" t="s">
        <v>72</v>
      </c>
      <c r="C1504" s="161" t="s">
        <v>1075</v>
      </c>
      <c r="D1504" s="255">
        <v>3138</v>
      </c>
      <c r="E1504" s="84">
        <v>45433</v>
      </c>
      <c r="F1504" s="84">
        <v>45433</v>
      </c>
      <c r="G1504" s="96"/>
      <c r="H1504" s="84">
        <v>45433</v>
      </c>
      <c r="I1504" s="37">
        <v>820240521438046</v>
      </c>
      <c r="J1504" s="54">
        <v>150000</v>
      </c>
      <c r="K1504" s="54"/>
      <c r="L1504" s="93"/>
      <c r="M1504" s="93"/>
      <c r="N1504" s="296"/>
      <c r="O1504" s="296"/>
      <c r="P1504" s="99" t="s">
        <v>41</v>
      </c>
    </row>
    <row r="1505" spans="1:16" ht="15.75" customHeight="1">
      <c r="A1505" s="518">
        <v>861</v>
      </c>
      <c r="B1505" s="305" t="s">
        <v>151</v>
      </c>
      <c r="C1505" s="217" t="s">
        <v>169</v>
      </c>
      <c r="D1505" s="255">
        <v>158</v>
      </c>
      <c r="E1505" s="84">
        <v>45433</v>
      </c>
      <c r="F1505" s="84">
        <v>45433</v>
      </c>
      <c r="G1505" s="96"/>
      <c r="H1505" s="84">
        <v>45433</v>
      </c>
      <c r="I1505" s="37">
        <v>820240521438061</v>
      </c>
      <c r="J1505" s="93"/>
      <c r="K1505" s="54">
        <v>75000</v>
      </c>
      <c r="L1505" s="93"/>
      <c r="M1505" s="93"/>
      <c r="N1505" s="296"/>
      <c r="O1505" s="296"/>
      <c r="P1505" s="51"/>
    </row>
    <row r="1506" spans="1:16" ht="15.75" customHeight="1">
      <c r="A1506" s="518">
        <v>862</v>
      </c>
      <c r="B1506" s="305" t="s">
        <v>151</v>
      </c>
      <c r="C1506" s="34" t="s">
        <v>170</v>
      </c>
      <c r="D1506" s="59">
        <v>1818</v>
      </c>
      <c r="E1506" s="84">
        <v>45433</v>
      </c>
      <c r="F1506" s="84">
        <v>45433</v>
      </c>
      <c r="G1506" s="96"/>
      <c r="H1506" s="84">
        <v>45433</v>
      </c>
      <c r="I1506" s="37">
        <v>820240521437115</v>
      </c>
      <c r="J1506" s="93"/>
      <c r="K1506" s="54">
        <v>125000</v>
      </c>
      <c r="L1506" s="93"/>
      <c r="M1506" s="93"/>
      <c r="N1506" s="296"/>
      <c r="O1506" s="296"/>
      <c r="P1506" s="51"/>
    </row>
    <row r="1507" spans="1:16" ht="15.75" customHeight="1">
      <c r="A1507" s="518">
        <v>863</v>
      </c>
      <c r="B1507" s="217" t="s">
        <v>584</v>
      </c>
      <c r="C1507" s="217" t="s">
        <v>1076</v>
      </c>
      <c r="D1507" s="255">
        <v>212</v>
      </c>
      <c r="E1507" s="84">
        <v>45433</v>
      </c>
      <c r="F1507" s="84">
        <v>45433</v>
      </c>
      <c r="G1507" s="96"/>
      <c r="H1507" s="84">
        <v>45433</v>
      </c>
      <c r="I1507" s="37">
        <v>820240521438078</v>
      </c>
      <c r="J1507" s="77"/>
      <c r="K1507" s="54">
        <v>75000</v>
      </c>
      <c r="L1507" s="93"/>
      <c r="M1507" s="93"/>
      <c r="N1507" s="296"/>
      <c r="O1507" s="296"/>
      <c r="P1507" s="51"/>
    </row>
    <row r="1508" spans="1:16" ht="15.75" customHeight="1">
      <c r="A1508" s="518">
        <v>864</v>
      </c>
      <c r="B1508" s="217" t="s">
        <v>584</v>
      </c>
      <c r="C1508" s="217" t="s">
        <v>1077</v>
      </c>
      <c r="D1508" s="255">
        <v>3100</v>
      </c>
      <c r="E1508" s="84">
        <v>45433</v>
      </c>
      <c r="F1508" s="84">
        <v>45433</v>
      </c>
      <c r="G1508" s="96"/>
      <c r="H1508" s="84">
        <v>45433</v>
      </c>
      <c r="I1508" s="37">
        <v>820240521438085</v>
      </c>
      <c r="J1508" s="93"/>
      <c r="K1508" s="54">
        <v>150000</v>
      </c>
      <c r="L1508" s="93"/>
      <c r="M1508" s="93"/>
      <c r="N1508" s="296"/>
      <c r="O1508" s="296"/>
      <c r="P1508" s="51"/>
    </row>
    <row r="1509" spans="1:16" ht="15.75" customHeight="1">
      <c r="A1509" s="518">
        <v>865</v>
      </c>
      <c r="B1509" s="305" t="s">
        <v>151</v>
      </c>
      <c r="C1509" s="60" t="s">
        <v>1078</v>
      </c>
      <c r="D1509" s="61">
        <v>100</v>
      </c>
      <c r="E1509" s="84">
        <v>45433</v>
      </c>
      <c r="F1509" s="84">
        <v>45433</v>
      </c>
      <c r="G1509" s="96"/>
      <c r="H1509" s="84">
        <v>45433</v>
      </c>
      <c r="I1509" s="37">
        <v>820240521437336</v>
      </c>
      <c r="J1509" s="93"/>
      <c r="K1509" s="317">
        <v>75000</v>
      </c>
      <c r="L1509" s="93"/>
      <c r="M1509" s="93"/>
      <c r="N1509" s="296"/>
      <c r="O1509" s="296"/>
      <c r="P1509" s="304"/>
    </row>
    <row r="1510" spans="1:16" ht="15.75" customHeight="1">
      <c r="A1510" s="518">
        <v>866</v>
      </c>
      <c r="B1510" s="305" t="s">
        <v>151</v>
      </c>
      <c r="C1510" s="295" t="s">
        <v>1079</v>
      </c>
      <c r="D1510" s="255">
        <v>1416</v>
      </c>
      <c r="E1510" s="84">
        <v>45433</v>
      </c>
      <c r="F1510" s="84">
        <v>45433</v>
      </c>
      <c r="G1510" s="96"/>
      <c r="H1510" s="84">
        <v>45433</v>
      </c>
      <c r="I1510" s="37">
        <v>820240521438279</v>
      </c>
      <c r="J1510" s="93"/>
      <c r="K1510" s="54">
        <v>125000</v>
      </c>
      <c r="L1510" s="93"/>
      <c r="M1510" s="93"/>
      <c r="N1510" s="296"/>
      <c r="O1510" s="296"/>
      <c r="P1510" s="304"/>
    </row>
    <row r="1511" spans="1:16" ht="15.75" customHeight="1">
      <c r="A1511" s="518">
        <v>867</v>
      </c>
      <c r="B1511" s="217" t="s">
        <v>817</v>
      </c>
      <c r="C1511" s="34" t="s">
        <v>1080</v>
      </c>
      <c r="D1511" s="35">
        <v>151</v>
      </c>
      <c r="E1511" s="84">
        <v>45433</v>
      </c>
      <c r="F1511" s="84">
        <v>45433</v>
      </c>
      <c r="G1511" s="96"/>
      <c r="H1511" s="84">
        <v>45433</v>
      </c>
      <c r="I1511" s="37">
        <v>820240521437371</v>
      </c>
      <c r="J1511" s="93"/>
      <c r="K1511" s="152">
        <v>75000</v>
      </c>
      <c r="L1511" s="325"/>
      <c r="M1511" s="106"/>
      <c r="N1511" s="14"/>
      <c r="O1511" s="14"/>
      <c r="P1511" s="80"/>
    </row>
    <row r="1512" spans="1:16" ht="15.75" customHeight="1">
      <c r="A1512" s="518">
        <v>868</v>
      </c>
      <c r="B1512" s="217" t="s">
        <v>817</v>
      </c>
      <c r="C1512" s="43" t="s">
        <v>1081</v>
      </c>
      <c r="D1512" s="44">
        <v>1553</v>
      </c>
      <c r="E1512" s="84">
        <v>45433</v>
      </c>
      <c r="F1512" s="84">
        <v>45433</v>
      </c>
      <c r="G1512" s="96"/>
      <c r="H1512" s="84">
        <v>45433</v>
      </c>
      <c r="I1512" s="37">
        <v>820240521437376</v>
      </c>
      <c r="J1512" s="93"/>
      <c r="K1512" s="156">
        <v>125000</v>
      </c>
      <c r="L1512" s="326"/>
      <c r="M1512" s="22"/>
      <c r="N1512" s="28"/>
      <c r="O1512" s="28"/>
      <c r="P1512" s="252"/>
    </row>
    <row r="1513" spans="1:16" ht="15.75" customHeight="1">
      <c r="A1513" s="518">
        <v>869</v>
      </c>
      <c r="B1513" s="305" t="s">
        <v>151</v>
      </c>
      <c r="C1513" s="60" t="s">
        <v>359</v>
      </c>
      <c r="D1513" s="63">
        <v>158</v>
      </c>
      <c r="E1513" s="84">
        <v>45433</v>
      </c>
      <c r="F1513" s="84">
        <v>45433</v>
      </c>
      <c r="G1513" s="96"/>
      <c r="H1513" s="84">
        <v>45433</v>
      </c>
      <c r="I1513" s="37">
        <v>820240521438385</v>
      </c>
      <c r="J1513" s="93"/>
      <c r="K1513" s="39">
        <v>75000</v>
      </c>
      <c r="L1513" s="40"/>
      <c r="M1513" s="40"/>
      <c r="N1513" s="113"/>
      <c r="O1513" s="113"/>
      <c r="P1513" s="294"/>
    </row>
    <row r="1514" spans="1:16" ht="15.75" customHeight="1">
      <c r="A1514" s="518">
        <v>870</v>
      </c>
      <c r="B1514" s="305" t="s">
        <v>151</v>
      </c>
      <c r="C1514" s="34" t="s">
        <v>360</v>
      </c>
      <c r="D1514" s="35">
        <v>1818</v>
      </c>
      <c r="E1514" s="84">
        <v>45433</v>
      </c>
      <c r="F1514" s="84">
        <v>45433</v>
      </c>
      <c r="G1514" s="96"/>
      <c r="H1514" s="84">
        <v>45433</v>
      </c>
      <c r="I1514" s="37">
        <v>820240521438387</v>
      </c>
      <c r="J1514" s="157"/>
      <c r="K1514" s="152">
        <v>125000</v>
      </c>
      <c r="L1514" s="325"/>
      <c r="M1514" s="12"/>
      <c r="N1514" s="14"/>
      <c r="O1514" s="14"/>
      <c r="P1514" s="80"/>
    </row>
    <row r="1515" spans="1:16" ht="15.75" customHeight="1">
      <c r="A1515" s="518">
        <v>871</v>
      </c>
      <c r="B1515" s="305" t="s">
        <v>148</v>
      </c>
      <c r="C1515" s="34" t="s">
        <v>149</v>
      </c>
      <c r="D1515" s="35">
        <v>136</v>
      </c>
      <c r="E1515" s="84">
        <v>45433</v>
      </c>
      <c r="F1515" s="84">
        <v>45433</v>
      </c>
      <c r="G1515" s="96"/>
      <c r="H1515" s="84">
        <v>45433</v>
      </c>
      <c r="I1515" s="37">
        <v>820240521437879</v>
      </c>
      <c r="J1515" s="327">
        <v>75000</v>
      </c>
      <c r="K1515" s="156"/>
      <c r="L1515" s="326"/>
      <c r="M1515" s="22"/>
      <c r="N1515" s="28"/>
      <c r="O1515" s="28"/>
      <c r="P1515" s="99" t="s">
        <v>107</v>
      </c>
    </row>
    <row r="1516" spans="1:16" ht="15.75" customHeight="1">
      <c r="A1516" s="518">
        <v>872</v>
      </c>
      <c r="B1516" s="305" t="s">
        <v>148</v>
      </c>
      <c r="C1516" s="34" t="s">
        <v>150</v>
      </c>
      <c r="D1516" s="35">
        <v>3103</v>
      </c>
      <c r="E1516" s="84">
        <v>45433</v>
      </c>
      <c r="F1516" s="84">
        <v>45433</v>
      </c>
      <c r="G1516" s="96"/>
      <c r="H1516" s="84">
        <v>45433</v>
      </c>
      <c r="I1516" s="37">
        <v>820240521437880</v>
      </c>
      <c r="J1516" s="327">
        <v>150000</v>
      </c>
      <c r="K1516" s="156"/>
      <c r="L1516" s="326"/>
      <c r="M1516" s="22"/>
      <c r="N1516" s="28"/>
      <c r="O1516" s="28"/>
      <c r="P1516" s="99" t="s">
        <v>107</v>
      </c>
    </row>
    <row r="1517" spans="1:16" ht="15.75" customHeight="1">
      <c r="A1517" s="518">
        <v>873</v>
      </c>
      <c r="B1517" s="305" t="s">
        <v>541</v>
      </c>
      <c r="C1517" s="34" t="s">
        <v>1082</v>
      </c>
      <c r="D1517" s="35">
        <v>248</v>
      </c>
      <c r="E1517" s="84">
        <v>45433</v>
      </c>
      <c r="F1517" s="84">
        <v>45433</v>
      </c>
      <c r="G1517" s="96"/>
      <c r="H1517" s="84">
        <v>45433</v>
      </c>
      <c r="I1517" s="37">
        <v>820240521437884</v>
      </c>
      <c r="J1517" s="328"/>
      <c r="K1517" s="156">
        <v>75000</v>
      </c>
      <c r="L1517" s="326"/>
      <c r="M1517" s="22"/>
      <c r="N1517" s="28"/>
      <c r="O1517" s="28"/>
      <c r="P1517" s="80"/>
    </row>
    <row r="1518" spans="1:16" ht="15.75" customHeight="1">
      <c r="A1518" s="518">
        <v>874</v>
      </c>
      <c r="B1518" s="305" t="s">
        <v>541</v>
      </c>
      <c r="C1518" s="34" t="s">
        <v>1083</v>
      </c>
      <c r="D1518" s="35">
        <v>3673</v>
      </c>
      <c r="E1518" s="84">
        <v>45433</v>
      </c>
      <c r="F1518" s="84">
        <v>45433</v>
      </c>
      <c r="G1518" s="96"/>
      <c r="H1518" s="84">
        <v>45433</v>
      </c>
      <c r="I1518" s="37">
        <v>820240521437888</v>
      </c>
      <c r="J1518" s="156">
        <v>150000</v>
      </c>
      <c r="K1518" s="156"/>
      <c r="L1518" s="326"/>
      <c r="M1518" s="22"/>
      <c r="N1518" s="28"/>
      <c r="O1518" s="28"/>
      <c r="P1518" s="80"/>
    </row>
    <row r="1519" spans="1:16" ht="15.75" customHeight="1">
      <c r="A1519" s="518">
        <v>875</v>
      </c>
      <c r="B1519" s="108" t="s">
        <v>35</v>
      </c>
      <c r="C1519" s="34" t="s">
        <v>1084</v>
      </c>
      <c r="D1519" s="35">
        <v>48894</v>
      </c>
      <c r="E1519" s="84">
        <v>45433</v>
      </c>
      <c r="F1519" s="84">
        <v>45433</v>
      </c>
      <c r="G1519" s="96"/>
      <c r="H1519" s="84">
        <v>45433</v>
      </c>
      <c r="I1519" s="37">
        <v>820240521437891</v>
      </c>
      <c r="J1519" s="328"/>
      <c r="K1519" s="156"/>
      <c r="L1519" s="326"/>
      <c r="M1519" s="156">
        <v>479340</v>
      </c>
      <c r="N1519" s="28"/>
      <c r="O1519" s="28"/>
      <c r="P1519" s="80"/>
    </row>
    <row r="1520" spans="1:16" ht="15.75" customHeight="1">
      <c r="A1520" s="518">
        <v>876</v>
      </c>
      <c r="B1520" s="42" t="s">
        <v>39</v>
      </c>
      <c r="C1520" s="60" t="s">
        <v>40</v>
      </c>
      <c r="D1520" s="63">
        <v>29920</v>
      </c>
      <c r="E1520" s="84">
        <v>45433</v>
      </c>
      <c r="F1520" s="84">
        <v>45433</v>
      </c>
      <c r="G1520" s="96"/>
      <c r="H1520" s="84">
        <v>45433</v>
      </c>
      <c r="I1520" s="37">
        <v>820240521447746</v>
      </c>
      <c r="J1520" s="156">
        <v>200000</v>
      </c>
      <c r="K1520" s="30"/>
      <c r="L1520" s="326"/>
      <c r="M1520" s="22"/>
      <c r="N1520" s="28"/>
      <c r="O1520" s="28"/>
      <c r="P1520" s="99" t="s">
        <v>41</v>
      </c>
    </row>
    <row r="1521" spans="1:16" ht="15.75" customHeight="1">
      <c r="A1521" s="518">
        <v>877</v>
      </c>
      <c r="B1521" s="42" t="s">
        <v>584</v>
      </c>
      <c r="C1521" s="78" t="s">
        <v>1085</v>
      </c>
      <c r="D1521" s="63">
        <v>223</v>
      </c>
      <c r="E1521" s="84">
        <v>45433</v>
      </c>
      <c r="F1521" s="84">
        <v>45433</v>
      </c>
      <c r="G1521" s="96"/>
      <c r="H1521" s="84">
        <v>45433</v>
      </c>
      <c r="I1521" s="37">
        <v>820240521448482</v>
      </c>
      <c r="J1521" s="93"/>
      <c r="K1521" s="54">
        <v>225000</v>
      </c>
      <c r="L1521" s="93"/>
      <c r="M1521" s="93"/>
      <c r="N1521" s="296"/>
      <c r="O1521" s="296"/>
      <c r="P1521" s="51"/>
    </row>
    <row r="1522" spans="1:16" ht="15.75" customHeight="1">
      <c r="A1522" s="518">
        <v>878</v>
      </c>
      <c r="B1522" s="42" t="s">
        <v>584</v>
      </c>
      <c r="C1522" s="102" t="s">
        <v>1086</v>
      </c>
      <c r="D1522" s="71">
        <v>3103</v>
      </c>
      <c r="E1522" s="84">
        <v>45433</v>
      </c>
      <c r="F1522" s="84">
        <v>45433</v>
      </c>
      <c r="G1522" s="96"/>
      <c r="H1522" s="84">
        <v>45433</v>
      </c>
      <c r="I1522" s="37">
        <v>820240521450030</v>
      </c>
      <c r="J1522" s="93"/>
      <c r="K1522" s="54">
        <v>450000</v>
      </c>
      <c r="L1522" s="93"/>
      <c r="M1522" s="93"/>
      <c r="N1522" s="296"/>
      <c r="O1522" s="296"/>
      <c r="P1522" s="51"/>
    </row>
    <row r="1523" spans="1:16" ht="15.75" customHeight="1">
      <c r="A1523" s="518">
        <v>879</v>
      </c>
      <c r="B1523" s="108" t="s">
        <v>234</v>
      </c>
      <c r="C1523" s="60" t="s">
        <v>1007</v>
      </c>
      <c r="D1523" s="61">
        <v>420</v>
      </c>
      <c r="E1523" s="84">
        <v>45433</v>
      </c>
      <c r="F1523" s="84">
        <v>45433</v>
      </c>
      <c r="G1523" s="96"/>
      <c r="H1523" s="84">
        <v>45433</v>
      </c>
      <c r="I1523" s="37">
        <v>820240521451085</v>
      </c>
      <c r="J1523" s="106"/>
      <c r="K1523" s="152">
        <v>100000</v>
      </c>
      <c r="L1523" s="325"/>
      <c r="M1523" s="12"/>
      <c r="N1523" s="14"/>
      <c r="O1523" s="14"/>
      <c r="P1523" s="158" t="s">
        <v>236</v>
      </c>
    </row>
    <row r="1524" spans="1:16" ht="15.75" customHeight="1">
      <c r="A1524" s="518">
        <v>880</v>
      </c>
      <c r="B1524" s="102" t="s">
        <v>234</v>
      </c>
      <c r="C1524" s="70" t="s">
        <v>1008</v>
      </c>
      <c r="D1524" s="72">
        <v>3765</v>
      </c>
      <c r="E1524" s="84">
        <v>45433</v>
      </c>
      <c r="F1524" s="84">
        <v>45433</v>
      </c>
      <c r="G1524" s="96"/>
      <c r="H1524" s="84">
        <v>45433</v>
      </c>
      <c r="I1524" s="37">
        <v>820240521451243</v>
      </c>
      <c r="J1524" s="178"/>
      <c r="K1524" s="156">
        <v>150000</v>
      </c>
      <c r="L1524" s="326"/>
      <c r="M1524" s="22"/>
      <c r="N1524" s="28"/>
      <c r="O1524" s="28"/>
      <c r="P1524" s="329" t="s">
        <v>236</v>
      </c>
    </row>
    <row r="1525" spans="1:16" ht="15.75" customHeight="1">
      <c r="A1525" s="518">
        <v>881</v>
      </c>
      <c r="B1525" s="108" t="s">
        <v>35</v>
      </c>
      <c r="C1525" s="34" t="s">
        <v>1087</v>
      </c>
      <c r="D1525" s="35">
        <v>4198</v>
      </c>
      <c r="E1525" s="84">
        <v>45433</v>
      </c>
      <c r="F1525" s="84">
        <v>45433</v>
      </c>
      <c r="G1525" s="96"/>
      <c r="H1525" s="84">
        <v>45433</v>
      </c>
      <c r="I1525" s="37">
        <v>820240521475590</v>
      </c>
      <c r="J1525" s="106"/>
      <c r="K1525" s="152">
        <v>150000</v>
      </c>
      <c r="L1525" s="325"/>
      <c r="M1525" s="12"/>
      <c r="N1525" s="14"/>
      <c r="O1525" s="14"/>
      <c r="P1525" s="80"/>
    </row>
    <row r="1526" spans="1:16" ht="15.75" customHeight="1">
      <c r="A1526" s="518">
        <v>882</v>
      </c>
      <c r="B1526" s="108" t="s">
        <v>35</v>
      </c>
      <c r="C1526" s="60" t="s">
        <v>1088</v>
      </c>
      <c r="D1526" s="61">
        <v>20024</v>
      </c>
      <c r="E1526" s="84">
        <v>45433</v>
      </c>
      <c r="F1526" s="84">
        <v>45433</v>
      </c>
      <c r="G1526" s="96"/>
      <c r="H1526" s="84">
        <v>45433</v>
      </c>
      <c r="I1526" s="37">
        <v>820240521475632</v>
      </c>
      <c r="J1526" s="93"/>
      <c r="K1526" s="54">
        <v>200000</v>
      </c>
      <c r="L1526" s="93"/>
      <c r="M1526" s="93"/>
      <c r="N1526" s="296"/>
      <c r="O1526" s="296"/>
      <c r="P1526" s="51"/>
    </row>
    <row r="1527" spans="1:16" ht="15.75" customHeight="1">
      <c r="A1527" s="518">
        <v>883</v>
      </c>
      <c r="B1527" s="108" t="s">
        <v>35</v>
      </c>
      <c r="C1527" s="217" t="s">
        <v>1089</v>
      </c>
      <c r="D1527" s="111">
        <v>17476</v>
      </c>
      <c r="E1527" s="84">
        <v>45433</v>
      </c>
      <c r="F1527" s="84">
        <v>45433</v>
      </c>
      <c r="G1527" s="96"/>
      <c r="H1527" s="84">
        <v>45433</v>
      </c>
      <c r="I1527" s="37">
        <v>820240521478942</v>
      </c>
      <c r="J1527" s="157"/>
      <c r="K1527" s="54">
        <v>200000</v>
      </c>
      <c r="L1527" s="93"/>
      <c r="M1527" s="93"/>
      <c r="N1527" s="296"/>
      <c r="O1527" s="296"/>
      <c r="P1527" s="51"/>
    </row>
    <row r="1528" spans="1:16" ht="15.75" customHeight="1">
      <c r="A1528" s="518">
        <v>884</v>
      </c>
      <c r="B1528" s="108" t="s">
        <v>184</v>
      </c>
      <c r="C1528" s="34" t="s">
        <v>1090</v>
      </c>
      <c r="D1528" s="35">
        <v>232</v>
      </c>
      <c r="E1528" s="84">
        <v>45433</v>
      </c>
      <c r="F1528" s="84">
        <v>45433</v>
      </c>
      <c r="G1528" s="96"/>
      <c r="H1528" s="84">
        <v>45433</v>
      </c>
      <c r="I1528" s="37">
        <v>820240521482000</v>
      </c>
      <c r="J1528" s="177">
        <v>75000</v>
      </c>
      <c r="K1528" s="38"/>
      <c r="L1528" s="40"/>
      <c r="M1528" s="40"/>
      <c r="N1528" s="113"/>
      <c r="O1528" s="113"/>
      <c r="P1528" s="99" t="s">
        <v>161</v>
      </c>
    </row>
    <row r="1529" spans="1:16" ht="15.75" customHeight="1">
      <c r="A1529" s="518">
        <v>885</v>
      </c>
      <c r="B1529" s="108" t="s">
        <v>184</v>
      </c>
      <c r="C1529" s="217" t="s">
        <v>1091</v>
      </c>
      <c r="D1529" s="111">
        <v>3346</v>
      </c>
      <c r="E1529" s="84">
        <v>45433</v>
      </c>
      <c r="F1529" s="84">
        <v>45433</v>
      </c>
      <c r="G1529" s="96"/>
      <c r="H1529" s="84">
        <v>45433</v>
      </c>
      <c r="I1529" s="37">
        <v>820240521482435</v>
      </c>
      <c r="J1529" s="54">
        <v>150000</v>
      </c>
      <c r="K1529" s="157"/>
      <c r="L1529" s="93"/>
      <c r="M1529" s="93"/>
      <c r="N1529" s="296"/>
      <c r="O1529" s="296"/>
      <c r="P1529" s="99" t="s">
        <v>161</v>
      </c>
    </row>
    <row r="1530" spans="1:16" ht="15.75" customHeight="1">
      <c r="A1530" s="518">
        <v>886</v>
      </c>
      <c r="B1530" s="108" t="s">
        <v>902</v>
      </c>
      <c r="C1530" s="217" t="s">
        <v>1092</v>
      </c>
      <c r="D1530" s="111">
        <v>49228</v>
      </c>
      <c r="E1530" s="84">
        <v>45433</v>
      </c>
      <c r="F1530" s="84">
        <v>45433</v>
      </c>
      <c r="G1530" s="96"/>
      <c r="H1530" s="84">
        <v>45433</v>
      </c>
      <c r="I1530" s="37">
        <v>820240521492946</v>
      </c>
      <c r="J1530" s="93"/>
      <c r="K1530" s="178"/>
      <c r="L1530" s="54">
        <v>479400</v>
      </c>
      <c r="M1530" s="93"/>
      <c r="N1530" s="296"/>
      <c r="O1530" s="296"/>
      <c r="P1530" s="51"/>
    </row>
    <row r="1531" spans="1:16" ht="15.75" customHeight="1">
      <c r="A1531" s="518">
        <v>887</v>
      </c>
      <c r="B1531" s="108" t="s">
        <v>520</v>
      </c>
      <c r="C1531" s="331" t="s">
        <v>1093</v>
      </c>
      <c r="D1531" s="61">
        <v>210</v>
      </c>
      <c r="E1531" s="84">
        <v>45433</v>
      </c>
      <c r="F1531" s="84">
        <v>45433</v>
      </c>
      <c r="G1531" s="96"/>
      <c r="H1531" s="84">
        <v>45433</v>
      </c>
      <c r="I1531" s="37">
        <v>820240521500091</v>
      </c>
      <c r="J1531" s="38"/>
      <c r="K1531" s="177">
        <v>75000</v>
      </c>
      <c r="L1531" s="40"/>
      <c r="M1531" s="38"/>
      <c r="N1531" s="113"/>
      <c r="O1531" s="113"/>
      <c r="P1531" s="114"/>
    </row>
    <row r="1532" spans="1:16" ht="15.75" customHeight="1">
      <c r="A1532" s="518">
        <v>888</v>
      </c>
      <c r="B1532" s="78" t="s">
        <v>520</v>
      </c>
      <c r="C1532" s="60" t="s">
        <v>1094</v>
      </c>
      <c r="D1532" s="61">
        <v>3146</v>
      </c>
      <c r="E1532" s="84">
        <v>45433</v>
      </c>
      <c r="F1532" s="84">
        <v>45433</v>
      </c>
      <c r="G1532" s="96"/>
      <c r="H1532" s="84">
        <v>45433</v>
      </c>
      <c r="I1532" s="37">
        <v>820240521500314</v>
      </c>
      <c r="J1532" s="93"/>
      <c r="K1532" s="54">
        <v>150000</v>
      </c>
      <c r="L1532" s="93"/>
      <c r="M1532" s="93"/>
      <c r="N1532" s="296"/>
      <c r="O1532" s="296"/>
      <c r="P1532" s="51"/>
    </row>
    <row r="1533" spans="1:16" ht="15.75" customHeight="1">
      <c r="A1533" s="518">
        <v>889</v>
      </c>
      <c r="B1533" s="78" t="s">
        <v>105</v>
      </c>
      <c r="C1533" s="70" t="s">
        <v>1095</v>
      </c>
      <c r="D1533" s="72">
        <v>1610</v>
      </c>
      <c r="E1533" s="84">
        <v>45433</v>
      </c>
      <c r="F1533" s="84">
        <v>45433</v>
      </c>
      <c r="G1533" s="96"/>
      <c r="H1533" s="84">
        <v>45433</v>
      </c>
      <c r="I1533" s="37">
        <v>820240521501155</v>
      </c>
      <c r="J1533" s="93"/>
      <c r="K1533" s="177">
        <v>125000</v>
      </c>
      <c r="L1533" s="93"/>
      <c r="M1533" s="93"/>
      <c r="N1533" s="296"/>
      <c r="O1533" s="296"/>
      <c r="P1533" s="51"/>
    </row>
    <row r="1534" spans="1:16" ht="15.75" customHeight="1">
      <c r="A1534" s="518">
        <v>890</v>
      </c>
      <c r="B1534" s="246" t="s">
        <v>1096</v>
      </c>
      <c r="C1534" s="164" t="s">
        <v>1097</v>
      </c>
      <c r="D1534" s="227">
        <v>111</v>
      </c>
      <c r="E1534" s="84">
        <v>45433</v>
      </c>
      <c r="F1534" s="84">
        <v>45433</v>
      </c>
      <c r="G1534" s="144"/>
      <c r="H1534" s="84">
        <v>45433</v>
      </c>
      <c r="I1534" s="37">
        <v>820240521501696</v>
      </c>
      <c r="J1534" s="271"/>
      <c r="K1534" s="177">
        <v>75000</v>
      </c>
      <c r="L1534" s="271"/>
      <c r="M1534" s="271"/>
      <c r="N1534" s="303"/>
      <c r="O1534" s="303"/>
      <c r="P1534" s="158" t="s">
        <v>236</v>
      </c>
    </row>
    <row r="1535" spans="1:16" ht="15.75" customHeight="1">
      <c r="A1535" s="518">
        <v>891</v>
      </c>
      <c r="B1535" s="246" t="s">
        <v>1096</v>
      </c>
      <c r="C1535" s="60" t="s">
        <v>1098</v>
      </c>
      <c r="D1535" s="61">
        <v>1780</v>
      </c>
      <c r="E1535" s="84">
        <v>45433</v>
      </c>
      <c r="F1535" s="84">
        <v>45433</v>
      </c>
      <c r="G1535" s="96"/>
      <c r="H1535" s="84">
        <v>45433</v>
      </c>
      <c r="I1535" s="37">
        <v>820240521503451</v>
      </c>
      <c r="J1535" s="93"/>
      <c r="K1535" s="177">
        <v>125000</v>
      </c>
      <c r="L1535" s="93"/>
      <c r="M1535" s="93"/>
      <c r="N1535" s="296"/>
      <c r="O1535" s="296"/>
      <c r="P1535" s="329" t="s">
        <v>236</v>
      </c>
    </row>
    <row r="1536" spans="1:16" ht="15.75" customHeight="1">
      <c r="A1536" s="518">
        <v>892</v>
      </c>
      <c r="B1536" s="78" t="s">
        <v>69</v>
      </c>
      <c r="C1536" s="70" t="s">
        <v>1099</v>
      </c>
      <c r="D1536" s="71">
        <v>218</v>
      </c>
      <c r="E1536" s="84">
        <v>45433</v>
      </c>
      <c r="F1536" s="84">
        <v>45433</v>
      </c>
      <c r="G1536" s="96"/>
      <c r="H1536" s="84">
        <v>45433</v>
      </c>
      <c r="I1536" s="37">
        <v>820240521516159</v>
      </c>
      <c r="J1536" s="54">
        <v>150000</v>
      </c>
      <c r="K1536" s="93"/>
      <c r="L1536" s="93"/>
      <c r="M1536" s="93"/>
      <c r="N1536" s="296"/>
      <c r="O1536" s="296"/>
      <c r="P1536" s="51"/>
    </row>
    <row r="1537" spans="1:16" ht="15.75" customHeight="1">
      <c r="A1537" s="518">
        <v>893</v>
      </c>
      <c r="B1537" s="102" t="s">
        <v>69</v>
      </c>
      <c r="C1537" s="70" t="s">
        <v>1100</v>
      </c>
      <c r="D1537" s="71">
        <v>3877</v>
      </c>
      <c r="E1537" s="84">
        <v>45433</v>
      </c>
      <c r="F1537" s="84">
        <v>45433</v>
      </c>
      <c r="G1537" s="96"/>
      <c r="H1537" s="84">
        <v>45433</v>
      </c>
      <c r="I1537" s="37">
        <v>820240521515875</v>
      </c>
      <c r="J1537" s="54">
        <v>300000</v>
      </c>
      <c r="K1537" s="93"/>
      <c r="L1537" s="93"/>
      <c r="M1537" s="93"/>
      <c r="N1537" s="296"/>
      <c r="O1537" s="296"/>
      <c r="P1537" s="51"/>
    </row>
    <row r="1538" spans="1:16" ht="15.75" customHeight="1">
      <c r="A1538" s="518">
        <v>894</v>
      </c>
      <c r="B1538" s="102" t="s">
        <v>35</v>
      </c>
      <c r="C1538" s="70" t="s">
        <v>1101</v>
      </c>
      <c r="D1538" s="71">
        <v>109281</v>
      </c>
      <c r="E1538" s="84">
        <v>45433</v>
      </c>
      <c r="F1538" s="84">
        <v>45433</v>
      </c>
      <c r="G1538" s="96"/>
      <c r="H1538" s="84">
        <v>45433</v>
      </c>
      <c r="I1538" s="37">
        <v>820240521523040</v>
      </c>
      <c r="J1538" s="54">
        <v>200000</v>
      </c>
      <c r="K1538" s="93"/>
      <c r="L1538" s="93"/>
      <c r="M1538" s="93"/>
      <c r="N1538" s="296"/>
      <c r="O1538" s="296"/>
      <c r="P1538" s="99" t="s">
        <v>55</v>
      </c>
    </row>
    <row r="1539" spans="1:16" ht="15.75" customHeight="1">
      <c r="A1539" s="518">
        <v>895</v>
      </c>
      <c r="B1539" s="102" t="s">
        <v>53</v>
      </c>
      <c r="C1539" s="70" t="s">
        <v>54</v>
      </c>
      <c r="D1539" s="72">
        <v>65</v>
      </c>
      <c r="E1539" s="84">
        <v>45433</v>
      </c>
      <c r="F1539" s="84">
        <v>45433</v>
      </c>
      <c r="G1539" s="96"/>
      <c r="H1539" s="84">
        <v>45433</v>
      </c>
      <c r="I1539" s="37">
        <v>820240521531343</v>
      </c>
      <c r="J1539" s="54">
        <v>75000</v>
      </c>
      <c r="K1539" s="93"/>
      <c r="L1539" s="93"/>
      <c r="M1539" s="93"/>
      <c r="N1539" s="296"/>
      <c r="O1539" s="296"/>
      <c r="P1539" s="99" t="s">
        <v>55</v>
      </c>
    </row>
    <row r="1540" spans="1:16" ht="15.75" customHeight="1">
      <c r="A1540" s="518">
        <v>896</v>
      </c>
      <c r="B1540" s="102" t="s">
        <v>462</v>
      </c>
      <c r="C1540" s="70" t="s">
        <v>1102</v>
      </c>
      <c r="D1540" s="72">
        <v>6040</v>
      </c>
      <c r="E1540" s="84">
        <v>45433</v>
      </c>
      <c r="F1540" s="84">
        <v>45433</v>
      </c>
      <c r="G1540" s="96"/>
      <c r="H1540" s="84">
        <v>45433</v>
      </c>
      <c r="I1540" s="37">
        <v>820240521569356</v>
      </c>
      <c r="J1540" s="157"/>
      <c r="K1540" s="54">
        <v>175000</v>
      </c>
      <c r="L1540" s="93"/>
      <c r="M1540" s="93"/>
      <c r="N1540" s="296"/>
      <c r="O1540" s="296"/>
      <c r="P1540" s="51"/>
    </row>
    <row r="1541" spans="1:16" ht="15.75" customHeight="1">
      <c r="A1541" s="518">
        <v>897</v>
      </c>
      <c r="B1541" s="102" t="s">
        <v>548</v>
      </c>
      <c r="C1541" s="60" t="s">
        <v>1103</v>
      </c>
      <c r="D1541" s="63">
        <v>4158</v>
      </c>
      <c r="E1541" s="84">
        <v>45433</v>
      </c>
      <c r="F1541" s="84">
        <v>45433</v>
      </c>
      <c r="G1541" s="96"/>
      <c r="H1541" s="84">
        <v>45433</v>
      </c>
      <c r="I1541" s="37">
        <v>820240521541151</v>
      </c>
      <c r="J1541" s="157"/>
      <c r="K1541" s="54">
        <v>150000</v>
      </c>
      <c r="L1541" s="12"/>
      <c r="M1541" s="12"/>
      <c r="N1541" s="14"/>
      <c r="O1541" s="14"/>
      <c r="P1541" s="51"/>
    </row>
    <row r="1542" spans="1:16" ht="15.75" customHeight="1">
      <c r="A1542" s="518">
        <v>898</v>
      </c>
      <c r="B1542" s="102" t="s">
        <v>35</v>
      </c>
      <c r="C1542" s="70" t="s">
        <v>1104</v>
      </c>
      <c r="D1542" s="71">
        <v>2343</v>
      </c>
      <c r="E1542" s="84">
        <v>45433</v>
      </c>
      <c r="F1542" s="84">
        <v>45433</v>
      </c>
      <c r="G1542" s="96"/>
      <c r="H1542" s="84">
        <v>45433</v>
      </c>
      <c r="I1542" s="37">
        <v>820240521554903</v>
      </c>
      <c r="J1542" s="30"/>
      <c r="K1542" s="177">
        <v>125000</v>
      </c>
      <c r="L1542" s="22"/>
      <c r="M1542" s="22"/>
      <c r="N1542" s="28"/>
      <c r="O1542" s="28"/>
      <c r="P1542" s="17"/>
    </row>
    <row r="1543" spans="1:16" ht="15.75" customHeight="1">
      <c r="A1543" s="518">
        <v>899</v>
      </c>
      <c r="B1543" s="102" t="s">
        <v>35</v>
      </c>
      <c r="C1543" s="307" t="s">
        <v>1105</v>
      </c>
      <c r="D1543" s="111">
        <v>42010</v>
      </c>
      <c r="E1543" s="84">
        <v>45433</v>
      </c>
      <c r="F1543" s="84">
        <v>45433</v>
      </c>
      <c r="G1543" s="96"/>
      <c r="H1543" s="84">
        <v>45433</v>
      </c>
      <c r="I1543" s="37">
        <v>820240521556043</v>
      </c>
      <c r="J1543" s="93"/>
      <c r="K1543" s="93"/>
      <c r="L1543" s="93"/>
      <c r="M1543" s="54">
        <v>479400</v>
      </c>
      <c r="N1543" s="296"/>
      <c r="O1543" s="296"/>
      <c r="P1543" s="332"/>
    </row>
    <row r="1544" spans="1:16" ht="15.75" customHeight="1">
      <c r="A1544" s="518">
        <v>900</v>
      </c>
      <c r="B1544" s="78" t="s">
        <v>608</v>
      </c>
      <c r="C1544" s="60" t="s">
        <v>1106</v>
      </c>
      <c r="D1544" s="63">
        <v>7981</v>
      </c>
      <c r="E1544" s="84">
        <v>45433</v>
      </c>
      <c r="F1544" s="84">
        <v>45433</v>
      </c>
      <c r="G1544" s="96"/>
      <c r="H1544" s="84">
        <v>45433</v>
      </c>
      <c r="I1544" s="37">
        <v>820240521572141</v>
      </c>
      <c r="J1544" s="93"/>
      <c r="K1544" s="93"/>
      <c r="L1544" s="93"/>
      <c r="M1544" s="54">
        <v>399500</v>
      </c>
      <c r="N1544" s="111"/>
      <c r="O1544" s="296"/>
      <c r="P1544" s="139"/>
    </row>
    <row r="1545" spans="1:16" ht="15.75" customHeight="1">
      <c r="A1545" s="518">
        <v>901</v>
      </c>
      <c r="B1545" s="78" t="s">
        <v>388</v>
      </c>
      <c r="C1545" s="34" t="s">
        <v>1107</v>
      </c>
      <c r="D1545" s="35">
        <v>31247</v>
      </c>
      <c r="E1545" s="84">
        <v>45433</v>
      </c>
      <c r="F1545" s="84">
        <v>45433</v>
      </c>
      <c r="G1545" s="96"/>
      <c r="H1545" s="84">
        <v>45433</v>
      </c>
      <c r="I1545" s="37">
        <v>820240521572267</v>
      </c>
      <c r="J1545" s="54">
        <v>200000</v>
      </c>
      <c r="K1545" s="93"/>
      <c r="L1545" s="93"/>
      <c r="M1545" s="93"/>
      <c r="N1545" s="296"/>
      <c r="O1545" s="296"/>
      <c r="P1545" s="51"/>
    </row>
    <row r="1546" spans="1:16" ht="15.75" customHeight="1">
      <c r="A1546" s="518">
        <v>902</v>
      </c>
      <c r="B1546" s="42" t="s">
        <v>53</v>
      </c>
      <c r="C1546" s="70" t="s">
        <v>54</v>
      </c>
      <c r="D1546" s="72">
        <v>65</v>
      </c>
      <c r="E1546" s="84">
        <v>45433</v>
      </c>
      <c r="F1546" s="84">
        <v>45433</v>
      </c>
      <c r="G1546" s="96"/>
      <c r="H1546" s="84">
        <v>45433</v>
      </c>
      <c r="I1546" s="37">
        <v>820240521581004</v>
      </c>
      <c r="J1546" s="54"/>
      <c r="K1546" s="54">
        <v>75000</v>
      </c>
      <c r="L1546" s="93"/>
      <c r="M1546" s="93"/>
      <c r="N1546" s="296"/>
      <c r="O1546" s="296"/>
      <c r="P1546" s="51"/>
    </row>
    <row r="1547" spans="1:16" ht="15.75" customHeight="1">
      <c r="A1547" s="518">
        <v>903</v>
      </c>
      <c r="B1547" s="102" t="s">
        <v>462</v>
      </c>
      <c r="C1547" s="295" t="s">
        <v>1108</v>
      </c>
      <c r="D1547" s="111">
        <v>365</v>
      </c>
      <c r="E1547" s="84">
        <v>45433</v>
      </c>
      <c r="F1547" s="84">
        <v>45433</v>
      </c>
      <c r="G1547" s="96"/>
      <c r="H1547" s="84">
        <v>45433</v>
      </c>
      <c r="I1547" s="37">
        <v>820240521583935</v>
      </c>
      <c r="J1547" s="54">
        <v>1500000</v>
      </c>
      <c r="K1547" s="93"/>
      <c r="L1547" s="93"/>
      <c r="M1547" s="93"/>
      <c r="N1547" s="296"/>
      <c r="O1547" s="296"/>
      <c r="P1547" s="99" t="s">
        <v>55</v>
      </c>
    </row>
    <row r="1548" spans="1:16" ht="15.75" customHeight="1">
      <c r="A1548" s="518">
        <v>904</v>
      </c>
      <c r="B1548" s="42" t="s">
        <v>271</v>
      </c>
      <c r="C1548" s="60" t="s">
        <v>1109</v>
      </c>
      <c r="D1548" s="61">
        <v>12027</v>
      </c>
      <c r="E1548" s="84">
        <v>45433</v>
      </c>
      <c r="F1548" s="84">
        <v>45433</v>
      </c>
      <c r="G1548" s="96"/>
      <c r="H1548" s="84">
        <v>45433</v>
      </c>
      <c r="I1548" s="37">
        <v>820240521583658</v>
      </c>
      <c r="J1548" s="57">
        <v>600000</v>
      </c>
      <c r="K1548" s="57"/>
      <c r="L1548" s="93"/>
      <c r="M1548" s="93"/>
      <c r="N1548" s="296"/>
      <c r="O1548" s="296"/>
      <c r="P1548" s="51"/>
    </row>
    <row r="1549" spans="1:16" ht="15.75" customHeight="1">
      <c r="A1549" s="518">
        <v>905</v>
      </c>
      <c r="B1549" s="78" t="s">
        <v>157</v>
      </c>
      <c r="C1549" s="60" t="s">
        <v>1110</v>
      </c>
      <c r="D1549" s="61">
        <v>135</v>
      </c>
      <c r="E1549" s="84">
        <v>45433</v>
      </c>
      <c r="F1549" s="84">
        <v>45433</v>
      </c>
      <c r="G1549" s="96"/>
      <c r="H1549" s="84">
        <v>45433</v>
      </c>
      <c r="I1549" s="37">
        <v>820240521591304</v>
      </c>
      <c r="J1549" s="57">
        <v>150000</v>
      </c>
      <c r="K1549" s="57"/>
      <c r="L1549" s="93"/>
      <c r="M1549" s="93"/>
      <c r="N1549" s="296"/>
      <c r="O1549" s="296"/>
      <c r="P1549" s="51"/>
    </row>
    <row r="1550" spans="1:16" ht="15.75" customHeight="1">
      <c r="A1550" s="518">
        <v>906</v>
      </c>
      <c r="B1550" s="78" t="s">
        <v>157</v>
      </c>
      <c r="C1550" s="43" t="s">
        <v>1111</v>
      </c>
      <c r="D1550" s="100">
        <v>1193</v>
      </c>
      <c r="E1550" s="84">
        <v>45433</v>
      </c>
      <c r="F1550" s="84">
        <v>45433</v>
      </c>
      <c r="G1550" s="96"/>
      <c r="H1550" s="84">
        <v>45433</v>
      </c>
      <c r="I1550" s="37">
        <v>820240521591365</v>
      </c>
      <c r="J1550" s="54">
        <v>250000</v>
      </c>
      <c r="K1550" s="54"/>
      <c r="L1550" s="93"/>
      <c r="M1550" s="93"/>
      <c r="N1550" s="296"/>
      <c r="O1550" s="296"/>
      <c r="P1550" s="294"/>
    </row>
    <row r="1551" spans="1:16" ht="15.75" customHeight="1">
      <c r="A1551" s="518">
        <v>907</v>
      </c>
      <c r="B1551" s="108" t="s">
        <v>39</v>
      </c>
      <c r="C1551" s="34" t="s">
        <v>40</v>
      </c>
      <c r="D1551" s="35">
        <v>29920</v>
      </c>
      <c r="E1551" s="84">
        <v>45433</v>
      </c>
      <c r="F1551" s="84">
        <v>45433</v>
      </c>
      <c r="G1551" s="96"/>
      <c r="H1551" s="84">
        <v>45433</v>
      </c>
      <c r="I1551" s="37">
        <v>820240521598109</v>
      </c>
      <c r="J1551" s="54">
        <v>200000</v>
      </c>
      <c r="K1551" s="93"/>
      <c r="L1551" s="93"/>
      <c r="M1551" s="93"/>
      <c r="N1551" s="296"/>
      <c r="O1551" s="296"/>
      <c r="P1551" s="315" t="s">
        <v>41</v>
      </c>
    </row>
    <row r="1552" spans="1:16" ht="15.75" customHeight="1">
      <c r="A1552" s="479"/>
      <c r="B1552" s="464"/>
      <c r="C1552" s="464"/>
      <c r="D1552" s="480"/>
      <c r="E1552" s="465"/>
      <c r="F1552" s="465"/>
      <c r="G1552" s="144"/>
      <c r="H1552" s="465"/>
      <c r="I1552" s="466"/>
      <c r="J1552" s="467"/>
      <c r="K1552" s="260"/>
      <c r="L1552" s="260"/>
      <c r="M1552" s="260"/>
      <c r="N1552" s="174"/>
      <c r="O1552" s="174"/>
      <c r="P1552" s="148"/>
    </row>
    <row r="1553" spans="1:16" ht="15.75" customHeight="1">
      <c r="A1553" s="468"/>
      <c r="B1553" s="729"/>
      <c r="C1553" s="696"/>
      <c r="D1553" s="696"/>
      <c r="E1553" s="696"/>
      <c r="F1553" s="696"/>
      <c r="G1553" s="696"/>
      <c r="H1553" s="696"/>
      <c r="I1553" s="697"/>
      <c r="J1553" s="372">
        <f t="shared" ref="J1553:M1553" si="20">SUM(J1501:J1552)</f>
        <v>4950000</v>
      </c>
      <c r="K1553" s="372">
        <f t="shared" si="20"/>
        <v>3800000</v>
      </c>
      <c r="L1553" s="372">
        <f t="shared" si="20"/>
        <v>479400</v>
      </c>
      <c r="M1553" s="372">
        <f t="shared" si="20"/>
        <v>1358240</v>
      </c>
      <c r="N1553" s="401"/>
      <c r="O1553" s="401"/>
      <c r="P1553" s="469"/>
    </row>
    <row r="1554" spans="1:16" ht="15.75" customHeight="1">
      <c r="A1554" s="468"/>
      <c r="B1554" s="729"/>
      <c r="C1554" s="696"/>
      <c r="D1554" s="696"/>
      <c r="E1554" s="696"/>
      <c r="F1554" s="696"/>
      <c r="G1554" s="696"/>
      <c r="H1554" s="696"/>
      <c r="I1554" s="697"/>
      <c r="J1554" s="730">
        <f>SUM(J1553:K1553)</f>
        <v>8750000</v>
      </c>
      <c r="K1554" s="697"/>
      <c r="L1554" s="730">
        <f>SUM(L1553:M1553)</f>
        <v>1837640</v>
      </c>
      <c r="M1554" s="697"/>
      <c r="N1554" s="401"/>
      <c r="O1554" s="401"/>
      <c r="P1554" s="469"/>
    </row>
    <row r="1555" spans="1:16" ht="23.5">
      <c r="A1555" s="468"/>
      <c r="B1555" s="742" t="s">
        <v>1435</v>
      </c>
      <c r="C1555" s="696"/>
      <c r="D1555" s="696"/>
      <c r="E1555" s="696"/>
      <c r="F1555" s="696"/>
      <c r="G1555" s="696"/>
      <c r="H1555" s="696"/>
      <c r="I1555" s="697"/>
      <c r="J1555" s="695">
        <f>SUM(J1554:M1554)</f>
        <v>10587640</v>
      </c>
      <c r="K1555" s="696"/>
      <c r="L1555" s="696"/>
      <c r="M1555" s="697"/>
      <c r="N1555" s="401"/>
      <c r="O1555" s="472"/>
      <c r="P1555" s="473"/>
    </row>
    <row r="1556" spans="1:16" ht="15.75" customHeight="1">
      <c r="A1556" s="474"/>
      <c r="B1556" s="581"/>
      <c r="C1556" s="481"/>
      <c r="D1556" s="418"/>
      <c r="E1556" s="419"/>
      <c r="F1556" s="405"/>
      <c r="G1556" s="404"/>
      <c r="H1556" s="582"/>
      <c r="I1556" s="4"/>
      <c r="J1556" s="4"/>
      <c r="K1556" s="4"/>
      <c r="L1556" s="477"/>
      <c r="M1556" s="408"/>
      <c r="N1556" s="408"/>
      <c r="O1556" s="408"/>
      <c r="P1556" s="408"/>
    </row>
    <row r="1557" spans="1:16" ht="15.75" customHeight="1">
      <c r="A1557" s="377" t="s">
        <v>1445</v>
      </c>
      <c r="B1557" s="373"/>
      <c r="C1557" s="374"/>
      <c r="D1557" s="375"/>
      <c r="E1557" s="403"/>
      <c r="F1557" s="403"/>
      <c r="G1557" s="404"/>
      <c r="H1557" s="405"/>
      <c r="I1557" s="376"/>
      <c r="J1557" s="698"/>
      <c r="K1557" s="694"/>
      <c r="L1557" s="694"/>
      <c r="M1557" s="694"/>
      <c r="N1557" s="406"/>
      <c r="O1557" s="406"/>
      <c r="P1557" s="406"/>
    </row>
    <row r="1558" spans="1:16" ht="15.75" customHeight="1">
      <c r="A1558" s="52"/>
      <c r="B1558" s="373"/>
      <c r="C1558" s="378"/>
      <c r="D1558" s="380"/>
      <c r="E1558" s="409"/>
      <c r="F1558" s="410"/>
      <c r="G1558" s="411"/>
      <c r="H1558" s="405"/>
      <c r="I1558" s="4"/>
      <c r="J1558" s="4"/>
      <c r="K1558" s="407"/>
      <c r="L1558" s="407"/>
      <c r="M1558" s="412"/>
      <c r="N1558" s="382"/>
      <c r="O1558" s="412"/>
      <c r="P1558" s="406"/>
    </row>
    <row r="1559" spans="1:16" ht="15.75" customHeight="1">
      <c r="A1559" s="4"/>
      <c r="B1559" s="383"/>
      <c r="C1559" s="383"/>
      <c r="D1559" s="384"/>
      <c r="E1559" s="413"/>
      <c r="F1559" s="414"/>
      <c r="G1559" s="415"/>
      <c r="H1559" s="405"/>
      <c r="I1559" s="4"/>
      <c r="J1559" s="4"/>
      <c r="K1559" s="407"/>
      <c r="L1559" s="407"/>
      <c r="M1559" s="699" t="s">
        <v>1465</v>
      </c>
      <c r="N1559" s="700"/>
      <c r="O1559" s="700"/>
      <c r="P1559" s="406"/>
    </row>
    <row r="1560" spans="1:16" ht="15.75" customHeight="1">
      <c r="A1560" s="377"/>
      <c r="B1560" s="383"/>
      <c r="C1560" s="383"/>
      <c r="D1560" s="384"/>
      <c r="E1560" s="413"/>
      <c r="F1560" s="414"/>
      <c r="G1560" s="415"/>
      <c r="H1560" s="402"/>
      <c r="I1560" s="4"/>
      <c r="J1560" s="4"/>
      <c r="K1560" s="407"/>
      <c r="L1560" s="407"/>
      <c r="M1560" s="386"/>
      <c r="N1560" s="385"/>
      <c r="O1560" s="415"/>
      <c r="P1560" s="406"/>
    </row>
    <row r="1561" spans="1:16" ht="15.75" customHeight="1">
      <c r="A1561" s="377"/>
      <c r="B1561" s="52"/>
      <c r="C1561" s="387"/>
      <c r="D1561" s="384"/>
      <c r="E1561" s="413"/>
      <c r="F1561" s="417"/>
      <c r="G1561" s="415"/>
      <c r="H1561" s="402"/>
      <c r="I1561" s="4"/>
      <c r="J1561" s="4"/>
      <c r="K1561" s="407"/>
      <c r="L1561" s="407"/>
      <c r="M1561" s="693" t="s">
        <v>1437</v>
      </c>
      <c r="N1561" s="694"/>
      <c r="O1561" s="694"/>
      <c r="P1561" s="406"/>
    </row>
    <row r="1562" spans="1:16" ht="15.75" customHeight="1">
      <c r="A1562" s="380"/>
      <c r="B1562" s="52"/>
      <c r="C1562" s="387"/>
      <c r="D1562" s="384"/>
      <c r="E1562" s="413"/>
      <c r="F1562" s="414"/>
      <c r="G1562" s="415"/>
      <c r="H1562" s="402"/>
      <c r="I1562" s="4"/>
      <c r="J1562" s="4"/>
      <c r="K1562" s="407"/>
      <c r="L1562" s="407"/>
      <c r="M1562" s="693" t="s">
        <v>1438</v>
      </c>
      <c r="N1562" s="694"/>
      <c r="O1562" s="694"/>
      <c r="P1562" s="406"/>
    </row>
    <row r="1563" spans="1:16" ht="15.75" customHeight="1">
      <c r="A1563" s="382"/>
      <c r="B1563" s="383"/>
      <c r="C1563" s="387"/>
      <c r="D1563" s="384"/>
      <c r="E1563" s="413"/>
      <c r="F1563" s="414"/>
      <c r="G1563" s="415"/>
      <c r="H1563" s="402"/>
      <c r="I1563" s="4"/>
      <c r="J1563" s="4"/>
      <c r="K1563" s="407"/>
      <c r="L1563" s="407"/>
      <c r="M1563" s="693" t="s">
        <v>1439</v>
      </c>
      <c r="N1563" s="694"/>
      <c r="O1563" s="694"/>
      <c r="P1563" s="406"/>
    </row>
    <row r="1564" spans="1:16" ht="15.5">
      <c r="A1564" s="382"/>
      <c r="B1564" s="390"/>
      <c r="C1564" s="387"/>
      <c r="D1564" s="384"/>
      <c r="E1564" s="413"/>
      <c r="F1564" s="414"/>
      <c r="G1564" s="415"/>
      <c r="H1564" s="402"/>
      <c r="I1564" s="4"/>
      <c r="J1564" s="4"/>
      <c r="K1564" s="407"/>
      <c r="L1564" s="407"/>
      <c r="M1564" s="391"/>
      <c r="N1564" s="391"/>
      <c r="O1564" s="391"/>
      <c r="P1564" s="406"/>
    </row>
    <row r="1565" spans="1:16" ht="15.75" customHeight="1">
      <c r="A1565" s="382"/>
      <c r="B1565" s="52"/>
      <c r="C1565" s="387"/>
      <c r="D1565" s="418"/>
      <c r="E1565" s="419"/>
      <c r="F1565" s="402"/>
      <c r="H1565" s="402"/>
      <c r="I1565" s="4"/>
      <c r="J1565" s="4"/>
      <c r="K1565" s="407"/>
      <c r="L1565" s="407"/>
      <c r="M1565" s="391"/>
      <c r="N1565" s="391"/>
      <c r="O1565" s="391"/>
      <c r="P1565" s="406"/>
    </row>
    <row r="1566" spans="1:16" ht="15.75" customHeight="1">
      <c r="A1566" s="382"/>
      <c r="C1566" s="387"/>
      <c r="D1566" s="418"/>
      <c r="E1566" s="419"/>
      <c r="F1566" s="402"/>
      <c r="H1566" s="402"/>
      <c r="I1566" s="4"/>
      <c r="J1566" s="4"/>
      <c r="K1566" s="407"/>
      <c r="L1566" s="407"/>
      <c r="M1566" s="391"/>
      <c r="N1566" s="391"/>
      <c r="O1566" s="391"/>
      <c r="P1566" s="406"/>
    </row>
    <row r="1567" spans="1:16" ht="15.75" customHeight="1">
      <c r="A1567" s="390"/>
      <c r="C1567" s="378"/>
      <c r="D1567" s="418"/>
      <c r="E1567" s="419"/>
      <c r="F1567" s="402"/>
      <c r="H1567" s="402"/>
      <c r="I1567" s="4"/>
      <c r="J1567" s="4"/>
      <c r="K1567" s="407"/>
      <c r="L1567" s="407"/>
      <c r="M1567" s="391"/>
      <c r="N1567" s="391"/>
      <c r="O1567" s="391"/>
      <c r="P1567" s="406"/>
    </row>
    <row r="1568" spans="1:16" ht="15.75" customHeight="1">
      <c r="A1568" s="390"/>
      <c r="D1568" s="418"/>
      <c r="E1568" s="419"/>
      <c r="F1568" s="402"/>
      <c r="H1568" s="402"/>
      <c r="I1568" s="4"/>
      <c r="J1568" s="4"/>
      <c r="K1568" s="407"/>
      <c r="L1568" s="407"/>
      <c r="M1568" s="391"/>
      <c r="N1568" s="391"/>
      <c r="O1568" s="391"/>
      <c r="P1568" s="406"/>
    </row>
    <row r="1569" spans="1:16" ht="15.75" customHeight="1">
      <c r="A1569" s="52"/>
      <c r="E1569" s="402"/>
      <c r="F1569" s="402"/>
      <c r="H1569" s="402"/>
      <c r="I1569" s="4"/>
      <c r="J1569" s="4"/>
      <c r="K1569" s="4"/>
      <c r="L1569" s="4"/>
      <c r="M1569" s="391"/>
      <c r="N1569" s="391"/>
      <c r="O1569" s="391"/>
      <c r="P1569" s="406"/>
    </row>
    <row r="1570" spans="1:16" ht="15.75" customHeight="1">
      <c r="A1570" s="52"/>
      <c r="E1570" s="402"/>
      <c r="F1570" s="402"/>
      <c r="H1570" s="402"/>
      <c r="I1570" s="4"/>
      <c r="J1570" s="4"/>
      <c r="K1570" s="4"/>
      <c r="L1570" s="4"/>
      <c r="M1570" s="4"/>
      <c r="N1570" s="4"/>
      <c r="O1570" s="4"/>
      <c r="P1570" s="406"/>
    </row>
    <row r="1571" spans="1:16" ht="15.75" customHeight="1">
      <c r="A1571" s="52"/>
      <c r="E1571" s="402"/>
      <c r="F1571" s="402"/>
      <c r="H1571" s="402"/>
      <c r="I1571" s="4"/>
      <c r="J1571" s="4"/>
      <c r="K1571" s="4"/>
      <c r="L1571" s="4"/>
      <c r="M1571" s="739" t="s">
        <v>1440</v>
      </c>
      <c r="N1571" s="694"/>
      <c r="O1571" s="694"/>
      <c r="P1571" s="406"/>
    </row>
    <row r="1572" spans="1:16" ht="15.75" customHeight="1">
      <c r="A1572" s="390"/>
      <c r="C1572" s="378"/>
      <c r="E1572" s="402"/>
      <c r="F1572" s="402"/>
      <c r="H1572" s="402"/>
      <c r="I1572" s="4"/>
      <c r="J1572" s="4"/>
      <c r="K1572" s="4"/>
      <c r="L1572" s="4"/>
      <c r="M1572" s="693" t="s">
        <v>1441</v>
      </c>
      <c r="N1572" s="694"/>
      <c r="O1572" s="694"/>
      <c r="P1572" s="406"/>
    </row>
    <row r="1573" spans="1:16" ht="15.75" customHeight="1">
      <c r="E1573" s="402"/>
      <c r="F1573" s="402"/>
      <c r="H1573" s="402"/>
      <c r="I1573" s="4"/>
      <c r="M1573" s="693" t="s">
        <v>1442</v>
      </c>
      <c r="N1573" s="694"/>
      <c r="O1573" s="694"/>
    </row>
    <row r="1574" spans="1:16" ht="15.75" customHeight="1">
      <c r="E1574" s="402"/>
      <c r="F1574" s="402"/>
      <c r="H1574" s="402"/>
      <c r="I1574" s="4"/>
    </row>
    <row r="1575" spans="1:16" ht="15.75" customHeight="1">
      <c r="E1575" s="402"/>
      <c r="F1575" s="402"/>
      <c r="H1575" s="402"/>
      <c r="I1575" s="4"/>
    </row>
    <row r="1576" spans="1:16" ht="21">
      <c r="A1576" s="705" t="s">
        <v>1443</v>
      </c>
      <c r="B1576" s="694"/>
      <c r="C1576" s="694"/>
      <c r="D1576" s="694"/>
      <c r="E1576" s="694"/>
      <c r="F1576" s="694"/>
      <c r="G1576" s="694"/>
      <c r="H1576" s="694"/>
      <c r="I1576" s="694"/>
      <c r="J1576" s="694"/>
      <c r="K1576" s="694"/>
      <c r="L1576" s="694"/>
      <c r="M1576" s="694"/>
      <c r="N1576" s="694"/>
      <c r="O1576" s="694"/>
      <c r="P1576" s="694"/>
    </row>
    <row r="1577" spans="1:16" ht="21">
      <c r="A1577" s="705" t="s">
        <v>0</v>
      </c>
      <c r="B1577" s="694"/>
      <c r="C1577" s="694"/>
      <c r="D1577" s="694"/>
      <c r="E1577" s="694"/>
      <c r="F1577" s="694"/>
      <c r="G1577" s="694"/>
      <c r="H1577" s="694"/>
      <c r="I1577" s="694"/>
      <c r="J1577" s="694"/>
      <c r="K1577" s="694"/>
      <c r="L1577" s="694"/>
      <c r="M1577" s="694"/>
      <c r="N1577" s="694"/>
      <c r="O1577" s="694"/>
      <c r="P1577" s="694"/>
    </row>
    <row r="1578" spans="1:16" ht="21">
      <c r="A1578" s="706" t="s">
        <v>1</v>
      </c>
      <c r="B1578" s="707"/>
      <c r="C1578" s="707"/>
      <c r="D1578" s="707"/>
      <c r="E1578" s="707"/>
      <c r="F1578" s="707"/>
      <c r="G1578" s="707"/>
      <c r="H1578" s="707"/>
      <c r="I1578" s="707"/>
      <c r="J1578" s="707"/>
      <c r="K1578" s="707"/>
      <c r="L1578" s="707"/>
      <c r="M1578" s="707"/>
      <c r="N1578" s="707"/>
      <c r="O1578" s="707"/>
      <c r="P1578" s="707"/>
    </row>
    <row r="1579" spans="1:16" ht="15.75" customHeight="1">
      <c r="A1579" s="708" t="s">
        <v>2</v>
      </c>
      <c r="B1579" s="711" t="s">
        <v>3</v>
      </c>
      <c r="C1579" s="717" t="s">
        <v>4</v>
      </c>
      <c r="D1579" s="723" t="s">
        <v>5</v>
      </c>
      <c r="E1579" s="732" t="s">
        <v>6</v>
      </c>
      <c r="F1579" s="733"/>
      <c r="G1579" s="734" t="s">
        <v>7</v>
      </c>
      <c r="H1579" s="735"/>
      <c r="I1579" s="733"/>
      <c r="J1579" s="577"/>
      <c r="K1579" s="577"/>
      <c r="L1579" s="577"/>
      <c r="M1579" s="577"/>
      <c r="N1579" s="717" t="s">
        <v>8</v>
      </c>
      <c r="O1579" s="743" t="s">
        <v>9</v>
      </c>
      <c r="P1579" s="708" t="s">
        <v>10</v>
      </c>
    </row>
    <row r="1580" spans="1:16" ht="15.75" customHeight="1">
      <c r="A1580" s="709"/>
      <c r="B1580" s="712"/>
      <c r="C1580" s="718"/>
      <c r="D1580" s="718"/>
      <c r="E1580" s="724" t="s">
        <v>11</v>
      </c>
      <c r="F1580" s="724" t="s">
        <v>12</v>
      </c>
      <c r="G1580" s="736" t="s">
        <v>13</v>
      </c>
      <c r="H1580" s="737" t="s">
        <v>1444</v>
      </c>
      <c r="I1580" s="741" t="s">
        <v>13</v>
      </c>
      <c r="J1580" s="725" t="s">
        <v>14</v>
      </c>
      <c r="K1580" s="726"/>
      <c r="L1580" s="725" t="s">
        <v>15</v>
      </c>
      <c r="M1580" s="726"/>
      <c r="N1580" s="718"/>
      <c r="O1580" s="744"/>
      <c r="P1580" s="709"/>
    </row>
    <row r="1581" spans="1:16" ht="15.75" customHeight="1">
      <c r="A1581" s="709"/>
      <c r="B1581" s="712"/>
      <c r="C1581" s="718"/>
      <c r="D1581" s="718"/>
      <c r="E1581" s="718"/>
      <c r="F1581" s="718"/>
      <c r="G1581" s="718"/>
      <c r="H1581" s="718"/>
      <c r="I1581" s="718"/>
      <c r="J1581" s="727" t="s">
        <v>16</v>
      </c>
      <c r="K1581" s="728"/>
      <c r="L1581" s="727" t="s">
        <v>17</v>
      </c>
      <c r="M1581" s="728"/>
      <c r="N1581" s="718"/>
      <c r="O1581" s="744"/>
      <c r="P1581" s="709"/>
    </row>
    <row r="1582" spans="1:16" ht="15.75" customHeight="1">
      <c r="A1582" s="710"/>
      <c r="B1582" s="713"/>
      <c r="C1582" s="719"/>
      <c r="D1582" s="719"/>
      <c r="E1582" s="719"/>
      <c r="F1582" s="719"/>
      <c r="G1582" s="719"/>
      <c r="H1582" s="719"/>
      <c r="I1582" s="719"/>
      <c r="J1582" s="578" t="s">
        <v>18</v>
      </c>
      <c r="K1582" s="579" t="s">
        <v>19</v>
      </c>
      <c r="L1582" s="578" t="s">
        <v>18</v>
      </c>
      <c r="M1582" s="579" t="s">
        <v>19</v>
      </c>
      <c r="N1582" s="719"/>
      <c r="O1582" s="745"/>
      <c r="P1582" s="710"/>
    </row>
    <row r="1583" spans="1:16" ht="15.75" customHeight="1">
      <c r="A1583" s="422">
        <v>1</v>
      </c>
      <c r="B1583" s="422">
        <v>2</v>
      </c>
      <c r="C1583" s="422">
        <v>3</v>
      </c>
      <c r="D1583" s="422">
        <v>4</v>
      </c>
      <c r="E1583" s="422">
        <v>6</v>
      </c>
      <c r="F1583" s="422">
        <v>7</v>
      </c>
      <c r="G1583" s="422">
        <v>8</v>
      </c>
      <c r="H1583" s="422">
        <v>9</v>
      </c>
      <c r="I1583" s="422">
        <v>10</v>
      </c>
      <c r="J1583" s="422">
        <v>11</v>
      </c>
      <c r="K1583" s="422">
        <v>12</v>
      </c>
      <c r="L1583" s="422">
        <v>13</v>
      </c>
      <c r="M1583" s="422">
        <v>14</v>
      </c>
      <c r="N1583" s="422">
        <v>15</v>
      </c>
      <c r="O1583" s="422">
        <v>16</v>
      </c>
      <c r="P1583" s="422">
        <v>17</v>
      </c>
    </row>
    <row r="1584" spans="1:16" ht="15.75" customHeight="1">
      <c r="A1584" s="564">
        <v>908</v>
      </c>
      <c r="B1584" s="102" t="s">
        <v>35</v>
      </c>
      <c r="C1584" s="217" t="s">
        <v>851</v>
      </c>
      <c r="D1584" s="111">
        <v>3420</v>
      </c>
      <c r="E1584" s="84">
        <v>45433</v>
      </c>
      <c r="F1584" s="84">
        <v>45433</v>
      </c>
      <c r="G1584" s="96"/>
      <c r="H1584" s="84">
        <v>45434</v>
      </c>
      <c r="I1584" s="37">
        <v>820240521610140</v>
      </c>
      <c r="J1584" s="93"/>
      <c r="K1584" s="150">
        <v>150000</v>
      </c>
      <c r="L1584" s="93"/>
      <c r="M1584" s="93"/>
      <c r="N1584" s="296"/>
      <c r="O1584" s="296"/>
      <c r="P1584" s="51"/>
    </row>
    <row r="1585" spans="1:16" ht="15.75" customHeight="1">
      <c r="A1585" s="564">
        <v>909</v>
      </c>
      <c r="B1585" s="217" t="s">
        <v>902</v>
      </c>
      <c r="C1585" s="295" t="s">
        <v>1112</v>
      </c>
      <c r="D1585" s="111">
        <v>34778</v>
      </c>
      <c r="E1585" s="199">
        <v>45434</v>
      </c>
      <c r="F1585" s="199">
        <v>45434</v>
      </c>
      <c r="G1585" s="96"/>
      <c r="H1585" s="199">
        <v>45434</v>
      </c>
      <c r="I1585" s="200">
        <v>820240522635449</v>
      </c>
      <c r="J1585" s="93"/>
      <c r="K1585" s="66"/>
      <c r="L1585" s="54">
        <v>480720</v>
      </c>
      <c r="M1585" s="93"/>
      <c r="N1585" s="296"/>
      <c r="O1585" s="296"/>
      <c r="P1585" s="51"/>
    </row>
    <row r="1586" spans="1:16" ht="15.75" customHeight="1">
      <c r="A1586" s="564">
        <v>910</v>
      </c>
      <c r="B1586" s="217" t="s">
        <v>77</v>
      </c>
      <c r="C1586" s="78" t="s">
        <v>1113</v>
      </c>
      <c r="D1586" s="61">
        <v>258</v>
      </c>
      <c r="E1586" s="84">
        <v>45434</v>
      </c>
      <c r="F1586" s="84">
        <v>45434</v>
      </c>
      <c r="G1586" s="96"/>
      <c r="H1586" s="84">
        <v>45434</v>
      </c>
      <c r="I1586" s="37">
        <v>820240522651479</v>
      </c>
      <c r="J1586" s="54">
        <v>75000</v>
      </c>
      <c r="K1586" s="93"/>
      <c r="L1586" s="93"/>
      <c r="M1586" s="93"/>
      <c r="N1586" s="296"/>
      <c r="O1586" s="296"/>
      <c r="P1586" s="321"/>
    </row>
    <row r="1587" spans="1:16" ht="15.75" customHeight="1">
      <c r="A1587" s="564">
        <v>911</v>
      </c>
      <c r="B1587" s="217" t="s">
        <v>77</v>
      </c>
      <c r="C1587" s="217" t="s">
        <v>1114</v>
      </c>
      <c r="D1587" s="111">
        <v>4336</v>
      </c>
      <c r="E1587" s="84">
        <v>45434</v>
      </c>
      <c r="F1587" s="84">
        <v>45434</v>
      </c>
      <c r="G1587" s="96"/>
      <c r="H1587" s="84">
        <v>45434</v>
      </c>
      <c r="I1587" s="37">
        <v>820240522650577</v>
      </c>
      <c r="J1587" s="54">
        <v>150000</v>
      </c>
      <c r="K1587" s="93"/>
      <c r="L1587" s="93"/>
      <c r="M1587" s="93"/>
      <c r="N1587" s="296"/>
      <c r="O1587" s="296"/>
      <c r="P1587" s="51"/>
    </row>
    <row r="1588" spans="1:16" ht="15.75" customHeight="1">
      <c r="A1588" s="564">
        <v>912</v>
      </c>
      <c r="B1588" s="217" t="s">
        <v>1115</v>
      </c>
      <c r="C1588" s="34" t="s">
        <v>1116</v>
      </c>
      <c r="D1588" s="35">
        <v>95</v>
      </c>
      <c r="E1588" s="84">
        <v>45434</v>
      </c>
      <c r="F1588" s="84">
        <v>45434</v>
      </c>
      <c r="G1588" s="96"/>
      <c r="H1588" s="84">
        <v>45434</v>
      </c>
      <c r="I1588" s="37">
        <v>820240522666185</v>
      </c>
      <c r="J1588" s="178"/>
      <c r="K1588" s="177">
        <v>75000</v>
      </c>
      <c r="L1588" s="40"/>
      <c r="M1588" s="40"/>
      <c r="N1588" s="113"/>
      <c r="O1588" s="113"/>
      <c r="P1588" s="158" t="s">
        <v>236</v>
      </c>
    </row>
    <row r="1589" spans="1:16" ht="15.75" customHeight="1">
      <c r="A1589" s="564">
        <v>913</v>
      </c>
      <c r="B1589" s="78" t="s">
        <v>1115</v>
      </c>
      <c r="C1589" s="60" t="s">
        <v>1117</v>
      </c>
      <c r="D1589" s="71">
        <v>1352</v>
      </c>
      <c r="E1589" s="84">
        <v>45434</v>
      </c>
      <c r="F1589" s="84">
        <v>45434</v>
      </c>
      <c r="G1589" s="96"/>
      <c r="H1589" s="84">
        <v>45434</v>
      </c>
      <c r="I1589" s="37">
        <v>820240522667339</v>
      </c>
      <c r="J1589" s="333"/>
      <c r="K1589" s="177">
        <v>125000</v>
      </c>
      <c r="L1589" s="12"/>
      <c r="M1589" s="12"/>
      <c r="N1589" s="14"/>
      <c r="O1589" s="14"/>
      <c r="P1589" s="329" t="s">
        <v>236</v>
      </c>
    </row>
    <row r="1590" spans="1:16" ht="15.75" customHeight="1">
      <c r="A1590" s="564">
        <v>914</v>
      </c>
      <c r="B1590" s="78" t="s">
        <v>458</v>
      </c>
      <c r="C1590" s="34" t="s">
        <v>1118</v>
      </c>
      <c r="D1590" s="72">
        <v>6632</v>
      </c>
      <c r="E1590" s="84">
        <v>45434</v>
      </c>
      <c r="F1590" s="84">
        <v>45434</v>
      </c>
      <c r="G1590" s="96"/>
      <c r="H1590" s="84">
        <v>45434</v>
      </c>
      <c r="I1590" s="37">
        <v>820240522675187</v>
      </c>
      <c r="J1590" s="333"/>
      <c r="K1590" s="93"/>
      <c r="L1590" s="54">
        <v>400600</v>
      </c>
      <c r="M1590" s="93"/>
      <c r="N1590" s="296"/>
      <c r="O1590" s="296"/>
      <c r="P1590" s="51"/>
    </row>
    <row r="1591" spans="1:16" ht="15.75" customHeight="1">
      <c r="A1591" s="564">
        <v>915</v>
      </c>
      <c r="B1591" s="42" t="s">
        <v>53</v>
      </c>
      <c r="C1591" s="60" t="s">
        <v>54</v>
      </c>
      <c r="D1591" s="63">
        <v>65</v>
      </c>
      <c r="E1591" s="84">
        <v>45434</v>
      </c>
      <c r="F1591" s="84">
        <v>45434</v>
      </c>
      <c r="G1591" s="96"/>
      <c r="H1591" s="84">
        <v>45434</v>
      </c>
      <c r="I1591" s="37">
        <v>820240522687552</v>
      </c>
      <c r="J1591" s="150">
        <v>75000</v>
      </c>
      <c r="K1591" s="93"/>
      <c r="L1591" s="93"/>
      <c r="M1591" s="93"/>
      <c r="N1591" s="296"/>
      <c r="O1591" s="296"/>
      <c r="P1591" s="99" t="s">
        <v>55</v>
      </c>
    </row>
    <row r="1592" spans="1:16" ht="15.75" customHeight="1">
      <c r="A1592" s="564">
        <v>916</v>
      </c>
      <c r="B1592" s="78" t="s">
        <v>61</v>
      </c>
      <c r="C1592" s="78" t="s">
        <v>640</v>
      </c>
      <c r="D1592" s="79">
        <v>4227</v>
      </c>
      <c r="E1592" s="84">
        <v>45434</v>
      </c>
      <c r="F1592" s="84">
        <v>45434</v>
      </c>
      <c r="G1592" s="96"/>
      <c r="H1592" s="84">
        <v>45434</v>
      </c>
      <c r="I1592" s="37">
        <v>820240522692196</v>
      </c>
      <c r="J1592" s="157"/>
      <c r="K1592" s="93"/>
      <c r="L1592" s="93"/>
      <c r="M1592" s="54">
        <v>320480</v>
      </c>
      <c r="N1592" s="296"/>
      <c r="O1592" s="296"/>
      <c r="P1592" s="51"/>
    </row>
    <row r="1593" spans="1:16" ht="15.75" customHeight="1">
      <c r="A1593" s="564">
        <v>917</v>
      </c>
      <c r="B1593" s="78" t="s">
        <v>154</v>
      </c>
      <c r="C1593" s="60" t="s">
        <v>232</v>
      </c>
      <c r="D1593" s="71">
        <v>220</v>
      </c>
      <c r="E1593" s="84">
        <v>45434</v>
      </c>
      <c r="F1593" s="84">
        <v>45434</v>
      </c>
      <c r="G1593" s="96"/>
      <c r="H1593" s="84">
        <v>45434</v>
      </c>
      <c r="I1593" s="37">
        <v>820240522695450</v>
      </c>
      <c r="J1593" s="54">
        <v>75000</v>
      </c>
      <c r="K1593" s="93"/>
      <c r="L1593" s="93"/>
      <c r="M1593" s="93"/>
      <c r="N1593" s="296"/>
      <c r="O1593" s="296"/>
      <c r="P1593" s="51"/>
    </row>
    <row r="1594" spans="1:16" ht="15.75" customHeight="1">
      <c r="A1594" s="564">
        <v>918</v>
      </c>
      <c r="B1594" s="78" t="s">
        <v>154</v>
      </c>
      <c r="C1594" s="34" t="s">
        <v>1119</v>
      </c>
      <c r="D1594" s="61">
        <v>3420</v>
      </c>
      <c r="E1594" s="84">
        <v>45434</v>
      </c>
      <c r="F1594" s="84">
        <v>45434</v>
      </c>
      <c r="G1594" s="96"/>
      <c r="H1594" s="84">
        <v>45434</v>
      </c>
      <c r="I1594" s="37">
        <v>820240522696030</v>
      </c>
      <c r="J1594" s="54">
        <v>150000</v>
      </c>
      <c r="K1594" s="93"/>
      <c r="L1594" s="93"/>
      <c r="M1594" s="93"/>
      <c r="N1594" s="296"/>
      <c r="O1594" s="296"/>
      <c r="P1594" s="51"/>
    </row>
    <row r="1595" spans="1:16" ht="15.75" customHeight="1">
      <c r="A1595" s="564">
        <v>919</v>
      </c>
      <c r="B1595" s="78" t="s">
        <v>154</v>
      </c>
      <c r="C1595" s="34" t="s">
        <v>1120</v>
      </c>
      <c r="D1595" s="72">
        <v>151</v>
      </c>
      <c r="E1595" s="84">
        <v>45434</v>
      </c>
      <c r="F1595" s="84">
        <v>45434</v>
      </c>
      <c r="G1595" s="96"/>
      <c r="H1595" s="84">
        <v>45434</v>
      </c>
      <c r="I1595" s="37">
        <v>820240522704230</v>
      </c>
      <c r="J1595" s="54">
        <v>150000</v>
      </c>
      <c r="K1595" s="93"/>
      <c r="L1595" s="93"/>
      <c r="M1595" s="93"/>
      <c r="N1595" s="296"/>
      <c r="O1595" s="296"/>
      <c r="P1595" s="51"/>
    </row>
    <row r="1596" spans="1:16" ht="15.75" customHeight="1">
      <c r="A1596" s="564">
        <v>920</v>
      </c>
      <c r="B1596" s="78" t="s">
        <v>154</v>
      </c>
      <c r="C1596" s="78" t="s">
        <v>1121</v>
      </c>
      <c r="D1596" s="72">
        <v>1947</v>
      </c>
      <c r="E1596" s="84">
        <v>45434</v>
      </c>
      <c r="F1596" s="84">
        <v>45434</v>
      </c>
      <c r="G1596" s="96"/>
      <c r="H1596" s="84">
        <v>45434</v>
      </c>
      <c r="I1596" s="37">
        <v>820240522700932</v>
      </c>
      <c r="J1596" s="177">
        <v>125000</v>
      </c>
      <c r="K1596" s="93"/>
      <c r="L1596" s="93"/>
      <c r="M1596" s="93"/>
      <c r="N1596" s="296"/>
      <c r="O1596" s="296"/>
      <c r="P1596" s="51"/>
    </row>
    <row r="1597" spans="1:16" ht="15.75" customHeight="1">
      <c r="A1597" s="564">
        <v>921</v>
      </c>
      <c r="B1597" s="108" t="s">
        <v>184</v>
      </c>
      <c r="C1597" s="310" t="s">
        <v>1125</v>
      </c>
      <c r="D1597" s="79">
        <v>244</v>
      </c>
      <c r="E1597" s="84">
        <v>45434</v>
      </c>
      <c r="F1597" s="84">
        <v>45434</v>
      </c>
      <c r="G1597" s="96"/>
      <c r="H1597" s="84">
        <v>45434</v>
      </c>
      <c r="I1597" s="37">
        <v>820240522725264</v>
      </c>
      <c r="J1597" s="177">
        <v>450000</v>
      </c>
      <c r="K1597" s="93"/>
      <c r="L1597" s="93"/>
      <c r="M1597" s="93"/>
      <c r="N1597" s="296"/>
      <c r="O1597" s="296"/>
      <c r="P1597" s="51"/>
    </row>
    <row r="1598" spans="1:16" ht="14.5">
      <c r="A1598" s="564">
        <v>922</v>
      </c>
      <c r="B1598" s="108" t="s">
        <v>184</v>
      </c>
      <c r="C1598" s="60" t="s">
        <v>1126</v>
      </c>
      <c r="D1598" s="61">
        <v>3649</v>
      </c>
      <c r="E1598" s="84">
        <v>45434</v>
      </c>
      <c r="F1598" s="84">
        <v>45434</v>
      </c>
      <c r="G1598" s="96"/>
      <c r="H1598" s="84">
        <v>45434</v>
      </c>
      <c r="I1598" s="37">
        <v>820240522726629</v>
      </c>
      <c r="J1598" s="177">
        <v>900000</v>
      </c>
      <c r="K1598" s="93"/>
      <c r="L1598" s="93"/>
      <c r="M1598" s="93"/>
      <c r="N1598" s="296"/>
      <c r="O1598" s="296"/>
      <c r="P1598" s="51"/>
    </row>
    <row r="1599" spans="1:16" ht="15.75" customHeight="1">
      <c r="A1599" s="564">
        <v>923</v>
      </c>
      <c r="B1599" s="217" t="s">
        <v>248</v>
      </c>
      <c r="C1599" s="70" t="s">
        <v>1127</v>
      </c>
      <c r="D1599" s="72">
        <v>2996</v>
      </c>
      <c r="E1599" s="84">
        <v>45434</v>
      </c>
      <c r="F1599" s="84">
        <v>45434</v>
      </c>
      <c r="G1599" s="96"/>
      <c r="H1599" s="84">
        <v>45434</v>
      </c>
      <c r="I1599" s="37">
        <v>820240522735427</v>
      </c>
      <c r="J1599" s="178"/>
      <c r="K1599" s="54">
        <v>250000</v>
      </c>
      <c r="L1599" s="93"/>
      <c r="M1599" s="93"/>
      <c r="N1599" s="296"/>
      <c r="O1599" s="296"/>
      <c r="P1599" s="51"/>
    </row>
    <row r="1600" spans="1:16" ht="15.75" customHeight="1">
      <c r="A1600" s="564">
        <v>924</v>
      </c>
      <c r="B1600" s="42" t="s">
        <v>271</v>
      </c>
      <c r="C1600" s="70" t="s">
        <v>1128</v>
      </c>
      <c r="D1600" s="72">
        <v>207</v>
      </c>
      <c r="E1600" s="84">
        <v>45434</v>
      </c>
      <c r="F1600" s="84">
        <v>45434</v>
      </c>
      <c r="G1600" s="96"/>
      <c r="H1600" s="84">
        <v>45434</v>
      </c>
      <c r="I1600" s="37">
        <v>820240522741120</v>
      </c>
      <c r="J1600" s="178"/>
      <c r="K1600" s="54">
        <v>75000</v>
      </c>
      <c r="L1600" s="93"/>
      <c r="M1600" s="93"/>
      <c r="N1600" s="296"/>
      <c r="O1600" s="296"/>
      <c r="P1600" s="51"/>
    </row>
    <row r="1601" spans="1:16" ht="15.75" customHeight="1">
      <c r="A1601" s="564">
        <v>925</v>
      </c>
      <c r="B1601" s="42" t="s">
        <v>271</v>
      </c>
      <c r="C1601" s="217" t="s">
        <v>1129</v>
      </c>
      <c r="D1601" s="312">
        <v>3509</v>
      </c>
      <c r="E1601" s="84">
        <v>45434</v>
      </c>
      <c r="F1601" s="84">
        <v>45434</v>
      </c>
      <c r="G1601" s="96"/>
      <c r="H1601" s="84">
        <v>45434</v>
      </c>
      <c r="I1601" s="37">
        <v>820240522741194</v>
      </c>
      <c r="J1601" s="178"/>
      <c r="K1601" s="54">
        <v>150000</v>
      </c>
      <c r="L1601" s="93"/>
      <c r="M1601" s="93"/>
      <c r="N1601" s="296"/>
      <c r="O1601" s="296"/>
      <c r="P1601" s="51"/>
    </row>
    <row r="1602" spans="1:16" ht="15.75" customHeight="1">
      <c r="A1602" s="564">
        <v>926</v>
      </c>
      <c r="B1602" s="42" t="s">
        <v>105</v>
      </c>
      <c r="C1602" s="70" t="s">
        <v>1130</v>
      </c>
      <c r="D1602" s="79">
        <v>2572</v>
      </c>
      <c r="E1602" s="84">
        <v>45434</v>
      </c>
      <c r="F1602" s="84">
        <v>45434</v>
      </c>
      <c r="G1602" s="96"/>
      <c r="H1602" s="84">
        <v>45434</v>
      </c>
      <c r="I1602" s="37">
        <v>820240522741451</v>
      </c>
      <c r="J1602" s="177">
        <v>250000</v>
      </c>
      <c r="K1602" s="93"/>
      <c r="L1602" s="93"/>
      <c r="M1602" s="93"/>
      <c r="N1602" s="296"/>
      <c r="O1602" s="296"/>
      <c r="P1602" s="292"/>
    </row>
    <row r="1603" spans="1:16" ht="15.75" customHeight="1">
      <c r="A1603" s="564">
        <v>927</v>
      </c>
      <c r="B1603" s="42" t="s">
        <v>105</v>
      </c>
      <c r="C1603" s="310" t="s">
        <v>231</v>
      </c>
      <c r="D1603" s="79">
        <v>1607</v>
      </c>
      <c r="E1603" s="84">
        <v>45434</v>
      </c>
      <c r="F1603" s="84">
        <v>45434</v>
      </c>
      <c r="G1603" s="96"/>
      <c r="H1603" s="84">
        <v>45434</v>
      </c>
      <c r="I1603" s="37">
        <v>820240522744404</v>
      </c>
      <c r="J1603" s="178"/>
      <c r="K1603" s="177">
        <v>125000</v>
      </c>
      <c r="L1603" s="93"/>
      <c r="M1603" s="93"/>
      <c r="N1603" s="296"/>
      <c r="O1603" s="296"/>
      <c r="P1603" s="292"/>
    </row>
    <row r="1604" spans="1:16" ht="15.75" customHeight="1">
      <c r="A1604" s="564">
        <v>928</v>
      </c>
      <c r="B1604" s="108" t="s">
        <v>1131</v>
      </c>
      <c r="C1604" s="60" t="s">
        <v>1132</v>
      </c>
      <c r="D1604" s="61">
        <v>2995</v>
      </c>
      <c r="E1604" s="84">
        <v>45434</v>
      </c>
      <c r="F1604" s="84">
        <v>45434</v>
      </c>
      <c r="G1604" s="96"/>
      <c r="H1604" s="84">
        <v>45434</v>
      </c>
      <c r="I1604" s="37">
        <v>820240522749230</v>
      </c>
      <c r="J1604" s="178"/>
      <c r="K1604" s="54">
        <v>125000</v>
      </c>
      <c r="L1604" s="93"/>
      <c r="M1604" s="93"/>
      <c r="N1604" s="296"/>
      <c r="O1604" s="296"/>
      <c r="P1604" s="294"/>
    </row>
    <row r="1605" spans="1:16" ht="15.75" customHeight="1">
      <c r="A1605" s="564">
        <v>929</v>
      </c>
      <c r="B1605" s="217" t="s">
        <v>337</v>
      </c>
      <c r="C1605" s="70" t="s">
        <v>389</v>
      </c>
      <c r="D1605" s="72">
        <v>261</v>
      </c>
      <c r="E1605" s="84">
        <v>45434</v>
      </c>
      <c r="F1605" s="84">
        <v>45434</v>
      </c>
      <c r="G1605" s="96"/>
      <c r="H1605" s="84">
        <v>45434</v>
      </c>
      <c r="I1605" s="37">
        <v>820240522750222</v>
      </c>
      <c r="J1605" s="178"/>
      <c r="K1605" s="54">
        <v>75000</v>
      </c>
      <c r="L1605" s="93"/>
      <c r="M1605" s="93"/>
      <c r="N1605" s="296"/>
      <c r="O1605" s="296"/>
      <c r="P1605" s="294"/>
    </row>
    <row r="1606" spans="1:16" ht="15.75" customHeight="1">
      <c r="A1606" s="564">
        <v>930</v>
      </c>
      <c r="B1606" s="217" t="s">
        <v>337</v>
      </c>
      <c r="C1606" s="70" t="s">
        <v>390</v>
      </c>
      <c r="D1606" s="72">
        <v>3249</v>
      </c>
      <c r="E1606" s="84">
        <v>45434</v>
      </c>
      <c r="F1606" s="84">
        <v>45434</v>
      </c>
      <c r="G1606" s="96"/>
      <c r="H1606" s="84">
        <v>45434</v>
      </c>
      <c r="I1606" s="37">
        <v>820240522750230</v>
      </c>
      <c r="J1606" s="178"/>
      <c r="K1606" s="54">
        <v>150000</v>
      </c>
      <c r="L1606" s="93"/>
      <c r="M1606" s="93"/>
      <c r="N1606" s="296"/>
      <c r="O1606" s="296"/>
      <c r="P1606" s="51"/>
    </row>
    <row r="1607" spans="1:16" ht="15.75" customHeight="1">
      <c r="A1607" s="564">
        <v>931</v>
      </c>
      <c r="B1607" s="102" t="s">
        <v>35</v>
      </c>
      <c r="C1607" s="217" t="s">
        <v>436</v>
      </c>
      <c r="D1607" s="312">
        <v>11248</v>
      </c>
      <c r="E1607" s="84">
        <v>45434</v>
      </c>
      <c r="F1607" s="84">
        <v>45434</v>
      </c>
      <c r="G1607" s="96"/>
      <c r="H1607" s="84">
        <v>45434</v>
      </c>
      <c r="I1607" s="37">
        <v>820240522750532</v>
      </c>
      <c r="J1607" s="178"/>
      <c r="K1607" s="57">
        <v>200000</v>
      </c>
      <c r="L1607" s="93"/>
      <c r="M1607" s="93"/>
      <c r="N1607" s="296"/>
      <c r="O1607" s="296"/>
      <c r="P1607" s="51"/>
    </row>
    <row r="1608" spans="1:16" ht="15.75" customHeight="1">
      <c r="A1608" s="564">
        <v>932</v>
      </c>
      <c r="B1608" s="102" t="s">
        <v>35</v>
      </c>
      <c r="C1608" s="60" t="s">
        <v>1133</v>
      </c>
      <c r="D1608" s="61">
        <v>14458</v>
      </c>
      <c r="E1608" s="84">
        <v>45434</v>
      </c>
      <c r="F1608" s="84">
        <v>45434</v>
      </c>
      <c r="G1608" s="96"/>
      <c r="H1608" s="84">
        <v>45434</v>
      </c>
      <c r="I1608" s="37">
        <v>820240522751769</v>
      </c>
      <c r="J1608" s="93"/>
      <c r="K1608" s="57">
        <v>200000</v>
      </c>
      <c r="L1608" s="93"/>
      <c r="M1608" s="93"/>
      <c r="N1608" s="296"/>
      <c r="O1608" s="296"/>
      <c r="P1608" s="51"/>
    </row>
    <row r="1609" spans="1:16" ht="15.75" customHeight="1">
      <c r="A1609" s="564">
        <v>933</v>
      </c>
      <c r="B1609" s="108" t="s">
        <v>157</v>
      </c>
      <c r="C1609" s="307" t="s">
        <v>1134</v>
      </c>
      <c r="D1609" s="334">
        <v>153</v>
      </c>
      <c r="E1609" s="84">
        <v>45434</v>
      </c>
      <c r="F1609" s="84">
        <v>45434</v>
      </c>
      <c r="G1609" s="96"/>
      <c r="H1609" s="84">
        <v>45434</v>
      </c>
      <c r="I1609" s="37">
        <v>820240522757679</v>
      </c>
      <c r="J1609" s="93"/>
      <c r="K1609" s="335">
        <v>75000</v>
      </c>
      <c r="L1609" s="93"/>
      <c r="M1609" s="93"/>
      <c r="N1609" s="296"/>
      <c r="O1609" s="296"/>
      <c r="P1609" s="51"/>
    </row>
    <row r="1610" spans="1:16" ht="15.75" customHeight="1">
      <c r="A1610" s="564">
        <v>934</v>
      </c>
      <c r="B1610" s="108" t="s">
        <v>157</v>
      </c>
      <c r="C1610" s="34" t="s">
        <v>1135</v>
      </c>
      <c r="D1610" s="35">
        <v>1343</v>
      </c>
      <c r="E1610" s="84">
        <v>45434</v>
      </c>
      <c r="F1610" s="84">
        <v>45434</v>
      </c>
      <c r="G1610" s="96"/>
      <c r="H1610" s="84">
        <v>45434</v>
      </c>
      <c r="I1610" s="37">
        <v>820240522756957</v>
      </c>
      <c r="J1610" s="215"/>
      <c r="K1610" s="39">
        <v>125000</v>
      </c>
      <c r="L1610" s="40"/>
      <c r="M1610" s="40"/>
      <c r="N1610" s="113"/>
      <c r="O1610" s="113"/>
      <c r="P1610" s="294"/>
    </row>
    <row r="1611" spans="1:16" ht="15.75" customHeight="1">
      <c r="A1611" s="564">
        <v>935</v>
      </c>
      <c r="B1611" s="108" t="s">
        <v>20</v>
      </c>
      <c r="C1611" s="34" t="s">
        <v>274</v>
      </c>
      <c r="D1611" s="35">
        <v>11913</v>
      </c>
      <c r="E1611" s="84">
        <v>45434</v>
      </c>
      <c r="F1611" s="84">
        <v>45434</v>
      </c>
      <c r="G1611" s="96"/>
      <c r="H1611" s="84">
        <v>45434</v>
      </c>
      <c r="I1611" s="37">
        <v>820240522757722</v>
      </c>
      <c r="J1611" s="215"/>
      <c r="K1611" s="54">
        <v>200000</v>
      </c>
      <c r="L1611" s="93"/>
      <c r="M1611" s="93"/>
      <c r="N1611" s="296"/>
      <c r="O1611" s="296"/>
      <c r="P1611" s="51"/>
    </row>
    <row r="1612" spans="1:16" ht="15.75" customHeight="1">
      <c r="A1612" s="564">
        <v>936</v>
      </c>
      <c r="B1612" s="102" t="s">
        <v>105</v>
      </c>
      <c r="C1612" s="70" t="s">
        <v>1136</v>
      </c>
      <c r="D1612" s="71">
        <v>1493</v>
      </c>
      <c r="E1612" s="84">
        <v>45434</v>
      </c>
      <c r="F1612" s="84">
        <v>45434</v>
      </c>
      <c r="G1612" s="96"/>
      <c r="H1612" s="84">
        <v>45434</v>
      </c>
      <c r="I1612" s="37">
        <v>820240522757000</v>
      </c>
      <c r="J1612" s="54">
        <v>125000</v>
      </c>
      <c r="K1612" s="54"/>
      <c r="L1612" s="93"/>
      <c r="M1612" s="93"/>
      <c r="N1612" s="296"/>
      <c r="O1612" s="296"/>
      <c r="P1612" s="51"/>
    </row>
    <row r="1613" spans="1:16" ht="15.75" customHeight="1">
      <c r="A1613" s="564">
        <v>937</v>
      </c>
      <c r="B1613" s="78" t="s">
        <v>1137</v>
      </c>
      <c r="C1613" s="217" t="s">
        <v>1138</v>
      </c>
      <c r="D1613" s="131">
        <v>185</v>
      </c>
      <c r="E1613" s="84">
        <v>45434</v>
      </c>
      <c r="F1613" s="84">
        <v>45434</v>
      </c>
      <c r="G1613" s="96"/>
      <c r="H1613" s="84">
        <v>45434</v>
      </c>
      <c r="I1613" s="37">
        <v>820240522762180</v>
      </c>
      <c r="J1613" s="54">
        <v>225000</v>
      </c>
      <c r="K1613" s="54"/>
      <c r="L1613" s="93"/>
      <c r="M1613" s="93"/>
      <c r="N1613" s="296"/>
      <c r="O1613" s="296"/>
      <c r="P1613" s="51"/>
    </row>
    <row r="1614" spans="1:16" ht="15.75" customHeight="1">
      <c r="A1614" s="564">
        <v>938</v>
      </c>
      <c r="B1614" s="78" t="s">
        <v>1137</v>
      </c>
      <c r="C1614" s="60" t="s">
        <v>1139</v>
      </c>
      <c r="D1614" s="61">
        <v>2354</v>
      </c>
      <c r="E1614" s="84">
        <v>45434</v>
      </c>
      <c r="F1614" s="84">
        <v>45434</v>
      </c>
      <c r="G1614" s="96"/>
      <c r="H1614" s="84">
        <v>45434</v>
      </c>
      <c r="I1614" s="37">
        <v>820240522761445</v>
      </c>
      <c r="J1614" s="177">
        <v>375000</v>
      </c>
      <c r="K1614" s="177"/>
      <c r="L1614" s="93"/>
      <c r="M1614" s="93"/>
      <c r="N1614" s="296"/>
      <c r="O1614" s="296"/>
      <c r="P1614" s="51"/>
    </row>
    <row r="1615" spans="1:16" ht="15.75" customHeight="1">
      <c r="A1615" s="564">
        <v>939</v>
      </c>
      <c r="B1615" s="78" t="s">
        <v>1140</v>
      </c>
      <c r="C1615" s="60" t="s">
        <v>1141</v>
      </c>
      <c r="D1615" s="71">
        <v>187</v>
      </c>
      <c r="E1615" s="84">
        <v>45434</v>
      </c>
      <c r="F1615" s="84">
        <v>45434</v>
      </c>
      <c r="G1615" s="96"/>
      <c r="H1615" s="84">
        <v>45434</v>
      </c>
      <c r="I1615" s="37">
        <v>820240522762446</v>
      </c>
      <c r="J1615" s="93"/>
      <c r="K1615" s="54">
        <v>150000</v>
      </c>
      <c r="L1615" s="93"/>
      <c r="M1615" s="93"/>
      <c r="N1615" s="296"/>
      <c r="O1615" s="296"/>
      <c r="P1615" s="51"/>
    </row>
    <row r="1616" spans="1:16" ht="15.75" customHeight="1">
      <c r="A1616" s="564">
        <v>940</v>
      </c>
      <c r="B1616" s="78" t="s">
        <v>1140</v>
      </c>
      <c r="C1616" s="43" t="s">
        <v>1142</v>
      </c>
      <c r="D1616" s="63">
        <v>2163</v>
      </c>
      <c r="E1616" s="84">
        <v>45434</v>
      </c>
      <c r="F1616" s="84">
        <v>45434</v>
      </c>
      <c r="G1616" s="96"/>
      <c r="H1616" s="84">
        <v>45434</v>
      </c>
      <c r="I1616" s="37">
        <v>820240522762775</v>
      </c>
      <c r="J1616" s="93"/>
      <c r="K1616" s="54">
        <v>125000</v>
      </c>
      <c r="L1616" s="93"/>
      <c r="M1616" s="93"/>
      <c r="N1616" s="296"/>
      <c r="O1616" s="296"/>
      <c r="P1616" s="148"/>
    </row>
    <row r="1617" spans="1:16" ht="15.75" customHeight="1">
      <c r="A1617" s="565"/>
      <c r="B1617" s="91"/>
      <c r="C1617" s="26"/>
      <c r="D1617" s="92"/>
      <c r="E1617" s="423"/>
      <c r="F1617" s="423"/>
      <c r="G1617" s="96"/>
      <c r="H1617" s="423"/>
      <c r="I1617" s="511"/>
      <c r="J1617" s="93"/>
      <c r="K1617" s="66"/>
      <c r="L1617" s="93"/>
      <c r="M1617" s="93"/>
      <c r="N1617" s="296"/>
      <c r="O1617" s="296"/>
      <c r="P1617" s="51"/>
    </row>
    <row r="1618" spans="1:16" ht="15.75" customHeight="1">
      <c r="A1618" s="468"/>
      <c r="B1618" s="729"/>
      <c r="C1618" s="696"/>
      <c r="D1618" s="696"/>
      <c r="E1618" s="696"/>
      <c r="F1618" s="696"/>
      <c r="G1618" s="696"/>
      <c r="H1618" s="696"/>
      <c r="I1618" s="697"/>
      <c r="J1618" s="372">
        <f t="shared" ref="J1618:M1618" si="21">SUM(J1584:J1617)</f>
        <v>3125000</v>
      </c>
      <c r="K1618" s="372">
        <f t="shared" si="21"/>
        <v>2375000</v>
      </c>
      <c r="L1618" s="372">
        <f t="shared" si="21"/>
        <v>881320</v>
      </c>
      <c r="M1618" s="372">
        <f t="shared" si="21"/>
        <v>320480</v>
      </c>
      <c r="N1618" s="401"/>
      <c r="O1618" s="401"/>
      <c r="P1618" s="469"/>
    </row>
    <row r="1619" spans="1:16" ht="15.75" customHeight="1">
      <c r="A1619" s="468"/>
      <c r="B1619" s="729"/>
      <c r="C1619" s="696"/>
      <c r="D1619" s="696"/>
      <c r="E1619" s="696"/>
      <c r="F1619" s="696"/>
      <c r="G1619" s="696"/>
      <c r="H1619" s="696"/>
      <c r="I1619" s="697"/>
      <c r="J1619" s="730">
        <f>SUM(J1618:K1618)</f>
        <v>5500000</v>
      </c>
      <c r="K1619" s="697"/>
      <c r="L1619" s="730">
        <f>SUM(L1618:M1618)</f>
        <v>1201800</v>
      </c>
      <c r="M1619" s="697"/>
      <c r="N1619" s="401"/>
      <c r="O1619" s="401"/>
      <c r="P1619" s="469"/>
    </row>
    <row r="1620" spans="1:16" ht="23.5">
      <c r="A1620" s="468"/>
      <c r="B1620" s="742" t="s">
        <v>1435</v>
      </c>
      <c r="C1620" s="696"/>
      <c r="D1620" s="696"/>
      <c r="E1620" s="696"/>
      <c r="F1620" s="696"/>
      <c r="G1620" s="696"/>
      <c r="H1620" s="696"/>
      <c r="I1620" s="697"/>
      <c r="J1620" s="695">
        <f>SUM(J1619:M1619)</f>
        <v>6701800</v>
      </c>
      <c r="K1620" s="696"/>
      <c r="L1620" s="696"/>
      <c r="M1620" s="697"/>
      <c r="N1620" s="401"/>
      <c r="O1620" s="472"/>
      <c r="P1620" s="473"/>
    </row>
    <row r="1621" spans="1:16" ht="15.75" customHeight="1">
      <c r="A1621" s="474"/>
      <c r="B1621" s="581"/>
      <c r="C1621" s="481"/>
      <c r="D1621" s="418"/>
      <c r="E1621" s="419"/>
      <c r="F1621" s="405"/>
      <c r="G1621" s="404"/>
      <c r="H1621" s="582"/>
      <c r="I1621" s="4"/>
      <c r="J1621" s="4"/>
      <c r="K1621" s="4"/>
      <c r="L1621" s="477"/>
      <c r="M1621" s="408"/>
      <c r="N1621" s="408"/>
      <c r="O1621" s="408"/>
      <c r="P1621" s="408"/>
    </row>
    <row r="1622" spans="1:16" ht="15.75" customHeight="1">
      <c r="A1622" s="377" t="s">
        <v>1445</v>
      </c>
      <c r="B1622" s="373"/>
      <c r="C1622" s="374"/>
      <c r="D1622" s="375"/>
      <c r="E1622" s="403"/>
      <c r="F1622" s="403"/>
      <c r="G1622" s="404"/>
      <c r="H1622" s="405"/>
      <c r="I1622" s="376"/>
      <c r="J1622" s="698"/>
      <c r="K1622" s="694"/>
      <c r="L1622" s="694"/>
      <c r="M1622" s="694"/>
      <c r="N1622" s="406"/>
      <c r="O1622" s="406"/>
      <c r="P1622" s="406"/>
    </row>
    <row r="1623" spans="1:16" ht="15.75" customHeight="1">
      <c r="A1623" s="52"/>
      <c r="B1623" s="373"/>
      <c r="C1623" s="378"/>
      <c r="D1623" s="380"/>
      <c r="E1623" s="409"/>
      <c r="F1623" s="410"/>
      <c r="G1623" s="411"/>
      <c r="H1623" s="405"/>
      <c r="I1623" s="4"/>
      <c r="J1623" s="4"/>
      <c r="K1623" s="407"/>
      <c r="L1623" s="407"/>
      <c r="M1623" s="412"/>
      <c r="N1623" s="382"/>
      <c r="O1623" s="412"/>
      <c r="P1623" s="406"/>
    </row>
    <row r="1624" spans="1:16" ht="15.75" customHeight="1">
      <c r="A1624" s="4"/>
      <c r="B1624" s="383"/>
      <c r="C1624" s="383"/>
      <c r="D1624" s="384"/>
      <c r="E1624" s="413"/>
      <c r="F1624" s="414"/>
      <c r="G1624" s="415"/>
      <c r="H1624" s="405"/>
      <c r="I1624" s="4"/>
      <c r="J1624" s="4"/>
      <c r="K1624" s="407"/>
      <c r="L1624" s="407"/>
      <c r="M1624" s="699" t="s">
        <v>1466</v>
      </c>
      <c r="N1624" s="700"/>
      <c r="O1624" s="700"/>
      <c r="P1624" s="406"/>
    </row>
    <row r="1625" spans="1:16" ht="15.75" customHeight="1">
      <c r="A1625" s="377"/>
      <c r="B1625" s="383"/>
      <c r="C1625" s="383"/>
      <c r="D1625" s="384"/>
      <c r="E1625" s="413"/>
      <c r="F1625" s="414"/>
      <c r="G1625" s="415"/>
      <c r="H1625" s="402"/>
      <c r="I1625" s="4"/>
      <c r="J1625" s="4"/>
      <c r="K1625" s="407"/>
      <c r="L1625" s="407"/>
      <c r="M1625" s="386"/>
      <c r="N1625" s="385"/>
      <c r="O1625" s="415"/>
      <c r="P1625" s="406"/>
    </row>
    <row r="1626" spans="1:16" ht="15.75" customHeight="1">
      <c r="A1626" s="377"/>
      <c r="B1626" s="52"/>
      <c r="C1626" s="387"/>
      <c r="D1626" s="384"/>
      <c r="E1626" s="413"/>
      <c r="F1626" s="417"/>
      <c r="G1626" s="415"/>
      <c r="H1626" s="402"/>
      <c r="I1626" s="4"/>
      <c r="J1626" s="4"/>
      <c r="K1626" s="407"/>
      <c r="L1626" s="407"/>
      <c r="M1626" s="693" t="s">
        <v>1437</v>
      </c>
      <c r="N1626" s="694"/>
      <c r="O1626" s="694"/>
      <c r="P1626" s="406"/>
    </row>
    <row r="1627" spans="1:16" ht="15.75" customHeight="1">
      <c r="A1627" s="380"/>
      <c r="B1627" s="52"/>
      <c r="C1627" s="387"/>
      <c r="D1627" s="384"/>
      <c r="E1627" s="413"/>
      <c r="F1627" s="414"/>
      <c r="G1627" s="415"/>
      <c r="H1627" s="402"/>
      <c r="I1627" s="4"/>
      <c r="J1627" s="4"/>
      <c r="K1627" s="407"/>
      <c r="L1627" s="407"/>
      <c r="M1627" s="693" t="s">
        <v>1438</v>
      </c>
      <c r="N1627" s="694"/>
      <c r="O1627" s="694"/>
      <c r="P1627" s="406"/>
    </row>
    <row r="1628" spans="1:16" ht="15.75" customHeight="1">
      <c r="A1628" s="382"/>
      <c r="B1628" s="383"/>
      <c r="C1628" s="387"/>
      <c r="D1628" s="384"/>
      <c r="E1628" s="413"/>
      <c r="F1628" s="414"/>
      <c r="G1628" s="415"/>
      <c r="H1628" s="402"/>
      <c r="I1628" s="4"/>
      <c r="J1628" s="4"/>
      <c r="K1628" s="407"/>
      <c r="L1628" s="407"/>
      <c r="M1628" s="693" t="s">
        <v>1439</v>
      </c>
      <c r="N1628" s="694"/>
      <c r="O1628" s="694"/>
      <c r="P1628" s="406"/>
    </row>
    <row r="1629" spans="1:16" ht="15.75" customHeight="1">
      <c r="A1629" s="382"/>
      <c r="B1629" s="390"/>
      <c r="C1629" s="387"/>
      <c r="D1629" s="384"/>
      <c r="E1629" s="413"/>
      <c r="F1629" s="414"/>
      <c r="G1629" s="415"/>
      <c r="H1629" s="402"/>
      <c r="I1629" s="4"/>
      <c r="J1629" s="4"/>
      <c r="K1629" s="407"/>
      <c r="L1629" s="407"/>
      <c r="M1629" s="391"/>
      <c r="N1629" s="391"/>
      <c r="O1629" s="391"/>
      <c r="P1629" s="406"/>
    </row>
    <row r="1630" spans="1:16" ht="15.75" customHeight="1">
      <c r="A1630" s="382"/>
      <c r="B1630" s="52"/>
      <c r="C1630" s="387"/>
      <c r="D1630" s="418"/>
      <c r="E1630" s="419"/>
      <c r="F1630" s="402"/>
      <c r="H1630" s="402"/>
      <c r="I1630" s="4"/>
      <c r="J1630" s="4"/>
      <c r="K1630" s="407"/>
      <c r="L1630" s="407"/>
      <c r="M1630" s="391"/>
      <c r="N1630" s="391"/>
      <c r="O1630" s="391"/>
      <c r="P1630" s="406"/>
    </row>
    <row r="1631" spans="1:16" ht="15.75" customHeight="1">
      <c r="A1631" s="382"/>
      <c r="C1631" s="387"/>
      <c r="D1631" s="418"/>
      <c r="E1631" s="419"/>
      <c r="F1631" s="402"/>
      <c r="H1631" s="402"/>
      <c r="I1631" s="4"/>
      <c r="J1631" s="4"/>
      <c r="K1631" s="407"/>
      <c r="L1631" s="407"/>
      <c r="M1631" s="391"/>
      <c r="N1631" s="391"/>
      <c r="O1631" s="391"/>
      <c r="P1631" s="406"/>
    </row>
    <row r="1632" spans="1:16" ht="15.75" customHeight="1">
      <c r="A1632" s="390"/>
      <c r="C1632" s="378"/>
      <c r="D1632" s="418"/>
      <c r="E1632" s="419"/>
      <c r="F1632" s="402"/>
      <c r="H1632" s="402"/>
      <c r="I1632" s="4"/>
      <c r="J1632" s="4"/>
      <c r="K1632" s="407"/>
      <c r="L1632" s="407"/>
      <c r="M1632" s="391"/>
      <c r="N1632" s="391"/>
      <c r="O1632" s="391"/>
      <c r="P1632" s="406"/>
    </row>
    <row r="1633" spans="1:16" ht="15.75" customHeight="1">
      <c r="A1633" s="390"/>
      <c r="D1633" s="418"/>
      <c r="E1633" s="419"/>
      <c r="F1633" s="402"/>
      <c r="H1633" s="402"/>
      <c r="I1633" s="4"/>
      <c r="J1633" s="4"/>
      <c r="K1633" s="407"/>
      <c r="L1633" s="407"/>
      <c r="M1633" s="391"/>
      <c r="N1633" s="391"/>
      <c r="O1633" s="391"/>
      <c r="P1633" s="406"/>
    </row>
    <row r="1634" spans="1:16" ht="15.75" customHeight="1">
      <c r="A1634" s="52"/>
      <c r="E1634" s="402"/>
      <c r="F1634" s="402"/>
      <c r="H1634" s="402"/>
      <c r="I1634" s="4"/>
      <c r="J1634" s="4"/>
      <c r="K1634" s="4"/>
      <c r="L1634" s="4"/>
      <c r="M1634" s="391"/>
      <c r="N1634" s="391"/>
      <c r="O1634" s="391"/>
      <c r="P1634" s="406"/>
    </row>
    <row r="1635" spans="1:16" ht="15.75" customHeight="1">
      <c r="A1635" s="52"/>
      <c r="E1635" s="402"/>
      <c r="F1635" s="402"/>
      <c r="H1635" s="402"/>
      <c r="I1635" s="4"/>
      <c r="J1635" s="4"/>
      <c r="K1635" s="4"/>
      <c r="L1635" s="4"/>
      <c r="M1635" s="4"/>
      <c r="N1635" s="4"/>
      <c r="O1635" s="4"/>
      <c r="P1635" s="406"/>
    </row>
    <row r="1636" spans="1:16" ht="15.75" customHeight="1">
      <c r="A1636" s="52"/>
      <c r="E1636" s="402"/>
      <c r="F1636" s="402"/>
      <c r="H1636" s="402"/>
      <c r="I1636" s="4"/>
      <c r="J1636" s="4"/>
      <c r="K1636" s="4"/>
      <c r="L1636" s="4"/>
      <c r="M1636" s="739" t="s">
        <v>1440</v>
      </c>
      <c r="N1636" s="694"/>
      <c r="O1636" s="694"/>
      <c r="P1636" s="406"/>
    </row>
    <row r="1637" spans="1:16" ht="15.75" customHeight="1">
      <c r="A1637" s="390"/>
      <c r="C1637" s="378"/>
      <c r="E1637" s="402"/>
      <c r="F1637" s="402"/>
      <c r="H1637" s="402"/>
      <c r="I1637" s="4"/>
      <c r="J1637" s="4"/>
      <c r="K1637" s="4"/>
      <c r="L1637" s="4"/>
      <c r="M1637" s="693" t="s">
        <v>1441</v>
      </c>
      <c r="N1637" s="694"/>
      <c r="O1637" s="694"/>
      <c r="P1637" s="406"/>
    </row>
    <row r="1638" spans="1:16" ht="15.75" customHeight="1">
      <c r="E1638" s="402"/>
      <c r="F1638" s="402"/>
      <c r="H1638" s="402"/>
      <c r="I1638" s="4"/>
      <c r="M1638" s="693" t="s">
        <v>1442</v>
      </c>
      <c r="N1638" s="694"/>
      <c r="O1638" s="694"/>
    </row>
    <row r="1639" spans="1:16" ht="15.75" customHeight="1">
      <c r="E1639" s="402"/>
      <c r="F1639" s="402"/>
      <c r="H1639" s="402"/>
      <c r="I1639" s="4"/>
    </row>
    <row r="1640" spans="1:16" ht="15.75" customHeight="1">
      <c r="E1640" s="402"/>
      <c r="F1640" s="402"/>
      <c r="H1640" s="402"/>
      <c r="I1640" s="4"/>
    </row>
    <row r="1641" spans="1:16" ht="15.75" customHeight="1">
      <c r="A1641" s="705" t="s">
        <v>1443</v>
      </c>
      <c r="B1641" s="694"/>
      <c r="C1641" s="694"/>
      <c r="D1641" s="694"/>
      <c r="E1641" s="694"/>
      <c r="F1641" s="694"/>
      <c r="G1641" s="694"/>
      <c r="H1641" s="694"/>
      <c r="I1641" s="694"/>
      <c r="J1641" s="694"/>
      <c r="K1641" s="694"/>
      <c r="L1641" s="694"/>
      <c r="M1641" s="694"/>
      <c r="N1641" s="694"/>
      <c r="O1641" s="694"/>
      <c r="P1641" s="694"/>
    </row>
    <row r="1642" spans="1:16" ht="15.75" customHeight="1">
      <c r="A1642" s="705" t="s">
        <v>0</v>
      </c>
      <c r="B1642" s="694"/>
      <c r="C1642" s="694"/>
      <c r="D1642" s="694"/>
      <c r="E1642" s="694"/>
      <c r="F1642" s="694"/>
      <c r="G1642" s="694"/>
      <c r="H1642" s="694"/>
      <c r="I1642" s="694"/>
      <c r="J1642" s="694"/>
      <c r="K1642" s="694"/>
      <c r="L1642" s="694"/>
      <c r="M1642" s="694"/>
      <c r="N1642" s="694"/>
      <c r="O1642" s="694"/>
      <c r="P1642" s="694"/>
    </row>
    <row r="1643" spans="1:16" ht="15.75" customHeight="1">
      <c r="A1643" s="706" t="s">
        <v>1</v>
      </c>
      <c r="B1643" s="707"/>
      <c r="C1643" s="707"/>
      <c r="D1643" s="707"/>
      <c r="E1643" s="707"/>
      <c r="F1643" s="707"/>
      <c r="G1643" s="707"/>
      <c r="H1643" s="707"/>
      <c r="I1643" s="707"/>
      <c r="J1643" s="707"/>
      <c r="K1643" s="707"/>
      <c r="L1643" s="707"/>
      <c r="M1643" s="707"/>
      <c r="N1643" s="707"/>
      <c r="O1643" s="707"/>
      <c r="P1643" s="707"/>
    </row>
    <row r="1644" spans="1:16" ht="15.75" customHeight="1">
      <c r="A1644" s="708" t="s">
        <v>2</v>
      </c>
      <c r="B1644" s="711" t="s">
        <v>3</v>
      </c>
      <c r="C1644" s="717" t="s">
        <v>4</v>
      </c>
      <c r="D1644" s="723" t="s">
        <v>5</v>
      </c>
      <c r="E1644" s="732" t="s">
        <v>6</v>
      </c>
      <c r="F1644" s="733"/>
      <c r="G1644" s="734" t="s">
        <v>7</v>
      </c>
      <c r="H1644" s="735"/>
      <c r="I1644" s="733"/>
      <c r="J1644" s="577"/>
      <c r="K1644" s="577"/>
      <c r="L1644" s="577"/>
      <c r="M1644" s="577"/>
      <c r="N1644" s="717" t="s">
        <v>8</v>
      </c>
      <c r="O1644" s="743" t="s">
        <v>9</v>
      </c>
      <c r="P1644" s="708" t="s">
        <v>10</v>
      </c>
    </row>
    <row r="1645" spans="1:16" ht="15.75" customHeight="1">
      <c r="A1645" s="709"/>
      <c r="B1645" s="712"/>
      <c r="C1645" s="718"/>
      <c r="D1645" s="718"/>
      <c r="E1645" s="724" t="s">
        <v>11</v>
      </c>
      <c r="F1645" s="724" t="s">
        <v>12</v>
      </c>
      <c r="G1645" s="736" t="s">
        <v>13</v>
      </c>
      <c r="H1645" s="737" t="s">
        <v>1444</v>
      </c>
      <c r="I1645" s="741" t="s">
        <v>13</v>
      </c>
      <c r="J1645" s="725" t="s">
        <v>14</v>
      </c>
      <c r="K1645" s="726"/>
      <c r="L1645" s="725" t="s">
        <v>15</v>
      </c>
      <c r="M1645" s="726"/>
      <c r="N1645" s="718"/>
      <c r="O1645" s="744"/>
      <c r="P1645" s="709"/>
    </row>
    <row r="1646" spans="1:16" ht="15.75" customHeight="1">
      <c r="A1646" s="709"/>
      <c r="B1646" s="712"/>
      <c r="C1646" s="718"/>
      <c r="D1646" s="718"/>
      <c r="E1646" s="718"/>
      <c r="F1646" s="718"/>
      <c r="G1646" s="718"/>
      <c r="H1646" s="718"/>
      <c r="I1646" s="718"/>
      <c r="J1646" s="727" t="s">
        <v>16</v>
      </c>
      <c r="K1646" s="728"/>
      <c r="L1646" s="727" t="s">
        <v>17</v>
      </c>
      <c r="M1646" s="728"/>
      <c r="N1646" s="718"/>
      <c r="O1646" s="744"/>
      <c r="P1646" s="709"/>
    </row>
    <row r="1647" spans="1:16" ht="15.75" customHeight="1">
      <c r="A1647" s="710"/>
      <c r="B1647" s="713"/>
      <c r="C1647" s="719"/>
      <c r="D1647" s="719"/>
      <c r="E1647" s="719"/>
      <c r="F1647" s="719"/>
      <c r="G1647" s="719"/>
      <c r="H1647" s="719"/>
      <c r="I1647" s="719"/>
      <c r="J1647" s="578" t="s">
        <v>18</v>
      </c>
      <c r="K1647" s="579" t="s">
        <v>19</v>
      </c>
      <c r="L1647" s="578" t="s">
        <v>18</v>
      </c>
      <c r="M1647" s="579" t="s">
        <v>19</v>
      </c>
      <c r="N1647" s="719"/>
      <c r="O1647" s="745"/>
      <c r="P1647" s="710"/>
    </row>
    <row r="1648" spans="1:16" ht="15.75" customHeight="1">
      <c r="A1648" s="422">
        <v>1</v>
      </c>
      <c r="B1648" s="422">
        <v>2</v>
      </c>
      <c r="C1648" s="422">
        <v>3</v>
      </c>
      <c r="D1648" s="422">
        <v>4</v>
      </c>
      <c r="E1648" s="422">
        <v>6</v>
      </c>
      <c r="F1648" s="422">
        <v>7</v>
      </c>
      <c r="G1648" s="422">
        <v>8</v>
      </c>
      <c r="H1648" s="422">
        <v>9</v>
      </c>
      <c r="I1648" s="422">
        <v>10</v>
      </c>
      <c r="J1648" s="422">
        <v>11</v>
      </c>
      <c r="K1648" s="422">
        <v>12</v>
      </c>
      <c r="L1648" s="422">
        <v>13</v>
      </c>
      <c r="M1648" s="422">
        <v>14</v>
      </c>
      <c r="N1648" s="422">
        <v>15</v>
      </c>
      <c r="O1648" s="422">
        <v>16</v>
      </c>
      <c r="P1648" s="422">
        <v>17</v>
      </c>
    </row>
    <row r="1649" spans="1:16" ht="15.75" customHeight="1">
      <c r="A1649" s="564">
        <v>941</v>
      </c>
      <c r="B1649" s="540" t="s">
        <v>271</v>
      </c>
      <c r="C1649" s="70" t="s">
        <v>1123</v>
      </c>
      <c r="D1649" s="72">
        <v>207</v>
      </c>
      <c r="E1649" s="84">
        <v>45434</v>
      </c>
      <c r="F1649" s="84">
        <v>45434</v>
      </c>
      <c r="G1649" s="96"/>
      <c r="H1649" s="84">
        <v>45435</v>
      </c>
      <c r="I1649" s="37">
        <v>820240522721527</v>
      </c>
      <c r="J1649" s="93"/>
      <c r="K1649" s="54">
        <v>300000</v>
      </c>
      <c r="L1649" s="93"/>
      <c r="M1649" s="93"/>
      <c r="N1649" s="296"/>
      <c r="O1649" s="296"/>
      <c r="P1649" s="51"/>
    </row>
    <row r="1650" spans="1:16" ht="15.75" customHeight="1">
      <c r="A1650" s="564">
        <v>942</v>
      </c>
      <c r="B1650" s="541" t="s">
        <v>271</v>
      </c>
      <c r="C1650" s="70" t="s">
        <v>1124</v>
      </c>
      <c r="D1650" s="79">
        <v>3245</v>
      </c>
      <c r="E1650" s="84">
        <v>45434</v>
      </c>
      <c r="F1650" s="84">
        <v>45434</v>
      </c>
      <c r="G1650" s="96"/>
      <c r="H1650" s="84">
        <v>45435</v>
      </c>
      <c r="I1650" s="37">
        <v>820240522721360</v>
      </c>
      <c r="J1650" s="178"/>
      <c r="K1650" s="54">
        <v>450000</v>
      </c>
      <c r="L1650" s="93"/>
      <c r="M1650" s="93"/>
      <c r="N1650" s="296"/>
      <c r="O1650" s="296"/>
      <c r="P1650" s="51"/>
    </row>
    <row r="1651" spans="1:16" ht="15.75" customHeight="1">
      <c r="A1651" s="564">
        <v>943</v>
      </c>
      <c r="B1651" s="108" t="s">
        <v>205</v>
      </c>
      <c r="C1651" s="34" t="s">
        <v>697</v>
      </c>
      <c r="D1651" s="35">
        <v>4235</v>
      </c>
      <c r="E1651" s="84">
        <v>45434</v>
      </c>
      <c r="F1651" s="84">
        <v>45434</v>
      </c>
      <c r="G1651" s="96"/>
      <c r="H1651" s="84">
        <v>45435</v>
      </c>
      <c r="I1651" s="37">
        <v>820240522762465</v>
      </c>
      <c r="J1651" s="38"/>
      <c r="K1651" s="298"/>
      <c r="L1651" s="40"/>
      <c r="M1651" s="39">
        <v>320480</v>
      </c>
      <c r="N1651" s="113"/>
      <c r="O1651" s="113"/>
      <c r="P1651" s="114"/>
    </row>
    <row r="1652" spans="1:16" ht="15.75" customHeight="1">
      <c r="A1652" s="564">
        <v>944</v>
      </c>
      <c r="B1652" s="108" t="s">
        <v>69</v>
      </c>
      <c r="C1652" s="43" t="s">
        <v>1145</v>
      </c>
      <c r="D1652" s="59">
        <v>257</v>
      </c>
      <c r="E1652" s="199">
        <v>45435</v>
      </c>
      <c r="F1652" s="199">
        <v>45435</v>
      </c>
      <c r="G1652" s="96"/>
      <c r="H1652" s="199">
        <v>45435</v>
      </c>
      <c r="I1652" s="200">
        <v>820240523775139</v>
      </c>
      <c r="J1652" s="288">
        <v>300000</v>
      </c>
      <c r="K1652" s="288"/>
      <c r="L1652" s="93"/>
      <c r="M1652" s="93"/>
      <c r="N1652" s="296"/>
      <c r="O1652" s="296"/>
      <c r="P1652" s="51"/>
    </row>
    <row r="1653" spans="1:16" ht="15.75" customHeight="1">
      <c r="A1653" s="564">
        <v>945</v>
      </c>
      <c r="B1653" s="78" t="s">
        <v>69</v>
      </c>
      <c r="C1653" s="34" t="s">
        <v>1146</v>
      </c>
      <c r="D1653" s="71">
        <v>3231</v>
      </c>
      <c r="E1653" s="84">
        <v>45435</v>
      </c>
      <c r="F1653" s="84">
        <v>45435</v>
      </c>
      <c r="G1653" s="96"/>
      <c r="H1653" s="84">
        <v>45435</v>
      </c>
      <c r="I1653" s="37">
        <v>820240523775141</v>
      </c>
      <c r="J1653" s="54">
        <v>600000</v>
      </c>
      <c r="K1653" s="54"/>
      <c r="L1653" s="93"/>
      <c r="M1653" s="93"/>
      <c r="N1653" s="296"/>
      <c r="O1653" s="296"/>
      <c r="P1653" s="51"/>
    </row>
    <row r="1654" spans="1:16" ht="15.75" customHeight="1">
      <c r="A1654" s="564">
        <v>946</v>
      </c>
      <c r="B1654" s="108" t="s">
        <v>148</v>
      </c>
      <c r="C1654" s="43" t="s">
        <v>225</v>
      </c>
      <c r="D1654" s="63">
        <v>285</v>
      </c>
      <c r="E1654" s="84">
        <v>45435</v>
      </c>
      <c r="F1654" s="84">
        <v>45435</v>
      </c>
      <c r="G1654" s="96"/>
      <c r="H1654" s="84">
        <v>45435</v>
      </c>
      <c r="I1654" s="37">
        <v>820240523775147</v>
      </c>
      <c r="J1654" s="54">
        <v>75000</v>
      </c>
      <c r="K1654" s="93"/>
      <c r="L1654" s="93"/>
      <c r="M1654" s="93"/>
      <c r="N1654" s="296"/>
      <c r="O1654" s="296"/>
      <c r="P1654" s="99" t="s">
        <v>161</v>
      </c>
    </row>
    <row r="1655" spans="1:16" ht="15.75" customHeight="1">
      <c r="A1655" s="564">
        <v>947</v>
      </c>
      <c r="B1655" s="108" t="s">
        <v>148</v>
      </c>
      <c r="C1655" s="43" t="s">
        <v>226</v>
      </c>
      <c r="D1655" s="63">
        <v>4440</v>
      </c>
      <c r="E1655" s="84">
        <v>45435</v>
      </c>
      <c r="F1655" s="84">
        <v>45435</v>
      </c>
      <c r="G1655" s="96"/>
      <c r="H1655" s="84">
        <v>45435</v>
      </c>
      <c r="I1655" s="37">
        <v>820240523775148</v>
      </c>
      <c r="J1655" s="54">
        <v>150000</v>
      </c>
      <c r="K1655" s="93"/>
      <c r="L1655" s="93"/>
      <c r="M1655" s="93"/>
      <c r="N1655" s="296"/>
      <c r="O1655" s="296"/>
      <c r="P1655" s="99" t="s">
        <v>161</v>
      </c>
    </row>
    <row r="1656" spans="1:16" ht="15.75" customHeight="1">
      <c r="A1656" s="564">
        <v>948</v>
      </c>
      <c r="B1656" s="78" t="s">
        <v>191</v>
      </c>
      <c r="C1656" s="43" t="s">
        <v>1149</v>
      </c>
      <c r="D1656" s="44">
        <v>7361</v>
      </c>
      <c r="E1656" s="84">
        <v>45435</v>
      </c>
      <c r="F1656" s="84">
        <v>45435</v>
      </c>
      <c r="G1656" s="96"/>
      <c r="H1656" s="84">
        <v>45435</v>
      </c>
      <c r="I1656" s="37">
        <v>820240523779627</v>
      </c>
      <c r="J1656" s="38"/>
      <c r="K1656" s="93"/>
      <c r="L1656" s="54">
        <v>801200</v>
      </c>
      <c r="M1656" s="93"/>
      <c r="N1656" s="296"/>
      <c r="O1656" s="296"/>
      <c r="P1656" s="51"/>
    </row>
    <row r="1657" spans="1:16" ht="15.75" customHeight="1">
      <c r="A1657" s="564">
        <v>949</v>
      </c>
      <c r="B1657" s="78" t="s">
        <v>248</v>
      </c>
      <c r="C1657" s="43" t="s">
        <v>1150</v>
      </c>
      <c r="D1657" s="44">
        <v>49565</v>
      </c>
      <c r="E1657" s="84">
        <v>45435</v>
      </c>
      <c r="F1657" s="84">
        <v>45435</v>
      </c>
      <c r="G1657" s="96"/>
      <c r="H1657" s="84">
        <v>45435</v>
      </c>
      <c r="I1657" s="37">
        <v>820240523780047</v>
      </c>
      <c r="J1657" s="54">
        <v>200000</v>
      </c>
      <c r="K1657" s="54"/>
      <c r="L1657" s="93"/>
      <c r="M1657" s="93"/>
      <c r="N1657" s="296"/>
      <c r="O1657" s="296"/>
      <c r="P1657" s="51"/>
    </row>
    <row r="1658" spans="1:16" ht="15.75" customHeight="1">
      <c r="A1658" s="564">
        <v>950</v>
      </c>
      <c r="B1658" s="42" t="s">
        <v>608</v>
      </c>
      <c r="C1658" s="43" t="s">
        <v>861</v>
      </c>
      <c r="D1658" s="100">
        <v>6234</v>
      </c>
      <c r="E1658" s="84">
        <v>45435</v>
      </c>
      <c r="F1658" s="84">
        <v>45435</v>
      </c>
      <c r="G1658" s="96"/>
      <c r="H1658" s="84">
        <v>45435</v>
      </c>
      <c r="I1658" s="37">
        <v>820240523779660</v>
      </c>
      <c r="J1658" s="66"/>
      <c r="K1658" s="93"/>
      <c r="L1658" s="93"/>
      <c r="M1658" s="54">
        <v>400600</v>
      </c>
      <c r="N1658" s="296"/>
      <c r="O1658" s="296"/>
      <c r="P1658" s="148"/>
    </row>
    <row r="1659" spans="1:16" ht="15.75" customHeight="1">
      <c r="A1659" s="564">
        <v>951</v>
      </c>
      <c r="B1659" s="305" t="s">
        <v>35</v>
      </c>
      <c r="C1659" s="161" t="s">
        <v>1151</v>
      </c>
      <c r="D1659" s="100">
        <v>14580</v>
      </c>
      <c r="E1659" s="84">
        <v>45435</v>
      </c>
      <c r="F1659" s="84">
        <v>45435</v>
      </c>
      <c r="G1659" s="96"/>
      <c r="H1659" s="84">
        <v>45435</v>
      </c>
      <c r="I1659" s="37">
        <v>820240523781321</v>
      </c>
      <c r="J1659" s="93"/>
      <c r="K1659" s="54">
        <v>200000</v>
      </c>
      <c r="L1659" s="93"/>
      <c r="M1659" s="93"/>
      <c r="N1659" s="296"/>
      <c r="O1659" s="296"/>
      <c r="P1659" s="51"/>
    </row>
    <row r="1660" spans="1:16" ht="15.75" customHeight="1">
      <c r="A1660" s="564">
        <v>952</v>
      </c>
      <c r="B1660" s="42" t="s">
        <v>148</v>
      </c>
      <c r="C1660" s="43" t="s">
        <v>139</v>
      </c>
      <c r="D1660" s="100">
        <v>38887</v>
      </c>
      <c r="E1660" s="84">
        <v>45435</v>
      </c>
      <c r="F1660" s="84">
        <v>45435</v>
      </c>
      <c r="G1660" s="96"/>
      <c r="H1660" s="84">
        <v>45435</v>
      </c>
      <c r="I1660" s="37">
        <v>820240523780950</v>
      </c>
      <c r="J1660" s="54">
        <v>400000</v>
      </c>
      <c r="K1660" s="54"/>
      <c r="L1660" s="93"/>
      <c r="M1660" s="336"/>
      <c r="N1660" s="296"/>
      <c r="O1660" s="296"/>
      <c r="P1660" s="51"/>
    </row>
    <row r="1661" spans="1:16" ht="15.75" customHeight="1">
      <c r="A1661" s="564">
        <v>953</v>
      </c>
      <c r="B1661" s="305" t="s">
        <v>132</v>
      </c>
      <c r="C1661" s="34" t="s">
        <v>1152</v>
      </c>
      <c r="D1661" s="63">
        <v>137</v>
      </c>
      <c r="E1661" s="84">
        <v>45435</v>
      </c>
      <c r="F1661" s="84">
        <v>45435</v>
      </c>
      <c r="G1661" s="96"/>
      <c r="H1661" s="84">
        <v>45435</v>
      </c>
      <c r="I1661" s="37">
        <v>820240523784800</v>
      </c>
      <c r="J1661" s="93"/>
      <c r="K1661" s="54">
        <v>300000</v>
      </c>
      <c r="L1661" s="93"/>
      <c r="M1661" s="93"/>
      <c r="N1661" s="296"/>
      <c r="O1661" s="296"/>
      <c r="P1661" s="51"/>
    </row>
    <row r="1662" spans="1:16" ht="15.75" customHeight="1">
      <c r="A1662" s="564">
        <v>954</v>
      </c>
      <c r="B1662" s="305" t="s">
        <v>132</v>
      </c>
      <c r="C1662" s="34" t="s">
        <v>1153</v>
      </c>
      <c r="D1662" s="35">
        <v>1486</v>
      </c>
      <c r="E1662" s="84">
        <v>45435</v>
      </c>
      <c r="F1662" s="84">
        <v>45435</v>
      </c>
      <c r="G1662" s="129"/>
      <c r="H1662" s="84">
        <v>45435</v>
      </c>
      <c r="I1662" s="37">
        <v>820240523785412</v>
      </c>
      <c r="J1662" s="38"/>
      <c r="K1662" s="39">
        <v>250000</v>
      </c>
      <c r="L1662" s="40"/>
      <c r="M1662" s="40"/>
      <c r="N1662" s="113"/>
      <c r="O1662" s="113"/>
      <c r="P1662" s="114"/>
    </row>
    <row r="1663" spans="1:16" ht="15.75" customHeight="1">
      <c r="A1663" s="564">
        <v>955</v>
      </c>
      <c r="B1663" s="78" t="s">
        <v>313</v>
      </c>
      <c r="C1663" s="60" t="s">
        <v>1154</v>
      </c>
      <c r="D1663" s="63">
        <v>207</v>
      </c>
      <c r="E1663" s="84">
        <v>45435</v>
      </c>
      <c r="F1663" s="84">
        <v>45435</v>
      </c>
      <c r="G1663" s="96"/>
      <c r="H1663" s="84">
        <v>45435</v>
      </c>
      <c r="I1663" s="37">
        <v>820240523786019</v>
      </c>
      <c r="J1663" s="54">
        <v>75000</v>
      </c>
      <c r="K1663" s="38"/>
      <c r="L1663" s="93"/>
      <c r="M1663" s="93"/>
      <c r="N1663" s="296"/>
      <c r="O1663" s="296"/>
      <c r="P1663" s="315" t="s">
        <v>161</v>
      </c>
    </row>
    <row r="1664" spans="1:16" ht="15.75" customHeight="1">
      <c r="A1664" s="564">
        <v>956</v>
      </c>
      <c r="B1664" s="78" t="s">
        <v>313</v>
      </c>
      <c r="C1664" s="315" t="s">
        <v>1155</v>
      </c>
      <c r="D1664" s="59">
        <v>3103</v>
      </c>
      <c r="E1664" s="84">
        <v>45435</v>
      </c>
      <c r="F1664" s="84">
        <v>45435</v>
      </c>
      <c r="G1664" s="96"/>
      <c r="H1664" s="84">
        <v>45435</v>
      </c>
      <c r="I1664" s="37">
        <v>820240523786036</v>
      </c>
      <c r="J1664" s="54">
        <v>150000</v>
      </c>
      <c r="K1664" s="38"/>
      <c r="L1664" s="93"/>
      <c r="M1664" s="93"/>
      <c r="N1664" s="296"/>
      <c r="O1664" s="296"/>
      <c r="P1664" s="315" t="s">
        <v>161</v>
      </c>
    </row>
    <row r="1665" spans="1:16" ht="15.75" customHeight="1">
      <c r="A1665" s="564">
        <v>957</v>
      </c>
      <c r="B1665" s="78" t="s">
        <v>181</v>
      </c>
      <c r="C1665" s="60" t="s">
        <v>182</v>
      </c>
      <c r="D1665" s="63">
        <v>763</v>
      </c>
      <c r="E1665" s="84">
        <v>45435</v>
      </c>
      <c r="F1665" s="84">
        <v>45435</v>
      </c>
      <c r="G1665" s="96"/>
      <c r="H1665" s="84">
        <v>45435</v>
      </c>
      <c r="I1665" s="37">
        <v>820240523786048</v>
      </c>
      <c r="J1665" s="93"/>
      <c r="K1665" s="54">
        <v>100000</v>
      </c>
      <c r="L1665" s="93"/>
      <c r="M1665" s="93"/>
      <c r="N1665" s="296"/>
      <c r="O1665" s="296"/>
      <c r="P1665" s="51"/>
    </row>
    <row r="1666" spans="1:16" ht="15.75" customHeight="1">
      <c r="A1666" s="564">
        <v>958</v>
      </c>
      <c r="B1666" s="78" t="s">
        <v>61</v>
      </c>
      <c r="C1666" s="60" t="s">
        <v>1156</v>
      </c>
      <c r="D1666" s="61">
        <v>8331</v>
      </c>
      <c r="E1666" s="84">
        <v>45435</v>
      </c>
      <c r="F1666" s="84">
        <v>45435</v>
      </c>
      <c r="G1666" s="96"/>
      <c r="H1666" s="84">
        <v>45435</v>
      </c>
      <c r="I1666" s="37">
        <v>820240523786060</v>
      </c>
      <c r="J1666" s="93"/>
      <c r="K1666" s="93"/>
      <c r="L1666" s="93"/>
      <c r="M1666" s="54">
        <v>400600</v>
      </c>
      <c r="N1666" s="296"/>
      <c r="O1666" s="296"/>
      <c r="P1666" s="51"/>
    </row>
    <row r="1667" spans="1:16" ht="15.75" customHeight="1">
      <c r="A1667" s="564">
        <v>959</v>
      </c>
      <c r="B1667" s="305" t="s">
        <v>35</v>
      </c>
      <c r="C1667" s="60" t="s">
        <v>254</v>
      </c>
      <c r="D1667" s="63">
        <v>5176</v>
      </c>
      <c r="E1667" s="84">
        <v>45435</v>
      </c>
      <c r="F1667" s="84">
        <v>45435</v>
      </c>
      <c r="G1667" s="96"/>
      <c r="H1667" s="84">
        <v>45435</v>
      </c>
      <c r="I1667" s="37">
        <v>820240523785860</v>
      </c>
      <c r="J1667" s="93"/>
      <c r="K1667" s="54">
        <v>175000</v>
      </c>
      <c r="L1667" s="93"/>
      <c r="M1667" s="93"/>
      <c r="N1667" s="296"/>
      <c r="O1667" s="296"/>
      <c r="P1667" s="51"/>
    </row>
    <row r="1668" spans="1:16" ht="15.75" customHeight="1">
      <c r="A1668" s="564">
        <v>960</v>
      </c>
      <c r="B1668" s="305" t="s">
        <v>952</v>
      </c>
      <c r="C1668" s="295" t="s">
        <v>1158</v>
      </c>
      <c r="D1668" s="131">
        <v>104</v>
      </c>
      <c r="E1668" s="84">
        <v>45435</v>
      </c>
      <c r="F1668" s="84">
        <v>45435</v>
      </c>
      <c r="G1668" s="96"/>
      <c r="H1668" s="84">
        <v>45435</v>
      </c>
      <c r="I1668" s="37">
        <v>820240523790851</v>
      </c>
      <c r="J1668" s="150">
        <v>150000</v>
      </c>
      <c r="K1668" s="150"/>
      <c r="L1668" s="93"/>
      <c r="M1668" s="93"/>
      <c r="N1668" s="296"/>
      <c r="O1668" s="296"/>
      <c r="P1668" s="51"/>
    </row>
    <row r="1669" spans="1:16" ht="15.75" customHeight="1">
      <c r="A1669" s="564">
        <v>961</v>
      </c>
      <c r="B1669" s="305" t="s">
        <v>952</v>
      </c>
      <c r="C1669" s="295" t="s">
        <v>1159</v>
      </c>
      <c r="D1669" s="131">
        <v>889</v>
      </c>
      <c r="E1669" s="84">
        <v>45435</v>
      </c>
      <c r="F1669" s="84">
        <v>45435</v>
      </c>
      <c r="G1669" s="96"/>
      <c r="H1669" s="84">
        <v>45435</v>
      </c>
      <c r="I1669" s="37">
        <v>820240523790877</v>
      </c>
      <c r="J1669" s="54">
        <v>200000</v>
      </c>
      <c r="K1669" s="54"/>
      <c r="L1669" s="93"/>
      <c r="M1669" s="93"/>
      <c r="N1669" s="296"/>
      <c r="O1669" s="296"/>
      <c r="P1669" s="51"/>
    </row>
    <row r="1670" spans="1:16" ht="15.75" customHeight="1">
      <c r="A1670" s="564">
        <v>962</v>
      </c>
      <c r="B1670" s="242" t="s">
        <v>462</v>
      </c>
      <c r="C1670" s="302" t="s">
        <v>1160</v>
      </c>
      <c r="D1670" s="337">
        <v>6625</v>
      </c>
      <c r="E1670" s="277">
        <v>45435</v>
      </c>
      <c r="F1670" s="277">
        <v>45435</v>
      </c>
      <c r="G1670" s="144"/>
      <c r="H1670" s="84">
        <v>45435</v>
      </c>
      <c r="I1670" s="37">
        <v>820240523793204</v>
      </c>
      <c r="J1670" s="271"/>
      <c r="K1670" s="249">
        <v>175000</v>
      </c>
      <c r="L1670" s="271"/>
      <c r="M1670" s="271"/>
      <c r="N1670" s="303"/>
      <c r="O1670" s="303"/>
      <c r="P1670" s="148"/>
    </row>
    <row r="1671" spans="1:16" ht="15.75" customHeight="1">
      <c r="A1671" s="564">
        <v>963</v>
      </c>
      <c r="B1671" s="217" t="s">
        <v>460</v>
      </c>
      <c r="C1671" s="295" t="s">
        <v>846</v>
      </c>
      <c r="D1671" s="338">
        <v>9916</v>
      </c>
      <c r="E1671" s="84">
        <v>45435</v>
      </c>
      <c r="F1671" s="84">
        <v>45435</v>
      </c>
      <c r="G1671" s="96"/>
      <c r="H1671" s="84">
        <v>45435</v>
      </c>
      <c r="I1671" s="37">
        <v>820240523793253</v>
      </c>
      <c r="J1671" s="93"/>
      <c r="K1671" s="93"/>
      <c r="L1671" s="54">
        <v>801200</v>
      </c>
      <c r="M1671" s="54"/>
      <c r="N1671" s="296"/>
      <c r="O1671" s="296"/>
      <c r="P1671" s="294"/>
    </row>
    <row r="1672" spans="1:16" ht="15.75" customHeight="1">
      <c r="A1672" s="564">
        <v>964</v>
      </c>
      <c r="B1672" s="78" t="s">
        <v>337</v>
      </c>
      <c r="C1672" s="60" t="s">
        <v>1161</v>
      </c>
      <c r="D1672" s="61">
        <v>31872</v>
      </c>
      <c r="E1672" s="84">
        <v>45435</v>
      </c>
      <c r="F1672" s="84">
        <v>45435</v>
      </c>
      <c r="G1672" s="96"/>
      <c r="H1672" s="84">
        <v>45435</v>
      </c>
      <c r="I1672" s="37">
        <v>820240523798127</v>
      </c>
      <c r="J1672" s="150">
        <v>200000</v>
      </c>
      <c r="K1672" s="150"/>
      <c r="L1672" s="93"/>
      <c r="M1672" s="93"/>
      <c r="N1672" s="296"/>
      <c r="O1672" s="296"/>
      <c r="P1672" s="294"/>
    </row>
    <row r="1673" spans="1:16" ht="15.75" customHeight="1">
      <c r="A1673" s="564">
        <v>965</v>
      </c>
      <c r="B1673" s="102" t="s">
        <v>1162</v>
      </c>
      <c r="C1673" s="70" t="s">
        <v>1163</v>
      </c>
      <c r="D1673" s="72">
        <v>33456</v>
      </c>
      <c r="E1673" s="84">
        <v>45435</v>
      </c>
      <c r="F1673" s="84">
        <v>45435</v>
      </c>
      <c r="G1673" s="96"/>
      <c r="H1673" s="84">
        <v>45435</v>
      </c>
      <c r="I1673" s="37">
        <v>820240523797894</v>
      </c>
      <c r="J1673" s="93"/>
      <c r="K1673" s="54">
        <v>200000</v>
      </c>
      <c r="L1673" s="93"/>
      <c r="M1673" s="93"/>
      <c r="N1673" s="296"/>
      <c r="O1673" s="296"/>
      <c r="P1673" s="51"/>
    </row>
    <row r="1674" spans="1:16" ht="15.75" customHeight="1">
      <c r="A1674" s="564">
        <v>966</v>
      </c>
      <c r="B1674" s="42" t="s">
        <v>1164</v>
      </c>
      <c r="C1674" s="34" t="s">
        <v>1165</v>
      </c>
      <c r="D1674" s="44">
        <v>30812</v>
      </c>
      <c r="E1674" s="84">
        <v>45435</v>
      </c>
      <c r="F1674" s="84">
        <v>45435</v>
      </c>
      <c r="G1674" s="311"/>
      <c r="H1674" s="84">
        <v>45435</v>
      </c>
      <c r="I1674" s="37">
        <v>820240523798176</v>
      </c>
      <c r="J1674" s="150">
        <v>200000</v>
      </c>
      <c r="K1674" s="150"/>
      <c r="L1674" s="93"/>
      <c r="M1674" s="93"/>
      <c r="N1674" s="296"/>
      <c r="O1674" s="296"/>
      <c r="P1674" s="139"/>
    </row>
    <row r="1675" spans="1:16" ht="15.75" customHeight="1">
      <c r="A1675" s="564">
        <v>967</v>
      </c>
      <c r="B1675" s="305" t="s">
        <v>952</v>
      </c>
      <c r="C1675" s="108" t="s">
        <v>1166</v>
      </c>
      <c r="D1675" s="59">
        <v>222</v>
      </c>
      <c r="E1675" s="84">
        <v>45435</v>
      </c>
      <c r="F1675" s="84">
        <v>45435</v>
      </c>
      <c r="G1675" s="311"/>
      <c r="H1675" s="84">
        <v>45435</v>
      </c>
      <c r="I1675" s="37">
        <v>820240523799770</v>
      </c>
      <c r="J1675" s="93"/>
      <c r="K1675" s="54">
        <v>75000</v>
      </c>
      <c r="L1675" s="93"/>
      <c r="M1675" s="93"/>
      <c r="N1675" s="296"/>
      <c r="O1675" s="296"/>
      <c r="P1675" s="51"/>
    </row>
    <row r="1676" spans="1:16" ht="15.75" customHeight="1">
      <c r="A1676" s="564">
        <v>968</v>
      </c>
      <c r="B1676" s="305" t="s">
        <v>952</v>
      </c>
      <c r="C1676" s="42" t="s">
        <v>1167</v>
      </c>
      <c r="D1676" s="100">
        <v>3870</v>
      </c>
      <c r="E1676" s="84">
        <v>45435</v>
      </c>
      <c r="F1676" s="84">
        <v>45435</v>
      </c>
      <c r="G1676" s="311"/>
      <c r="H1676" s="84">
        <v>45435</v>
      </c>
      <c r="I1676" s="37">
        <v>820240523798986</v>
      </c>
      <c r="J1676" s="93"/>
      <c r="K1676" s="54">
        <v>150000</v>
      </c>
      <c r="L1676" s="93"/>
      <c r="M1676" s="93"/>
      <c r="N1676" s="296"/>
      <c r="O1676" s="296"/>
      <c r="P1676" s="51"/>
    </row>
    <row r="1677" spans="1:16" ht="15.75" customHeight="1">
      <c r="A1677" s="564">
        <v>969</v>
      </c>
      <c r="B1677" s="108" t="s">
        <v>72</v>
      </c>
      <c r="C1677" s="34" t="s">
        <v>1168</v>
      </c>
      <c r="D1677" s="35">
        <v>206</v>
      </c>
      <c r="E1677" s="84">
        <v>45435</v>
      </c>
      <c r="F1677" s="84">
        <v>45435</v>
      </c>
      <c r="G1677" s="311"/>
      <c r="H1677" s="84">
        <v>45435</v>
      </c>
      <c r="I1677" s="37">
        <v>820240523799789</v>
      </c>
      <c r="J1677" s="93"/>
      <c r="K1677" s="54">
        <v>225000</v>
      </c>
      <c r="L1677" s="40"/>
      <c r="M1677" s="339"/>
      <c r="N1677" s="113"/>
      <c r="O1677" s="113"/>
      <c r="P1677" s="294"/>
    </row>
    <row r="1678" spans="1:16" ht="15.75" customHeight="1">
      <c r="A1678" s="564">
        <v>970</v>
      </c>
      <c r="B1678" s="108" t="s">
        <v>72</v>
      </c>
      <c r="C1678" s="60" t="s">
        <v>1169</v>
      </c>
      <c r="D1678" s="63">
        <v>2202</v>
      </c>
      <c r="E1678" s="84">
        <v>45435</v>
      </c>
      <c r="F1678" s="84">
        <v>45435</v>
      </c>
      <c r="G1678" s="311"/>
      <c r="H1678" s="84">
        <v>45435</v>
      </c>
      <c r="I1678" s="37">
        <v>820240523800012</v>
      </c>
      <c r="J1678" s="157"/>
      <c r="K1678" s="54">
        <v>375000</v>
      </c>
      <c r="L1678" s="93"/>
      <c r="M1678" s="93"/>
      <c r="N1678" s="296"/>
      <c r="O1678" s="296"/>
      <c r="P1678" s="51"/>
    </row>
    <row r="1679" spans="1:16" ht="15.75" customHeight="1">
      <c r="A1679" s="564">
        <v>971</v>
      </c>
      <c r="B1679" s="102" t="s">
        <v>132</v>
      </c>
      <c r="C1679" s="70" t="s">
        <v>894</v>
      </c>
      <c r="D1679" s="71">
        <v>216</v>
      </c>
      <c r="E1679" s="84">
        <v>45435</v>
      </c>
      <c r="F1679" s="84">
        <v>45435</v>
      </c>
      <c r="G1679" s="311"/>
      <c r="H1679" s="84">
        <v>45435</v>
      </c>
      <c r="I1679" s="37">
        <v>820240523800164</v>
      </c>
      <c r="J1679" s="54">
        <v>450000</v>
      </c>
      <c r="K1679" s="54"/>
      <c r="L1679" s="93"/>
      <c r="M1679" s="93"/>
      <c r="N1679" s="296"/>
      <c r="O1679" s="296"/>
      <c r="P1679" s="51"/>
    </row>
    <row r="1680" spans="1:16" ht="15.75" customHeight="1">
      <c r="A1680" s="564">
        <v>972</v>
      </c>
      <c r="B1680" s="102" t="s">
        <v>132</v>
      </c>
      <c r="C1680" s="43" t="s">
        <v>895</v>
      </c>
      <c r="D1680" s="44">
        <v>3921</v>
      </c>
      <c r="E1680" s="84">
        <v>45435</v>
      </c>
      <c r="F1680" s="84">
        <v>45435</v>
      </c>
      <c r="G1680" s="311"/>
      <c r="H1680" s="84">
        <v>45435</v>
      </c>
      <c r="I1680" s="37">
        <v>820240523799964</v>
      </c>
      <c r="J1680" s="54">
        <v>525000</v>
      </c>
      <c r="K1680" s="54"/>
      <c r="L1680" s="93"/>
      <c r="M1680" s="93"/>
      <c r="N1680" s="296"/>
      <c r="O1680" s="296"/>
      <c r="P1680" s="51"/>
    </row>
    <row r="1681" spans="1:16" ht="15.75" customHeight="1">
      <c r="A1681" s="564">
        <v>973</v>
      </c>
      <c r="B1681" s="42" t="s">
        <v>410</v>
      </c>
      <c r="C1681" s="70" t="s">
        <v>1170</v>
      </c>
      <c r="D1681" s="44">
        <v>664</v>
      </c>
      <c r="E1681" s="84">
        <v>45435</v>
      </c>
      <c r="F1681" s="84">
        <v>45435</v>
      </c>
      <c r="G1681" s="311"/>
      <c r="H1681" s="84">
        <v>45435</v>
      </c>
      <c r="I1681" s="37">
        <v>820240523801328</v>
      </c>
      <c r="J1681" s="156">
        <v>100000</v>
      </c>
      <c r="K1681" s="156"/>
      <c r="L1681" s="326"/>
      <c r="M1681" s="22"/>
      <c r="N1681" s="28"/>
      <c r="O1681" s="28"/>
      <c r="P1681" s="17"/>
    </row>
    <row r="1682" spans="1:16" ht="15.75" customHeight="1">
      <c r="A1682" s="564">
        <v>974</v>
      </c>
      <c r="B1682" s="108" t="s">
        <v>72</v>
      </c>
      <c r="C1682" s="70" t="s">
        <v>1171</v>
      </c>
      <c r="D1682" s="44">
        <v>145</v>
      </c>
      <c r="E1682" s="84">
        <v>45435</v>
      </c>
      <c r="F1682" s="84">
        <v>45435</v>
      </c>
      <c r="G1682" s="144"/>
      <c r="H1682" s="84">
        <v>45435</v>
      </c>
      <c r="I1682" s="37">
        <v>820240523800665</v>
      </c>
      <c r="J1682" s="285">
        <v>75000</v>
      </c>
      <c r="K1682" s="285"/>
      <c r="L1682" s="286"/>
      <c r="M1682" s="286"/>
      <c r="N1682" s="287"/>
      <c r="O1682" s="287"/>
      <c r="P1682" s="280"/>
    </row>
    <row r="1683" spans="1:16" ht="15.75" customHeight="1">
      <c r="A1683" s="564">
        <v>975</v>
      </c>
      <c r="B1683" s="108" t="s">
        <v>72</v>
      </c>
      <c r="C1683" s="43" t="s">
        <v>1172</v>
      </c>
      <c r="D1683" s="44">
        <v>1858</v>
      </c>
      <c r="E1683" s="84">
        <v>45435</v>
      </c>
      <c r="F1683" s="84">
        <v>45435</v>
      </c>
      <c r="G1683" s="96"/>
      <c r="H1683" s="84">
        <v>45435</v>
      </c>
      <c r="I1683" s="37">
        <v>820240523801330</v>
      </c>
      <c r="J1683" s="54">
        <v>125000</v>
      </c>
      <c r="K1683" s="54"/>
      <c r="L1683" s="93"/>
      <c r="M1683" s="93"/>
      <c r="N1683" s="296"/>
      <c r="O1683" s="296"/>
      <c r="P1683" s="51"/>
    </row>
    <row r="1684" spans="1:16" ht="15.75" customHeight="1">
      <c r="A1684" s="564">
        <v>976</v>
      </c>
      <c r="B1684" s="42" t="s">
        <v>474</v>
      </c>
      <c r="C1684" s="43" t="s">
        <v>1173</v>
      </c>
      <c r="D1684" s="44">
        <v>205</v>
      </c>
      <c r="E1684" s="84">
        <v>45435</v>
      </c>
      <c r="F1684" s="84">
        <v>45435</v>
      </c>
      <c r="G1684" s="96"/>
      <c r="H1684" s="84">
        <v>45435</v>
      </c>
      <c r="I1684" s="37">
        <v>820240523801837</v>
      </c>
      <c r="J1684" s="238">
        <v>150000</v>
      </c>
      <c r="K1684" s="238"/>
      <c r="L1684" s="93"/>
      <c r="M1684" s="93"/>
      <c r="N1684" s="296"/>
      <c r="O1684" s="296"/>
      <c r="P1684" s="294"/>
    </row>
    <row r="1685" spans="1:16" ht="15.75" customHeight="1">
      <c r="A1685" s="564">
        <v>977</v>
      </c>
      <c r="B1685" s="42" t="s">
        <v>474</v>
      </c>
      <c r="C1685" s="43" t="s">
        <v>1174</v>
      </c>
      <c r="D1685" s="44">
        <v>3060</v>
      </c>
      <c r="E1685" s="84">
        <v>45435</v>
      </c>
      <c r="F1685" s="84">
        <v>45435</v>
      </c>
      <c r="G1685" s="96"/>
      <c r="H1685" s="84">
        <v>45435</v>
      </c>
      <c r="I1685" s="37">
        <v>820240523802401</v>
      </c>
      <c r="J1685" s="62">
        <v>300000</v>
      </c>
      <c r="K1685" s="62"/>
      <c r="L1685" s="93"/>
      <c r="M1685" s="93"/>
      <c r="N1685" s="296"/>
      <c r="O1685" s="296"/>
      <c r="P1685" s="294"/>
    </row>
    <row r="1686" spans="1:16" ht="15.75" customHeight="1">
      <c r="A1686" s="564">
        <v>978</v>
      </c>
      <c r="B1686" s="42" t="s">
        <v>105</v>
      </c>
      <c r="C1686" s="43" t="s">
        <v>607</v>
      </c>
      <c r="D1686" s="44">
        <v>1800</v>
      </c>
      <c r="E1686" s="84">
        <v>45435</v>
      </c>
      <c r="F1686" s="84">
        <v>45435</v>
      </c>
      <c r="G1686" s="96"/>
      <c r="H1686" s="84">
        <v>45435</v>
      </c>
      <c r="I1686" s="37">
        <v>820240523802411</v>
      </c>
      <c r="J1686" s="54">
        <v>125000</v>
      </c>
      <c r="K1686" s="234"/>
      <c r="L1686" s="93"/>
      <c r="M1686" s="93"/>
      <c r="N1686" s="296"/>
      <c r="O1686" s="296"/>
      <c r="P1686" s="99" t="s">
        <v>161</v>
      </c>
    </row>
    <row r="1687" spans="1:16" ht="15.75" customHeight="1">
      <c r="A1687" s="564">
        <v>979</v>
      </c>
      <c r="B1687" s="78" t="s">
        <v>337</v>
      </c>
      <c r="C1687" s="60" t="s">
        <v>1175</v>
      </c>
      <c r="D1687" s="61">
        <v>31251</v>
      </c>
      <c r="E1687" s="84">
        <v>45435</v>
      </c>
      <c r="F1687" s="84">
        <v>45435</v>
      </c>
      <c r="G1687" s="96"/>
      <c r="H1687" s="84">
        <v>45435</v>
      </c>
      <c r="I1687" s="37">
        <v>820240523803843</v>
      </c>
      <c r="J1687" s="238">
        <v>400000</v>
      </c>
      <c r="K1687" s="238"/>
      <c r="L1687" s="93"/>
      <c r="M1687" s="93"/>
      <c r="N1687" s="296"/>
      <c r="O1687" s="296"/>
      <c r="P1687" s="51"/>
    </row>
    <row r="1688" spans="1:16" ht="15.75" customHeight="1">
      <c r="A1688" s="564">
        <v>980</v>
      </c>
      <c r="B1688" s="78" t="s">
        <v>35</v>
      </c>
      <c r="C1688" s="70" t="s">
        <v>983</v>
      </c>
      <c r="D1688" s="71">
        <v>4029</v>
      </c>
      <c r="E1688" s="84">
        <v>45435</v>
      </c>
      <c r="F1688" s="84">
        <v>45435</v>
      </c>
      <c r="G1688" s="96"/>
      <c r="H1688" s="84">
        <v>45435</v>
      </c>
      <c r="I1688" s="37">
        <v>820240523803944</v>
      </c>
      <c r="J1688" s="66"/>
      <c r="K1688" s="238">
        <v>150000</v>
      </c>
      <c r="L1688" s="93"/>
      <c r="M1688" s="93"/>
      <c r="N1688" s="296"/>
      <c r="O1688" s="296"/>
      <c r="P1688" s="51"/>
    </row>
    <row r="1689" spans="1:16" ht="15.75" customHeight="1">
      <c r="A1689" s="564">
        <v>981</v>
      </c>
      <c r="B1689" s="78" t="s">
        <v>35</v>
      </c>
      <c r="C1689" s="70" t="s">
        <v>574</v>
      </c>
      <c r="D1689" s="71">
        <v>3459</v>
      </c>
      <c r="E1689" s="84">
        <v>45435</v>
      </c>
      <c r="F1689" s="84">
        <v>45435</v>
      </c>
      <c r="G1689" s="96"/>
      <c r="H1689" s="84">
        <v>45435</v>
      </c>
      <c r="I1689" s="37">
        <v>820240523806215</v>
      </c>
      <c r="J1689" s="66"/>
      <c r="K1689" s="54">
        <v>150000</v>
      </c>
      <c r="L1689" s="93"/>
      <c r="M1689" s="93"/>
      <c r="N1689" s="296"/>
      <c r="O1689" s="296"/>
      <c r="P1689" s="51"/>
    </row>
    <row r="1690" spans="1:16" ht="15.75" customHeight="1">
      <c r="A1690" s="564">
        <v>982</v>
      </c>
      <c r="B1690" s="102" t="s">
        <v>395</v>
      </c>
      <c r="C1690" s="70" t="s">
        <v>70</v>
      </c>
      <c r="D1690" s="71">
        <v>198</v>
      </c>
      <c r="E1690" s="84">
        <v>45435</v>
      </c>
      <c r="F1690" s="84">
        <v>45435</v>
      </c>
      <c r="G1690" s="96"/>
      <c r="H1690" s="84">
        <v>45435</v>
      </c>
      <c r="I1690" s="37">
        <v>820240523806223</v>
      </c>
      <c r="J1690" s="54">
        <v>300000</v>
      </c>
      <c r="K1690" s="54"/>
      <c r="L1690" s="93"/>
      <c r="M1690" s="93"/>
      <c r="N1690" s="296"/>
      <c r="O1690" s="296"/>
      <c r="P1690" s="51"/>
    </row>
    <row r="1691" spans="1:16" ht="15.75" customHeight="1">
      <c r="A1691" s="564">
        <v>983</v>
      </c>
      <c r="B1691" s="102" t="s">
        <v>395</v>
      </c>
      <c r="C1691" s="34" t="s">
        <v>71</v>
      </c>
      <c r="D1691" s="59">
        <v>3346</v>
      </c>
      <c r="E1691" s="84">
        <v>45435</v>
      </c>
      <c r="F1691" s="84">
        <v>45435</v>
      </c>
      <c r="G1691" s="96"/>
      <c r="H1691" s="84">
        <v>45435</v>
      </c>
      <c r="I1691" s="37">
        <v>820240523806231</v>
      </c>
      <c r="J1691" s="54">
        <v>300000</v>
      </c>
      <c r="K1691" s="54"/>
      <c r="L1691" s="93"/>
      <c r="M1691" s="93"/>
      <c r="N1691" s="296"/>
      <c r="O1691" s="296"/>
      <c r="P1691" s="319"/>
    </row>
    <row r="1692" spans="1:16" ht="15.75" customHeight="1">
      <c r="A1692" s="564">
        <v>984</v>
      </c>
      <c r="B1692" s="78" t="s">
        <v>1176</v>
      </c>
      <c r="C1692" s="60" t="s">
        <v>1177</v>
      </c>
      <c r="D1692" s="63">
        <v>4974</v>
      </c>
      <c r="E1692" s="84">
        <v>45435</v>
      </c>
      <c r="F1692" s="84">
        <v>45435</v>
      </c>
      <c r="G1692" s="96"/>
      <c r="H1692" s="84">
        <v>45435</v>
      </c>
      <c r="I1692" s="37">
        <v>820240523806247</v>
      </c>
      <c r="J1692" s="54">
        <v>300000</v>
      </c>
      <c r="K1692" s="54"/>
      <c r="L1692" s="93"/>
      <c r="M1692" s="93"/>
      <c r="N1692" s="296"/>
      <c r="O1692" s="296"/>
      <c r="P1692" s="321"/>
    </row>
    <row r="1693" spans="1:16" ht="15.75" customHeight="1">
      <c r="A1693" s="479"/>
      <c r="B1693" s="574"/>
      <c r="C1693" s="574"/>
      <c r="D1693" s="606"/>
      <c r="E1693" s="607"/>
      <c r="F1693" s="607"/>
      <c r="G1693" s="96"/>
      <c r="H1693" s="607"/>
      <c r="I1693" s="608"/>
      <c r="J1693" s="132"/>
      <c r="K1693" s="256"/>
      <c r="L1693" s="256"/>
      <c r="M1693" s="256"/>
      <c r="N1693" s="160"/>
      <c r="O1693" s="137"/>
      <c r="P1693" s="98"/>
    </row>
    <row r="1694" spans="1:16" ht="15.75" customHeight="1">
      <c r="A1694" s="468"/>
      <c r="B1694" s="729"/>
      <c r="C1694" s="696"/>
      <c r="D1694" s="696"/>
      <c r="E1694" s="696"/>
      <c r="F1694" s="696"/>
      <c r="G1694" s="696"/>
      <c r="H1694" s="696"/>
      <c r="I1694" s="697"/>
      <c r="J1694" s="372">
        <f t="shared" ref="J1694:M1694" si="22">SUM(J1649:J1693)</f>
        <v>5850000</v>
      </c>
      <c r="K1694" s="372">
        <f t="shared" si="22"/>
        <v>3275000</v>
      </c>
      <c r="L1694" s="372">
        <f t="shared" si="22"/>
        <v>1602400</v>
      </c>
      <c r="M1694" s="372">
        <f t="shared" si="22"/>
        <v>1121680</v>
      </c>
      <c r="N1694" s="401"/>
      <c r="O1694" s="401"/>
      <c r="P1694" s="469"/>
    </row>
    <row r="1695" spans="1:16" ht="15.75" customHeight="1">
      <c r="A1695" s="468"/>
      <c r="B1695" s="729"/>
      <c r="C1695" s="696"/>
      <c r="D1695" s="696"/>
      <c r="E1695" s="696"/>
      <c r="F1695" s="696"/>
      <c r="G1695" s="696"/>
      <c r="H1695" s="696"/>
      <c r="I1695" s="697"/>
      <c r="J1695" s="730">
        <f>SUM(J1694:K1694)</f>
        <v>9125000</v>
      </c>
      <c r="K1695" s="697"/>
      <c r="L1695" s="730">
        <f>SUM(L1694:M1694)</f>
        <v>2724080</v>
      </c>
      <c r="M1695" s="697"/>
      <c r="N1695" s="401"/>
      <c r="O1695" s="401"/>
      <c r="P1695" s="469"/>
    </row>
    <row r="1696" spans="1:16" ht="23.5">
      <c r="A1696" s="468"/>
      <c r="B1696" s="742" t="s">
        <v>1435</v>
      </c>
      <c r="C1696" s="696"/>
      <c r="D1696" s="696"/>
      <c r="E1696" s="696"/>
      <c r="F1696" s="696"/>
      <c r="G1696" s="696"/>
      <c r="H1696" s="696"/>
      <c r="I1696" s="697"/>
      <c r="J1696" s="695">
        <f>SUM(J1695:M1695)</f>
        <v>11849080</v>
      </c>
      <c r="K1696" s="696"/>
      <c r="L1696" s="696"/>
      <c r="M1696" s="697"/>
      <c r="N1696" s="401"/>
      <c r="O1696" s="472"/>
      <c r="P1696" s="473"/>
    </row>
    <row r="1697" spans="1:16" ht="15.75" customHeight="1">
      <c r="A1697" s="474"/>
      <c r="B1697" s="581"/>
      <c r="C1697" s="584"/>
      <c r="D1697" s="585"/>
      <c r="E1697" s="586"/>
      <c r="F1697" s="587"/>
      <c r="G1697" s="588"/>
      <c r="H1697" s="582"/>
      <c r="I1697" s="15"/>
      <c r="J1697" s="15"/>
      <c r="K1697" s="15"/>
      <c r="L1697" s="589"/>
      <c r="M1697" s="512"/>
      <c r="N1697" s="512"/>
      <c r="O1697" s="512"/>
      <c r="P1697" s="512"/>
    </row>
    <row r="1698" spans="1:16" ht="15.75" customHeight="1">
      <c r="A1698" s="590" t="s">
        <v>1445</v>
      </c>
      <c r="B1698" s="591"/>
      <c r="C1698" s="592"/>
      <c r="D1698" s="593"/>
      <c r="E1698" s="594"/>
      <c r="F1698" s="594"/>
      <c r="G1698" s="588"/>
      <c r="H1698" s="587"/>
      <c r="I1698" s="595"/>
      <c r="J1698" s="746"/>
      <c r="K1698" s="694"/>
      <c r="L1698" s="694"/>
      <c r="M1698" s="694"/>
      <c r="N1698" s="596"/>
      <c r="O1698" s="596"/>
      <c r="P1698" s="596"/>
    </row>
    <row r="1699" spans="1:16" ht="15.75" customHeight="1">
      <c r="A1699" s="52"/>
      <c r="B1699" s="591"/>
      <c r="C1699" s="597"/>
      <c r="D1699" s="598"/>
      <c r="E1699" s="599"/>
      <c r="F1699" s="600"/>
      <c r="G1699" s="601"/>
      <c r="H1699" s="587"/>
      <c r="I1699" s="15"/>
      <c r="J1699" s="15"/>
      <c r="K1699" s="602"/>
      <c r="L1699" s="602"/>
      <c r="M1699" s="603"/>
      <c r="N1699" s="392"/>
      <c r="O1699" s="603"/>
      <c r="P1699" s="596"/>
    </row>
    <row r="1700" spans="1:16" ht="15.75" customHeight="1">
      <c r="A1700" s="15"/>
      <c r="B1700" s="383"/>
      <c r="C1700" s="383"/>
      <c r="D1700" s="384"/>
      <c r="E1700" s="413"/>
      <c r="F1700" s="414"/>
      <c r="G1700" s="415"/>
      <c r="H1700" s="587"/>
      <c r="I1700" s="15"/>
      <c r="J1700" s="15"/>
      <c r="K1700" s="602"/>
      <c r="L1700" s="602"/>
      <c r="M1700" s="699" t="s">
        <v>1467</v>
      </c>
      <c r="N1700" s="700"/>
      <c r="O1700" s="700"/>
      <c r="P1700" s="596"/>
    </row>
    <row r="1701" spans="1:16" ht="15.75" customHeight="1">
      <c r="A1701" s="590"/>
      <c r="B1701" s="383"/>
      <c r="C1701" s="383"/>
      <c r="D1701" s="384"/>
      <c r="E1701" s="413"/>
      <c r="F1701" s="414"/>
      <c r="G1701" s="415"/>
      <c r="H1701" s="604"/>
      <c r="I1701" s="15"/>
      <c r="J1701" s="15"/>
      <c r="K1701" s="602"/>
      <c r="L1701" s="602"/>
      <c r="M1701" s="386"/>
      <c r="N1701" s="385"/>
      <c r="O1701" s="415"/>
      <c r="P1701" s="596"/>
    </row>
    <row r="1702" spans="1:16" ht="15.75" customHeight="1">
      <c r="A1702" s="590"/>
      <c r="B1702" s="52"/>
      <c r="C1702" s="387"/>
      <c r="D1702" s="384"/>
      <c r="E1702" s="413"/>
      <c r="F1702" s="417"/>
      <c r="G1702" s="415"/>
      <c r="H1702" s="604"/>
      <c r="I1702" s="15"/>
      <c r="J1702" s="15"/>
      <c r="K1702" s="602"/>
      <c r="L1702" s="602"/>
      <c r="M1702" s="747" t="s">
        <v>1437</v>
      </c>
      <c r="N1702" s="694"/>
      <c r="O1702" s="694"/>
      <c r="P1702" s="596"/>
    </row>
    <row r="1703" spans="1:16" ht="15.75" customHeight="1">
      <c r="A1703" s="598"/>
      <c r="B1703" s="52"/>
      <c r="C1703" s="387"/>
      <c r="D1703" s="384"/>
      <c r="E1703" s="413"/>
      <c r="F1703" s="414"/>
      <c r="G1703" s="415"/>
      <c r="H1703" s="604"/>
      <c r="I1703" s="15"/>
      <c r="J1703" s="15"/>
      <c r="K1703" s="602"/>
      <c r="L1703" s="602"/>
      <c r="M1703" s="747" t="s">
        <v>1438</v>
      </c>
      <c r="N1703" s="694"/>
      <c r="O1703" s="694"/>
      <c r="P1703" s="596"/>
    </row>
    <row r="1704" spans="1:16" ht="15.75" customHeight="1">
      <c r="A1704" s="392"/>
      <c r="B1704" s="383"/>
      <c r="C1704" s="387"/>
      <c r="D1704" s="384"/>
      <c r="E1704" s="413"/>
      <c r="F1704" s="414"/>
      <c r="G1704" s="415"/>
      <c r="H1704" s="604"/>
      <c r="I1704" s="15"/>
      <c r="J1704" s="15"/>
      <c r="K1704" s="602"/>
      <c r="L1704" s="602"/>
      <c r="M1704" s="747" t="s">
        <v>1439</v>
      </c>
      <c r="N1704" s="694"/>
      <c r="O1704" s="694"/>
      <c r="P1704" s="596"/>
    </row>
    <row r="1705" spans="1:16" ht="15.75" customHeight="1">
      <c r="A1705" s="392"/>
      <c r="B1705" s="390"/>
      <c r="C1705" s="387"/>
      <c r="D1705" s="384"/>
      <c r="E1705" s="413"/>
      <c r="F1705" s="414"/>
      <c r="G1705" s="415"/>
      <c r="H1705" s="604"/>
      <c r="I1705" s="15"/>
      <c r="J1705" s="15"/>
      <c r="K1705" s="602"/>
      <c r="L1705" s="602"/>
      <c r="M1705" s="605"/>
      <c r="N1705" s="605"/>
      <c r="O1705" s="605"/>
      <c r="P1705" s="596"/>
    </row>
    <row r="1706" spans="1:16" ht="15.75" customHeight="1">
      <c r="A1706" s="392"/>
      <c r="B1706" s="52"/>
      <c r="C1706" s="387"/>
      <c r="D1706" s="585"/>
      <c r="E1706" s="586"/>
      <c r="F1706" s="604"/>
      <c r="G1706" s="309"/>
      <c r="H1706" s="604"/>
      <c r="I1706" s="15"/>
      <c r="J1706" s="15"/>
      <c r="K1706" s="602"/>
      <c r="L1706" s="602"/>
      <c r="M1706" s="605"/>
      <c r="N1706" s="605"/>
      <c r="O1706" s="605"/>
      <c r="P1706" s="596"/>
    </row>
    <row r="1707" spans="1:16" ht="15.75" customHeight="1">
      <c r="A1707" s="392"/>
      <c r="B1707" s="309"/>
      <c r="C1707" s="387"/>
      <c r="D1707" s="585"/>
      <c r="E1707" s="586"/>
      <c r="F1707" s="604"/>
      <c r="G1707" s="309"/>
      <c r="H1707" s="604"/>
      <c r="I1707" s="15"/>
      <c r="J1707" s="15"/>
      <c r="K1707" s="602"/>
      <c r="L1707" s="602"/>
      <c r="M1707" s="605"/>
      <c r="N1707" s="605"/>
      <c r="O1707" s="605"/>
      <c r="P1707" s="596"/>
    </row>
    <row r="1708" spans="1:16" ht="15.75" customHeight="1">
      <c r="A1708" s="390"/>
      <c r="B1708" s="309"/>
      <c r="C1708" s="597"/>
      <c r="D1708" s="585"/>
      <c r="E1708" s="586"/>
      <c r="F1708" s="604"/>
      <c r="G1708" s="309"/>
      <c r="H1708" s="604"/>
      <c r="I1708" s="15"/>
      <c r="J1708" s="15"/>
      <c r="K1708" s="602"/>
      <c r="L1708" s="602"/>
      <c r="M1708" s="605"/>
      <c r="N1708" s="605"/>
      <c r="O1708" s="605"/>
      <c r="P1708" s="596"/>
    </row>
    <row r="1709" spans="1:16" ht="15.75" customHeight="1">
      <c r="A1709" s="390"/>
      <c r="B1709" s="309"/>
      <c r="C1709" s="309"/>
      <c r="D1709" s="585"/>
      <c r="E1709" s="586"/>
      <c r="F1709" s="604"/>
      <c r="G1709" s="309"/>
      <c r="H1709" s="604"/>
      <c r="I1709" s="15"/>
      <c r="J1709" s="15"/>
      <c r="K1709" s="602"/>
      <c r="L1709" s="602"/>
      <c r="M1709" s="605"/>
      <c r="N1709" s="605"/>
      <c r="O1709" s="605"/>
      <c r="P1709" s="596"/>
    </row>
    <row r="1710" spans="1:16" ht="15.75" customHeight="1">
      <c r="A1710" s="52"/>
      <c r="B1710" s="309"/>
      <c r="C1710" s="309"/>
      <c r="D1710" s="309"/>
      <c r="E1710" s="604"/>
      <c r="F1710" s="604"/>
      <c r="G1710" s="309"/>
      <c r="H1710" s="604"/>
      <c r="I1710" s="15"/>
      <c r="J1710" s="15"/>
      <c r="K1710" s="15"/>
      <c r="L1710" s="15"/>
      <c r="M1710" s="605"/>
      <c r="N1710" s="605"/>
      <c r="O1710" s="605"/>
      <c r="P1710" s="596"/>
    </row>
    <row r="1711" spans="1:16" ht="15.75" customHeight="1">
      <c r="A1711" s="52"/>
      <c r="B1711" s="309"/>
      <c r="C1711" s="309"/>
      <c r="D1711" s="309"/>
      <c r="E1711" s="604"/>
      <c r="F1711" s="604"/>
      <c r="G1711" s="309"/>
      <c r="H1711" s="604"/>
      <c r="I1711" s="15"/>
      <c r="J1711" s="15"/>
      <c r="K1711" s="15"/>
      <c r="L1711" s="15"/>
      <c r="M1711" s="15"/>
      <c r="N1711" s="15"/>
      <c r="O1711" s="15"/>
      <c r="P1711" s="596"/>
    </row>
    <row r="1712" spans="1:16" ht="15.75" customHeight="1">
      <c r="A1712" s="52"/>
      <c r="B1712" s="309"/>
      <c r="C1712" s="309"/>
      <c r="D1712" s="309"/>
      <c r="E1712" s="604"/>
      <c r="F1712" s="604"/>
      <c r="G1712" s="309"/>
      <c r="H1712" s="604"/>
      <c r="I1712" s="15"/>
      <c r="J1712" s="15"/>
      <c r="K1712" s="15"/>
      <c r="L1712" s="15"/>
      <c r="M1712" s="748" t="s">
        <v>1440</v>
      </c>
      <c r="N1712" s="694"/>
      <c r="O1712" s="694"/>
      <c r="P1712" s="596"/>
    </row>
    <row r="1713" spans="1:16" ht="15.75" customHeight="1">
      <c r="A1713" s="390"/>
      <c r="B1713" s="309"/>
      <c r="C1713" s="597"/>
      <c r="D1713" s="309"/>
      <c r="E1713" s="604"/>
      <c r="F1713" s="604"/>
      <c r="G1713" s="309"/>
      <c r="H1713" s="604"/>
      <c r="I1713" s="15"/>
      <c r="J1713" s="15"/>
      <c r="K1713" s="15"/>
      <c r="L1713" s="15"/>
      <c r="M1713" s="747" t="s">
        <v>1441</v>
      </c>
      <c r="N1713" s="694"/>
      <c r="O1713" s="694"/>
      <c r="P1713" s="596"/>
    </row>
    <row r="1714" spans="1:16" ht="15.75" customHeight="1">
      <c r="A1714" s="309"/>
      <c r="B1714" s="309"/>
      <c r="C1714" s="309"/>
      <c r="D1714" s="309"/>
      <c r="E1714" s="604"/>
      <c r="F1714" s="604"/>
      <c r="G1714" s="309"/>
      <c r="H1714" s="604"/>
      <c r="I1714" s="15"/>
      <c r="J1714" s="309"/>
      <c r="K1714" s="309"/>
      <c r="L1714" s="309"/>
      <c r="M1714" s="747" t="s">
        <v>1442</v>
      </c>
      <c r="N1714" s="694"/>
      <c r="O1714" s="694"/>
      <c r="P1714" s="309"/>
    </row>
    <row r="1715" spans="1:16" ht="15.75" customHeight="1">
      <c r="A1715" s="309"/>
      <c r="B1715" s="309"/>
      <c r="C1715" s="309"/>
      <c r="D1715" s="309"/>
      <c r="E1715" s="604"/>
      <c r="F1715" s="604"/>
      <c r="G1715" s="309"/>
      <c r="H1715" s="604"/>
      <c r="I1715" s="15"/>
      <c r="J1715" s="309"/>
      <c r="K1715" s="309"/>
      <c r="L1715" s="309"/>
      <c r="M1715" s="309"/>
      <c r="N1715" s="309"/>
      <c r="O1715" s="309"/>
      <c r="P1715" s="309"/>
    </row>
    <row r="1716" spans="1:16" ht="15.75" customHeight="1">
      <c r="A1716" s="309"/>
      <c r="B1716" s="309"/>
      <c r="C1716" s="309"/>
      <c r="D1716" s="309"/>
      <c r="E1716" s="604"/>
      <c r="F1716" s="604"/>
      <c r="G1716" s="309"/>
      <c r="H1716" s="604"/>
      <c r="I1716" s="15"/>
      <c r="J1716" s="309"/>
      <c r="K1716" s="309"/>
      <c r="L1716" s="309"/>
      <c r="M1716" s="309"/>
      <c r="N1716" s="309"/>
      <c r="O1716" s="309"/>
      <c r="P1716" s="309"/>
    </row>
    <row r="1717" spans="1:16" ht="21">
      <c r="A1717" s="749" t="s">
        <v>1443</v>
      </c>
      <c r="B1717" s="694"/>
      <c r="C1717" s="694"/>
      <c r="D1717" s="694"/>
      <c r="E1717" s="694"/>
      <c r="F1717" s="694"/>
      <c r="G1717" s="694"/>
      <c r="H1717" s="694"/>
      <c r="I1717" s="694"/>
      <c r="J1717" s="694"/>
      <c r="K1717" s="694"/>
      <c r="L1717" s="694"/>
      <c r="M1717" s="694"/>
      <c r="N1717" s="694"/>
      <c r="O1717" s="694"/>
      <c r="P1717" s="694"/>
    </row>
    <row r="1718" spans="1:16" ht="21">
      <c r="A1718" s="749" t="s">
        <v>0</v>
      </c>
      <c r="B1718" s="694"/>
      <c r="C1718" s="694"/>
      <c r="D1718" s="694"/>
      <c r="E1718" s="694"/>
      <c r="F1718" s="694"/>
      <c r="G1718" s="694"/>
      <c r="H1718" s="694"/>
      <c r="I1718" s="694"/>
      <c r="J1718" s="694"/>
      <c r="K1718" s="694"/>
      <c r="L1718" s="694"/>
      <c r="M1718" s="694"/>
      <c r="N1718" s="694"/>
      <c r="O1718" s="694"/>
      <c r="P1718" s="694"/>
    </row>
    <row r="1719" spans="1:16" ht="21">
      <c r="A1719" s="750" t="s">
        <v>1</v>
      </c>
      <c r="B1719" s="707"/>
      <c r="C1719" s="707"/>
      <c r="D1719" s="707"/>
      <c r="E1719" s="707"/>
      <c r="F1719" s="707"/>
      <c r="G1719" s="707"/>
      <c r="H1719" s="707"/>
      <c r="I1719" s="707"/>
      <c r="J1719" s="707"/>
      <c r="K1719" s="707"/>
      <c r="L1719" s="707"/>
      <c r="M1719" s="707"/>
      <c r="N1719" s="707"/>
      <c r="O1719" s="707"/>
      <c r="P1719" s="707"/>
    </row>
    <row r="1720" spans="1:16" ht="15.75" customHeight="1">
      <c r="A1720" s="708" t="s">
        <v>2</v>
      </c>
      <c r="B1720" s="711" t="s">
        <v>3</v>
      </c>
      <c r="C1720" s="717" t="s">
        <v>4</v>
      </c>
      <c r="D1720" s="723" t="s">
        <v>5</v>
      </c>
      <c r="E1720" s="732" t="s">
        <v>6</v>
      </c>
      <c r="F1720" s="733"/>
      <c r="G1720" s="734" t="s">
        <v>7</v>
      </c>
      <c r="H1720" s="735"/>
      <c r="I1720" s="733"/>
      <c r="J1720" s="577"/>
      <c r="K1720" s="577"/>
      <c r="L1720" s="577"/>
      <c r="M1720" s="577"/>
      <c r="N1720" s="717" t="s">
        <v>8</v>
      </c>
      <c r="O1720" s="743" t="s">
        <v>9</v>
      </c>
      <c r="P1720" s="708" t="s">
        <v>10</v>
      </c>
    </row>
    <row r="1721" spans="1:16" ht="15.75" customHeight="1">
      <c r="A1721" s="709"/>
      <c r="B1721" s="712"/>
      <c r="C1721" s="718"/>
      <c r="D1721" s="718"/>
      <c r="E1721" s="724" t="s">
        <v>11</v>
      </c>
      <c r="F1721" s="724" t="s">
        <v>12</v>
      </c>
      <c r="G1721" s="736" t="s">
        <v>13</v>
      </c>
      <c r="H1721" s="737" t="s">
        <v>1444</v>
      </c>
      <c r="I1721" s="738" t="s">
        <v>13</v>
      </c>
      <c r="J1721" s="725" t="s">
        <v>14</v>
      </c>
      <c r="K1721" s="726"/>
      <c r="L1721" s="725" t="s">
        <v>15</v>
      </c>
      <c r="M1721" s="726"/>
      <c r="N1721" s="718"/>
      <c r="O1721" s="744"/>
      <c r="P1721" s="709"/>
    </row>
    <row r="1722" spans="1:16" ht="15.75" customHeight="1">
      <c r="A1722" s="709"/>
      <c r="B1722" s="712"/>
      <c r="C1722" s="718"/>
      <c r="D1722" s="718"/>
      <c r="E1722" s="718"/>
      <c r="F1722" s="718"/>
      <c r="G1722" s="718"/>
      <c r="H1722" s="718"/>
      <c r="I1722" s="718"/>
      <c r="J1722" s="727" t="s">
        <v>16</v>
      </c>
      <c r="K1722" s="728"/>
      <c r="L1722" s="727" t="s">
        <v>17</v>
      </c>
      <c r="M1722" s="728"/>
      <c r="N1722" s="718"/>
      <c r="O1722" s="744"/>
      <c r="P1722" s="709"/>
    </row>
    <row r="1723" spans="1:16" ht="15.75" customHeight="1">
      <c r="A1723" s="710"/>
      <c r="B1723" s="713"/>
      <c r="C1723" s="719"/>
      <c r="D1723" s="719"/>
      <c r="E1723" s="719"/>
      <c r="F1723" s="719"/>
      <c r="G1723" s="719"/>
      <c r="H1723" s="719"/>
      <c r="I1723" s="719"/>
      <c r="J1723" s="578" t="s">
        <v>18</v>
      </c>
      <c r="K1723" s="579" t="s">
        <v>19</v>
      </c>
      <c r="L1723" s="578" t="s">
        <v>18</v>
      </c>
      <c r="M1723" s="579" t="s">
        <v>19</v>
      </c>
      <c r="N1723" s="719"/>
      <c r="O1723" s="745"/>
      <c r="P1723" s="710"/>
    </row>
    <row r="1724" spans="1:16" ht="15.75" customHeight="1">
      <c r="A1724" s="422">
        <v>1</v>
      </c>
      <c r="B1724" s="422">
        <v>2</v>
      </c>
      <c r="C1724" s="422">
        <v>3</v>
      </c>
      <c r="D1724" s="422">
        <v>4</v>
      </c>
      <c r="E1724" s="422">
        <v>6</v>
      </c>
      <c r="F1724" s="422">
        <v>7</v>
      </c>
      <c r="G1724" s="422">
        <v>8</v>
      </c>
      <c r="H1724" s="422">
        <v>9</v>
      </c>
      <c r="I1724" s="422">
        <v>10</v>
      </c>
      <c r="J1724" s="422">
        <v>11</v>
      </c>
      <c r="K1724" s="422">
        <v>12</v>
      </c>
      <c r="L1724" s="422">
        <v>13</v>
      </c>
      <c r="M1724" s="422">
        <v>14</v>
      </c>
      <c r="N1724" s="422">
        <v>15</v>
      </c>
      <c r="O1724" s="422">
        <v>16</v>
      </c>
      <c r="P1724" s="422">
        <v>17</v>
      </c>
    </row>
    <row r="1725" spans="1:16" ht="15.75" customHeight="1">
      <c r="A1725" s="548">
        <v>985</v>
      </c>
      <c r="B1725" s="42" t="s">
        <v>187</v>
      </c>
      <c r="C1725" s="43" t="s">
        <v>188</v>
      </c>
      <c r="D1725" s="44">
        <v>11512</v>
      </c>
      <c r="E1725" s="84">
        <v>45435</v>
      </c>
      <c r="F1725" s="84">
        <v>45435</v>
      </c>
      <c r="G1725" s="311"/>
      <c r="H1725" s="84">
        <v>45436</v>
      </c>
      <c r="I1725" s="37">
        <v>820240523800026</v>
      </c>
      <c r="J1725" s="93"/>
      <c r="K1725" s="340">
        <v>200000</v>
      </c>
      <c r="L1725" s="193"/>
      <c r="M1725" s="12"/>
      <c r="N1725" s="14"/>
      <c r="O1725" s="14"/>
      <c r="P1725" s="8"/>
    </row>
    <row r="1726" spans="1:16" ht="15.75" customHeight="1">
      <c r="A1726" s="548">
        <v>986</v>
      </c>
      <c r="B1726" s="217" t="s">
        <v>362</v>
      </c>
      <c r="C1726" s="295" t="s">
        <v>1184</v>
      </c>
      <c r="D1726" s="255">
        <v>7341</v>
      </c>
      <c r="E1726" s="84">
        <v>45436</v>
      </c>
      <c r="F1726" s="84">
        <v>45436</v>
      </c>
      <c r="G1726" s="96"/>
      <c r="H1726" s="84">
        <v>45436</v>
      </c>
      <c r="I1726" s="37">
        <v>820240524828472</v>
      </c>
      <c r="J1726" s="54">
        <v>175000</v>
      </c>
      <c r="K1726" s="54"/>
      <c r="L1726" s="93"/>
      <c r="M1726" s="93"/>
      <c r="N1726" s="296"/>
      <c r="O1726" s="296"/>
      <c r="P1726" s="51"/>
    </row>
    <row r="1727" spans="1:16" ht="15.75" customHeight="1">
      <c r="A1727" s="548">
        <v>987</v>
      </c>
      <c r="B1727" s="78" t="s">
        <v>191</v>
      </c>
      <c r="C1727" s="60" t="s">
        <v>135</v>
      </c>
      <c r="D1727" s="61">
        <v>4432</v>
      </c>
      <c r="E1727" s="84">
        <v>45436</v>
      </c>
      <c r="F1727" s="84">
        <v>45436</v>
      </c>
      <c r="G1727" s="96"/>
      <c r="H1727" s="84">
        <v>45436</v>
      </c>
      <c r="I1727" s="37">
        <v>820240524829084</v>
      </c>
      <c r="J1727" s="93"/>
      <c r="K1727" s="54">
        <v>150000</v>
      </c>
      <c r="L1727" s="93"/>
      <c r="M1727" s="93"/>
      <c r="N1727" s="296"/>
      <c r="O1727" s="296"/>
      <c r="P1727" s="294"/>
    </row>
    <row r="1728" spans="1:16" ht="15.75" customHeight="1">
      <c r="A1728" s="548">
        <v>988</v>
      </c>
      <c r="B1728" s="108" t="s">
        <v>341</v>
      </c>
      <c r="C1728" s="34" t="s">
        <v>1185</v>
      </c>
      <c r="D1728" s="35">
        <v>207</v>
      </c>
      <c r="E1728" s="84">
        <v>45436</v>
      </c>
      <c r="F1728" s="84">
        <v>45436</v>
      </c>
      <c r="G1728" s="96"/>
      <c r="H1728" s="84">
        <v>45436</v>
      </c>
      <c r="I1728" s="37">
        <v>820240524829116</v>
      </c>
      <c r="J1728" s="38"/>
      <c r="K1728" s="288">
        <v>75000</v>
      </c>
      <c r="L1728" s="40"/>
      <c r="M1728" s="40"/>
      <c r="N1728" s="113"/>
      <c r="O1728" s="113"/>
      <c r="P1728" s="114"/>
    </row>
    <row r="1729" spans="1:16" ht="15.75" customHeight="1">
      <c r="A1729" s="548">
        <v>989</v>
      </c>
      <c r="B1729" s="108" t="s">
        <v>341</v>
      </c>
      <c r="C1729" s="60" t="s">
        <v>1186</v>
      </c>
      <c r="D1729" s="63">
        <v>4333</v>
      </c>
      <c r="E1729" s="84">
        <v>45436</v>
      </c>
      <c r="F1729" s="84">
        <v>45436</v>
      </c>
      <c r="G1729" s="96"/>
      <c r="H1729" s="84">
        <v>45436</v>
      </c>
      <c r="I1729" s="37">
        <v>820240524829157</v>
      </c>
      <c r="J1729" s="93"/>
      <c r="K1729" s="54">
        <v>150000</v>
      </c>
      <c r="L1729" s="93"/>
      <c r="M1729" s="93"/>
      <c r="N1729" s="296"/>
      <c r="O1729" s="296"/>
      <c r="P1729" s="51"/>
    </row>
    <row r="1730" spans="1:16" ht="15.75" customHeight="1">
      <c r="A1730" s="548">
        <v>990</v>
      </c>
      <c r="B1730" s="108" t="s">
        <v>65</v>
      </c>
      <c r="C1730" s="295" t="s">
        <v>1187</v>
      </c>
      <c r="D1730" s="131">
        <v>9931</v>
      </c>
      <c r="E1730" s="84">
        <v>45436</v>
      </c>
      <c r="F1730" s="84">
        <v>45436</v>
      </c>
      <c r="G1730" s="96"/>
      <c r="H1730" s="84">
        <v>45436</v>
      </c>
      <c r="I1730" s="37">
        <v>820240524834299</v>
      </c>
      <c r="J1730" s="93"/>
      <c r="K1730" s="93"/>
      <c r="L1730" s="54">
        <v>400600</v>
      </c>
      <c r="M1730" s="54"/>
      <c r="N1730" s="296"/>
      <c r="O1730" s="296"/>
      <c r="P1730" s="51"/>
    </row>
    <row r="1731" spans="1:16" ht="15.75" customHeight="1">
      <c r="A1731" s="548">
        <v>991</v>
      </c>
      <c r="B1731" s="217" t="s">
        <v>20</v>
      </c>
      <c r="C1731" s="217" t="s">
        <v>698</v>
      </c>
      <c r="D1731" s="128">
        <v>207</v>
      </c>
      <c r="E1731" s="84">
        <v>45436</v>
      </c>
      <c r="F1731" s="84">
        <v>45436</v>
      </c>
      <c r="G1731" s="96"/>
      <c r="H1731" s="84">
        <v>45436</v>
      </c>
      <c r="I1731" s="37">
        <v>820240524834744</v>
      </c>
      <c r="J1731" s="54">
        <v>75000</v>
      </c>
      <c r="K1731" s="93"/>
      <c r="L1731" s="93"/>
      <c r="M1731" s="93"/>
      <c r="N1731" s="296"/>
      <c r="O1731" s="296"/>
      <c r="P1731" s="315" t="s">
        <v>41</v>
      </c>
    </row>
    <row r="1732" spans="1:16" ht="15.75" customHeight="1">
      <c r="A1732" s="548">
        <v>992</v>
      </c>
      <c r="B1732" s="217" t="s">
        <v>20</v>
      </c>
      <c r="C1732" s="60" t="s">
        <v>699</v>
      </c>
      <c r="D1732" s="61">
        <v>2384</v>
      </c>
      <c r="E1732" s="84">
        <v>45436</v>
      </c>
      <c r="F1732" s="84">
        <v>45436</v>
      </c>
      <c r="G1732" s="96"/>
      <c r="H1732" s="84">
        <v>45436</v>
      </c>
      <c r="I1732" s="37">
        <v>820240524836031</v>
      </c>
      <c r="J1732" s="54">
        <v>150000</v>
      </c>
      <c r="K1732" s="93"/>
      <c r="L1732" s="93"/>
      <c r="M1732" s="93"/>
      <c r="N1732" s="296"/>
      <c r="O1732" s="296"/>
      <c r="P1732" s="315" t="s">
        <v>41</v>
      </c>
    </row>
    <row r="1733" spans="1:16" ht="15.75" customHeight="1">
      <c r="A1733" s="548">
        <v>993</v>
      </c>
      <c r="B1733" s="217" t="s">
        <v>35</v>
      </c>
      <c r="C1733" s="161" t="s">
        <v>1188</v>
      </c>
      <c r="D1733" s="100">
        <v>29439</v>
      </c>
      <c r="E1733" s="84">
        <v>45436</v>
      </c>
      <c r="F1733" s="84">
        <v>45436</v>
      </c>
      <c r="G1733" s="96"/>
      <c r="H1733" s="84">
        <v>45436</v>
      </c>
      <c r="I1733" s="37">
        <v>820240524836451</v>
      </c>
      <c r="J1733" s="93"/>
      <c r="K1733" s="93"/>
      <c r="L1733" s="93"/>
      <c r="M1733" s="54">
        <v>961440</v>
      </c>
      <c r="N1733" s="296"/>
      <c r="O1733" s="296"/>
      <c r="P1733" s="51"/>
    </row>
    <row r="1734" spans="1:16" ht="15.75" customHeight="1">
      <c r="A1734" s="548">
        <v>994</v>
      </c>
      <c r="B1734" s="217" t="s">
        <v>35</v>
      </c>
      <c r="C1734" s="295" t="s">
        <v>624</v>
      </c>
      <c r="D1734" s="131">
        <v>16770</v>
      </c>
      <c r="E1734" s="84">
        <v>45436</v>
      </c>
      <c r="F1734" s="84">
        <v>45436</v>
      </c>
      <c r="G1734" s="96"/>
      <c r="H1734" s="84">
        <v>45436</v>
      </c>
      <c r="I1734" s="37">
        <v>820240524839388</v>
      </c>
      <c r="J1734" s="93"/>
      <c r="K1734" s="62">
        <v>200000</v>
      </c>
      <c r="L1734" s="93"/>
      <c r="M1734" s="93"/>
      <c r="N1734" s="296"/>
      <c r="O1734" s="296"/>
      <c r="P1734" s="51"/>
    </row>
    <row r="1735" spans="1:16" ht="15.75" customHeight="1">
      <c r="A1735" s="548">
        <v>995</v>
      </c>
      <c r="B1735" s="217" t="s">
        <v>35</v>
      </c>
      <c r="C1735" s="34" t="s">
        <v>724</v>
      </c>
      <c r="D1735" s="35">
        <v>2930</v>
      </c>
      <c r="E1735" s="84">
        <v>45436</v>
      </c>
      <c r="F1735" s="84">
        <v>45436</v>
      </c>
      <c r="G1735" s="96"/>
      <c r="H1735" s="84">
        <v>45436</v>
      </c>
      <c r="I1735" s="37">
        <v>820240524840671</v>
      </c>
      <c r="J1735" s="93"/>
      <c r="K1735" s="39">
        <v>125000</v>
      </c>
      <c r="L1735" s="341"/>
      <c r="M1735" s="40"/>
      <c r="N1735" s="113"/>
      <c r="O1735" s="113"/>
      <c r="P1735" s="114"/>
    </row>
    <row r="1736" spans="1:16" ht="15.75" customHeight="1">
      <c r="A1736" s="548">
        <v>996</v>
      </c>
      <c r="B1736" s="108" t="s">
        <v>181</v>
      </c>
      <c r="C1736" s="70" t="s">
        <v>1189</v>
      </c>
      <c r="D1736" s="71">
        <v>2438</v>
      </c>
      <c r="E1736" s="84">
        <v>45436</v>
      </c>
      <c r="F1736" s="84">
        <v>45436</v>
      </c>
      <c r="G1736" s="96"/>
      <c r="H1736" s="84">
        <v>45436</v>
      </c>
      <c r="I1736" s="37">
        <v>820240524838562</v>
      </c>
      <c r="J1736" s="156">
        <v>125000</v>
      </c>
      <c r="K1736" s="156"/>
      <c r="L1736" s="326"/>
      <c r="M1736" s="22"/>
      <c r="N1736" s="28"/>
      <c r="O1736" s="28"/>
      <c r="P1736" s="114"/>
    </row>
    <row r="1737" spans="1:16" ht="15.75" customHeight="1">
      <c r="A1737" s="548">
        <v>997</v>
      </c>
      <c r="B1737" s="108" t="s">
        <v>172</v>
      </c>
      <c r="C1737" s="34" t="s">
        <v>1190</v>
      </c>
      <c r="D1737" s="35">
        <v>188</v>
      </c>
      <c r="E1737" s="84">
        <v>45436</v>
      </c>
      <c r="F1737" s="84">
        <v>45436</v>
      </c>
      <c r="G1737" s="96"/>
      <c r="H1737" s="84">
        <v>45436</v>
      </c>
      <c r="I1737" s="37">
        <v>820240524840641</v>
      </c>
      <c r="J1737" s="93"/>
      <c r="K1737" s="54">
        <v>75000</v>
      </c>
      <c r="L1737" s="93"/>
      <c r="M1737" s="93"/>
      <c r="N1737" s="296"/>
      <c r="O1737" s="296"/>
      <c r="P1737" s="114"/>
    </row>
    <row r="1738" spans="1:16" ht="15.75" customHeight="1">
      <c r="A1738" s="548">
        <v>998</v>
      </c>
      <c r="B1738" s="108" t="s">
        <v>172</v>
      </c>
      <c r="C1738" s="34" t="s">
        <v>1191</v>
      </c>
      <c r="D1738" s="35">
        <v>3141</v>
      </c>
      <c r="E1738" s="84">
        <v>45436</v>
      </c>
      <c r="F1738" s="84">
        <v>45436</v>
      </c>
      <c r="G1738" s="96"/>
      <c r="H1738" s="84">
        <v>45436</v>
      </c>
      <c r="I1738" s="37">
        <v>820240524840653</v>
      </c>
      <c r="J1738" s="93"/>
      <c r="K1738" s="54">
        <v>150000</v>
      </c>
      <c r="L1738" s="93"/>
      <c r="M1738" s="93"/>
      <c r="N1738" s="296"/>
      <c r="O1738" s="296"/>
      <c r="P1738" s="51"/>
    </row>
    <row r="1739" spans="1:16" ht="15.75" customHeight="1">
      <c r="A1739" s="548">
        <v>999</v>
      </c>
      <c r="B1739" s="108" t="s">
        <v>458</v>
      </c>
      <c r="C1739" s="34" t="s">
        <v>1195</v>
      </c>
      <c r="D1739" s="35">
        <v>36429</v>
      </c>
      <c r="E1739" s="84">
        <v>45436</v>
      </c>
      <c r="F1739" s="84">
        <v>45436</v>
      </c>
      <c r="G1739" s="96"/>
      <c r="H1739" s="84">
        <v>45436</v>
      </c>
      <c r="I1739" s="37">
        <v>820240524852563</v>
      </c>
      <c r="J1739" s="38"/>
      <c r="K1739" s="298"/>
      <c r="L1739" s="54">
        <v>480720</v>
      </c>
      <c r="M1739" s="54"/>
      <c r="N1739" s="296"/>
      <c r="O1739" s="296"/>
      <c r="P1739" s="51"/>
    </row>
    <row r="1740" spans="1:16" ht="15.75" customHeight="1">
      <c r="A1740" s="548">
        <v>1000</v>
      </c>
      <c r="B1740" s="217" t="s">
        <v>35</v>
      </c>
      <c r="C1740" s="217" t="s">
        <v>1196</v>
      </c>
      <c r="D1740" s="128">
        <v>155</v>
      </c>
      <c r="E1740" s="84">
        <v>45436</v>
      </c>
      <c r="F1740" s="84">
        <v>45436</v>
      </c>
      <c r="G1740" s="96"/>
      <c r="H1740" s="84">
        <v>45436</v>
      </c>
      <c r="I1740" s="37">
        <v>820240524852861</v>
      </c>
      <c r="J1740" s="93"/>
      <c r="K1740" s="238">
        <v>225000</v>
      </c>
      <c r="L1740" s="40"/>
      <c r="M1740" s="40"/>
      <c r="N1740" s="113"/>
      <c r="O1740" s="113"/>
      <c r="P1740" s="114"/>
    </row>
    <row r="1741" spans="1:16" ht="15.75" customHeight="1">
      <c r="A1741" s="548">
        <v>1001</v>
      </c>
      <c r="B1741" s="217" t="s">
        <v>35</v>
      </c>
      <c r="C1741" s="217" t="s">
        <v>1197</v>
      </c>
      <c r="D1741" s="128">
        <v>1151</v>
      </c>
      <c r="E1741" s="84">
        <v>45436</v>
      </c>
      <c r="F1741" s="84">
        <v>45436</v>
      </c>
      <c r="G1741" s="96"/>
      <c r="H1741" s="84">
        <v>45436</v>
      </c>
      <c r="I1741" s="37">
        <v>820240524852899</v>
      </c>
      <c r="J1741" s="93"/>
      <c r="K1741" s="238">
        <v>250000</v>
      </c>
      <c r="L1741" s="93"/>
      <c r="M1741" s="93"/>
      <c r="N1741" s="296"/>
      <c r="O1741" s="296"/>
      <c r="P1741" s="51"/>
    </row>
    <row r="1742" spans="1:16" ht="15.75" customHeight="1">
      <c r="A1742" s="548">
        <v>1002</v>
      </c>
      <c r="B1742" s="217" t="s">
        <v>337</v>
      </c>
      <c r="C1742" s="295" t="s">
        <v>661</v>
      </c>
      <c r="D1742" s="128">
        <v>251</v>
      </c>
      <c r="E1742" s="84">
        <v>45436</v>
      </c>
      <c r="F1742" s="84">
        <v>45436</v>
      </c>
      <c r="G1742" s="96"/>
      <c r="H1742" s="84">
        <v>45436</v>
      </c>
      <c r="I1742" s="37">
        <v>820240524852904</v>
      </c>
      <c r="J1742" s="62">
        <v>225000</v>
      </c>
      <c r="K1742" s="62"/>
      <c r="L1742" s="93"/>
      <c r="M1742" s="93"/>
      <c r="N1742" s="296"/>
      <c r="O1742" s="296"/>
      <c r="P1742" s="51"/>
    </row>
    <row r="1743" spans="1:16" ht="15.75" customHeight="1">
      <c r="A1743" s="548">
        <v>1003</v>
      </c>
      <c r="B1743" s="217" t="s">
        <v>337</v>
      </c>
      <c r="C1743" s="295" t="s">
        <v>662</v>
      </c>
      <c r="D1743" s="128">
        <v>3142</v>
      </c>
      <c r="E1743" s="84">
        <v>45436</v>
      </c>
      <c r="F1743" s="84">
        <v>45436</v>
      </c>
      <c r="G1743" s="96"/>
      <c r="H1743" s="84">
        <v>45436</v>
      </c>
      <c r="I1743" s="37">
        <v>820240524852918</v>
      </c>
      <c r="J1743" s="54">
        <v>300000</v>
      </c>
      <c r="K1743" s="54"/>
      <c r="L1743" s="93"/>
      <c r="M1743" s="93"/>
      <c r="N1743" s="296"/>
      <c r="O1743" s="296"/>
      <c r="P1743" s="51"/>
    </row>
    <row r="1744" spans="1:16" ht="15.75" customHeight="1">
      <c r="A1744" s="548">
        <v>1004</v>
      </c>
      <c r="B1744" s="217" t="s">
        <v>35</v>
      </c>
      <c r="C1744" s="295" t="s">
        <v>1198</v>
      </c>
      <c r="D1744" s="131">
        <v>3021</v>
      </c>
      <c r="E1744" s="84">
        <v>45436</v>
      </c>
      <c r="F1744" s="84">
        <v>45436</v>
      </c>
      <c r="G1744" s="96"/>
      <c r="H1744" s="84">
        <v>45436</v>
      </c>
      <c r="I1744" s="37">
        <v>820240524858119</v>
      </c>
      <c r="J1744" s="150">
        <v>150000</v>
      </c>
      <c r="K1744" s="150"/>
      <c r="L1744" s="93"/>
      <c r="M1744" s="93"/>
      <c r="N1744" s="296"/>
      <c r="O1744" s="296"/>
      <c r="P1744" s="51"/>
    </row>
    <row r="1745" spans="1:16" ht="15.75" customHeight="1">
      <c r="A1745" s="548">
        <v>1005</v>
      </c>
      <c r="B1745" s="217" t="s">
        <v>157</v>
      </c>
      <c r="C1745" s="34" t="s">
        <v>418</v>
      </c>
      <c r="D1745" s="35">
        <v>116</v>
      </c>
      <c r="E1745" s="84">
        <v>45436</v>
      </c>
      <c r="F1745" s="84">
        <v>45436</v>
      </c>
      <c r="G1745" s="96"/>
      <c r="H1745" s="84">
        <v>45436</v>
      </c>
      <c r="I1745" s="37">
        <v>820240524858163</v>
      </c>
      <c r="J1745" s="122">
        <v>150000</v>
      </c>
      <c r="K1745" s="122"/>
      <c r="L1745" s="93"/>
      <c r="M1745" s="93"/>
      <c r="N1745" s="296"/>
      <c r="O1745" s="296"/>
      <c r="P1745" s="51"/>
    </row>
    <row r="1746" spans="1:16" ht="15.75" customHeight="1">
      <c r="A1746" s="548">
        <v>1006</v>
      </c>
      <c r="B1746" s="217" t="s">
        <v>157</v>
      </c>
      <c r="C1746" s="295" t="s">
        <v>1199</v>
      </c>
      <c r="D1746" s="131">
        <v>1033</v>
      </c>
      <c r="E1746" s="84">
        <v>45436</v>
      </c>
      <c r="F1746" s="84">
        <v>45436</v>
      </c>
      <c r="G1746" s="96"/>
      <c r="H1746" s="84">
        <v>45436</v>
      </c>
      <c r="I1746" s="37">
        <v>820240524858184</v>
      </c>
      <c r="J1746" s="54">
        <v>125000</v>
      </c>
      <c r="K1746" s="54"/>
      <c r="L1746" s="93"/>
      <c r="M1746" s="93"/>
      <c r="N1746" s="296"/>
      <c r="O1746" s="296"/>
      <c r="P1746" s="51"/>
    </row>
    <row r="1747" spans="1:16" ht="15.75" customHeight="1">
      <c r="A1747" s="548">
        <v>1007</v>
      </c>
      <c r="B1747" s="78" t="s">
        <v>163</v>
      </c>
      <c r="C1747" s="60" t="s">
        <v>1201</v>
      </c>
      <c r="D1747" s="61">
        <v>2995</v>
      </c>
      <c r="E1747" s="84">
        <v>45436</v>
      </c>
      <c r="F1747" s="84">
        <v>45436</v>
      </c>
      <c r="G1747" s="96"/>
      <c r="H1747" s="84">
        <v>45436</v>
      </c>
      <c r="I1747" s="37">
        <v>820240524862696</v>
      </c>
      <c r="J1747" s="141"/>
      <c r="K1747" s="93"/>
      <c r="L1747" s="93"/>
      <c r="M1747" s="54">
        <v>320480</v>
      </c>
      <c r="N1747" s="296"/>
      <c r="O1747" s="296"/>
      <c r="P1747" s="51"/>
    </row>
    <row r="1748" spans="1:16" ht="15.75" customHeight="1">
      <c r="A1748" s="548">
        <v>1008</v>
      </c>
      <c r="B1748" s="78" t="s">
        <v>1060</v>
      </c>
      <c r="C1748" s="70" t="s">
        <v>1202</v>
      </c>
      <c r="D1748" s="72">
        <v>38215</v>
      </c>
      <c r="E1748" s="84">
        <v>45436</v>
      </c>
      <c r="F1748" s="84">
        <v>45436</v>
      </c>
      <c r="G1748" s="96"/>
      <c r="H1748" s="84">
        <v>45436</v>
      </c>
      <c r="I1748" s="37">
        <v>820240524864831</v>
      </c>
      <c r="J1748" s="93"/>
      <c r="K1748" s="54">
        <v>200000</v>
      </c>
      <c r="L1748" s="93"/>
      <c r="M1748" s="93"/>
      <c r="N1748" s="296"/>
      <c r="O1748" s="296"/>
      <c r="P1748" s="294"/>
    </row>
    <row r="1749" spans="1:16" ht="15.75" customHeight="1">
      <c r="A1749" s="548">
        <v>1009</v>
      </c>
      <c r="B1749" s="102" t="s">
        <v>1203</v>
      </c>
      <c r="C1749" s="70" t="s">
        <v>1204</v>
      </c>
      <c r="D1749" s="72">
        <v>193</v>
      </c>
      <c r="E1749" s="84">
        <v>45436</v>
      </c>
      <c r="F1749" s="84">
        <v>45436</v>
      </c>
      <c r="G1749" s="96"/>
      <c r="H1749" s="84">
        <v>45436</v>
      </c>
      <c r="I1749" s="37">
        <v>820240524868413</v>
      </c>
      <c r="J1749" s="54">
        <v>75000</v>
      </c>
      <c r="K1749" s="54"/>
      <c r="L1749" s="93"/>
      <c r="M1749" s="93"/>
      <c r="N1749" s="296"/>
      <c r="O1749" s="296"/>
      <c r="P1749" s="51"/>
    </row>
    <row r="1750" spans="1:16" ht="15.75" customHeight="1">
      <c r="A1750" s="548">
        <v>1010</v>
      </c>
      <c r="B1750" s="102" t="s">
        <v>1203</v>
      </c>
      <c r="C1750" s="70" t="s">
        <v>1205</v>
      </c>
      <c r="D1750" s="72">
        <v>3101</v>
      </c>
      <c r="E1750" s="84">
        <v>45436</v>
      </c>
      <c r="F1750" s="84">
        <v>45436</v>
      </c>
      <c r="G1750" s="96"/>
      <c r="H1750" s="84">
        <v>45436</v>
      </c>
      <c r="I1750" s="37">
        <v>820240524867271</v>
      </c>
      <c r="J1750" s="54">
        <v>150000</v>
      </c>
      <c r="K1750" s="54"/>
      <c r="L1750" s="93"/>
      <c r="M1750" s="93"/>
      <c r="N1750" s="296"/>
      <c r="O1750" s="296"/>
      <c r="P1750" s="51"/>
    </row>
    <row r="1751" spans="1:16" ht="15.75" customHeight="1">
      <c r="A1751" s="548">
        <v>1011</v>
      </c>
      <c r="B1751" s="102" t="s">
        <v>1206</v>
      </c>
      <c r="C1751" s="70" t="s">
        <v>1207</v>
      </c>
      <c r="D1751" s="72">
        <v>219</v>
      </c>
      <c r="E1751" s="84">
        <v>45436</v>
      </c>
      <c r="F1751" s="84">
        <v>45436</v>
      </c>
      <c r="G1751" s="96"/>
      <c r="H1751" s="84">
        <v>45436</v>
      </c>
      <c r="I1751" s="37">
        <v>820240524867277</v>
      </c>
      <c r="J1751" s="54">
        <v>75000</v>
      </c>
      <c r="K1751" s="93"/>
      <c r="L1751" s="93"/>
      <c r="M1751" s="93"/>
      <c r="N1751" s="296"/>
      <c r="O1751" s="296"/>
      <c r="P1751" s="99" t="s">
        <v>236</v>
      </c>
    </row>
    <row r="1752" spans="1:16" ht="15.75" customHeight="1">
      <c r="A1752" s="548">
        <v>1012</v>
      </c>
      <c r="B1752" s="102" t="s">
        <v>1206</v>
      </c>
      <c r="C1752" s="60" t="s">
        <v>1208</v>
      </c>
      <c r="D1752" s="72">
        <v>3203</v>
      </c>
      <c r="E1752" s="84">
        <v>45436</v>
      </c>
      <c r="F1752" s="84">
        <v>45436</v>
      </c>
      <c r="G1752" s="96"/>
      <c r="H1752" s="84">
        <v>45436</v>
      </c>
      <c r="I1752" s="37">
        <v>820240524867282</v>
      </c>
      <c r="J1752" s="54">
        <v>150000</v>
      </c>
      <c r="K1752" s="93"/>
      <c r="L1752" s="93"/>
      <c r="M1752" s="93"/>
      <c r="N1752" s="296"/>
      <c r="O1752" s="296"/>
      <c r="P1752" s="99" t="s">
        <v>236</v>
      </c>
    </row>
    <row r="1753" spans="1:16" ht="15.75" customHeight="1">
      <c r="A1753" s="548">
        <v>1013</v>
      </c>
      <c r="B1753" s="102" t="s">
        <v>154</v>
      </c>
      <c r="C1753" s="70" t="s">
        <v>155</v>
      </c>
      <c r="D1753" s="72">
        <v>189</v>
      </c>
      <c r="E1753" s="84">
        <v>45436</v>
      </c>
      <c r="F1753" s="84">
        <v>45436</v>
      </c>
      <c r="G1753" s="96"/>
      <c r="H1753" s="84">
        <v>45436</v>
      </c>
      <c r="I1753" s="37">
        <v>820240524871120</v>
      </c>
      <c r="J1753" s="230">
        <v>225000</v>
      </c>
      <c r="K1753" s="230"/>
      <c r="L1753" s="93"/>
      <c r="M1753" s="93"/>
      <c r="N1753" s="296"/>
      <c r="O1753" s="296"/>
      <c r="P1753" s="294"/>
    </row>
    <row r="1754" spans="1:16" ht="15.75" customHeight="1">
      <c r="A1754" s="548">
        <v>1014</v>
      </c>
      <c r="B1754" s="102" t="s">
        <v>154</v>
      </c>
      <c r="C1754" s="70" t="s">
        <v>1209</v>
      </c>
      <c r="D1754" s="72">
        <v>2029</v>
      </c>
      <c r="E1754" s="84">
        <v>45436</v>
      </c>
      <c r="F1754" s="84">
        <v>45436</v>
      </c>
      <c r="G1754" s="96"/>
      <c r="H1754" s="84">
        <v>45436</v>
      </c>
      <c r="I1754" s="37">
        <v>820240524870492</v>
      </c>
      <c r="J1754" s="54">
        <v>250000</v>
      </c>
      <c r="K1754" s="54"/>
      <c r="L1754" s="93"/>
      <c r="M1754" s="93"/>
      <c r="N1754" s="296"/>
      <c r="O1754" s="296"/>
      <c r="P1754" s="51"/>
    </row>
    <row r="1755" spans="1:16" ht="15.75" customHeight="1">
      <c r="A1755" s="548">
        <v>1015</v>
      </c>
      <c r="B1755" s="102" t="s">
        <v>1210</v>
      </c>
      <c r="C1755" s="70" t="s">
        <v>535</v>
      </c>
      <c r="D1755" s="72">
        <v>192</v>
      </c>
      <c r="E1755" s="84">
        <v>45436</v>
      </c>
      <c r="F1755" s="84">
        <v>45436</v>
      </c>
      <c r="G1755" s="96"/>
      <c r="H1755" s="84">
        <v>45436</v>
      </c>
      <c r="I1755" s="37">
        <v>820240524871146</v>
      </c>
      <c r="J1755" s="93"/>
      <c r="K1755" s="54">
        <v>75000</v>
      </c>
      <c r="L1755" s="93"/>
      <c r="M1755" s="93"/>
      <c r="N1755" s="296"/>
      <c r="O1755" s="296"/>
      <c r="P1755" s="51"/>
    </row>
    <row r="1756" spans="1:16" ht="15.75" customHeight="1">
      <c r="A1756" s="548">
        <v>1016</v>
      </c>
      <c r="B1756" s="102" t="s">
        <v>1210</v>
      </c>
      <c r="C1756" s="142" t="s">
        <v>536</v>
      </c>
      <c r="D1756" s="274">
        <v>3145</v>
      </c>
      <c r="E1756" s="84">
        <v>45436</v>
      </c>
      <c r="F1756" s="84">
        <v>45436</v>
      </c>
      <c r="G1756" s="144"/>
      <c r="H1756" s="84">
        <v>45436</v>
      </c>
      <c r="I1756" s="37">
        <v>820240524870507</v>
      </c>
      <c r="J1756" s="271"/>
      <c r="K1756" s="249">
        <v>150000</v>
      </c>
      <c r="L1756" s="271"/>
      <c r="M1756" s="271"/>
      <c r="N1756" s="303"/>
      <c r="O1756" s="303"/>
      <c r="P1756" s="148"/>
    </row>
    <row r="1757" spans="1:16" ht="15.75" customHeight="1">
      <c r="A1757" s="479"/>
      <c r="B1757" s="464"/>
      <c r="C1757" s="464"/>
      <c r="D1757" s="480"/>
      <c r="E1757" s="465"/>
      <c r="F1757" s="465"/>
      <c r="G1757" s="144"/>
      <c r="H1757" s="465"/>
      <c r="I1757" s="466"/>
      <c r="J1757" s="467"/>
      <c r="K1757" s="260"/>
      <c r="L1757" s="260"/>
      <c r="M1757" s="260"/>
      <c r="N1757" s="5"/>
      <c r="O1757" s="174"/>
      <c r="P1757" s="147"/>
    </row>
    <row r="1758" spans="1:16" ht="15.75" customHeight="1">
      <c r="A1758" s="468"/>
      <c r="B1758" s="729"/>
      <c r="C1758" s="696"/>
      <c r="D1758" s="696"/>
      <c r="E1758" s="696"/>
      <c r="F1758" s="696"/>
      <c r="G1758" s="696"/>
      <c r="H1758" s="696"/>
      <c r="I1758" s="697"/>
      <c r="J1758" s="372">
        <f t="shared" ref="J1758:M1758" si="23">SUM(J1725:J1757)</f>
        <v>2400000</v>
      </c>
      <c r="K1758" s="372">
        <f t="shared" si="23"/>
        <v>2025000</v>
      </c>
      <c r="L1758" s="372">
        <f t="shared" si="23"/>
        <v>881320</v>
      </c>
      <c r="M1758" s="372">
        <f t="shared" si="23"/>
        <v>1281920</v>
      </c>
      <c r="N1758" s="401"/>
      <c r="O1758" s="401"/>
      <c r="P1758" s="469"/>
    </row>
    <row r="1759" spans="1:16" ht="15.75" customHeight="1">
      <c r="A1759" s="468"/>
      <c r="B1759" s="729"/>
      <c r="C1759" s="696"/>
      <c r="D1759" s="696"/>
      <c r="E1759" s="696"/>
      <c r="F1759" s="696"/>
      <c r="G1759" s="696"/>
      <c r="H1759" s="696"/>
      <c r="I1759" s="697"/>
      <c r="J1759" s="730">
        <f>SUM(J1758:K1758)</f>
        <v>4425000</v>
      </c>
      <c r="K1759" s="697"/>
      <c r="L1759" s="730">
        <f>SUM(L1758:M1758)</f>
        <v>2163240</v>
      </c>
      <c r="M1759" s="697"/>
      <c r="N1759" s="401"/>
      <c r="O1759" s="401"/>
      <c r="P1759" s="469"/>
    </row>
    <row r="1760" spans="1:16" ht="23.5">
      <c r="A1760" s="468"/>
      <c r="B1760" s="742" t="s">
        <v>1435</v>
      </c>
      <c r="C1760" s="696"/>
      <c r="D1760" s="696"/>
      <c r="E1760" s="696"/>
      <c r="F1760" s="696"/>
      <c r="G1760" s="696"/>
      <c r="H1760" s="696"/>
      <c r="I1760" s="697"/>
      <c r="J1760" s="695">
        <f>SUM(J1759:M1759)</f>
        <v>6588240</v>
      </c>
      <c r="K1760" s="696"/>
      <c r="L1760" s="696"/>
      <c r="M1760" s="697"/>
      <c r="N1760" s="401"/>
      <c r="O1760" s="472"/>
      <c r="P1760" s="473"/>
    </row>
    <row r="1761" spans="1:16" ht="15.75" customHeight="1">
      <c r="A1761" s="474"/>
      <c r="B1761" s="581"/>
      <c r="C1761" s="481"/>
      <c r="D1761" s="418"/>
      <c r="E1761" s="419"/>
      <c r="F1761" s="405"/>
      <c r="G1761" s="404"/>
      <c r="H1761" s="582"/>
      <c r="I1761" s="4"/>
      <c r="J1761" s="4"/>
      <c r="K1761" s="4"/>
      <c r="L1761" s="477"/>
      <c r="M1761" s="408"/>
      <c r="N1761" s="408"/>
      <c r="O1761" s="408"/>
      <c r="P1761" s="408"/>
    </row>
    <row r="1762" spans="1:16" ht="15.75" customHeight="1">
      <c r="A1762" s="377" t="s">
        <v>1445</v>
      </c>
      <c r="B1762" s="373"/>
      <c r="C1762" s="374"/>
      <c r="D1762" s="375"/>
      <c r="E1762" s="403"/>
      <c r="F1762" s="403"/>
      <c r="G1762" s="404"/>
      <c r="H1762" s="405"/>
      <c r="I1762" s="376"/>
      <c r="J1762" s="698"/>
      <c r="K1762" s="694"/>
      <c r="L1762" s="694"/>
      <c r="M1762" s="694"/>
      <c r="N1762" s="406"/>
      <c r="O1762" s="406"/>
      <c r="P1762" s="406"/>
    </row>
    <row r="1763" spans="1:16" ht="15.75" customHeight="1">
      <c r="A1763" s="52"/>
      <c r="B1763" s="373"/>
      <c r="C1763" s="378"/>
      <c r="D1763" s="380"/>
      <c r="E1763" s="409"/>
      <c r="F1763" s="410"/>
      <c r="G1763" s="411"/>
      <c r="H1763" s="405"/>
      <c r="I1763" s="4"/>
      <c r="J1763" s="4"/>
      <c r="K1763" s="407"/>
      <c r="L1763" s="407"/>
      <c r="M1763" s="412"/>
      <c r="N1763" s="382"/>
      <c r="O1763" s="412"/>
      <c r="P1763" s="406"/>
    </row>
    <row r="1764" spans="1:16" ht="15.75" customHeight="1">
      <c r="A1764" s="4"/>
      <c r="B1764" s="383"/>
      <c r="C1764" s="383"/>
      <c r="D1764" s="384"/>
      <c r="E1764" s="413"/>
      <c r="F1764" s="414"/>
      <c r="G1764" s="415"/>
      <c r="H1764" s="405"/>
      <c r="I1764" s="4"/>
      <c r="J1764" s="4"/>
      <c r="K1764" s="407"/>
      <c r="L1764" s="407"/>
      <c r="M1764" s="699" t="s">
        <v>1468</v>
      </c>
      <c r="N1764" s="700"/>
      <c r="O1764" s="700"/>
      <c r="P1764" s="406"/>
    </row>
    <row r="1765" spans="1:16" ht="15.75" customHeight="1">
      <c r="A1765" s="377"/>
      <c r="B1765" s="383"/>
      <c r="C1765" s="383"/>
      <c r="D1765" s="384"/>
      <c r="E1765" s="413"/>
      <c r="F1765" s="414"/>
      <c r="G1765" s="415"/>
      <c r="H1765" s="402"/>
      <c r="I1765" s="4"/>
      <c r="J1765" s="4"/>
      <c r="K1765" s="407"/>
      <c r="L1765" s="407"/>
      <c r="M1765" s="386"/>
      <c r="N1765" s="385"/>
      <c r="O1765" s="415"/>
      <c r="P1765" s="406"/>
    </row>
    <row r="1766" spans="1:16" ht="15.75" customHeight="1">
      <c r="A1766" s="377"/>
      <c r="B1766" s="52"/>
      <c r="C1766" s="387"/>
      <c r="D1766" s="384"/>
      <c r="E1766" s="413"/>
      <c r="F1766" s="417"/>
      <c r="G1766" s="415"/>
      <c r="H1766" s="402"/>
      <c r="I1766" s="4"/>
      <c r="J1766" s="4"/>
      <c r="K1766" s="407"/>
      <c r="L1766" s="407"/>
      <c r="M1766" s="693" t="s">
        <v>1437</v>
      </c>
      <c r="N1766" s="694"/>
      <c r="O1766" s="694"/>
      <c r="P1766" s="406"/>
    </row>
    <row r="1767" spans="1:16" ht="15.75" customHeight="1">
      <c r="A1767" s="380"/>
      <c r="B1767" s="52"/>
      <c r="C1767" s="387"/>
      <c r="D1767" s="384"/>
      <c r="E1767" s="413"/>
      <c r="F1767" s="414"/>
      <c r="G1767" s="415"/>
      <c r="H1767" s="402"/>
      <c r="I1767" s="4"/>
      <c r="J1767" s="4"/>
      <c r="K1767" s="407"/>
      <c r="L1767" s="407"/>
      <c r="M1767" s="693" t="s">
        <v>1438</v>
      </c>
      <c r="N1767" s="694"/>
      <c r="O1767" s="694"/>
      <c r="P1767" s="406"/>
    </row>
    <row r="1768" spans="1:16" ht="15.75" customHeight="1">
      <c r="A1768" s="382"/>
      <c r="B1768" s="383"/>
      <c r="C1768" s="387"/>
      <c r="D1768" s="384"/>
      <c r="E1768" s="413"/>
      <c r="F1768" s="414"/>
      <c r="G1768" s="415"/>
      <c r="H1768" s="402"/>
      <c r="I1768" s="4"/>
      <c r="J1768" s="4"/>
      <c r="K1768" s="407"/>
      <c r="L1768" s="407"/>
      <c r="M1768" s="693" t="s">
        <v>1439</v>
      </c>
      <c r="N1768" s="694"/>
      <c r="O1768" s="694"/>
      <c r="P1768" s="406"/>
    </row>
    <row r="1769" spans="1:16" ht="15.75" customHeight="1">
      <c r="A1769" s="382"/>
      <c r="B1769" s="390"/>
      <c r="C1769" s="387"/>
      <c r="D1769" s="384"/>
      <c r="E1769" s="413"/>
      <c r="F1769" s="414"/>
      <c r="G1769" s="415"/>
      <c r="H1769" s="402"/>
      <c r="I1769" s="4"/>
      <c r="J1769" s="4"/>
      <c r="K1769" s="407"/>
      <c r="L1769" s="407"/>
      <c r="M1769" s="391"/>
      <c r="N1769" s="391"/>
      <c r="O1769" s="391"/>
      <c r="P1769" s="406"/>
    </row>
    <row r="1770" spans="1:16" ht="15.75" customHeight="1">
      <c r="A1770" s="382"/>
      <c r="B1770" s="52"/>
      <c r="C1770" s="387"/>
      <c r="D1770" s="418"/>
      <c r="E1770" s="419"/>
      <c r="F1770" s="402"/>
      <c r="H1770" s="402"/>
      <c r="I1770" s="4"/>
      <c r="J1770" s="4"/>
      <c r="K1770" s="407"/>
      <c r="L1770" s="407"/>
      <c r="M1770" s="391"/>
      <c r="N1770" s="391"/>
      <c r="O1770" s="391"/>
      <c r="P1770" s="406"/>
    </row>
    <row r="1771" spans="1:16" ht="15.75" customHeight="1">
      <c r="A1771" s="382"/>
      <c r="C1771" s="387"/>
      <c r="D1771" s="418"/>
      <c r="E1771" s="419"/>
      <c r="F1771" s="402"/>
      <c r="H1771" s="402"/>
      <c r="I1771" s="4"/>
      <c r="J1771" s="4"/>
      <c r="K1771" s="407"/>
      <c r="L1771" s="407"/>
      <c r="M1771" s="391"/>
      <c r="N1771" s="391"/>
      <c r="O1771" s="391"/>
      <c r="P1771" s="406"/>
    </row>
    <row r="1772" spans="1:16" ht="15.75" customHeight="1">
      <c r="A1772" s="390"/>
      <c r="C1772" s="378"/>
      <c r="D1772" s="418"/>
      <c r="E1772" s="419"/>
      <c r="F1772" s="402"/>
      <c r="H1772" s="402"/>
      <c r="I1772" s="4"/>
      <c r="J1772" s="4"/>
      <c r="K1772" s="407"/>
      <c r="L1772" s="407"/>
      <c r="M1772" s="391"/>
      <c r="N1772" s="391"/>
      <c r="O1772" s="391"/>
      <c r="P1772" s="406"/>
    </row>
    <row r="1773" spans="1:16" ht="15.75" customHeight="1">
      <c r="A1773" s="390"/>
      <c r="D1773" s="418"/>
      <c r="E1773" s="419"/>
      <c r="F1773" s="402"/>
      <c r="H1773" s="402"/>
      <c r="I1773" s="4"/>
      <c r="J1773" s="4"/>
      <c r="K1773" s="407"/>
      <c r="L1773" s="407"/>
      <c r="M1773" s="391"/>
      <c r="N1773" s="391"/>
      <c r="O1773" s="391"/>
      <c r="P1773" s="406"/>
    </row>
    <row r="1774" spans="1:16" ht="15.75" customHeight="1">
      <c r="A1774" s="52"/>
      <c r="E1774" s="402"/>
      <c r="F1774" s="402"/>
      <c r="H1774" s="402"/>
      <c r="I1774" s="4"/>
      <c r="J1774" s="4"/>
      <c r="K1774" s="4"/>
      <c r="L1774" s="4"/>
      <c r="M1774" s="391"/>
      <c r="N1774" s="391"/>
      <c r="O1774" s="391"/>
      <c r="P1774" s="406"/>
    </row>
    <row r="1775" spans="1:16" ht="15.75" customHeight="1">
      <c r="A1775" s="52"/>
      <c r="E1775" s="402"/>
      <c r="F1775" s="402"/>
      <c r="H1775" s="402"/>
      <c r="I1775" s="4"/>
      <c r="J1775" s="4"/>
      <c r="K1775" s="4"/>
      <c r="L1775" s="4"/>
      <c r="M1775" s="4"/>
      <c r="N1775" s="4"/>
      <c r="O1775" s="4"/>
      <c r="P1775" s="406"/>
    </row>
    <row r="1776" spans="1:16" ht="15.75" customHeight="1">
      <c r="A1776" s="52"/>
      <c r="E1776" s="402"/>
      <c r="F1776" s="402"/>
      <c r="H1776" s="402"/>
      <c r="I1776" s="4"/>
      <c r="J1776" s="4"/>
      <c r="K1776" s="4"/>
      <c r="L1776" s="4"/>
      <c r="M1776" s="739" t="s">
        <v>1440</v>
      </c>
      <c r="N1776" s="694"/>
      <c r="O1776" s="694"/>
      <c r="P1776" s="406"/>
    </row>
    <row r="1777" spans="1:16" ht="15.75" customHeight="1">
      <c r="A1777" s="390"/>
      <c r="C1777" s="378"/>
      <c r="E1777" s="402"/>
      <c r="F1777" s="402"/>
      <c r="H1777" s="402"/>
      <c r="I1777" s="4"/>
      <c r="J1777" s="4"/>
      <c r="K1777" s="4"/>
      <c r="L1777" s="4"/>
      <c r="M1777" s="693" t="s">
        <v>1441</v>
      </c>
      <c r="N1777" s="694"/>
      <c r="O1777" s="694"/>
      <c r="P1777" s="406"/>
    </row>
    <row r="1778" spans="1:16" ht="15.75" customHeight="1">
      <c r="E1778" s="402"/>
      <c r="F1778" s="402"/>
      <c r="H1778" s="402"/>
      <c r="I1778" s="4"/>
      <c r="M1778" s="693" t="s">
        <v>1442</v>
      </c>
      <c r="N1778" s="694"/>
      <c r="O1778" s="694"/>
    </row>
    <row r="1779" spans="1:16" ht="15.75" customHeight="1">
      <c r="E1779" s="402"/>
      <c r="F1779" s="402"/>
      <c r="H1779" s="402"/>
      <c r="I1779" s="4"/>
    </row>
    <row r="1780" spans="1:16" ht="15.75" customHeight="1">
      <c r="E1780" s="402"/>
      <c r="F1780" s="402"/>
      <c r="H1780" s="402"/>
      <c r="I1780" s="4"/>
    </row>
    <row r="1781" spans="1:16" ht="15.75" customHeight="1">
      <c r="A1781" s="705" t="s">
        <v>1443</v>
      </c>
      <c r="B1781" s="694"/>
      <c r="C1781" s="694"/>
      <c r="D1781" s="694"/>
      <c r="E1781" s="694"/>
      <c r="F1781" s="694"/>
      <c r="G1781" s="694"/>
      <c r="H1781" s="694"/>
      <c r="I1781" s="694"/>
      <c r="J1781" s="694"/>
      <c r="K1781" s="694"/>
      <c r="L1781" s="694"/>
      <c r="M1781" s="694"/>
      <c r="N1781" s="694"/>
      <c r="O1781" s="694"/>
      <c r="P1781" s="694"/>
    </row>
    <row r="1782" spans="1:16" ht="15.75" customHeight="1">
      <c r="A1782" s="705" t="s">
        <v>0</v>
      </c>
      <c r="B1782" s="694"/>
      <c r="C1782" s="694"/>
      <c r="D1782" s="694"/>
      <c r="E1782" s="694"/>
      <c r="F1782" s="694"/>
      <c r="G1782" s="694"/>
      <c r="H1782" s="694"/>
      <c r="I1782" s="694"/>
      <c r="J1782" s="694"/>
      <c r="K1782" s="694"/>
      <c r="L1782" s="694"/>
      <c r="M1782" s="694"/>
      <c r="N1782" s="694"/>
      <c r="O1782" s="694"/>
      <c r="P1782" s="694"/>
    </row>
    <row r="1783" spans="1:16" ht="15.75" customHeight="1">
      <c r="A1783" s="706" t="s">
        <v>1</v>
      </c>
      <c r="B1783" s="707"/>
      <c r="C1783" s="707"/>
      <c r="D1783" s="707"/>
      <c r="E1783" s="707"/>
      <c r="F1783" s="707"/>
      <c r="G1783" s="707"/>
      <c r="H1783" s="707"/>
      <c r="I1783" s="707"/>
      <c r="J1783" s="707"/>
      <c r="K1783" s="707"/>
      <c r="L1783" s="707"/>
      <c r="M1783" s="707"/>
      <c r="N1783" s="707"/>
      <c r="O1783" s="707"/>
      <c r="P1783" s="707"/>
    </row>
    <row r="1784" spans="1:16" ht="15.75" customHeight="1">
      <c r="A1784" s="708" t="s">
        <v>2</v>
      </c>
      <c r="B1784" s="711" t="s">
        <v>3</v>
      </c>
      <c r="C1784" s="717" t="s">
        <v>4</v>
      </c>
      <c r="D1784" s="723" t="s">
        <v>5</v>
      </c>
      <c r="E1784" s="732" t="s">
        <v>6</v>
      </c>
      <c r="F1784" s="733"/>
      <c r="G1784" s="734" t="s">
        <v>7</v>
      </c>
      <c r="H1784" s="735"/>
      <c r="I1784" s="733"/>
      <c r="J1784" s="577"/>
      <c r="K1784" s="577"/>
      <c r="L1784" s="577"/>
      <c r="M1784" s="577"/>
      <c r="N1784" s="717" t="s">
        <v>8</v>
      </c>
      <c r="O1784" s="743" t="s">
        <v>9</v>
      </c>
      <c r="P1784" s="708" t="s">
        <v>10</v>
      </c>
    </row>
    <row r="1785" spans="1:16" ht="15.75" customHeight="1">
      <c r="A1785" s="709"/>
      <c r="B1785" s="712"/>
      <c r="C1785" s="718"/>
      <c r="D1785" s="718"/>
      <c r="E1785" s="724" t="s">
        <v>11</v>
      </c>
      <c r="F1785" s="724" t="s">
        <v>12</v>
      </c>
      <c r="G1785" s="736" t="s">
        <v>13</v>
      </c>
      <c r="H1785" s="737" t="s">
        <v>1444</v>
      </c>
      <c r="I1785" s="741" t="s">
        <v>13</v>
      </c>
      <c r="J1785" s="725" t="s">
        <v>14</v>
      </c>
      <c r="K1785" s="726"/>
      <c r="L1785" s="725" t="s">
        <v>15</v>
      </c>
      <c r="M1785" s="726"/>
      <c r="N1785" s="718"/>
      <c r="O1785" s="744"/>
      <c r="P1785" s="709"/>
    </row>
    <row r="1786" spans="1:16" ht="15.75" customHeight="1">
      <c r="A1786" s="709"/>
      <c r="B1786" s="712"/>
      <c r="C1786" s="718"/>
      <c r="D1786" s="718"/>
      <c r="E1786" s="718"/>
      <c r="F1786" s="718"/>
      <c r="G1786" s="718"/>
      <c r="H1786" s="718"/>
      <c r="I1786" s="718"/>
      <c r="J1786" s="727" t="s">
        <v>16</v>
      </c>
      <c r="K1786" s="728"/>
      <c r="L1786" s="727" t="s">
        <v>17</v>
      </c>
      <c r="M1786" s="728"/>
      <c r="N1786" s="718"/>
      <c r="O1786" s="744"/>
      <c r="P1786" s="709"/>
    </row>
    <row r="1787" spans="1:16" ht="15.75" customHeight="1">
      <c r="A1787" s="710"/>
      <c r="B1787" s="713"/>
      <c r="C1787" s="719"/>
      <c r="D1787" s="719"/>
      <c r="E1787" s="719"/>
      <c r="F1787" s="719"/>
      <c r="G1787" s="719"/>
      <c r="H1787" s="719"/>
      <c r="I1787" s="719"/>
      <c r="J1787" s="578" t="s">
        <v>18</v>
      </c>
      <c r="K1787" s="579" t="s">
        <v>19</v>
      </c>
      <c r="L1787" s="578" t="s">
        <v>18</v>
      </c>
      <c r="M1787" s="579" t="s">
        <v>19</v>
      </c>
      <c r="N1787" s="719"/>
      <c r="O1787" s="745"/>
      <c r="P1787" s="710"/>
    </row>
    <row r="1788" spans="1:16" ht="15.75" customHeight="1">
      <c r="A1788" s="422">
        <v>1</v>
      </c>
      <c r="B1788" s="422">
        <v>2</v>
      </c>
      <c r="C1788" s="422">
        <v>3</v>
      </c>
      <c r="D1788" s="422">
        <v>4</v>
      </c>
      <c r="E1788" s="422">
        <v>6</v>
      </c>
      <c r="F1788" s="422">
        <v>7</v>
      </c>
      <c r="G1788" s="422">
        <v>8</v>
      </c>
      <c r="H1788" s="422">
        <v>9</v>
      </c>
      <c r="I1788" s="422">
        <v>10</v>
      </c>
      <c r="J1788" s="422">
        <v>11</v>
      </c>
      <c r="K1788" s="422">
        <v>12</v>
      </c>
      <c r="L1788" s="422">
        <v>13</v>
      </c>
      <c r="M1788" s="422">
        <v>14</v>
      </c>
      <c r="N1788" s="422">
        <v>15</v>
      </c>
      <c r="O1788" s="422">
        <v>16</v>
      </c>
      <c r="P1788" s="422">
        <v>17</v>
      </c>
    </row>
    <row r="1789" spans="1:16" ht="15.75" customHeight="1">
      <c r="A1789" s="548">
        <v>1017</v>
      </c>
      <c r="B1789" s="246" t="s">
        <v>20</v>
      </c>
      <c r="C1789" s="164" t="s">
        <v>21</v>
      </c>
      <c r="D1789" s="165">
        <v>12416</v>
      </c>
      <c r="E1789" s="84">
        <v>45436</v>
      </c>
      <c r="F1789" s="84">
        <v>45436</v>
      </c>
      <c r="G1789" s="144"/>
      <c r="H1789" s="84">
        <v>45437</v>
      </c>
      <c r="I1789" s="37">
        <v>820240524881660</v>
      </c>
      <c r="J1789" s="342"/>
      <c r="K1789" s="249">
        <v>200000</v>
      </c>
      <c r="L1789" s="271"/>
      <c r="M1789" s="271"/>
      <c r="N1789" s="303"/>
      <c r="O1789" s="303"/>
      <c r="P1789" s="148"/>
    </row>
    <row r="1790" spans="1:16" ht="15.75" customHeight="1">
      <c r="A1790" s="563">
        <v>1018</v>
      </c>
      <c r="B1790" s="42" t="s">
        <v>35</v>
      </c>
      <c r="C1790" s="34" t="s">
        <v>707</v>
      </c>
      <c r="D1790" s="100">
        <v>16804</v>
      </c>
      <c r="E1790" s="199">
        <v>45437</v>
      </c>
      <c r="F1790" s="199">
        <v>45437</v>
      </c>
      <c r="G1790" s="96"/>
      <c r="H1790" s="199">
        <v>45437</v>
      </c>
      <c r="I1790" s="200">
        <v>820240525882872</v>
      </c>
      <c r="J1790" s="109"/>
      <c r="K1790" s="230">
        <v>200000</v>
      </c>
      <c r="L1790" s="93"/>
      <c r="M1790" s="93"/>
      <c r="N1790" s="296"/>
      <c r="O1790" s="296"/>
      <c r="P1790" s="51"/>
    </row>
    <row r="1791" spans="1:16" ht="15.75" customHeight="1">
      <c r="A1791" s="548">
        <v>1019</v>
      </c>
      <c r="B1791" s="102" t="s">
        <v>337</v>
      </c>
      <c r="C1791" s="60" t="s">
        <v>1211</v>
      </c>
      <c r="D1791" s="63">
        <v>1083</v>
      </c>
      <c r="E1791" s="84">
        <v>45437</v>
      </c>
      <c r="F1791" s="84">
        <v>45437</v>
      </c>
      <c r="G1791" s="96"/>
      <c r="H1791" s="84">
        <v>45437</v>
      </c>
      <c r="I1791" s="37">
        <v>820240525892235</v>
      </c>
      <c r="J1791" s="93"/>
      <c r="K1791" s="343">
        <v>125000</v>
      </c>
      <c r="L1791" s="112"/>
      <c r="M1791" s="40"/>
      <c r="N1791" s="113"/>
      <c r="O1791" s="113"/>
      <c r="P1791" s="51"/>
    </row>
    <row r="1792" spans="1:16" ht="15.75" customHeight="1">
      <c r="A1792" s="563">
        <v>1020</v>
      </c>
      <c r="B1792" s="102" t="s">
        <v>20</v>
      </c>
      <c r="C1792" s="70" t="s">
        <v>1212</v>
      </c>
      <c r="D1792" s="71">
        <v>17018</v>
      </c>
      <c r="E1792" s="84">
        <v>45437</v>
      </c>
      <c r="F1792" s="84">
        <v>45437</v>
      </c>
      <c r="G1792" s="96"/>
      <c r="H1792" s="84">
        <v>45437</v>
      </c>
      <c r="I1792" s="37">
        <v>820240525892253</v>
      </c>
      <c r="J1792" s="46">
        <v>200000</v>
      </c>
      <c r="K1792" s="46"/>
      <c r="L1792" s="55"/>
      <c r="M1792" s="24"/>
      <c r="N1792" s="25"/>
      <c r="O1792" s="25"/>
      <c r="P1792" s="344"/>
    </row>
    <row r="1793" spans="1:16" ht="15.75" customHeight="1">
      <c r="A1793" s="548">
        <v>1021</v>
      </c>
      <c r="B1793" s="102" t="s">
        <v>151</v>
      </c>
      <c r="C1793" s="70" t="s">
        <v>1213</v>
      </c>
      <c r="D1793" s="71">
        <v>2620</v>
      </c>
      <c r="E1793" s="84">
        <v>45437</v>
      </c>
      <c r="F1793" s="84">
        <v>45437</v>
      </c>
      <c r="G1793" s="96"/>
      <c r="H1793" s="84">
        <v>45437</v>
      </c>
      <c r="I1793" s="37">
        <v>820240525894255</v>
      </c>
      <c r="J1793" s="39">
        <v>125000</v>
      </c>
      <c r="K1793" s="39"/>
      <c r="L1793" s="40"/>
      <c r="M1793" s="40"/>
      <c r="N1793" s="113"/>
      <c r="O1793" s="113"/>
      <c r="P1793" s="294"/>
    </row>
    <row r="1794" spans="1:16" ht="15.75" customHeight="1">
      <c r="A1794" s="563">
        <v>1022</v>
      </c>
      <c r="B1794" s="102" t="s">
        <v>79</v>
      </c>
      <c r="C1794" s="70" t="s">
        <v>438</v>
      </c>
      <c r="D1794" s="71">
        <v>203</v>
      </c>
      <c r="E1794" s="84">
        <v>45437</v>
      </c>
      <c r="F1794" s="84">
        <v>45437</v>
      </c>
      <c r="G1794" s="96"/>
      <c r="H1794" s="84">
        <v>45437</v>
      </c>
      <c r="I1794" s="37">
        <v>820240525897001</v>
      </c>
      <c r="J1794" s="54">
        <v>75000</v>
      </c>
      <c r="K1794" s="93"/>
      <c r="L1794" s="93"/>
      <c r="M1794" s="93"/>
      <c r="N1794" s="296"/>
      <c r="O1794" s="296"/>
      <c r="P1794" s="99" t="s">
        <v>161</v>
      </c>
    </row>
    <row r="1795" spans="1:16" ht="15.75" customHeight="1">
      <c r="A1795" s="548">
        <v>1023</v>
      </c>
      <c r="B1795" s="102" t="s">
        <v>79</v>
      </c>
      <c r="C1795" s="70" t="s">
        <v>439</v>
      </c>
      <c r="D1795" s="72">
        <v>3143</v>
      </c>
      <c r="E1795" s="84">
        <v>45437</v>
      </c>
      <c r="F1795" s="84">
        <v>45437</v>
      </c>
      <c r="G1795" s="96"/>
      <c r="H1795" s="84">
        <v>45437</v>
      </c>
      <c r="I1795" s="37">
        <v>820240525897016</v>
      </c>
      <c r="J1795" s="54">
        <v>150000</v>
      </c>
      <c r="K1795" s="93"/>
      <c r="L1795" s="93"/>
      <c r="M1795" s="93"/>
      <c r="N1795" s="296"/>
      <c r="O1795" s="296"/>
      <c r="P1795" s="99" t="s">
        <v>161</v>
      </c>
    </row>
    <row r="1796" spans="1:16" ht="15.75" customHeight="1">
      <c r="A1796" s="563">
        <v>1024</v>
      </c>
      <c r="B1796" s="102" t="s">
        <v>56</v>
      </c>
      <c r="C1796" s="70" t="s">
        <v>1215</v>
      </c>
      <c r="D1796" s="72">
        <v>190</v>
      </c>
      <c r="E1796" s="84">
        <v>45437</v>
      </c>
      <c r="F1796" s="84">
        <v>45437</v>
      </c>
      <c r="G1796" s="96"/>
      <c r="H1796" s="84">
        <v>45437</v>
      </c>
      <c r="I1796" s="37">
        <v>820240525899528</v>
      </c>
      <c r="J1796" s="93"/>
      <c r="K1796" s="54">
        <v>225000</v>
      </c>
      <c r="L1796" s="93"/>
      <c r="M1796" s="93"/>
      <c r="N1796" s="296"/>
      <c r="O1796" s="296"/>
      <c r="P1796" s="51"/>
    </row>
    <row r="1797" spans="1:16" ht="15.75" customHeight="1">
      <c r="A1797" s="548">
        <v>1025</v>
      </c>
      <c r="B1797" s="102" t="s">
        <v>56</v>
      </c>
      <c r="C1797" s="60" t="s">
        <v>1216</v>
      </c>
      <c r="D1797" s="71">
        <v>3066</v>
      </c>
      <c r="E1797" s="84">
        <v>45437</v>
      </c>
      <c r="F1797" s="84">
        <v>45437</v>
      </c>
      <c r="G1797" s="96"/>
      <c r="H1797" s="84">
        <v>45437</v>
      </c>
      <c r="I1797" s="37">
        <v>820240525899602</v>
      </c>
      <c r="J1797" s="141"/>
      <c r="K1797" s="122">
        <v>450000</v>
      </c>
      <c r="L1797" s="93"/>
      <c r="M1797" s="93"/>
      <c r="N1797" s="296"/>
      <c r="O1797" s="296"/>
      <c r="P1797" s="51"/>
    </row>
    <row r="1798" spans="1:16" ht="15.75" customHeight="1">
      <c r="A1798" s="563">
        <v>1026</v>
      </c>
      <c r="B1798" s="102" t="s">
        <v>163</v>
      </c>
      <c r="C1798" s="70" t="s">
        <v>1217</v>
      </c>
      <c r="D1798" s="71">
        <v>4253</v>
      </c>
      <c r="E1798" s="84">
        <v>45437</v>
      </c>
      <c r="F1798" s="84">
        <v>45437</v>
      </c>
      <c r="G1798" s="96"/>
      <c r="H1798" s="84">
        <v>45437</v>
      </c>
      <c r="I1798" s="37">
        <v>820240525899652</v>
      </c>
      <c r="J1798" s="54">
        <v>300000</v>
      </c>
      <c r="K1798" s="54"/>
      <c r="L1798" s="93"/>
      <c r="M1798" s="93"/>
      <c r="N1798" s="296"/>
      <c r="O1798" s="296"/>
      <c r="P1798" s="51"/>
    </row>
    <row r="1799" spans="1:16" ht="15.75" customHeight="1">
      <c r="A1799" s="548">
        <v>1027</v>
      </c>
      <c r="B1799" s="102" t="s">
        <v>163</v>
      </c>
      <c r="C1799" s="70" t="s">
        <v>1218</v>
      </c>
      <c r="D1799" s="72">
        <v>11615</v>
      </c>
      <c r="E1799" s="84">
        <v>45437</v>
      </c>
      <c r="F1799" s="84">
        <v>45437</v>
      </c>
      <c r="G1799" s="96"/>
      <c r="H1799" s="84">
        <v>45437</v>
      </c>
      <c r="I1799" s="37">
        <v>820240525901013</v>
      </c>
      <c r="J1799" s="93"/>
      <c r="K1799" s="93"/>
      <c r="L1799" s="93"/>
      <c r="M1799" s="54">
        <v>480720</v>
      </c>
      <c r="N1799" s="296"/>
      <c r="O1799" s="296"/>
      <c r="P1799" s="51"/>
    </row>
    <row r="1800" spans="1:16" ht="15.75" customHeight="1">
      <c r="A1800" s="563">
        <v>1028</v>
      </c>
      <c r="B1800" s="102" t="s">
        <v>313</v>
      </c>
      <c r="C1800" s="70" t="s">
        <v>1219</v>
      </c>
      <c r="D1800" s="72">
        <v>29499</v>
      </c>
      <c r="E1800" s="84">
        <v>45437</v>
      </c>
      <c r="F1800" s="84">
        <v>45437</v>
      </c>
      <c r="G1800" s="96"/>
      <c r="H1800" s="84">
        <v>45437</v>
      </c>
      <c r="I1800" s="37">
        <v>820240525901062</v>
      </c>
      <c r="J1800" s="93"/>
      <c r="K1800" s="93"/>
      <c r="L1800" s="54">
        <v>480720</v>
      </c>
      <c r="M1800" s="93"/>
      <c r="N1800" s="296"/>
      <c r="O1800" s="296"/>
      <c r="P1800" s="99" t="s">
        <v>161</v>
      </c>
    </row>
    <row r="1801" spans="1:16" ht="15.75" customHeight="1">
      <c r="A1801" s="548">
        <v>1029</v>
      </c>
      <c r="B1801" s="102" t="s">
        <v>56</v>
      </c>
      <c r="C1801" s="60" t="s">
        <v>1220</v>
      </c>
      <c r="D1801" s="63">
        <v>201</v>
      </c>
      <c r="E1801" s="84">
        <v>45437</v>
      </c>
      <c r="F1801" s="84">
        <v>45437</v>
      </c>
      <c r="G1801" s="96"/>
      <c r="H1801" s="84">
        <v>45437</v>
      </c>
      <c r="I1801" s="37">
        <v>820240525902206</v>
      </c>
      <c r="J1801" s="54">
        <v>75000</v>
      </c>
      <c r="K1801" s="54"/>
      <c r="L1801" s="93"/>
      <c r="M1801" s="93"/>
      <c r="N1801" s="296"/>
      <c r="O1801" s="296"/>
      <c r="P1801" s="51"/>
    </row>
    <row r="1802" spans="1:16" ht="15.75" customHeight="1">
      <c r="A1802" s="563">
        <v>1030</v>
      </c>
      <c r="B1802" s="102" t="s">
        <v>56</v>
      </c>
      <c r="C1802" s="60" t="s">
        <v>284</v>
      </c>
      <c r="D1802" s="71">
        <v>2442</v>
      </c>
      <c r="E1802" s="84">
        <v>45437</v>
      </c>
      <c r="F1802" s="84">
        <v>45437</v>
      </c>
      <c r="G1802" s="96"/>
      <c r="H1802" s="84">
        <v>45437</v>
      </c>
      <c r="I1802" s="37">
        <v>820240525902242</v>
      </c>
      <c r="J1802" s="54">
        <v>125000</v>
      </c>
      <c r="K1802" s="54"/>
      <c r="L1802" s="93"/>
      <c r="M1802" s="93"/>
      <c r="N1802" s="296"/>
      <c r="O1802" s="296"/>
      <c r="P1802" s="51"/>
    </row>
    <row r="1803" spans="1:16" ht="15.75" customHeight="1">
      <c r="A1803" s="548">
        <v>1031</v>
      </c>
      <c r="B1803" s="78" t="s">
        <v>65</v>
      </c>
      <c r="C1803" s="60" t="s">
        <v>1221</v>
      </c>
      <c r="D1803" s="61">
        <v>3494</v>
      </c>
      <c r="E1803" s="84">
        <v>45437</v>
      </c>
      <c r="F1803" s="84">
        <v>45437</v>
      </c>
      <c r="G1803" s="96"/>
      <c r="H1803" s="84">
        <v>45437</v>
      </c>
      <c r="I1803" s="37">
        <v>820240525911036</v>
      </c>
      <c r="J1803" s="49"/>
      <c r="K1803" s="93"/>
      <c r="L1803" s="93"/>
      <c r="M1803" s="54">
        <v>320480</v>
      </c>
      <c r="N1803" s="296"/>
      <c r="O1803" s="296"/>
      <c r="P1803" s="51"/>
    </row>
    <row r="1804" spans="1:16" ht="15.75" customHeight="1">
      <c r="A1804" s="563">
        <v>1032</v>
      </c>
      <c r="B1804" s="102" t="s">
        <v>151</v>
      </c>
      <c r="C1804" s="70" t="s">
        <v>1222</v>
      </c>
      <c r="D1804" s="72">
        <v>35832</v>
      </c>
      <c r="E1804" s="84">
        <v>45437</v>
      </c>
      <c r="F1804" s="84">
        <v>45437</v>
      </c>
      <c r="G1804" s="96"/>
      <c r="H1804" s="84">
        <v>45437</v>
      </c>
      <c r="I1804" s="37">
        <v>820240525912056</v>
      </c>
      <c r="J1804" s="93"/>
      <c r="K1804" s="93"/>
      <c r="L1804" s="54">
        <v>480720</v>
      </c>
      <c r="M1804" s="54"/>
      <c r="N1804" s="296"/>
      <c r="O1804" s="296"/>
      <c r="P1804" s="51"/>
    </row>
    <row r="1805" spans="1:16" ht="15.75" customHeight="1">
      <c r="A1805" s="548">
        <v>1033</v>
      </c>
      <c r="B1805" s="102" t="s">
        <v>132</v>
      </c>
      <c r="C1805" s="70" t="s">
        <v>1223</v>
      </c>
      <c r="D1805" s="72">
        <v>232</v>
      </c>
      <c r="E1805" s="84">
        <v>45437</v>
      </c>
      <c r="F1805" s="84">
        <v>45437</v>
      </c>
      <c r="G1805" s="96"/>
      <c r="H1805" s="84">
        <v>45437</v>
      </c>
      <c r="I1805" s="37">
        <v>820240525914084</v>
      </c>
      <c r="J1805" s="230">
        <v>225000</v>
      </c>
      <c r="K1805" s="230"/>
      <c r="L1805" s="93"/>
      <c r="M1805" s="93"/>
      <c r="N1805" s="296"/>
      <c r="O1805" s="296"/>
      <c r="P1805" s="51"/>
    </row>
    <row r="1806" spans="1:16" ht="15.75" customHeight="1">
      <c r="A1806" s="563">
        <v>1034</v>
      </c>
      <c r="B1806" s="102" t="s">
        <v>132</v>
      </c>
      <c r="C1806" s="60" t="s">
        <v>1224</v>
      </c>
      <c r="D1806" s="72">
        <v>4120</v>
      </c>
      <c r="E1806" s="84">
        <v>45437</v>
      </c>
      <c r="F1806" s="84">
        <v>45437</v>
      </c>
      <c r="G1806" s="96"/>
      <c r="H1806" s="84">
        <v>45437</v>
      </c>
      <c r="I1806" s="37">
        <v>820240525914123</v>
      </c>
      <c r="J1806" s="57">
        <v>450000</v>
      </c>
      <c r="K1806" s="57"/>
      <c r="L1806" s="93"/>
      <c r="M1806" s="93"/>
      <c r="N1806" s="296"/>
      <c r="O1806" s="296"/>
      <c r="P1806" s="51"/>
    </row>
    <row r="1807" spans="1:16" ht="15.75" customHeight="1">
      <c r="A1807" s="548">
        <v>1035</v>
      </c>
      <c r="B1807" s="102" t="s">
        <v>293</v>
      </c>
      <c r="C1807" s="70" t="s">
        <v>1225</v>
      </c>
      <c r="D1807" s="72">
        <v>224</v>
      </c>
      <c r="E1807" s="84">
        <v>45437</v>
      </c>
      <c r="F1807" s="84">
        <v>45437</v>
      </c>
      <c r="G1807" s="96"/>
      <c r="H1807" s="84">
        <v>45437</v>
      </c>
      <c r="I1807" s="37">
        <v>820240525914784</v>
      </c>
      <c r="J1807" s="343">
        <v>150000</v>
      </c>
      <c r="K1807" s="343"/>
      <c r="L1807" s="346"/>
      <c r="M1807" s="40"/>
      <c r="N1807" s="113"/>
      <c r="O1807" s="113"/>
      <c r="P1807" s="294"/>
    </row>
    <row r="1808" spans="1:16" ht="15.75" customHeight="1">
      <c r="A1808" s="563">
        <v>1036</v>
      </c>
      <c r="B1808" s="102" t="s">
        <v>293</v>
      </c>
      <c r="C1808" s="70" t="s">
        <v>1226</v>
      </c>
      <c r="D1808" s="72">
        <v>3100</v>
      </c>
      <c r="E1808" s="84">
        <v>45437</v>
      </c>
      <c r="F1808" s="84">
        <v>45437</v>
      </c>
      <c r="G1808" s="96"/>
      <c r="H1808" s="84">
        <v>45437</v>
      </c>
      <c r="I1808" s="37">
        <v>820240525914795</v>
      </c>
      <c r="J1808" s="46">
        <v>150000</v>
      </c>
      <c r="K1808" s="46"/>
      <c r="L1808" s="55"/>
      <c r="M1808" s="24"/>
      <c r="N1808" s="25"/>
      <c r="O1808" s="25"/>
      <c r="P1808" s="344"/>
    </row>
    <row r="1809" spans="1:16" ht="15.75" customHeight="1">
      <c r="A1809" s="548">
        <v>1037</v>
      </c>
      <c r="B1809" s="102" t="s">
        <v>1131</v>
      </c>
      <c r="C1809" s="70" t="s">
        <v>1132</v>
      </c>
      <c r="D1809" s="72">
        <v>2995</v>
      </c>
      <c r="E1809" s="84">
        <v>45437</v>
      </c>
      <c r="F1809" s="84">
        <v>45437</v>
      </c>
      <c r="G1809" s="96"/>
      <c r="H1809" s="84">
        <v>45437</v>
      </c>
      <c r="I1809" s="37">
        <v>820240525915482</v>
      </c>
      <c r="J1809" s="93"/>
      <c r="K1809" s="39">
        <v>125000</v>
      </c>
      <c r="L1809" s="40"/>
      <c r="M1809" s="40"/>
      <c r="N1809" s="113"/>
      <c r="O1809" s="113"/>
      <c r="P1809" s="294"/>
    </row>
    <row r="1810" spans="1:16" ht="15.75" customHeight="1">
      <c r="A1810" s="563">
        <v>1038</v>
      </c>
      <c r="B1810" s="102" t="s">
        <v>420</v>
      </c>
      <c r="C1810" s="70" t="s">
        <v>1227</v>
      </c>
      <c r="D1810" s="72">
        <v>325</v>
      </c>
      <c r="E1810" s="84">
        <v>45437</v>
      </c>
      <c r="F1810" s="84">
        <v>45437</v>
      </c>
      <c r="G1810" s="96"/>
      <c r="H1810" s="84">
        <v>45437</v>
      </c>
      <c r="I1810" s="37">
        <v>820240525917650</v>
      </c>
      <c r="J1810" s="54">
        <v>1000000</v>
      </c>
      <c r="K1810" s="93"/>
      <c r="L1810" s="93"/>
      <c r="M1810" s="93"/>
      <c r="N1810" s="296"/>
      <c r="O1810" s="296"/>
      <c r="P1810" s="51"/>
    </row>
    <row r="1811" spans="1:16" ht="15.75" customHeight="1">
      <c r="A1811" s="548">
        <v>1039</v>
      </c>
      <c r="B1811" s="102" t="s">
        <v>20</v>
      </c>
      <c r="C1811" s="70" t="s">
        <v>1228</v>
      </c>
      <c r="D1811" s="72">
        <v>184</v>
      </c>
      <c r="E1811" s="84">
        <v>45437</v>
      </c>
      <c r="F1811" s="84">
        <v>45437</v>
      </c>
      <c r="G1811" s="96"/>
      <c r="H1811" s="84">
        <v>45437</v>
      </c>
      <c r="I1811" s="37">
        <v>820240525921330</v>
      </c>
      <c r="J1811" s="54">
        <v>75000</v>
      </c>
      <c r="K1811" s="93"/>
      <c r="L1811" s="93"/>
      <c r="M1811" s="93"/>
      <c r="N1811" s="296"/>
      <c r="O1811" s="296"/>
      <c r="P1811" s="99" t="s">
        <v>41</v>
      </c>
    </row>
    <row r="1812" spans="1:16" ht="15.75" customHeight="1">
      <c r="A1812" s="563">
        <v>1040</v>
      </c>
      <c r="B1812" s="102" t="s">
        <v>20</v>
      </c>
      <c r="C1812" s="70" t="s">
        <v>1229</v>
      </c>
      <c r="D1812" s="72">
        <v>3032</v>
      </c>
      <c r="E1812" s="84">
        <v>45437</v>
      </c>
      <c r="F1812" s="84">
        <v>45437</v>
      </c>
      <c r="G1812" s="96"/>
      <c r="H1812" s="84">
        <v>45437</v>
      </c>
      <c r="I1812" s="37">
        <v>820240525921337</v>
      </c>
      <c r="J1812" s="54">
        <v>150000</v>
      </c>
      <c r="K1812" s="141"/>
      <c r="L1812" s="93"/>
      <c r="M1812" s="346"/>
      <c r="N1812" s="296"/>
      <c r="O1812" s="296"/>
      <c r="P1812" s="99" t="s">
        <v>41</v>
      </c>
    </row>
    <row r="1813" spans="1:16" ht="15.75" customHeight="1">
      <c r="A1813" s="548">
        <v>1041</v>
      </c>
      <c r="B1813" s="102" t="s">
        <v>148</v>
      </c>
      <c r="C1813" s="70" t="s">
        <v>1230</v>
      </c>
      <c r="D1813" s="72">
        <v>285</v>
      </c>
      <c r="E1813" s="84">
        <v>45437</v>
      </c>
      <c r="F1813" s="84">
        <v>45437</v>
      </c>
      <c r="G1813" s="96"/>
      <c r="H1813" s="84">
        <v>45437</v>
      </c>
      <c r="I1813" s="37">
        <v>820240525921347</v>
      </c>
      <c r="J1813" s="57">
        <v>75000</v>
      </c>
      <c r="K1813" s="66"/>
      <c r="L1813" s="93"/>
      <c r="M1813" s="336"/>
      <c r="N1813" s="296"/>
      <c r="O1813" s="296"/>
      <c r="P1813" s="99" t="s">
        <v>41</v>
      </c>
    </row>
    <row r="1814" spans="1:16" ht="15.75" customHeight="1">
      <c r="A1814" s="563">
        <v>1042</v>
      </c>
      <c r="B1814" s="102" t="s">
        <v>148</v>
      </c>
      <c r="C1814" s="70" t="s">
        <v>1231</v>
      </c>
      <c r="D1814" s="72">
        <v>4366</v>
      </c>
      <c r="E1814" s="84">
        <v>45437</v>
      </c>
      <c r="F1814" s="84">
        <v>45437</v>
      </c>
      <c r="G1814" s="96"/>
      <c r="H1814" s="84">
        <v>45437</v>
      </c>
      <c r="I1814" s="37">
        <v>820240525920572</v>
      </c>
      <c r="J1814" s="57">
        <v>150000</v>
      </c>
      <c r="K1814" s="40"/>
      <c r="L1814" s="40"/>
      <c r="M1814" s="38"/>
      <c r="N1814" s="113"/>
      <c r="O1814" s="113"/>
      <c r="P1814" s="99" t="s">
        <v>41</v>
      </c>
    </row>
    <row r="1815" spans="1:16" ht="15.75" customHeight="1">
      <c r="A1815" s="548">
        <v>1043</v>
      </c>
      <c r="B1815" s="102" t="s">
        <v>430</v>
      </c>
      <c r="C1815" s="60" t="s">
        <v>1232</v>
      </c>
      <c r="D1815" s="61">
        <v>1139</v>
      </c>
      <c r="E1815" s="84">
        <v>45437</v>
      </c>
      <c r="F1815" s="84">
        <v>45437</v>
      </c>
      <c r="G1815" s="96"/>
      <c r="H1815" s="84">
        <v>45437</v>
      </c>
      <c r="I1815" s="37">
        <v>820240525922069</v>
      </c>
      <c r="J1815" s="54">
        <v>250000</v>
      </c>
      <c r="K1815" s="54"/>
      <c r="L1815" s="93"/>
      <c r="M1815" s="93"/>
      <c r="N1815" s="296"/>
      <c r="O1815" s="296"/>
      <c r="P1815" s="51"/>
    </row>
    <row r="1816" spans="1:16" ht="15.75" customHeight="1">
      <c r="A1816" s="563">
        <v>1044</v>
      </c>
      <c r="B1816" s="78" t="s">
        <v>453</v>
      </c>
      <c r="C1816" s="60" t="s">
        <v>1233</v>
      </c>
      <c r="D1816" s="61">
        <v>198</v>
      </c>
      <c r="E1816" s="84">
        <v>45437</v>
      </c>
      <c r="F1816" s="84">
        <v>45437</v>
      </c>
      <c r="G1816" s="96"/>
      <c r="H1816" s="84">
        <v>45437</v>
      </c>
      <c r="I1816" s="37">
        <v>820240525921806</v>
      </c>
      <c r="J1816" s="66"/>
      <c r="K1816" s="54">
        <v>225000</v>
      </c>
      <c r="L1816" s="93"/>
      <c r="M1816" s="93"/>
      <c r="N1816" s="296"/>
      <c r="O1816" s="296"/>
      <c r="P1816" s="51"/>
    </row>
    <row r="1817" spans="1:16" ht="15.75" customHeight="1">
      <c r="A1817" s="548">
        <v>1045</v>
      </c>
      <c r="B1817" s="78" t="s">
        <v>453</v>
      </c>
      <c r="C1817" s="70" t="s">
        <v>1234</v>
      </c>
      <c r="D1817" s="71">
        <v>3346</v>
      </c>
      <c r="E1817" s="84">
        <v>45437</v>
      </c>
      <c r="F1817" s="84">
        <v>45437</v>
      </c>
      <c r="G1817" s="96"/>
      <c r="H1817" s="84">
        <v>45437</v>
      </c>
      <c r="I1817" s="37">
        <v>820240525922154</v>
      </c>
      <c r="J1817" s="215"/>
      <c r="K1817" s="57">
        <v>450000</v>
      </c>
      <c r="L1817" s="93"/>
      <c r="M1817" s="93"/>
      <c r="N1817" s="296"/>
      <c r="O1817" s="296"/>
      <c r="P1817" s="294"/>
    </row>
    <row r="1818" spans="1:16" ht="15.75" customHeight="1">
      <c r="A1818" s="563">
        <v>1046</v>
      </c>
      <c r="B1818" s="78" t="s">
        <v>337</v>
      </c>
      <c r="C1818" s="70" t="s">
        <v>1235</v>
      </c>
      <c r="D1818" s="71">
        <v>30000</v>
      </c>
      <c r="E1818" s="84">
        <v>45437</v>
      </c>
      <c r="F1818" s="84">
        <v>45437</v>
      </c>
      <c r="G1818" s="96"/>
      <c r="H1818" s="84">
        <v>45437</v>
      </c>
      <c r="I1818" s="37">
        <v>820240525927831</v>
      </c>
      <c r="J1818" s="93"/>
      <c r="K1818" s="57">
        <v>200000</v>
      </c>
      <c r="L1818" s="93"/>
      <c r="M1818" s="93"/>
      <c r="N1818" s="296"/>
      <c r="O1818" s="296"/>
      <c r="P1818" s="51"/>
    </row>
    <row r="1819" spans="1:16" ht="15.75" customHeight="1">
      <c r="A1819" s="548">
        <v>1047</v>
      </c>
      <c r="B1819" s="78" t="s">
        <v>56</v>
      </c>
      <c r="C1819" s="60" t="s">
        <v>1236</v>
      </c>
      <c r="D1819" s="72">
        <v>245</v>
      </c>
      <c r="E1819" s="84">
        <v>45437</v>
      </c>
      <c r="F1819" s="84">
        <v>45437</v>
      </c>
      <c r="G1819" s="96"/>
      <c r="H1819" s="84">
        <v>45437</v>
      </c>
      <c r="I1819" s="37">
        <v>820240525930003</v>
      </c>
      <c r="J1819" s="93"/>
      <c r="K1819" s="54">
        <v>225000</v>
      </c>
      <c r="L1819" s="93"/>
      <c r="M1819" s="93"/>
      <c r="N1819" s="296"/>
      <c r="O1819" s="296"/>
      <c r="P1819" s="51"/>
    </row>
    <row r="1820" spans="1:16" ht="15.75" customHeight="1">
      <c r="A1820" s="563">
        <v>1048</v>
      </c>
      <c r="B1820" s="78" t="s">
        <v>56</v>
      </c>
      <c r="C1820" s="60" t="s">
        <v>1237</v>
      </c>
      <c r="D1820" s="61">
        <v>1707</v>
      </c>
      <c r="E1820" s="84">
        <v>45437</v>
      </c>
      <c r="F1820" s="84">
        <v>45437</v>
      </c>
      <c r="G1820" s="96"/>
      <c r="H1820" s="84">
        <v>45437</v>
      </c>
      <c r="I1820" s="37">
        <v>820240525930022</v>
      </c>
      <c r="J1820" s="93"/>
      <c r="K1820" s="54">
        <v>375000</v>
      </c>
      <c r="L1820" s="93"/>
      <c r="M1820" s="93"/>
      <c r="N1820" s="296"/>
      <c r="O1820" s="296"/>
      <c r="P1820" s="51"/>
    </row>
    <row r="1821" spans="1:16" ht="15.75" customHeight="1">
      <c r="A1821" s="479"/>
      <c r="B1821" s="464"/>
      <c r="C1821" s="464"/>
      <c r="D1821" s="480"/>
      <c r="E1821" s="465"/>
      <c r="F1821" s="465"/>
      <c r="G1821" s="144"/>
      <c r="H1821" s="465"/>
      <c r="I1821" s="466"/>
      <c r="J1821" s="467"/>
      <c r="K1821" s="260"/>
      <c r="L1821" s="260"/>
      <c r="M1821" s="260"/>
      <c r="N1821" s="5"/>
      <c r="O1821" s="174"/>
      <c r="P1821" s="147"/>
    </row>
    <row r="1822" spans="1:16" ht="15.75" customHeight="1">
      <c r="A1822" s="468"/>
      <c r="B1822" s="729"/>
      <c r="C1822" s="696"/>
      <c r="D1822" s="696"/>
      <c r="E1822" s="696"/>
      <c r="F1822" s="696"/>
      <c r="G1822" s="696"/>
      <c r="H1822" s="696"/>
      <c r="I1822" s="697"/>
      <c r="J1822" s="372">
        <f t="shared" ref="J1822:M1822" si="24">SUM(J1789:J1821)</f>
        <v>3725000</v>
      </c>
      <c r="K1822" s="372">
        <f t="shared" si="24"/>
        <v>2800000</v>
      </c>
      <c r="L1822" s="372">
        <f t="shared" si="24"/>
        <v>961440</v>
      </c>
      <c r="M1822" s="372">
        <f t="shared" si="24"/>
        <v>801200</v>
      </c>
      <c r="N1822" s="401"/>
      <c r="O1822" s="401"/>
      <c r="P1822" s="469"/>
    </row>
    <row r="1823" spans="1:16" ht="15.75" customHeight="1">
      <c r="A1823" s="468"/>
      <c r="B1823" s="729"/>
      <c r="C1823" s="696"/>
      <c r="D1823" s="696"/>
      <c r="E1823" s="696"/>
      <c r="F1823" s="696"/>
      <c r="G1823" s="696"/>
      <c r="H1823" s="696"/>
      <c r="I1823" s="697"/>
      <c r="J1823" s="730">
        <f>SUM(J1822:K1822)</f>
        <v>6525000</v>
      </c>
      <c r="K1823" s="697"/>
      <c r="L1823" s="730">
        <f>SUM(L1822:M1822)</f>
        <v>1762640</v>
      </c>
      <c r="M1823" s="697"/>
      <c r="N1823" s="401"/>
      <c r="O1823" s="401"/>
      <c r="P1823" s="469"/>
    </row>
    <row r="1824" spans="1:16" ht="23.5">
      <c r="A1824" s="468"/>
      <c r="B1824" s="742" t="s">
        <v>1435</v>
      </c>
      <c r="C1824" s="696"/>
      <c r="D1824" s="696"/>
      <c r="E1824" s="696"/>
      <c r="F1824" s="696"/>
      <c r="G1824" s="696"/>
      <c r="H1824" s="696"/>
      <c r="I1824" s="697"/>
      <c r="J1824" s="695">
        <f>SUM(J1823:M1823)</f>
        <v>8287640</v>
      </c>
      <c r="K1824" s="696"/>
      <c r="L1824" s="696"/>
      <c r="M1824" s="697"/>
      <c r="N1824" s="401"/>
      <c r="O1824" s="472"/>
      <c r="P1824" s="473"/>
    </row>
    <row r="1825" spans="1:16" ht="15.75" customHeight="1">
      <c r="A1825" s="474"/>
      <c r="B1825" s="581"/>
      <c r="C1825" s="481"/>
      <c r="D1825" s="418"/>
      <c r="E1825" s="419"/>
      <c r="F1825" s="405"/>
      <c r="G1825" s="404"/>
      <c r="H1825" s="582"/>
      <c r="I1825" s="4"/>
      <c r="J1825" s="4"/>
      <c r="K1825" s="4"/>
      <c r="L1825" s="477"/>
      <c r="M1825" s="408"/>
      <c r="N1825" s="408"/>
      <c r="O1825" s="408"/>
      <c r="P1825" s="408"/>
    </row>
    <row r="1826" spans="1:16" ht="15.75" customHeight="1">
      <c r="A1826" s="377" t="s">
        <v>1445</v>
      </c>
      <c r="B1826" s="373"/>
      <c r="C1826" s="374"/>
      <c r="D1826" s="375"/>
      <c r="E1826" s="403"/>
      <c r="F1826" s="403"/>
      <c r="G1826" s="404"/>
      <c r="H1826" s="405"/>
      <c r="I1826" s="376"/>
      <c r="J1826" s="698"/>
      <c r="K1826" s="694"/>
      <c r="L1826" s="694"/>
      <c r="M1826" s="694"/>
      <c r="N1826" s="406"/>
      <c r="O1826" s="406"/>
      <c r="P1826" s="406"/>
    </row>
    <row r="1827" spans="1:16" ht="15.75" customHeight="1">
      <c r="A1827" s="52"/>
      <c r="B1827" s="373"/>
      <c r="C1827" s="378"/>
      <c r="D1827" s="380"/>
      <c r="E1827" s="409"/>
      <c r="F1827" s="410"/>
      <c r="G1827" s="411"/>
      <c r="H1827" s="405"/>
      <c r="I1827" s="4"/>
      <c r="J1827" s="4"/>
      <c r="K1827" s="407"/>
      <c r="L1827" s="407"/>
      <c r="M1827" s="412"/>
      <c r="N1827" s="382"/>
      <c r="O1827" s="412"/>
      <c r="P1827" s="406"/>
    </row>
    <row r="1828" spans="1:16" ht="15.75" customHeight="1">
      <c r="A1828" s="4"/>
      <c r="B1828" s="383"/>
      <c r="C1828" s="383"/>
      <c r="D1828" s="384"/>
      <c r="E1828" s="413"/>
      <c r="F1828" s="414"/>
      <c r="G1828" s="415"/>
      <c r="H1828" s="405"/>
      <c r="I1828" s="4"/>
      <c r="J1828" s="4"/>
      <c r="K1828" s="407"/>
      <c r="L1828" s="407"/>
      <c r="M1828" s="699" t="s">
        <v>1469</v>
      </c>
      <c r="N1828" s="700"/>
      <c r="O1828" s="700"/>
      <c r="P1828" s="406"/>
    </row>
    <row r="1829" spans="1:16" ht="15.75" customHeight="1">
      <c r="A1829" s="377"/>
      <c r="B1829" s="383"/>
      <c r="C1829" s="383"/>
      <c r="D1829" s="384"/>
      <c r="E1829" s="413"/>
      <c r="F1829" s="414"/>
      <c r="G1829" s="415"/>
      <c r="H1829" s="402"/>
      <c r="I1829" s="4"/>
      <c r="J1829" s="4"/>
      <c r="K1829" s="407"/>
      <c r="L1829" s="407"/>
      <c r="M1829" s="386"/>
      <c r="N1829" s="385"/>
      <c r="O1829" s="415"/>
      <c r="P1829" s="406"/>
    </row>
    <row r="1830" spans="1:16" ht="15.75" customHeight="1">
      <c r="A1830" s="377"/>
      <c r="B1830" s="52"/>
      <c r="C1830" s="387"/>
      <c r="D1830" s="384"/>
      <c r="E1830" s="413"/>
      <c r="F1830" s="417"/>
      <c r="G1830" s="415"/>
      <c r="H1830" s="402"/>
      <c r="I1830" s="4"/>
      <c r="J1830" s="4"/>
      <c r="K1830" s="407"/>
      <c r="L1830" s="407"/>
      <c r="M1830" s="693" t="s">
        <v>1437</v>
      </c>
      <c r="N1830" s="694"/>
      <c r="O1830" s="694"/>
      <c r="P1830" s="406"/>
    </row>
    <row r="1831" spans="1:16" ht="15.75" customHeight="1">
      <c r="A1831" s="380"/>
      <c r="B1831" s="52"/>
      <c r="C1831" s="387"/>
      <c r="D1831" s="384"/>
      <c r="E1831" s="413"/>
      <c r="F1831" s="414"/>
      <c r="G1831" s="415"/>
      <c r="H1831" s="402"/>
      <c r="I1831" s="4"/>
      <c r="J1831" s="4"/>
      <c r="K1831" s="407"/>
      <c r="L1831" s="407"/>
      <c r="M1831" s="693" t="s">
        <v>1438</v>
      </c>
      <c r="N1831" s="694"/>
      <c r="O1831" s="694"/>
      <c r="P1831" s="406"/>
    </row>
    <row r="1832" spans="1:16" ht="15.75" customHeight="1">
      <c r="A1832" s="382"/>
      <c r="B1832" s="383"/>
      <c r="C1832" s="387"/>
      <c r="D1832" s="384"/>
      <c r="E1832" s="413"/>
      <c r="F1832" s="414"/>
      <c r="G1832" s="415"/>
      <c r="H1832" s="402"/>
      <c r="I1832" s="4"/>
      <c r="J1832" s="4"/>
      <c r="K1832" s="407"/>
      <c r="L1832" s="407"/>
      <c r="M1832" s="693" t="s">
        <v>1439</v>
      </c>
      <c r="N1832" s="694"/>
      <c r="O1832" s="694"/>
      <c r="P1832" s="406"/>
    </row>
    <row r="1833" spans="1:16" ht="15.75" customHeight="1">
      <c r="A1833" s="382"/>
      <c r="B1833" s="390"/>
      <c r="C1833" s="387"/>
      <c r="D1833" s="384"/>
      <c r="E1833" s="413"/>
      <c r="F1833" s="414"/>
      <c r="G1833" s="415"/>
      <c r="H1833" s="402"/>
      <c r="I1833" s="4"/>
      <c r="J1833" s="4"/>
      <c r="K1833" s="407"/>
      <c r="L1833" s="407"/>
      <c r="M1833" s="391"/>
      <c r="N1833" s="391"/>
      <c r="O1833" s="391"/>
      <c r="P1833" s="406"/>
    </row>
    <row r="1834" spans="1:16" ht="15.75" customHeight="1">
      <c r="A1834" s="382"/>
      <c r="B1834" s="52"/>
      <c r="C1834" s="387"/>
      <c r="D1834" s="418"/>
      <c r="E1834" s="419"/>
      <c r="F1834" s="402"/>
      <c r="H1834" s="402"/>
      <c r="I1834" s="4"/>
      <c r="J1834" s="4"/>
      <c r="K1834" s="407"/>
      <c r="L1834" s="407"/>
      <c r="M1834" s="391"/>
      <c r="N1834" s="391"/>
      <c r="O1834" s="391"/>
      <c r="P1834" s="406"/>
    </row>
    <row r="1835" spans="1:16" ht="15.75" customHeight="1">
      <c r="A1835" s="382"/>
      <c r="C1835" s="387"/>
      <c r="D1835" s="418"/>
      <c r="E1835" s="419"/>
      <c r="F1835" s="402"/>
      <c r="H1835" s="402"/>
      <c r="I1835" s="4"/>
      <c r="J1835" s="4"/>
      <c r="K1835" s="407"/>
      <c r="L1835" s="407"/>
      <c r="M1835" s="391"/>
      <c r="N1835" s="391"/>
      <c r="O1835" s="391"/>
      <c r="P1835" s="406"/>
    </row>
    <row r="1836" spans="1:16" ht="15.75" customHeight="1">
      <c r="A1836" s="390"/>
      <c r="C1836" s="378"/>
      <c r="D1836" s="418"/>
      <c r="E1836" s="419"/>
      <c r="F1836" s="402"/>
      <c r="H1836" s="402"/>
      <c r="I1836" s="4"/>
      <c r="J1836" s="4"/>
      <c r="K1836" s="407"/>
      <c r="L1836" s="407"/>
      <c r="M1836" s="391"/>
      <c r="N1836" s="391"/>
      <c r="O1836" s="391"/>
      <c r="P1836" s="406"/>
    </row>
    <row r="1837" spans="1:16" ht="15.75" customHeight="1">
      <c r="A1837" s="390"/>
      <c r="D1837" s="418"/>
      <c r="E1837" s="419"/>
      <c r="F1837" s="402"/>
      <c r="H1837" s="402"/>
      <c r="I1837" s="4"/>
      <c r="J1837" s="4"/>
      <c r="K1837" s="407"/>
      <c r="L1837" s="407"/>
      <c r="M1837" s="391"/>
      <c r="N1837" s="391"/>
      <c r="O1837" s="391"/>
      <c r="P1837" s="406"/>
    </row>
    <row r="1838" spans="1:16" ht="15.75" customHeight="1">
      <c r="A1838" s="52"/>
      <c r="E1838" s="402"/>
      <c r="F1838" s="402"/>
      <c r="H1838" s="402"/>
      <c r="I1838" s="4"/>
      <c r="J1838" s="4"/>
      <c r="K1838" s="4"/>
      <c r="L1838" s="4"/>
      <c r="M1838" s="391"/>
      <c r="N1838" s="391"/>
      <c r="O1838" s="391"/>
      <c r="P1838" s="406"/>
    </row>
    <row r="1839" spans="1:16" ht="15.75" customHeight="1">
      <c r="A1839" s="52"/>
      <c r="E1839" s="402"/>
      <c r="F1839" s="402"/>
      <c r="H1839" s="402"/>
      <c r="I1839" s="4"/>
      <c r="J1839" s="4"/>
      <c r="K1839" s="4"/>
      <c r="L1839" s="4"/>
      <c r="M1839" s="4"/>
      <c r="N1839" s="4"/>
      <c r="O1839" s="4"/>
      <c r="P1839" s="406"/>
    </row>
    <row r="1840" spans="1:16" ht="15.75" customHeight="1">
      <c r="A1840" s="52"/>
      <c r="E1840" s="402"/>
      <c r="F1840" s="402"/>
      <c r="H1840" s="402"/>
      <c r="I1840" s="4"/>
      <c r="J1840" s="4"/>
      <c r="K1840" s="4"/>
      <c r="L1840" s="4"/>
      <c r="M1840" s="739" t="s">
        <v>1440</v>
      </c>
      <c r="N1840" s="694"/>
      <c r="O1840" s="694"/>
      <c r="P1840" s="406"/>
    </row>
    <row r="1841" spans="1:16" ht="15.75" customHeight="1">
      <c r="A1841" s="390"/>
      <c r="C1841" s="378"/>
      <c r="E1841" s="402"/>
      <c r="F1841" s="402"/>
      <c r="H1841" s="402"/>
      <c r="I1841" s="4"/>
      <c r="J1841" s="4"/>
      <c r="K1841" s="4"/>
      <c r="L1841" s="4"/>
      <c r="M1841" s="693" t="s">
        <v>1441</v>
      </c>
      <c r="N1841" s="694"/>
      <c r="O1841" s="694"/>
      <c r="P1841" s="406"/>
    </row>
    <row r="1842" spans="1:16" ht="15.75" customHeight="1">
      <c r="E1842" s="402"/>
      <c r="F1842" s="402"/>
      <c r="H1842" s="402"/>
      <c r="I1842" s="4"/>
      <c r="M1842" s="693" t="s">
        <v>1442</v>
      </c>
      <c r="N1842" s="694"/>
      <c r="O1842" s="694"/>
    </row>
    <row r="1843" spans="1:16" ht="15.75" customHeight="1">
      <c r="E1843" s="402"/>
      <c r="F1843" s="402"/>
      <c r="H1843" s="402"/>
      <c r="I1843" s="4"/>
    </row>
    <row r="1844" spans="1:16" ht="15.75" customHeight="1">
      <c r="E1844" s="402"/>
      <c r="F1844" s="402"/>
      <c r="H1844" s="402"/>
      <c r="I1844" s="4"/>
    </row>
    <row r="1845" spans="1:16" ht="21">
      <c r="A1845" s="705" t="s">
        <v>1443</v>
      </c>
      <c r="B1845" s="694"/>
      <c r="C1845" s="694"/>
      <c r="D1845" s="694"/>
      <c r="E1845" s="694"/>
      <c r="F1845" s="694"/>
      <c r="G1845" s="694"/>
      <c r="H1845" s="694"/>
      <c r="I1845" s="694"/>
      <c r="J1845" s="694"/>
      <c r="K1845" s="694"/>
      <c r="L1845" s="694"/>
      <c r="M1845" s="694"/>
      <c r="N1845" s="694"/>
      <c r="O1845" s="694"/>
      <c r="P1845" s="694"/>
    </row>
    <row r="1846" spans="1:16" ht="21">
      <c r="A1846" s="705" t="s">
        <v>0</v>
      </c>
      <c r="B1846" s="694"/>
      <c r="C1846" s="694"/>
      <c r="D1846" s="694"/>
      <c r="E1846" s="694"/>
      <c r="F1846" s="694"/>
      <c r="G1846" s="694"/>
      <c r="H1846" s="694"/>
      <c r="I1846" s="694"/>
      <c r="J1846" s="694"/>
      <c r="K1846" s="694"/>
      <c r="L1846" s="694"/>
      <c r="M1846" s="694"/>
      <c r="N1846" s="694"/>
      <c r="O1846" s="694"/>
      <c r="P1846" s="694"/>
    </row>
    <row r="1847" spans="1:16" ht="21">
      <c r="A1847" s="706" t="s">
        <v>1</v>
      </c>
      <c r="B1847" s="707"/>
      <c r="C1847" s="707"/>
      <c r="D1847" s="707"/>
      <c r="E1847" s="707"/>
      <c r="F1847" s="707"/>
      <c r="G1847" s="707"/>
      <c r="H1847" s="707"/>
      <c r="I1847" s="707"/>
      <c r="J1847" s="707"/>
      <c r="K1847" s="707"/>
      <c r="L1847" s="707"/>
      <c r="M1847" s="707"/>
      <c r="N1847" s="707"/>
      <c r="O1847" s="707"/>
      <c r="P1847" s="707"/>
    </row>
    <row r="1848" spans="1:16" ht="15.75" customHeight="1">
      <c r="A1848" s="708" t="s">
        <v>2</v>
      </c>
      <c r="B1848" s="711" t="s">
        <v>3</v>
      </c>
      <c r="C1848" s="717" t="s">
        <v>4</v>
      </c>
      <c r="D1848" s="723" t="s">
        <v>5</v>
      </c>
      <c r="E1848" s="732" t="s">
        <v>6</v>
      </c>
      <c r="F1848" s="733"/>
      <c r="G1848" s="734" t="s">
        <v>7</v>
      </c>
      <c r="H1848" s="735"/>
      <c r="I1848" s="733"/>
      <c r="J1848" s="577"/>
      <c r="K1848" s="577"/>
      <c r="L1848" s="577"/>
      <c r="M1848" s="577"/>
      <c r="N1848" s="717" t="s">
        <v>8</v>
      </c>
      <c r="O1848" s="743" t="s">
        <v>9</v>
      </c>
      <c r="P1848" s="708" t="s">
        <v>10</v>
      </c>
    </row>
    <row r="1849" spans="1:16" ht="15.75" customHeight="1">
      <c r="A1849" s="709"/>
      <c r="B1849" s="712"/>
      <c r="C1849" s="718"/>
      <c r="D1849" s="718"/>
      <c r="E1849" s="724" t="s">
        <v>11</v>
      </c>
      <c r="F1849" s="724" t="s">
        <v>12</v>
      </c>
      <c r="G1849" s="736" t="s">
        <v>13</v>
      </c>
      <c r="H1849" s="737" t="s">
        <v>1444</v>
      </c>
      <c r="I1849" s="741" t="s">
        <v>13</v>
      </c>
      <c r="J1849" s="725" t="s">
        <v>14</v>
      </c>
      <c r="K1849" s="726"/>
      <c r="L1849" s="725" t="s">
        <v>15</v>
      </c>
      <c r="M1849" s="726"/>
      <c r="N1849" s="718"/>
      <c r="O1849" s="744"/>
      <c r="P1849" s="709"/>
    </row>
    <row r="1850" spans="1:16" ht="15.75" customHeight="1">
      <c r="A1850" s="709"/>
      <c r="B1850" s="712"/>
      <c r="C1850" s="718"/>
      <c r="D1850" s="718"/>
      <c r="E1850" s="718"/>
      <c r="F1850" s="718"/>
      <c r="G1850" s="718"/>
      <c r="H1850" s="718"/>
      <c r="I1850" s="718"/>
      <c r="J1850" s="727" t="s">
        <v>16</v>
      </c>
      <c r="K1850" s="728"/>
      <c r="L1850" s="727" t="s">
        <v>17</v>
      </c>
      <c r="M1850" s="728"/>
      <c r="N1850" s="718"/>
      <c r="O1850" s="744"/>
      <c r="P1850" s="709"/>
    </row>
    <row r="1851" spans="1:16" ht="15.75" customHeight="1">
      <c r="A1851" s="710"/>
      <c r="B1851" s="713"/>
      <c r="C1851" s="719"/>
      <c r="D1851" s="719"/>
      <c r="E1851" s="719"/>
      <c r="F1851" s="719"/>
      <c r="G1851" s="719"/>
      <c r="H1851" s="719"/>
      <c r="I1851" s="719"/>
      <c r="J1851" s="578" t="s">
        <v>18</v>
      </c>
      <c r="K1851" s="579" t="s">
        <v>19</v>
      </c>
      <c r="L1851" s="578" t="s">
        <v>18</v>
      </c>
      <c r="M1851" s="579" t="s">
        <v>19</v>
      </c>
      <c r="N1851" s="719"/>
      <c r="O1851" s="745"/>
      <c r="P1851" s="710"/>
    </row>
    <row r="1852" spans="1:16" ht="15.75" customHeight="1">
      <c r="A1852" s="422">
        <v>1</v>
      </c>
      <c r="B1852" s="422">
        <v>2</v>
      </c>
      <c r="C1852" s="422">
        <v>3</v>
      </c>
      <c r="D1852" s="422">
        <v>4</v>
      </c>
      <c r="E1852" s="422">
        <v>6</v>
      </c>
      <c r="F1852" s="422">
        <v>7</v>
      </c>
      <c r="G1852" s="422">
        <v>8</v>
      </c>
      <c r="H1852" s="422">
        <v>9</v>
      </c>
      <c r="I1852" s="422">
        <v>10</v>
      </c>
      <c r="J1852" s="422">
        <v>11</v>
      </c>
      <c r="K1852" s="422">
        <v>12</v>
      </c>
      <c r="L1852" s="422">
        <v>13</v>
      </c>
      <c r="M1852" s="422">
        <v>14</v>
      </c>
      <c r="N1852" s="422">
        <v>15</v>
      </c>
      <c r="O1852" s="422">
        <v>16</v>
      </c>
      <c r="P1852" s="422">
        <v>17</v>
      </c>
    </row>
    <row r="1853" spans="1:16" ht="15.75" customHeight="1">
      <c r="A1853" s="548">
        <v>1049</v>
      </c>
      <c r="B1853" s="42" t="s">
        <v>395</v>
      </c>
      <c r="C1853" s="43" t="s">
        <v>1238</v>
      </c>
      <c r="D1853" s="44">
        <v>232</v>
      </c>
      <c r="E1853" s="199">
        <v>45438</v>
      </c>
      <c r="F1853" s="199">
        <v>45438</v>
      </c>
      <c r="G1853" s="96"/>
      <c r="H1853" s="199">
        <v>45438</v>
      </c>
      <c r="I1853" s="200">
        <v>820240526936388</v>
      </c>
      <c r="J1853" s="54">
        <v>225000</v>
      </c>
      <c r="K1853" s="54"/>
      <c r="L1853" s="93"/>
      <c r="M1853" s="93"/>
      <c r="N1853" s="296"/>
      <c r="O1853" s="296"/>
      <c r="P1853" s="51"/>
    </row>
    <row r="1854" spans="1:16" ht="15.75" customHeight="1">
      <c r="A1854" s="548">
        <v>1050</v>
      </c>
      <c r="B1854" s="102" t="s">
        <v>395</v>
      </c>
      <c r="C1854" s="70" t="s">
        <v>1239</v>
      </c>
      <c r="D1854" s="72">
        <v>3346</v>
      </c>
      <c r="E1854" s="84">
        <v>45438</v>
      </c>
      <c r="F1854" s="84">
        <v>45438</v>
      </c>
      <c r="G1854" s="96"/>
      <c r="H1854" s="84">
        <v>45438</v>
      </c>
      <c r="I1854" s="37">
        <v>820240526936399</v>
      </c>
      <c r="J1854" s="57">
        <v>450000</v>
      </c>
      <c r="K1854" s="57"/>
      <c r="L1854" s="93"/>
      <c r="M1854" s="93"/>
      <c r="N1854" s="296"/>
      <c r="O1854" s="296"/>
      <c r="P1854" s="51"/>
    </row>
    <row r="1855" spans="1:16" ht="15.75" customHeight="1">
      <c r="A1855" s="548">
        <v>1051</v>
      </c>
      <c r="B1855" s="102" t="s">
        <v>218</v>
      </c>
      <c r="C1855" s="68" t="s">
        <v>219</v>
      </c>
      <c r="D1855" s="71">
        <v>22</v>
      </c>
      <c r="E1855" s="84">
        <v>45438</v>
      </c>
      <c r="F1855" s="84">
        <v>45438</v>
      </c>
      <c r="G1855" s="96"/>
      <c r="H1855" s="84">
        <v>45438</v>
      </c>
      <c r="I1855" s="37">
        <v>820240526936409</v>
      </c>
      <c r="J1855" s="54">
        <v>75000</v>
      </c>
      <c r="K1855" s="215"/>
      <c r="L1855" s="93"/>
      <c r="M1855" s="93"/>
      <c r="N1855" s="296"/>
      <c r="O1855" s="296"/>
      <c r="P1855" s="219" t="s">
        <v>41</v>
      </c>
    </row>
    <row r="1856" spans="1:16" ht="15.75" customHeight="1">
      <c r="A1856" s="548">
        <v>1052</v>
      </c>
      <c r="B1856" s="108" t="s">
        <v>277</v>
      </c>
      <c r="C1856" s="34" t="s">
        <v>1240</v>
      </c>
      <c r="D1856" s="59">
        <v>431</v>
      </c>
      <c r="E1856" s="84">
        <v>45438</v>
      </c>
      <c r="F1856" s="84">
        <v>45438</v>
      </c>
      <c r="G1856" s="96"/>
      <c r="H1856" s="84">
        <v>45438</v>
      </c>
      <c r="I1856" s="37">
        <v>820240526936431</v>
      </c>
      <c r="J1856" s="54">
        <v>400000</v>
      </c>
      <c r="K1856" s="112"/>
      <c r="L1856" s="346"/>
      <c r="M1856" s="40"/>
      <c r="N1856" s="113"/>
      <c r="O1856" s="113"/>
      <c r="P1856" s="294"/>
    </row>
    <row r="1857" spans="1:16" ht="15.75" customHeight="1">
      <c r="A1857" s="548">
        <v>1053</v>
      </c>
      <c r="B1857" s="108" t="s">
        <v>229</v>
      </c>
      <c r="C1857" s="34" t="s">
        <v>1241</v>
      </c>
      <c r="D1857" s="59">
        <v>34</v>
      </c>
      <c r="E1857" s="84">
        <v>45438</v>
      </c>
      <c r="F1857" s="84">
        <v>45438</v>
      </c>
      <c r="G1857" s="96"/>
      <c r="H1857" s="84">
        <v>45438</v>
      </c>
      <c r="I1857" s="37">
        <v>820240526937464</v>
      </c>
      <c r="J1857" s="93"/>
      <c r="K1857" s="46">
        <v>225000</v>
      </c>
      <c r="L1857" s="55"/>
      <c r="M1857" s="24"/>
      <c r="N1857" s="25"/>
      <c r="O1857" s="25"/>
      <c r="P1857" s="344"/>
    </row>
    <row r="1858" spans="1:16" ht="15.75" customHeight="1">
      <c r="A1858" s="548">
        <v>1054</v>
      </c>
      <c r="B1858" s="108" t="s">
        <v>229</v>
      </c>
      <c r="C1858" s="34" t="s">
        <v>1242</v>
      </c>
      <c r="D1858" s="59">
        <v>180</v>
      </c>
      <c r="E1858" s="84">
        <v>45438</v>
      </c>
      <c r="F1858" s="84">
        <v>45438</v>
      </c>
      <c r="G1858" s="96"/>
      <c r="H1858" s="84">
        <v>45438</v>
      </c>
      <c r="I1858" s="37">
        <v>820240526937468</v>
      </c>
      <c r="J1858" s="93"/>
      <c r="K1858" s="39">
        <v>75000</v>
      </c>
      <c r="L1858" s="40"/>
      <c r="M1858" s="40"/>
      <c r="N1858" s="113"/>
      <c r="O1858" s="113"/>
      <c r="P1858" s="294"/>
    </row>
    <row r="1859" spans="1:16" ht="15.75" customHeight="1">
      <c r="A1859" s="548">
        <v>1055</v>
      </c>
      <c r="B1859" s="217" t="s">
        <v>35</v>
      </c>
      <c r="C1859" s="34" t="s">
        <v>1243</v>
      </c>
      <c r="D1859" s="59">
        <v>11285</v>
      </c>
      <c r="E1859" s="84">
        <v>45438</v>
      </c>
      <c r="F1859" s="84">
        <v>45438</v>
      </c>
      <c r="G1859" s="96"/>
      <c r="H1859" s="84">
        <v>45438</v>
      </c>
      <c r="I1859" s="37">
        <v>820240526936720</v>
      </c>
      <c r="J1859" s="93"/>
      <c r="K1859" s="54">
        <v>200000</v>
      </c>
      <c r="L1859" s="93"/>
      <c r="M1859" s="93"/>
      <c r="N1859" s="296"/>
      <c r="O1859" s="296"/>
      <c r="P1859" s="252"/>
    </row>
    <row r="1860" spans="1:16" ht="15.75" customHeight="1">
      <c r="A1860" s="548">
        <v>1056</v>
      </c>
      <c r="B1860" s="217" t="s">
        <v>35</v>
      </c>
      <c r="C1860" s="295" t="s">
        <v>435</v>
      </c>
      <c r="D1860" s="128">
        <v>2997</v>
      </c>
      <c r="E1860" s="84">
        <v>45438</v>
      </c>
      <c r="F1860" s="84">
        <v>45438</v>
      </c>
      <c r="G1860" s="96"/>
      <c r="H1860" s="84">
        <v>45438</v>
      </c>
      <c r="I1860" s="37">
        <v>820240526937744</v>
      </c>
      <c r="J1860" s="215"/>
      <c r="K1860" s="46">
        <v>125000</v>
      </c>
      <c r="L1860" s="93"/>
      <c r="M1860" s="93"/>
      <c r="N1860" s="296"/>
      <c r="O1860" s="296"/>
      <c r="P1860" s="252"/>
    </row>
    <row r="1861" spans="1:16" ht="15.75" customHeight="1">
      <c r="A1861" s="548">
        <v>1057</v>
      </c>
      <c r="B1861" s="42" t="s">
        <v>151</v>
      </c>
      <c r="C1861" s="217" t="s">
        <v>1244</v>
      </c>
      <c r="D1861" s="128">
        <v>2680</v>
      </c>
      <c r="E1861" s="84">
        <v>45438</v>
      </c>
      <c r="F1861" s="84">
        <v>45438</v>
      </c>
      <c r="G1861" s="96"/>
      <c r="H1861" s="84">
        <v>45438</v>
      </c>
      <c r="I1861" s="37">
        <v>820240526941966</v>
      </c>
      <c r="J1861" s="215"/>
      <c r="K1861" s="230">
        <v>125000</v>
      </c>
      <c r="L1861" s="93"/>
      <c r="M1861" s="346"/>
      <c r="N1861" s="296"/>
      <c r="O1861" s="296"/>
      <c r="P1861" s="51"/>
    </row>
    <row r="1862" spans="1:16" ht="15.75" customHeight="1">
      <c r="A1862" s="548">
        <v>1058</v>
      </c>
      <c r="B1862" s="42" t="s">
        <v>77</v>
      </c>
      <c r="C1862" s="34" t="s">
        <v>1245</v>
      </c>
      <c r="D1862" s="35">
        <v>3870</v>
      </c>
      <c r="E1862" s="84">
        <v>45438</v>
      </c>
      <c r="F1862" s="84">
        <v>45438</v>
      </c>
      <c r="G1862" s="96"/>
      <c r="H1862" s="84">
        <v>45438</v>
      </c>
      <c r="I1862" s="37">
        <v>820240526943976</v>
      </c>
      <c r="J1862" s="57">
        <v>300000</v>
      </c>
      <c r="K1862" s="57"/>
      <c r="L1862" s="93"/>
      <c r="M1862" s="93"/>
      <c r="N1862" s="296"/>
      <c r="O1862" s="296"/>
      <c r="P1862" s="51"/>
    </row>
    <row r="1863" spans="1:16" ht="15.75" customHeight="1">
      <c r="A1863" s="548">
        <v>1059</v>
      </c>
      <c r="B1863" s="78" t="s">
        <v>65</v>
      </c>
      <c r="C1863" s="60" t="s">
        <v>1246</v>
      </c>
      <c r="D1863" s="61">
        <v>9947</v>
      </c>
      <c r="E1863" s="84">
        <v>45438</v>
      </c>
      <c r="F1863" s="84">
        <v>45438</v>
      </c>
      <c r="G1863" s="96"/>
      <c r="H1863" s="84">
        <v>45438</v>
      </c>
      <c r="I1863" s="37">
        <v>820240526943987</v>
      </c>
      <c r="J1863" s="93"/>
      <c r="K1863" s="38"/>
      <c r="L1863" s="39">
        <v>400600</v>
      </c>
      <c r="M1863" s="39"/>
      <c r="N1863" s="113"/>
      <c r="O1863" s="113"/>
      <c r="P1863" s="294"/>
    </row>
    <row r="1864" spans="1:16" ht="15.75" customHeight="1">
      <c r="A1864" s="548">
        <v>1060</v>
      </c>
      <c r="B1864" s="78" t="s">
        <v>20</v>
      </c>
      <c r="C1864" s="60" t="s">
        <v>274</v>
      </c>
      <c r="D1864" s="61">
        <v>11913</v>
      </c>
      <c r="E1864" s="84">
        <v>45438</v>
      </c>
      <c r="F1864" s="84">
        <v>45438</v>
      </c>
      <c r="G1864" s="96"/>
      <c r="H1864" s="84">
        <v>45438</v>
      </c>
      <c r="I1864" s="37">
        <v>820240526943994</v>
      </c>
      <c r="J1864" s="215"/>
      <c r="K1864" s="54">
        <v>200000</v>
      </c>
      <c r="L1864" s="93"/>
      <c r="M1864" s="93"/>
      <c r="N1864" s="296"/>
      <c r="O1864" s="296"/>
      <c r="P1864" s="294"/>
    </row>
    <row r="1865" spans="1:16" ht="15.75" customHeight="1">
      <c r="A1865" s="548">
        <v>1061</v>
      </c>
      <c r="B1865" s="217" t="s">
        <v>154</v>
      </c>
      <c r="C1865" s="217" t="s">
        <v>1247</v>
      </c>
      <c r="D1865" s="128">
        <v>222</v>
      </c>
      <c r="E1865" s="84">
        <v>45438</v>
      </c>
      <c r="F1865" s="84">
        <v>45438</v>
      </c>
      <c r="G1865" s="96"/>
      <c r="H1865" s="84">
        <v>45438</v>
      </c>
      <c r="I1865" s="37">
        <v>820240526945019</v>
      </c>
      <c r="J1865" s="54">
        <v>150000</v>
      </c>
      <c r="K1865" s="54"/>
      <c r="L1865" s="93"/>
      <c r="M1865" s="93"/>
      <c r="N1865" s="296"/>
      <c r="O1865" s="296"/>
      <c r="P1865" s="294"/>
    </row>
    <row r="1866" spans="1:16" ht="15.75" customHeight="1">
      <c r="A1866" s="548">
        <v>1062</v>
      </c>
      <c r="B1866" s="217" t="s">
        <v>154</v>
      </c>
      <c r="C1866" s="60" t="s">
        <v>1248</v>
      </c>
      <c r="D1866" s="61">
        <v>3418</v>
      </c>
      <c r="E1866" s="84">
        <v>45438</v>
      </c>
      <c r="F1866" s="84">
        <v>45438</v>
      </c>
      <c r="G1866" s="96"/>
      <c r="H1866" s="84">
        <v>45438</v>
      </c>
      <c r="I1866" s="37">
        <v>820240526945022</v>
      </c>
      <c r="J1866" s="54">
        <v>300000</v>
      </c>
      <c r="K1866" s="54"/>
      <c r="L1866" s="93"/>
      <c r="M1866" s="93"/>
      <c r="N1866" s="296"/>
      <c r="O1866" s="296"/>
      <c r="P1866" s="51"/>
    </row>
    <row r="1867" spans="1:16" ht="15.75" customHeight="1">
      <c r="A1867" s="548">
        <v>1063</v>
      </c>
      <c r="B1867" s="78" t="s">
        <v>20</v>
      </c>
      <c r="C1867" s="70" t="s">
        <v>33</v>
      </c>
      <c r="D1867" s="72">
        <v>118</v>
      </c>
      <c r="E1867" s="84">
        <v>45438</v>
      </c>
      <c r="F1867" s="84">
        <v>45438</v>
      </c>
      <c r="G1867" s="96"/>
      <c r="H1867" s="84">
        <v>45438</v>
      </c>
      <c r="I1867" s="37">
        <v>820240526946608</v>
      </c>
      <c r="J1867" s="38"/>
      <c r="K1867" s="39">
        <v>75000</v>
      </c>
      <c r="L1867" s="40"/>
      <c r="M1867" s="40"/>
      <c r="N1867" s="113"/>
      <c r="O1867" s="113"/>
      <c r="P1867" s="294"/>
    </row>
    <row r="1868" spans="1:16" ht="15.75" customHeight="1">
      <c r="A1868" s="548">
        <v>1064</v>
      </c>
      <c r="B1868" s="78" t="s">
        <v>20</v>
      </c>
      <c r="C1868" s="34" t="s">
        <v>34</v>
      </c>
      <c r="D1868" s="35">
        <v>835</v>
      </c>
      <c r="E1868" s="84">
        <v>45438</v>
      </c>
      <c r="F1868" s="84">
        <v>45438</v>
      </c>
      <c r="G1868" s="96"/>
      <c r="H1868" s="84">
        <v>45438</v>
      </c>
      <c r="I1868" s="37">
        <v>820240526946620</v>
      </c>
      <c r="J1868" s="187"/>
      <c r="K1868" s="54">
        <v>100000</v>
      </c>
      <c r="L1868" s="49"/>
      <c r="M1868" s="24"/>
      <c r="N1868" s="25"/>
      <c r="O1868" s="25"/>
      <c r="P1868" s="344"/>
    </row>
    <row r="1869" spans="1:16" ht="15.75" customHeight="1">
      <c r="A1869" s="548">
        <v>1065</v>
      </c>
      <c r="B1869" s="217" t="s">
        <v>35</v>
      </c>
      <c r="C1869" s="34" t="s">
        <v>327</v>
      </c>
      <c r="D1869" s="35">
        <v>2234</v>
      </c>
      <c r="E1869" s="84">
        <v>45438</v>
      </c>
      <c r="F1869" s="84">
        <v>45438</v>
      </c>
      <c r="G1869" s="96"/>
      <c r="H1869" s="84">
        <v>45438</v>
      </c>
      <c r="I1869" s="37">
        <v>820240526946637</v>
      </c>
      <c r="J1869" s="93"/>
      <c r="K1869" s="57">
        <v>125000</v>
      </c>
      <c r="L1869" s="93"/>
      <c r="M1869" s="93"/>
      <c r="N1869" s="296"/>
      <c r="O1869" s="296"/>
      <c r="P1869" s="51"/>
    </row>
    <row r="1870" spans="1:16" ht="15.75" customHeight="1">
      <c r="A1870" s="548">
        <v>1066</v>
      </c>
      <c r="B1870" s="108" t="s">
        <v>163</v>
      </c>
      <c r="C1870" s="34" t="s">
        <v>164</v>
      </c>
      <c r="D1870" s="35">
        <v>5021</v>
      </c>
      <c r="E1870" s="84">
        <v>45438</v>
      </c>
      <c r="F1870" s="84">
        <v>45438</v>
      </c>
      <c r="G1870" s="96"/>
      <c r="H1870" s="84">
        <v>45438</v>
      </c>
      <c r="I1870" s="37">
        <v>820240526946678</v>
      </c>
      <c r="J1870" s="93"/>
      <c r="K1870" s="93"/>
      <c r="L1870" s="93"/>
      <c r="M1870" s="54">
        <v>400600</v>
      </c>
      <c r="N1870" s="296"/>
      <c r="O1870" s="296"/>
      <c r="P1870" s="51"/>
    </row>
    <row r="1871" spans="1:16" ht="15.75" customHeight="1">
      <c r="A1871" s="548">
        <v>1067</v>
      </c>
      <c r="B1871" s="108" t="s">
        <v>39</v>
      </c>
      <c r="C1871" s="34" t="s">
        <v>40</v>
      </c>
      <c r="D1871" s="59">
        <v>29920</v>
      </c>
      <c r="E1871" s="84">
        <v>45438</v>
      </c>
      <c r="F1871" s="84">
        <v>45438</v>
      </c>
      <c r="G1871" s="96"/>
      <c r="H1871" s="84">
        <v>45438</v>
      </c>
      <c r="I1871" s="37">
        <v>820240526948094</v>
      </c>
      <c r="J1871" s="54">
        <v>200000</v>
      </c>
      <c r="K1871" s="93"/>
      <c r="L1871" s="93"/>
      <c r="M1871" s="93"/>
      <c r="N1871" s="296"/>
      <c r="O1871" s="296"/>
      <c r="P1871" s="99" t="s">
        <v>41</v>
      </c>
    </row>
    <row r="1872" spans="1:16" ht="15.75" customHeight="1">
      <c r="A1872" s="548">
        <v>1068</v>
      </c>
      <c r="B1872" s="42" t="s">
        <v>61</v>
      </c>
      <c r="C1872" s="43" t="s">
        <v>340</v>
      </c>
      <c r="D1872" s="100">
        <v>9160</v>
      </c>
      <c r="E1872" s="84">
        <v>45438</v>
      </c>
      <c r="F1872" s="84">
        <v>45438</v>
      </c>
      <c r="G1872" s="96"/>
      <c r="H1872" s="84">
        <v>45438</v>
      </c>
      <c r="I1872" s="37">
        <v>820240526948101</v>
      </c>
      <c r="J1872" s="93"/>
      <c r="K1872" s="347"/>
      <c r="L1872" s="93"/>
      <c r="M1872" s="54">
        <v>400600</v>
      </c>
      <c r="N1872" s="296"/>
      <c r="O1872" s="296"/>
      <c r="P1872" s="51"/>
    </row>
    <row r="1873" spans="1:16" ht="15.75" customHeight="1">
      <c r="A1873" s="548">
        <v>1069</v>
      </c>
      <c r="B1873" s="42" t="s">
        <v>381</v>
      </c>
      <c r="C1873" s="43" t="s">
        <v>833</v>
      </c>
      <c r="D1873" s="44">
        <v>2177</v>
      </c>
      <c r="E1873" s="84">
        <v>45438</v>
      </c>
      <c r="F1873" s="84">
        <v>45438</v>
      </c>
      <c r="G1873" s="96"/>
      <c r="H1873" s="84">
        <v>45438</v>
      </c>
      <c r="I1873" s="37">
        <v>820240526948657</v>
      </c>
      <c r="J1873" s="265">
        <v>250000</v>
      </c>
      <c r="K1873" s="348"/>
      <c r="L1873" s="298"/>
      <c r="M1873" s="93"/>
      <c r="N1873" s="296"/>
      <c r="O1873" s="296"/>
      <c r="P1873" s="304"/>
    </row>
    <row r="1874" spans="1:16" ht="15.75" customHeight="1">
      <c r="A1874" s="548">
        <v>1070</v>
      </c>
      <c r="B1874" s="42" t="s">
        <v>337</v>
      </c>
      <c r="C1874" s="60" t="s">
        <v>1249</v>
      </c>
      <c r="D1874" s="61">
        <v>254</v>
      </c>
      <c r="E1874" s="84">
        <v>45438</v>
      </c>
      <c r="F1874" s="84">
        <v>45438</v>
      </c>
      <c r="G1874" s="96"/>
      <c r="H1874" s="84">
        <v>45438</v>
      </c>
      <c r="I1874" s="37">
        <v>820240526950180</v>
      </c>
      <c r="J1874" s="349">
        <v>225000</v>
      </c>
      <c r="K1874" s="348"/>
      <c r="L1874" s="298"/>
      <c r="M1874" s="93"/>
      <c r="N1874" s="296"/>
      <c r="O1874" s="296"/>
      <c r="P1874" s="51"/>
    </row>
    <row r="1875" spans="1:16" ht="15.75" customHeight="1">
      <c r="A1875" s="548">
        <v>1071</v>
      </c>
      <c r="B1875" s="42" t="s">
        <v>337</v>
      </c>
      <c r="C1875" s="43" t="s">
        <v>1250</v>
      </c>
      <c r="D1875" s="44">
        <v>3142</v>
      </c>
      <c r="E1875" s="84">
        <v>45438</v>
      </c>
      <c r="F1875" s="84">
        <v>45438</v>
      </c>
      <c r="G1875" s="96"/>
      <c r="H1875" s="84">
        <v>45438</v>
      </c>
      <c r="I1875" s="37">
        <v>820240526950200</v>
      </c>
      <c r="J1875" s="265">
        <v>300000</v>
      </c>
      <c r="K1875" s="348"/>
      <c r="L1875" s="298"/>
      <c r="M1875" s="93"/>
      <c r="N1875" s="296"/>
      <c r="O1875" s="296"/>
      <c r="P1875" s="304"/>
    </row>
    <row r="1876" spans="1:16" ht="15.75" customHeight="1">
      <c r="A1876" s="548">
        <v>1072</v>
      </c>
      <c r="B1876" s="108" t="s">
        <v>834</v>
      </c>
      <c r="C1876" s="34" t="s">
        <v>1251</v>
      </c>
      <c r="D1876" s="35">
        <v>253</v>
      </c>
      <c r="E1876" s="84">
        <v>45438</v>
      </c>
      <c r="F1876" s="84">
        <v>45438</v>
      </c>
      <c r="G1876" s="96"/>
      <c r="H1876" s="84">
        <v>45438</v>
      </c>
      <c r="I1876" s="37">
        <v>820240526948666</v>
      </c>
      <c r="J1876" s="57">
        <v>75000</v>
      </c>
      <c r="K1876" s="57"/>
      <c r="L1876" s="93"/>
      <c r="M1876" s="93"/>
      <c r="N1876" s="296"/>
      <c r="O1876" s="296"/>
      <c r="P1876" s="51"/>
    </row>
    <row r="1877" spans="1:16" ht="15.75" customHeight="1">
      <c r="A1877" s="548">
        <v>1073</v>
      </c>
      <c r="B1877" s="78" t="s">
        <v>303</v>
      </c>
      <c r="C1877" s="60" t="s">
        <v>1252</v>
      </c>
      <c r="D1877" s="63">
        <v>43229</v>
      </c>
      <c r="E1877" s="84">
        <v>45438</v>
      </c>
      <c r="F1877" s="84">
        <v>45438</v>
      </c>
      <c r="G1877" s="96"/>
      <c r="H1877" s="84">
        <v>45438</v>
      </c>
      <c r="I1877" s="37">
        <v>820240526950217</v>
      </c>
      <c r="J1877" s="157"/>
      <c r="K1877" s="12"/>
      <c r="L1877" s="152">
        <v>480720</v>
      </c>
      <c r="M1877" s="152"/>
      <c r="N1877" s="14"/>
      <c r="O1877" s="14"/>
      <c r="P1877" s="80"/>
    </row>
    <row r="1878" spans="1:16" ht="15.75" customHeight="1">
      <c r="A1878" s="548">
        <v>1074</v>
      </c>
      <c r="B1878" s="108" t="s">
        <v>61</v>
      </c>
      <c r="C1878" s="70" t="s">
        <v>1253</v>
      </c>
      <c r="D1878" s="72">
        <v>5738</v>
      </c>
      <c r="E1878" s="84">
        <v>45438</v>
      </c>
      <c r="F1878" s="84">
        <v>45438</v>
      </c>
      <c r="G1878" s="96"/>
      <c r="H1878" s="84">
        <v>45438</v>
      </c>
      <c r="I1878" s="37">
        <v>820240526956628</v>
      </c>
      <c r="J1878" s="77"/>
      <c r="K1878" s="30"/>
      <c r="L1878" s="196"/>
      <c r="M1878" s="156">
        <v>400600</v>
      </c>
      <c r="N1878" s="28"/>
      <c r="O1878" s="28"/>
      <c r="P1878" s="252"/>
    </row>
    <row r="1879" spans="1:16" ht="15.75" customHeight="1">
      <c r="A1879" s="548">
        <v>1075</v>
      </c>
      <c r="B1879" s="217" t="s">
        <v>35</v>
      </c>
      <c r="C1879" s="164" t="s">
        <v>36</v>
      </c>
      <c r="D1879" s="227">
        <v>3516</v>
      </c>
      <c r="E1879" s="84">
        <v>45438</v>
      </c>
      <c r="F1879" s="84">
        <v>45438</v>
      </c>
      <c r="G1879" s="144"/>
      <c r="H1879" s="84">
        <v>45438</v>
      </c>
      <c r="I1879" s="37">
        <v>820240526956633</v>
      </c>
      <c r="J1879" s="308"/>
      <c r="K1879" s="285">
        <v>150000</v>
      </c>
      <c r="L1879" s="286"/>
      <c r="M1879" s="286"/>
      <c r="N1879" s="287"/>
      <c r="O1879" s="287"/>
      <c r="P1879" s="280"/>
    </row>
    <row r="1880" spans="1:16" ht="15.75" customHeight="1">
      <c r="A1880" s="548">
        <v>1076</v>
      </c>
      <c r="B1880" s="108" t="s">
        <v>105</v>
      </c>
      <c r="C1880" s="34" t="s">
        <v>1254</v>
      </c>
      <c r="D1880" s="35">
        <v>1323</v>
      </c>
      <c r="E1880" s="84">
        <v>45438</v>
      </c>
      <c r="F1880" s="84">
        <v>45438</v>
      </c>
      <c r="G1880" s="96"/>
      <c r="H1880" s="84">
        <v>45438</v>
      </c>
      <c r="I1880" s="37">
        <v>820240526959562</v>
      </c>
      <c r="J1880" s="150">
        <v>250000</v>
      </c>
      <c r="K1880" s="150"/>
      <c r="L1880" s="40"/>
      <c r="M1880" s="40"/>
      <c r="N1880" s="113"/>
      <c r="O1880" s="113"/>
      <c r="P1880" s="294"/>
    </row>
    <row r="1881" spans="1:16" ht="15.75" customHeight="1">
      <c r="A1881" s="548">
        <v>1077</v>
      </c>
      <c r="B1881" s="108" t="s">
        <v>105</v>
      </c>
      <c r="C1881" s="43" t="s">
        <v>1255</v>
      </c>
      <c r="D1881" s="44">
        <v>4500</v>
      </c>
      <c r="E1881" s="84">
        <v>45438</v>
      </c>
      <c r="F1881" s="84">
        <v>45438</v>
      </c>
      <c r="G1881" s="96"/>
      <c r="H1881" s="84">
        <v>45438</v>
      </c>
      <c r="I1881" s="37">
        <v>820240526963106</v>
      </c>
      <c r="J1881" s="54">
        <v>150000</v>
      </c>
      <c r="K1881" s="93"/>
      <c r="L1881" s="93"/>
      <c r="M1881" s="93"/>
      <c r="N1881" s="296"/>
      <c r="O1881" s="296"/>
      <c r="P1881" s="315" t="s">
        <v>161</v>
      </c>
    </row>
    <row r="1882" spans="1:16" ht="15.75" customHeight="1">
      <c r="A1882" s="548">
        <v>1078</v>
      </c>
      <c r="B1882" s="217" t="s">
        <v>420</v>
      </c>
      <c r="C1882" s="217" t="s">
        <v>421</v>
      </c>
      <c r="D1882" s="111">
        <v>584</v>
      </c>
      <c r="E1882" s="84">
        <v>45438</v>
      </c>
      <c r="F1882" s="84">
        <v>45438</v>
      </c>
      <c r="G1882" s="96"/>
      <c r="H1882" s="84">
        <v>45438</v>
      </c>
      <c r="I1882" s="37">
        <v>820240526965188</v>
      </c>
      <c r="J1882" s="54">
        <v>100000</v>
      </c>
      <c r="K1882" s="157"/>
      <c r="L1882" s="93"/>
      <c r="M1882" s="93"/>
      <c r="N1882" s="296"/>
      <c r="O1882" s="296"/>
      <c r="P1882" s="51"/>
    </row>
    <row r="1883" spans="1:16" ht="15.75" customHeight="1">
      <c r="A1883" s="548">
        <v>1079</v>
      </c>
      <c r="B1883" s="217" t="s">
        <v>39</v>
      </c>
      <c r="C1883" s="78" t="s">
        <v>40</v>
      </c>
      <c r="D1883" s="61">
        <v>29920</v>
      </c>
      <c r="E1883" s="84">
        <v>45438</v>
      </c>
      <c r="F1883" s="84">
        <v>45438</v>
      </c>
      <c r="G1883" s="218"/>
      <c r="H1883" s="84">
        <v>45438</v>
      </c>
      <c r="I1883" s="37">
        <v>820240526967066</v>
      </c>
      <c r="J1883" s="54">
        <v>200000</v>
      </c>
      <c r="K1883" s="93"/>
      <c r="L1883" s="93"/>
      <c r="M1883" s="93"/>
      <c r="N1883" s="296"/>
      <c r="O1883" s="296"/>
      <c r="P1883" s="99" t="s">
        <v>41</v>
      </c>
    </row>
    <row r="1884" spans="1:16" ht="15.75" customHeight="1">
      <c r="A1884" s="479"/>
      <c r="B1884" s="464"/>
      <c r="C1884" s="464"/>
      <c r="D1884" s="480"/>
      <c r="E1884" s="465"/>
      <c r="F1884" s="465"/>
      <c r="G1884" s="144"/>
      <c r="H1884" s="465"/>
      <c r="I1884" s="466"/>
      <c r="J1884" s="467"/>
      <c r="K1884" s="260"/>
      <c r="L1884" s="260"/>
      <c r="M1884" s="260"/>
      <c r="N1884" s="5"/>
      <c r="O1884" s="174"/>
      <c r="P1884" s="147"/>
    </row>
    <row r="1885" spans="1:16" ht="15.75" customHeight="1">
      <c r="A1885" s="468"/>
      <c r="B1885" s="729"/>
      <c r="C1885" s="696"/>
      <c r="D1885" s="696"/>
      <c r="E1885" s="696"/>
      <c r="F1885" s="696"/>
      <c r="G1885" s="696"/>
      <c r="H1885" s="696"/>
      <c r="I1885" s="697"/>
      <c r="J1885" s="372">
        <f t="shared" ref="J1885:M1885" si="25">SUM(J1853:J1884)</f>
        <v>3650000</v>
      </c>
      <c r="K1885" s="372">
        <f t="shared" si="25"/>
        <v>1400000</v>
      </c>
      <c r="L1885" s="372">
        <f t="shared" si="25"/>
        <v>881320</v>
      </c>
      <c r="M1885" s="372">
        <f t="shared" si="25"/>
        <v>1201800</v>
      </c>
      <c r="N1885" s="401"/>
      <c r="O1885" s="401"/>
      <c r="P1885" s="469"/>
    </row>
    <row r="1886" spans="1:16" ht="15.75" customHeight="1">
      <c r="A1886" s="468"/>
      <c r="B1886" s="729"/>
      <c r="C1886" s="696"/>
      <c r="D1886" s="696"/>
      <c r="E1886" s="696"/>
      <c r="F1886" s="696"/>
      <c r="G1886" s="696"/>
      <c r="H1886" s="696"/>
      <c r="I1886" s="697"/>
      <c r="J1886" s="730">
        <f>SUM(J1885:K1885)</f>
        <v>5050000</v>
      </c>
      <c r="K1886" s="697"/>
      <c r="L1886" s="730">
        <f>SUM(L1885:M1885)</f>
        <v>2083120</v>
      </c>
      <c r="M1886" s="697"/>
      <c r="N1886" s="401"/>
      <c r="O1886" s="401"/>
      <c r="P1886" s="469"/>
    </row>
    <row r="1887" spans="1:16" ht="23.5">
      <c r="A1887" s="468"/>
      <c r="B1887" s="742" t="s">
        <v>1435</v>
      </c>
      <c r="C1887" s="696"/>
      <c r="D1887" s="696"/>
      <c r="E1887" s="696"/>
      <c r="F1887" s="696"/>
      <c r="G1887" s="696"/>
      <c r="H1887" s="696"/>
      <c r="I1887" s="697"/>
      <c r="J1887" s="695">
        <f>SUM(J1886:M1886)</f>
        <v>7133120</v>
      </c>
      <c r="K1887" s="696"/>
      <c r="L1887" s="696"/>
      <c r="M1887" s="697"/>
      <c r="N1887" s="401"/>
      <c r="O1887" s="472"/>
      <c r="P1887" s="473"/>
    </row>
    <row r="1888" spans="1:16" ht="15.75" customHeight="1">
      <c r="A1888" s="474"/>
      <c r="B1888" s="581"/>
      <c r="C1888" s="481"/>
      <c r="D1888" s="418"/>
      <c r="E1888" s="419"/>
      <c r="F1888" s="405"/>
      <c r="G1888" s="404"/>
      <c r="H1888" s="582"/>
      <c r="I1888" s="4"/>
      <c r="J1888" s="4"/>
      <c r="K1888" s="4"/>
      <c r="L1888" s="477"/>
      <c r="M1888" s="408"/>
      <c r="N1888" s="408"/>
      <c r="O1888" s="408"/>
      <c r="P1888" s="408"/>
    </row>
    <row r="1889" spans="1:16" ht="15.75" customHeight="1">
      <c r="A1889" s="377" t="s">
        <v>1445</v>
      </c>
      <c r="B1889" s="373"/>
      <c r="C1889" s="374"/>
      <c r="D1889" s="375"/>
      <c r="E1889" s="403"/>
      <c r="F1889" s="403"/>
      <c r="G1889" s="404"/>
      <c r="H1889" s="405"/>
      <c r="I1889" s="376"/>
      <c r="J1889" s="698"/>
      <c r="K1889" s="694"/>
      <c r="L1889" s="694"/>
      <c r="M1889" s="694"/>
      <c r="N1889" s="406"/>
      <c r="O1889" s="406"/>
      <c r="P1889" s="406"/>
    </row>
    <row r="1890" spans="1:16" ht="15.75" customHeight="1">
      <c r="A1890" s="52"/>
      <c r="B1890" s="373"/>
      <c r="C1890" s="378"/>
      <c r="D1890" s="380"/>
      <c r="E1890" s="409"/>
      <c r="F1890" s="410"/>
      <c r="G1890" s="411"/>
      <c r="H1890" s="405"/>
      <c r="I1890" s="4"/>
      <c r="J1890" s="4"/>
      <c r="K1890" s="407"/>
      <c r="L1890" s="407"/>
      <c r="M1890" s="412"/>
      <c r="N1890" s="382"/>
      <c r="O1890" s="412"/>
      <c r="P1890" s="406"/>
    </row>
    <row r="1891" spans="1:16" ht="15.75" customHeight="1">
      <c r="A1891" s="4"/>
      <c r="B1891" s="383"/>
      <c r="C1891" s="383"/>
      <c r="D1891" s="384"/>
      <c r="E1891" s="413"/>
      <c r="F1891" s="414"/>
      <c r="G1891" s="415"/>
      <c r="H1891" s="405"/>
      <c r="I1891" s="4"/>
      <c r="J1891" s="4"/>
      <c r="K1891" s="407"/>
      <c r="L1891" s="407"/>
      <c r="M1891" s="699" t="s">
        <v>1470</v>
      </c>
      <c r="N1891" s="700"/>
      <c r="O1891" s="700"/>
      <c r="P1891" s="406"/>
    </row>
    <row r="1892" spans="1:16" ht="15.75" customHeight="1">
      <c r="A1892" s="377"/>
      <c r="B1892" s="383"/>
      <c r="C1892" s="383"/>
      <c r="D1892" s="384"/>
      <c r="E1892" s="413"/>
      <c r="F1892" s="414"/>
      <c r="G1892" s="415"/>
      <c r="H1892" s="402"/>
      <c r="I1892" s="4"/>
      <c r="J1892" s="4"/>
      <c r="K1892" s="407"/>
      <c r="L1892" s="407"/>
      <c r="M1892" s="386"/>
      <c r="N1892" s="385"/>
      <c r="O1892" s="415"/>
      <c r="P1892" s="406"/>
    </row>
    <row r="1893" spans="1:16" ht="15.75" customHeight="1">
      <c r="A1893" s="377"/>
      <c r="B1893" s="52"/>
      <c r="C1893" s="387"/>
      <c r="D1893" s="384"/>
      <c r="E1893" s="413"/>
      <c r="F1893" s="417"/>
      <c r="G1893" s="415"/>
      <c r="H1893" s="402"/>
      <c r="I1893" s="4"/>
      <c r="J1893" s="4"/>
      <c r="K1893" s="407"/>
      <c r="L1893" s="407"/>
      <c r="M1893" s="693" t="s">
        <v>1437</v>
      </c>
      <c r="N1893" s="694"/>
      <c r="O1893" s="694"/>
      <c r="P1893" s="406"/>
    </row>
    <row r="1894" spans="1:16" ht="15.75" customHeight="1">
      <c r="A1894" s="380"/>
      <c r="B1894" s="52"/>
      <c r="C1894" s="387"/>
      <c r="D1894" s="384"/>
      <c r="E1894" s="413"/>
      <c r="F1894" s="414"/>
      <c r="G1894" s="415"/>
      <c r="H1894" s="402"/>
      <c r="I1894" s="4"/>
      <c r="J1894" s="4"/>
      <c r="K1894" s="407"/>
      <c r="L1894" s="407"/>
      <c r="M1894" s="693" t="s">
        <v>1438</v>
      </c>
      <c r="N1894" s="694"/>
      <c r="O1894" s="694"/>
      <c r="P1894" s="406"/>
    </row>
    <row r="1895" spans="1:16" ht="15.75" customHeight="1">
      <c r="A1895" s="382"/>
      <c r="B1895" s="383"/>
      <c r="C1895" s="387"/>
      <c r="D1895" s="384"/>
      <c r="E1895" s="413"/>
      <c r="F1895" s="414"/>
      <c r="G1895" s="415"/>
      <c r="H1895" s="402"/>
      <c r="I1895" s="4"/>
      <c r="J1895" s="4"/>
      <c r="K1895" s="407"/>
      <c r="L1895" s="407"/>
      <c r="M1895" s="693" t="s">
        <v>1439</v>
      </c>
      <c r="N1895" s="694"/>
      <c r="O1895" s="694"/>
      <c r="P1895" s="406"/>
    </row>
    <row r="1896" spans="1:16" ht="15.75" customHeight="1">
      <c r="A1896" s="382"/>
      <c r="B1896" s="390"/>
      <c r="C1896" s="387"/>
      <c r="D1896" s="384"/>
      <c r="E1896" s="413"/>
      <c r="F1896" s="414"/>
      <c r="G1896" s="415"/>
      <c r="H1896" s="402"/>
      <c r="I1896" s="4"/>
      <c r="J1896" s="4"/>
      <c r="K1896" s="407"/>
      <c r="L1896" s="407"/>
      <c r="M1896" s="391"/>
      <c r="N1896" s="391"/>
      <c r="O1896" s="391"/>
      <c r="P1896" s="406"/>
    </row>
    <row r="1897" spans="1:16" ht="15.75" customHeight="1">
      <c r="A1897" s="382"/>
      <c r="B1897" s="52"/>
      <c r="C1897" s="387"/>
      <c r="D1897" s="418"/>
      <c r="E1897" s="419"/>
      <c r="F1897" s="402"/>
      <c r="H1897" s="402"/>
      <c r="I1897" s="4"/>
      <c r="J1897" s="4"/>
      <c r="K1897" s="407"/>
      <c r="L1897" s="407"/>
      <c r="M1897" s="391"/>
      <c r="N1897" s="391"/>
      <c r="O1897" s="391"/>
      <c r="P1897" s="406"/>
    </row>
    <row r="1898" spans="1:16" ht="15.75" customHeight="1">
      <c r="A1898" s="382"/>
      <c r="C1898" s="387"/>
      <c r="D1898" s="418"/>
      <c r="E1898" s="419"/>
      <c r="F1898" s="402"/>
      <c r="H1898" s="402"/>
      <c r="I1898" s="4"/>
      <c r="J1898" s="4"/>
      <c r="K1898" s="407"/>
      <c r="L1898" s="407"/>
      <c r="M1898" s="391"/>
      <c r="N1898" s="391"/>
      <c r="O1898" s="391"/>
      <c r="P1898" s="406"/>
    </row>
    <row r="1899" spans="1:16" ht="15.75" customHeight="1">
      <c r="A1899" s="390"/>
      <c r="C1899" s="378"/>
      <c r="D1899" s="418"/>
      <c r="E1899" s="419"/>
      <c r="F1899" s="402"/>
      <c r="H1899" s="402"/>
      <c r="I1899" s="4"/>
      <c r="J1899" s="4"/>
      <c r="K1899" s="407"/>
      <c r="L1899" s="407"/>
      <c r="M1899" s="391"/>
      <c r="N1899" s="391"/>
      <c r="O1899" s="391"/>
      <c r="P1899" s="406"/>
    </row>
    <row r="1900" spans="1:16" ht="15.75" customHeight="1">
      <c r="A1900" s="390"/>
      <c r="D1900" s="418"/>
      <c r="E1900" s="419"/>
      <c r="F1900" s="402"/>
      <c r="H1900" s="402"/>
      <c r="I1900" s="4"/>
      <c r="J1900" s="4"/>
      <c r="K1900" s="407"/>
      <c r="L1900" s="407"/>
      <c r="M1900" s="391"/>
      <c r="N1900" s="391"/>
      <c r="O1900" s="391"/>
      <c r="P1900" s="406"/>
    </row>
    <row r="1901" spans="1:16" ht="15.75" customHeight="1">
      <c r="A1901" s="52"/>
      <c r="E1901" s="402"/>
      <c r="F1901" s="402"/>
      <c r="H1901" s="402"/>
      <c r="I1901" s="4"/>
      <c r="J1901" s="4"/>
      <c r="K1901" s="4"/>
      <c r="L1901" s="4"/>
      <c r="M1901" s="391"/>
      <c r="N1901" s="391"/>
      <c r="O1901" s="391"/>
      <c r="P1901" s="406"/>
    </row>
    <row r="1902" spans="1:16" ht="15.75" customHeight="1">
      <c r="A1902" s="52"/>
      <c r="E1902" s="402"/>
      <c r="F1902" s="402"/>
      <c r="H1902" s="402"/>
      <c r="I1902" s="4"/>
      <c r="J1902" s="4"/>
      <c r="K1902" s="4"/>
      <c r="L1902" s="4"/>
      <c r="M1902" s="4"/>
      <c r="N1902" s="4"/>
      <c r="O1902" s="4"/>
      <c r="P1902" s="406"/>
    </row>
    <row r="1903" spans="1:16" ht="15.75" customHeight="1">
      <c r="A1903" s="52"/>
      <c r="E1903" s="402"/>
      <c r="F1903" s="402"/>
      <c r="H1903" s="402"/>
      <c r="I1903" s="4"/>
      <c r="J1903" s="4"/>
      <c r="K1903" s="4"/>
      <c r="L1903" s="4"/>
      <c r="M1903" s="739" t="s">
        <v>1440</v>
      </c>
      <c r="N1903" s="694"/>
      <c r="O1903" s="694"/>
      <c r="P1903" s="406"/>
    </row>
    <row r="1904" spans="1:16" ht="15.75" customHeight="1">
      <c r="A1904" s="390"/>
      <c r="C1904" s="378"/>
      <c r="E1904" s="402"/>
      <c r="F1904" s="402"/>
      <c r="H1904" s="402"/>
      <c r="I1904" s="4"/>
      <c r="J1904" s="4"/>
      <c r="K1904" s="4"/>
      <c r="L1904" s="4"/>
      <c r="M1904" s="693" t="s">
        <v>1441</v>
      </c>
      <c r="N1904" s="694"/>
      <c r="O1904" s="694"/>
      <c r="P1904" s="406"/>
    </row>
    <row r="1905" spans="1:20" ht="15.75" customHeight="1">
      <c r="E1905" s="402"/>
      <c r="F1905" s="402"/>
      <c r="H1905" s="402"/>
      <c r="I1905" s="4"/>
      <c r="M1905" s="693" t="s">
        <v>1442</v>
      </c>
      <c r="N1905" s="694"/>
      <c r="O1905" s="694"/>
    </row>
    <row r="1906" spans="1:20" ht="15.75" customHeight="1">
      <c r="E1906" s="402"/>
      <c r="F1906" s="402"/>
      <c r="H1906" s="402"/>
      <c r="I1906" s="4"/>
    </row>
    <row r="1907" spans="1:20" ht="15.75" customHeight="1">
      <c r="E1907" s="402"/>
      <c r="F1907" s="402"/>
      <c r="H1907" s="402"/>
      <c r="I1907" s="4"/>
    </row>
    <row r="1908" spans="1:20" ht="15.75" customHeight="1">
      <c r="A1908" s="705" t="s">
        <v>1443</v>
      </c>
      <c r="B1908" s="694"/>
      <c r="C1908" s="694"/>
      <c r="D1908" s="694"/>
      <c r="E1908" s="694"/>
      <c r="F1908" s="694"/>
      <c r="G1908" s="694"/>
      <c r="H1908" s="694"/>
      <c r="I1908" s="694"/>
      <c r="J1908" s="694"/>
      <c r="K1908" s="694"/>
      <c r="L1908" s="694"/>
      <c r="M1908" s="694"/>
      <c r="N1908" s="694"/>
      <c r="O1908" s="694"/>
      <c r="P1908" s="694"/>
    </row>
    <row r="1909" spans="1:20" ht="15.75" customHeight="1">
      <c r="A1909" s="705" t="s">
        <v>0</v>
      </c>
      <c r="B1909" s="694"/>
      <c r="C1909" s="694"/>
      <c r="D1909" s="694"/>
      <c r="E1909" s="694"/>
      <c r="F1909" s="694"/>
      <c r="G1909" s="694"/>
      <c r="H1909" s="694"/>
      <c r="I1909" s="694"/>
      <c r="J1909" s="694"/>
      <c r="K1909" s="694"/>
      <c r="L1909" s="694"/>
      <c r="M1909" s="694"/>
      <c r="N1909" s="694"/>
      <c r="O1909" s="694"/>
      <c r="P1909" s="694"/>
    </row>
    <row r="1910" spans="1:20" ht="15.75" customHeight="1">
      <c r="A1910" s="706" t="s">
        <v>1</v>
      </c>
      <c r="B1910" s="707"/>
      <c r="C1910" s="707"/>
      <c r="D1910" s="707"/>
      <c r="E1910" s="707"/>
      <c r="F1910" s="707"/>
      <c r="G1910" s="707"/>
      <c r="H1910" s="707"/>
      <c r="I1910" s="707"/>
      <c r="J1910" s="707"/>
      <c r="K1910" s="707"/>
      <c r="L1910" s="707"/>
      <c r="M1910" s="707"/>
      <c r="N1910" s="707"/>
      <c r="O1910" s="707"/>
      <c r="P1910" s="707"/>
    </row>
    <row r="1911" spans="1:20" ht="15.75" customHeight="1">
      <c r="A1911" s="708" t="s">
        <v>2</v>
      </c>
      <c r="B1911" s="711" t="s">
        <v>3</v>
      </c>
      <c r="C1911" s="717" t="s">
        <v>4</v>
      </c>
      <c r="D1911" s="723" t="s">
        <v>5</v>
      </c>
      <c r="E1911" s="732" t="s">
        <v>6</v>
      </c>
      <c r="F1911" s="733"/>
      <c r="G1911" s="734" t="s">
        <v>7</v>
      </c>
      <c r="H1911" s="735"/>
      <c r="I1911" s="733"/>
      <c r="J1911" s="577"/>
      <c r="K1911" s="577"/>
      <c r="L1911" s="577"/>
      <c r="M1911" s="577"/>
      <c r="N1911" s="717" t="s">
        <v>8</v>
      </c>
      <c r="O1911" s="743" t="s">
        <v>9</v>
      </c>
      <c r="P1911" s="708" t="s">
        <v>10</v>
      </c>
    </row>
    <row r="1912" spans="1:20" ht="15.75" customHeight="1">
      <c r="A1912" s="709"/>
      <c r="B1912" s="712"/>
      <c r="C1912" s="718"/>
      <c r="D1912" s="718"/>
      <c r="E1912" s="724" t="s">
        <v>11</v>
      </c>
      <c r="F1912" s="724" t="s">
        <v>12</v>
      </c>
      <c r="G1912" s="736" t="s">
        <v>13</v>
      </c>
      <c r="H1912" s="737" t="s">
        <v>1444</v>
      </c>
      <c r="I1912" s="741" t="s">
        <v>13</v>
      </c>
      <c r="J1912" s="725" t="s">
        <v>14</v>
      </c>
      <c r="K1912" s="726"/>
      <c r="L1912" s="725" t="s">
        <v>15</v>
      </c>
      <c r="M1912" s="726"/>
      <c r="N1912" s="718"/>
      <c r="O1912" s="744"/>
      <c r="P1912" s="709"/>
    </row>
    <row r="1913" spans="1:20" ht="15.75" customHeight="1">
      <c r="A1913" s="709"/>
      <c r="B1913" s="712"/>
      <c r="C1913" s="718"/>
      <c r="D1913" s="718"/>
      <c r="E1913" s="718"/>
      <c r="F1913" s="718"/>
      <c r="G1913" s="718"/>
      <c r="H1913" s="718"/>
      <c r="I1913" s="718"/>
      <c r="J1913" s="727" t="s">
        <v>16</v>
      </c>
      <c r="K1913" s="728"/>
      <c r="L1913" s="727" t="s">
        <v>17</v>
      </c>
      <c r="M1913" s="728"/>
      <c r="N1913" s="718"/>
      <c r="O1913" s="744"/>
      <c r="P1913" s="709"/>
    </row>
    <row r="1914" spans="1:20" ht="15.75" customHeight="1">
      <c r="A1914" s="710"/>
      <c r="B1914" s="713"/>
      <c r="C1914" s="719"/>
      <c r="D1914" s="719"/>
      <c r="E1914" s="719"/>
      <c r="F1914" s="719"/>
      <c r="G1914" s="719"/>
      <c r="H1914" s="719"/>
      <c r="I1914" s="719"/>
      <c r="J1914" s="578" t="s">
        <v>18</v>
      </c>
      <c r="K1914" s="579" t="s">
        <v>19</v>
      </c>
      <c r="L1914" s="578" t="s">
        <v>18</v>
      </c>
      <c r="M1914" s="579" t="s">
        <v>19</v>
      </c>
      <c r="N1914" s="719"/>
      <c r="O1914" s="745"/>
      <c r="P1914" s="710"/>
    </row>
    <row r="1915" spans="1:20" ht="15.75" customHeight="1">
      <c r="A1915" s="422">
        <v>1</v>
      </c>
      <c r="B1915" s="422">
        <v>2</v>
      </c>
      <c r="C1915" s="422">
        <v>3</v>
      </c>
      <c r="D1915" s="422">
        <v>4</v>
      </c>
      <c r="E1915" s="422">
        <v>6</v>
      </c>
      <c r="F1915" s="422">
        <v>7</v>
      </c>
      <c r="G1915" s="422">
        <v>8</v>
      </c>
      <c r="H1915" s="422">
        <v>9</v>
      </c>
      <c r="I1915" s="422">
        <v>10</v>
      </c>
      <c r="J1915" s="422">
        <v>11</v>
      </c>
      <c r="K1915" s="422">
        <v>12</v>
      </c>
      <c r="L1915" s="422">
        <v>13</v>
      </c>
      <c r="M1915" s="422">
        <v>14</v>
      </c>
      <c r="N1915" s="422">
        <v>15</v>
      </c>
      <c r="O1915" s="422">
        <v>16</v>
      </c>
      <c r="P1915" s="422">
        <v>17</v>
      </c>
    </row>
    <row r="1916" spans="1:20" ht="15.75" customHeight="1">
      <c r="A1916" s="548">
        <v>1080</v>
      </c>
      <c r="B1916" s="217" t="s">
        <v>470</v>
      </c>
      <c r="C1916" s="217" t="s">
        <v>665</v>
      </c>
      <c r="D1916" s="111">
        <v>9991</v>
      </c>
      <c r="E1916" s="84">
        <v>45438</v>
      </c>
      <c r="F1916" s="84">
        <v>45438</v>
      </c>
      <c r="G1916" s="96"/>
      <c r="H1916" s="84">
        <v>45439</v>
      </c>
      <c r="I1916" s="37">
        <v>820240526965197</v>
      </c>
      <c r="J1916" s="93"/>
      <c r="K1916" s="77"/>
      <c r="L1916" s="54">
        <v>400600</v>
      </c>
      <c r="M1916" s="54"/>
      <c r="N1916" s="296"/>
      <c r="O1916" s="296"/>
      <c r="P1916" s="51"/>
      <c r="Q1916" s="15"/>
      <c r="R1916" s="15"/>
      <c r="S1916" s="4"/>
      <c r="T1916" s="4"/>
    </row>
    <row r="1917" spans="1:20" ht="15.75" customHeight="1">
      <c r="A1917" s="548">
        <v>1081</v>
      </c>
      <c r="B1917" s="217" t="s">
        <v>20</v>
      </c>
      <c r="C1917" s="295" t="s">
        <v>1257</v>
      </c>
      <c r="D1917" s="111">
        <v>207</v>
      </c>
      <c r="E1917" s="199">
        <v>45439</v>
      </c>
      <c r="F1917" s="199">
        <v>45439</v>
      </c>
      <c r="G1917" s="96"/>
      <c r="H1917" s="199">
        <v>45439</v>
      </c>
      <c r="I1917" s="200">
        <v>820240527979539</v>
      </c>
      <c r="J1917" s="54">
        <v>75000</v>
      </c>
      <c r="K1917" s="93"/>
      <c r="L1917" s="93"/>
      <c r="M1917" s="93"/>
      <c r="N1917" s="296"/>
      <c r="O1917" s="296"/>
      <c r="P1917" s="99" t="s">
        <v>161</v>
      </c>
      <c r="Q1917" s="15"/>
      <c r="R1917" s="15"/>
      <c r="S1917" s="4"/>
      <c r="T1917" s="4"/>
    </row>
    <row r="1918" spans="1:20" ht="15.75" customHeight="1">
      <c r="A1918" s="548">
        <v>1082</v>
      </c>
      <c r="B1918" s="78" t="s">
        <v>20</v>
      </c>
      <c r="C1918" s="60" t="s">
        <v>1258</v>
      </c>
      <c r="D1918" s="63">
        <v>4699</v>
      </c>
      <c r="E1918" s="84">
        <v>45439</v>
      </c>
      <c r="F1918" s="84">
        <v>45439</v>
      </c>
      <c r="G1918" s="96"/>
      <c r="H1918" s="84">
        <v>45439</v>
      </c>
      <c r="I1918" s="37">
        <v>820240527979555</v>
      </c>
      <c r="J1918" s="54">
        <v>150000</v>
      </c>
      <c r="K1918" s="93"/>
      <c r="L1918" s="93"/>
      <c r="M1918" s="93"/>
      <c r="N1918" s="296"/>
      <c r="O1918" s="296"/>
      <c r="P1918" s="315" t="s">
        <v>161</v>
      </c>
    </row>
    <row r="1919" spans="1:20" ht="15.75" customHeight="1">
      <c r="A1919" s="548">
        <v>1083</v>
      </c>
      <c r="B1919" s="102" t="s">
        <v>1259</v>
      </c>
      <c r="C1919" s="102" t="s">
        <v>1260</v>
      </c>
      <c r="D1919" s="338">
        <v>191</v>
      </c>
      <c r="E1919" s="84">
        <v>45439</v>
      </c>
      <c r="F1919" s="84">
        <v>45439</v>
      </c>
      <c r="G1919" s="96"/>
      <c r="H1919" s="84">
        <v>45439</v>
      </c>
      <c r="I1919" s="37">
        <v>820240527991626</v>
      </c>
      <c r="J1919" s="54">
        <v>75000</v>
      </c>
      <c r="K1919" s="93"/>
      <c r="L1919" s="93"/>
      <c r="M1919" s="93"/>
      <c r="N1919" s="296"/>
      <c r="O1919" s="296"/>
      <c r="P1919" s="294"/>
    </row>
    <row r="1920" spans="1:20" ht="15.75" customHeight="1">
      <c r="A1920" s="548">
        <v>1084</v>
      </c>
      <c r="B1920" s="102" t="s">
        <v>1259</v>
      </c>
      <c r="C1920" s="102" t="s">
        <v>1261</v>
      </c>
      <c r="D1920" s="338">
        <v>3196</v>
      </c>
      <c r="E1920" s="84">
        <v>45439</v>
      </c>
      <c r="F1920" s="84">
        <v>45439</v>
      </c>
      <c r="G1920" s="96"/>
      <c r="H1920" s="84">
        <v>45439</v>
      </c>
      <c r="I1920" s="37">
        <v>820240527993695</v>
      </c>
      <c r="J1920" s="54">
        <v>150000</v>
      </c>
      <c r="K1920" s="157"/>
      <c r="L1920" s="93"/>
      <c r="M1920" s="93"/>
      <c r="N1920" s="296"/>
      <c r="O1920" s="296"/>
      <c r="P1920" s="51"/>
    </row>
    <row r="1921" spans="1:16" ht="15.75" customHeight="1">
      <c r="A1921" s="548">
        <v>1085</v>
      </c>
      <c r="B1921" s="217" t="s">
        <v>39</v>
      </c>
      <c r="C1921" s="78" t="s">
        <v>40</v>
      </c>
      <c r="D1921" s="61">
        <v>29920</v>
      </c>
      <c r="E1921" s="84">
        <v>45439</v>
      </c>
      <c r="F1921" s="84">
        <v>45439</v>
      </c>
      <c r="G1921" s="96"/>
      <c r="H1921" s="84">
        <v>45439</v>
      </c>
      <c r="I1921" s="37">
        <v>820240527993812</v>
      </c>
      <c r="J1921" s="54">
        <v>200000</v>
      </c>
      <c r="K1921" s="93"/>
      <c r="L1921" s="93"/>
      <c r="M1921" s="93"/>
      <c r="N1921" s="296"/>
      <c r="O1921" s="296"/>
      <c r="P1921" s="99" t="s">
        <v>41</v>
      </c>
    </row>
    <row r="1922" spans="1:16" ht="15.75" customHeight="1">
      <c r="A1922" s="548">
        <v>1086</v>
      </c>
      <c r="B1922" s="102" t="s">
        <v>35</v>
      </c>
      <c r="C1922" s="70" t="s">
        <v>275</v>
      </c>
      <c r="D1922" s="72">
        <v>4198</v>
      </c>
      <c r="E1922" s="84">
        <v>45439</v>
      </c>
      <c r="F1922" s="84">
        <v>45439</v>
      </c>
      <c r="G1922" s="96"/>
      <c r="H1922" s="84">
        <v>45439</v>
      </c>
      <c r="I1922" s="37">
        <v>820240527028220</v>
      </c>
      <c r="J1922" s="215"/>
      <c r="K1922" s="230">
        <v>150000</v>
      </c>
      <c r="L1922" s="215"/>
      <c r="M1922" s="215"/>
      <c r="N1922" s="137"/>
      <c r="O1922" s="137"/>
      <c r="P1922" s="351"/>
    </row>
    <row r="1923" spans="1:16" ht="15.75" customHeight="1">
      <c r="A1923" s="548">
        <v>1087</v>
      </c>
      <c r="B1923" s="102" t="s">
        <v>1272</v>
      </c>
      <c r="C1923" s="70" t="s">
        <v>1273</v>
      </c>
      <c r="D1923" s="72">
        <v>213</v>
      </c>
      <c r="E1923" s="84">
        <v>45439</v>
      </c>
      <c r="F1923" s="84">
        <v>45439</v>
      </c>
      <c r="G1923" s="96"/>
      <c r="H1923" s="84">
        <v>45439</v>
      </c>
      <c r="I1923" s="37">
        <v>820240527060243</v>
      </c>
      <c r="J1923" s="54">
        <v>150000</v>
      </c>
      <c r="K1923" s="93"/>
      <c r="L1923" s="215"/>
      <c r="M1923" s="215"/>
      <c r="N1923" s="137"/>
      <c r="O1923" s="137"/>
      <c r="P1923" s="51"/>
    </row>
    <row r="1924" spans="1:16" ht="15.75" customHeight="1">
      <c r="A1924" s="548">
        <v>1088</v>
      </c>
      <c r="B1924" s="217" t="s">
        <v>1272</v>
      </c>
      <c r="C1924" s="352" t="s">
        <v>1274</v>
      </c>
      <c r="D1924" s="353">
        <v>3060</v>
      </c>
      <c r="E1924" s="84">
        <v>45439</v>
      </c>
      <c r="F1924" s="84">
        <v>45439</v>
      </c>
      <c r="G1924" s="96"/>
      <c r="H1924" s="84">
        <v>45439</v>
      </c>
      <c r="I1924" s="37">
        <v>820240527059519</v>
      </c>
      <c r="J1924" s="54">
        <v>300000</v>
      </c>
      <c r="K1924" s="215"/>
      <c r="L1924" s="215"/>
      <c r="M1924" s="215"/>
      <c r="N1924" s="137"/>
      <c r="O1924" s="137"/>
      <c r="P1924" s="294"/>
    </row>
    <row r="1925" spans="1:16" ht="15.75" customHeight="1">
      <c r="A1925" s="548">
        <v>1089</v>
      </c>
      <c r="B1925" s="42" t="s">
        <v>154</v>
      </c>
      <c r="C1925" s="43" t="s">
        <v>1275</v>
      </c>
      <c r="D1925" s="100">
        <v>230</v>
      </c>
      <c r="E1925" s="84">
        <v>45439</v>
      </c>
      <c r="F1925" s="84">
        <v>45439</v>
      </c>
      <c r="G1925" s="96"/>
      <c r="H1925" s="84">
        <v>45439</v>
      </c>
      <c r="I1925" s="37">
        <v>820240527069432</v>
      </c>
      <c r="J1925" s="54">
        <v>150000</v>
      </c>
      <c r="K1925" s="215"/>
      <c r="L1925" s="215"/>
      <c r="M1925" s="215"/>
      <c r="N1925" s="137"/>
      <c r="O1925" s="137"/>
      <c r="P1925" s="294"/>
    </row>
    <row r="1926" spans="1:16" ht="15.75" customHeight="1">
      <c r="A1926" s="548">
        <v>1090</v>
      </c>
      <c r="B1926" s="42" t="s">
        <v>154</v>
      </c>
      <c r="C1926" s="34" t="s">
        <v>1276</v>
      </c>
      <c r="D1926" s="35">
        <v>3075</v>
      </c>
      <c r="E1926" s="84">
        <v>45439</v>
      </c>
      <c r="F1926" s="84">
        <v>45439</v>
      </c>
      <c r="G1926" s="96"/>
      <c r="H1926" s="84">
        <v>45439</v>
      </c>
      <c r="I1926" s="37">
        <v>820240527069491</v>
      </c>
      <c r="J1926" s="57">
        <v>600000</v>
      </c>
      <c r="K1926" s="66"/>
      <c r="L1926" s="215"/>
      <c r="M1926" s="215"/>
      <c r="N1926" s="137"/>
      <c r="O1926" s="137"/>
      <c r="P1926" s="51"/>
    </row>
    <row r="1927" spans="1:16" ht="15.75" customHeight="1">
      <c r="A1927" s="548">
        <v>1091</v>
      </c>
      <c r="B1927" s="42" t="s">
        <v>154</v>
      </c>
      <c r="C1927" s="43" t="s">
        <v>128</v>
      </c>
      <c r="D1927" s="44">
        <v>222</v>
      </c>
      <c r="E1927" s="84">
        <v>45439</v>
      </c>
      <c r="F1927" s="84">
        <v>45439</v>
      </c>
      <c r="G1927" s="96"/>
      <c r="H1927" s="84">
        <v>45439</v>
      </c>
      <c r="I1927" s="37">
        <v>820240527069554</v>
      </c>
      <c r="J1927" s="54">
        <v>300000</v>
      </c>
      <c r="K1927" s="354"/>
      <c r="L1927" s="215"/>
      <c r="M1927" s="215"/>
      <c r="N1927" s="137"/>
      <c r="O1927" s="137"/>
      <c r="P1927" s="51"/>
    </row>
    <row r="1928" spans="1:16" ht="15.75" customHeight="1">
      <c r="A1928" s="548">
        <v>1092</v>
      </c>
      <c r="B1928" s="42" t="s">
        <v>154</v>
      </c>
      <c r="C1928" s="34" t="s">
        <v>129</v>
      </c>
      <c r="D1928" s="35">
        <v>3418</v>
      </c>
      <c r="E1928" s="84">
        <v>45439</v>
      </c>
      <c r="F1928" s="84">
        <v>45439</v>
      </c>
      <c r="G1928" s="96"/>
      <c r="H1928" s="84">
        <v>45439</v>
      </c>
      <c r="I1928" s="37">
        <v>820240527070355</v>
      </c>
      <c r="J1928" s="57">
        <v>600000</v>
      </c>
      <c r="K1928" s="215"/>
      <c r="L1928" s="215"/>
      <c r="M1928" s="215"/>
      <c r="N1928" s="137"/>
      <c r="O1928" s="137"/>
      <c r="P1928" s="51"/>
    </row>
    <row r="1929" spans="1:16" ht="15.75" customHeight="1">
      <c r="A1929" s="548">
        <v>1093</v>
      </c>
      <c r="B1929" s="102" t="s">
        <v>35</v>
      </c>
      <c r="C1929" s="307" t="s">
        <v>1277</v>
      </c>
      <c r="D1929" s="128">
        <v>23301</v>
      </c>
      <c r="E1929" s="84">
        <v>45439</v>
      </c>
      <c r="F1929" s="84">
        <v>45439</v>
      </c>
      <c r="G1929" s="96"/>
      <c r="H1929" s="84">
        <v>45439</v>
      </c>
      <c r="I1929" s="37">
        <v>820240527073535</v>
      </c>
      <c r="J1929" s="66"/>
      <c r="K1929" s="215"/>
      <c r="L1929" s="215"/>
      <c r="M1929" s="230">
        <v>479850</v>
      </c>
      <c r="N1929" s="137"/>
      <c r="O1929" s="137"/>
      <c r="P1929" s="51"/>
    </row>
    <row r="1930" spans="1:16" ht="15.75" customHeight="1">
      <c r="A1930" s="548">
        <v>1094</v>
      </c>
      <c r="B1930" s="217" t="s">
        <v>151</v>
      </c>
      <c r="C1930" s="295" t="s">
        <v>490</v>
      </c>
      <c r="D1930" s="131">
        <v>150</v>
      </c>
      <c r="E1930" s="84">
        <v>45439</v>
      </c>
      <c r="F1930" s="84">
        <v>45439</v>
      </c>
      <c r="G1930" s="96"/>
      <c r="H1930" s="84">
        <v>45439</v>
      </c>
      <c r="I1930" s="37">
        <v>820240527089908</v>
      </c>
      <c r="J1930" s="66"/>
      <c r="K1930" s="54">
        <v>75000</v>
      </c>
      <c r="L1930" s="215"/>
      <c r="M1930" s="215"/>
      <c r="N1930" s="137"/>
      <c r="O1930" s="137"/>
      <c r="P1930" s="51"/>
    </row>
    <row r="1931" spans="1:16" ht="15.75" customHeight="1">
      <c r="A1931" s="548">
        <v>1095</v>
      </c>
      <c r="B1931" s="108" t="s">
        <v>151</v>
      </c>
      <c r="C1931" s="295" t="s">
        <v>491</v>
      </c>
      <c r="D1931" s="128">
        <v>1818</v>
      </c>
      <c r="E1931" s="84">
        <v>45439</v>
      </c>
      <c r="F1931" s="84">
        <v>45439</v>
      </c>
      <c r="G1931" s="96"/>
      <c r="H1931" s="84">
        <v>45439</v>
      </c>
      <c r="I1931" s="37">
        <v>820240527089979</v>
      </c>
      <c r="J1931" s="66"/>
      <c r="K1931" s="355">
        <v>125000</v>
      </c>
      <c r="L1931" s="215"/>
      <c r="M1931" s="215"/>
      <c r="N1931" s="137"/>
      <c r="O1931" s="137"/>
      <c r="P1931" s="51"/>
    </row>
    <row r="1932" spans="1:16" ht="15.75" customHeight="1">
      <c r="A1932" s="548">
        <v>1096</v>
      </c>
      <c r="B1932" s="108" t="s">
        <v>1279</v>
      </c>
      <c r="C1932" s="34" t="s">
        <v>1280</v>
      </c>
      <c r="D1932" s="35">
        <v>297</v>
      </c>
      <c r="E1932" s="84">
        <v>45439</v>
      </c>
      <c r="F1932" s="84">
        <v>45439</v>
      </c>
      <c r="G1932" s="96"/>
      <c r="H1932" s="84">
        <v>45439</v>
      </c>
      <c r="I1932" s="37">
        <v>820240527104267</v>
      </c>
      <c r="J1932" s="54">
        <v>150000</v>
      </c>
      <c r="K1932" s="178"/>
      <c r="L1932" s="215"/>
      <c r="M1932" s="215"/>
      <c r="N1932" s="137"/>
      <c r="O1932" s="137"/>
      <c r="P1932" s="51"/>
    </row>
    <row r="1933" spans="1:16" ht="15.75" customHeight="1">
      <c r="A1933" s="548">
        <v>1097</v>
      </c>
      <c r="B1933" s="108" t="s">
        <v>1279</v>
      </c>
      <c r="C1933" s="60" t="s">
        <v>1281</v>
      </c>
      <c r="D1933" s="35">
        <v>3066</v>
      </c>
      <c r="E1933" s="84">
        <v>45439</v>
      </c>
      <c r="F1933" s="84">
        <v>45439</v>
      </c>
      <c r="G1933" s="96"/>
      <c r="H1933" s="84">
        <v>45439</v>
      </c>
      <c r="I1933" s="37">
        <v>820240527104332</v>
      </c>
      <c r="J1933" s="54">
        <v>300000</v>
      </c>
      <c r="K1933" s="215"/>
      <c r="L1933" s="215"/>
      <c r="M1933" s="215"/>
      <c r="N1933" s="137"/>
      <c r="O1933" s="137"/>
      <c r="P1933" s="51"/>
    </row>
    <row r="1934" spans="1:16" ht="15.75" customHeight="1">
      <c r="A1934" s="548">
        <v>1098</v>
      </c>
      <c r="B1934" s="78" t="s">
        <v>584</v>
      </c>
      <c r="C1934" s="60" t="s">
        <v>1282</v>
      </c>
      <c r="D1934" s="61">
        <v>214</v>
      </c>
      <c r="E1934" s="84">
        <v>45439</v>
      </c>
      <c r="F1934" s="84">
        <v>45439</v>
      </c>
      <c r="G1934" s="96"/>
      <c r="H1934" s="84">
        <v>45439</v>
      </c>
      <c r="I1934" s="37">
        <v>820240527104501</v>
      </c>
      <c r="J1934" s="54"/>
      <c r="K1934" s="54">
        <v>75000</v>
      </c>
      <c r="L1934" s="215"/>
      <c r="M1934" s="215"/>
      <c r="N1934" s="137"/>
      <c r="O1934" s="137"/>
      <c r="P1934" s="51"/>
    </row>
    <row r="1935" spans="1:16" ht="15.75" customHeight="1">
      <c r="A1935" s="548">
        <v>1099</v>
      </c>
      <c r="B1935" s="78" t="s">
        <v>584</v>
      </c>
      <c r="C1935" s="34" t="s">
        <v>1283</v>
      </c>
      <c r="D1935" s="35">
        <v>3093</v>
      </c>
      <c r="E1935" s="84">
        <v>45439</v>
      </c>
      <c r="F1935" s="84">
        <v>45439</v>
      </c>
      <c r="G1935" s="96"/>
      <c r="H1935" s="84">
        <v>45439</v>
      </c>
      <c r="I1935" s="37">
        <v>820240527105061</v>
      </c>
      <c r="J1935" s="54"/>
      <c r="K1935" s="54">
        <v>150000</v>
      </c>
      <c r="L1935" s="215"/>
      <c r="M1935" s="215"/>
      <c r="N1935" s="137"/>
      <c r="O1935" s="137"/>
      <c r="P1935" s="51"/>
    </row>
    <row r="1936" spans="1:16" ht="15.75" customHeight="1">
      <c r="A1936" s="548">
        <v>1100</v>
      </c>
      <c r="B1936" s="108" t="s">
        <v>805</v>
      </c>
      <c r="C1936" s="217" t="s">
        <v>1284</v>
      </c>
      <c r="D1936" s="128">
        <v>87</v>
      </c>
      <c r="E1936" s="84">
        <v>45439</v>
      </c>
      <c r="F1936" s="84">
        <v>45439</v>
      </c>
      <c r="G1936" s="96"/>
      <c r="H1936" s="84">
        <v>45439</v>
      </c>
      <c r="I1936" s="37">
        <v>820240527108983</v>
      </c>
      <c r="J1936" s="54">
        <v>150000</v>
      </c>
      <c r="K1936" s="215"/>
      <c r="L1936" s="215"/>
      <c r="M1936" s="215"/>
      <c r="N1936" s="137"/>
      <c r="O1936" s="137"/>
      <c r="P1936" s="51"/>
    </row>
    <row r="1937" spans="1:16" ht="15.75" customHeight="1">
      <c r="A1937" s="548">
        <v>1101</v>
      </c>
      <c r="B1937" s="108" t="s">
        <v>805</v>
      </c>
      <c r="C1937" s="356" t="s">
        <v>1285</v>
      </c>
      <c r="D1937" s="128">
        <v>789</v>
      </c>
      <c r="E1937" s="84">
        <v>45439</v>
      </c>
      <c r="F1937" s="84">
        <v>45439</v>
      </c>
      <c r="G1937" s="96"/>
      <c r="H1937" s="84">
        <v>45439</v>
      </c>
      <c r="I1937" s="37">
        <v>820240527110090</v>
      </c>
      <c r="J1937" s="57">
        <v>200000</v>
      </c>
      <c r="K1937" s="66"/>
      <c r="L1937" s="215"/>
      <c r="M1937" s="215"/>
      <c r="N1937" s="137"/>
      <c r="O1937" s="137"/>
      <c r="P1937" s="51"/>
    </row>
    <row r="1938" spans="1:16" ht="15.75" customHeight="1">
      <c r="A1938" s="548">
        <v>1102</v>
      </c>
      <c r="B1938" s="108" t="s">
        <v>96</v>
      </c>
      <c r="C1938" s="295" t="s">
        <v>1286</v>
      </c>
      <c r="D1938" s="131">
        <v>4705</v>
      </c>
      <c r="E1938" s="84">
        <v>45439</v>
      </c>
      <c r="F1938" s="84">
        <v>45439</v>
      </c>
      <c r="G1938" s="96"/>
      <c r="H1938" s="84">
        <v>45439</v>
      </c>
      <c r="I1938" s="37">
        <v>820240527112016</v>
      </c>
      <c r="J1938" s="54">
        <v>300000</v>
      </c>
      <c r="K1938" s="66"/>
      <c r="L1938" s="215"/>
      <c r="M1938" s="215"/>
      <c r="N1938" s="137"/>
      <c r="O1938" s="137"/>
      <c r="P1938" s="51"/>
    </row>
    <row r="1939" spans="1:16" ht="15.75" customHeight="1">
      <c r="A1939" s="548">
        <v>1103</v>
      </c>
      <c r="B1939" s="42" t="s">
        <v>1287</v>
      </c>
      <c r="C1939" s="34" t="s">
        <v>1288</v>
      </c>
      <c r="D1939" s="35">
        <v>271</v>
      </c>
      <c r="E1939" s="84">
        <v>45439</v>
      </c>
      <c r="F1939" s="84">
        <v>45439</v>
      </c>
      <c r="G1939" s="96"/>
      <c r="H1939" s="84">
        <v>45439</v>
      </c>
      <c r="I1939" s="37">
        <v>820240527121777</v>
      </c>
      <c r="J1939" s="54">
        <v>300000</v>
      </c>
      <c r="K1939" s="157"/>
      <c r="L1939" s="215"/>
      <c r="M1939" s="215"/>
      <c r="N1939" s="137"/>
      <c r="O1939" s="137"/>
      <c r="P1939" s="51"/>
    </row>
    <row r="1940" spans="1:16" ht="15.75" customHeight="1">
      <c r="A1940" s="548">
        <v>1104</v>
      </c>
      <c r="B1940" s="217" t="s">
        <v>1287</v>
      </c>
      <c r="C1940" s="352" t="s">
        <v>1289</v>
      </c>
      <c r="D1940" s="353">
        <v>4259</v>
      </c>
      <c r="E1940" s="84">
        <v>45439</v>
      </c>
      <c r="F1940" s="84">
        <v>45439</v>
      </c>
      <c r="G1940" s="96"/>
      <c r="H1940" s="84">
        <v>45439</v>
      </c>
      <c r="I1940" s="37">
        <v>820240527119748</v>
      </c>
      <c r="J1940" s="54">
        <v>600000</v>
      </c>
      <c r="K1940" s="178"/>
      <c r="L1940" s="215"/>
      <c r="M1940" s="215"/>
      <c r="N1940" s="137"/>
      <c r="O1940" s="137"/>
      <c r="P1940" s="114"/>
    </row>
    <row r="1941" spans="1:16" ht="15.75" customHeight="1">
      <c r="A1941" s="548">
        <v>1105</v>
      </c>
      <c r="B1941" s="42" t="s">
        <v>56</v>
      </c>
      <c r="C1941" s="43" t="s">
        <v>1290</v>
      </c>
      <c r="D1941" s="100">
        <v>246</v>
      </c>
      <c r="E1941" s="84">
        <v>45439</v>
      </c>
      <c r="F1941" s="84">
        <v>45439</v>
      </c>
      <c r="G1941" s="96"/>
      <c r="H1941" s="84">
        <v>45439</v>
      </c>
      <c r="I1941" s="37">
        <v>820240527128610</v>
      </c>
      <c r="J1941" s="215"/>
      <c r="K1941" s="230">
        <v>225000</v>
      </c>
      <c r="L1941" s="215"/>
      <c r="M1941" s="215"/>
      <c r="N1941" s="137"/>
      <c r="O1941" s="137"/>
      <c r="P1941" s="114"/>
    </row>
    <row r="1942" spans="1:16" ht="15.75" customHeight="1">
      <c r="A1942" s="548">
        <v>1106</v>
      </c>
      <c r="B1942" s="42" t="s">
        <v>56</v>
      </c>
      <c r="C1942" s="34" t="s">
        <v>1291</v>
      </c>
      <c r="D1942" s="35">
        <v>3921</v>
      </c>
      <c r="E1942" s="84">
        <v>45439</v>
      </c>
      <c r="F1942" s="84">
        <v>45439</v>
      </c>
      <c r="G1942" s="96"/>
      <c r="H1942" s="84">
        <v>45439</v>
      </c>
      <c r="I1942" s="37">
        <v>820240527128791</v>
      </c>
      <c r="J1942" s="66"/>
      <c r="K1942" s="57">
        <v>450000</v>
      </c>
      <c r="L1942" s="215"/>
      <c r="M1942" s="215"/>
      <c r="N1942" s="137"/>
      <c r="O1942" s="137"/>
      <c r="P1942" s="51"/>
    </row>
    <row r="1943" spans="1:16" ht="15.75" customHeight="1">
      <c r="A1943" s="548">
        <v>1107</v>
      </c>
      <c r="B1943" s="42" t="s">
        <v>458</v>
      </c>
      <c r="C1943" s="34" t="s">
        <v>1292</v>
      </c>
      <c r="D1943" s="35">
        <v>39978</v>
      </c>
      <c r="E1943" s="84">
        <v>45439</v>
      </c>
      <c r="F1943" s="84">
        <v>45439</v>
      </c>
      <c r="G1943" s="96"/>
      <c r="H1943" s="84">
        <v>45439</v>
      </c>
      <c r="I1943" s="37">
        <v>820240527132974</v>
      </c>
      <c r="J1943" s="354"/>
      <c r="K1943" s="178"/>
      <c r="L1943" s="230">
        <v>479850</v>
      </c>
      <c r="M1943" s="230"/>
      <c r="N1943" s="137"/>
      <c r="O1943" s="137"/>
      <c r="P1943" s="51"/>
    </row>
    <row r="1944" spans="1:16" ht="15.75" customHeight="1">
      <c r="A1944" s="548">
        <v>1108</v>
      </c>
      <c r="B1944" s="78" t="s">
        <v>154</v>
      </c>
      <c r="C1944" s="60" t="s">
        <v>1293</v>
      </c>
      <c r="D1944" s="61">
        <v>141</v>
      </c>
      <c r="E1944" s="84">
        <v>45439</v>
      </c>
      <c r="F1944" s="84">
        <v>45439</v>
      </c>
      <c r="G1944" s="96"/>
      <c r="H1944" s="84">
        <v>45439</v>
      </c>
      <c r="I1944" s="37">
        <v>820240527133765</v>
      </c>
      <c r="J1944" s="215"/>
      <c r="K1944" s="230">
        <v>75000</v>
      </c>
      <c r="L1944" s="215"/>
      <c r="M1944" s="215"/>
      <c r="N1944" s="137"/>
      <c r="O1944" s="137"/>
      <c r="P1944" s="51"/>
    </row>
    <row r="1945" spans="1:16" ht="15.75" customHeight="1">
      <c r="A1945" s="548">
        <v>1109</v>
      </c>
      <c r="B1945" s="78" t="s">
        <v>154</v>
      </c>
      <c r="C1945" s="307" t="s">
        <v>1294</v>
      </c>
      <c r="D1945" s="128">
        <v>2132</v>
      </c>
      <c r="E1945" s="84">
        <v>45439</v>
      </c>
      <c r="F1945" s="84">
        <v>45439</v>
      </c>
      <c r="G1945" s="96"/>
      <c r="H1945" s="84">
        <v>45439</v>
      </c>
      <c r="I1945" s="37">
        <v>820240527133847</v>
      </c>
      <c r="J1945" s="157"/>
      <c r="K1945" s="150">
        <v>125000</v>
      </c>
      <c r="L1945" s="215"/>
      <c r="M1945" s="215"/>
      <c r="N1945" s="137"/>
      <c r="O1945" s="137"/>
      <c r="P1945" s="51"/>
    </row>
    <row r="1946" spans="1:16" ht="15.75" customHeight="1">
      <c r="A1946" s="548">
        <v>1110</v>
      </c>
      <c r="B1946" s="217" t="s">
        <v>56</v>
      </c>
      <c r="C1946" s="295" t="s">
        <v>437</v>
      </c>
      <c r="D1946" s="131">
        <v>3305</v>
      </c>
      <c r="E1946" s="84">
        <v>45439</v>
      </c>
      <c r="F1946" s="84">
        <v>45439</v>
      </c>
      <c r="G1946" s="96"/>
      <c r="H1946" s="84">
        <v>45439</v>
      </c>
      <c r="I1946" s="37">
        <v>820240527136028</v>
      </c>
      <c r="J1946" s="177">
        <v>150000</v>
      </c>
      <c r="K1946" s="177"/>
      <c r="L1946" s="215"/>
      <c r="M1946" s="215"/>
      <c r="N1946" s="137"/>
      <c r="O1946" s="137"/>
      <c r="P1946" s="51"/>
    </row>
    <row r="1947" spans="1:16" ht="15.75" customHeight="1">
      <c r="A1947" s="548">
        <v>1111</v>
      </c>
      <c r="B1947" s="217" t="s">
        <v>53</v>
      </c>
      <c r="C1947" s="295" t="s">
        <v>54</v>
      </c>
      <c r="D1947" s="128">
        <v>65</v>
      </c>
      <c r="E1947" s="84">
        <v>45439</v>
      </c>
      <c r="F1947" s="84">
        <v>45439</v>
      </c>
      <c r="G1947" s="96"/>
      <c r="H1947" s="84">
        <v>45439</v>
      </c>
      <c r="I1947" s="37">
        <v>820240527145864</v>
      </c>
      <c r="J1947" s="178"/>
      <c r="K1947" s="177">
        <v>75000</v>
      </c>
      <c r="L1947" s="215"/>
      <c r="M1947" s="215"/>
      <c r="N1947" s="137"/>
      <c r="O1947" s="137"/>
      <c r="P1947" s="51"/>
    </row>
    <row r="1948" spans="1:16" ht="15.75" customHeight="1">
      <c r="A1948" s="548">
        <v>1112</v>
      </c>
      <c r="B1948" s="217" t="s">
        <v>105</v>
      </c>
      <c r="C1948" s="217" t="s">
        <v>1295</v>
      </c>
      <c r="D1948" s="255">
        <v>2414</v>
      </c>
      <c r="E1948" s="84">
        <v>45439</v>
      </c>
      <c r="F1948" s="84">
        <v>45439</v>
      </c>
      <c r="G1948" s="96"/>
      <c r="H1948" s="84">
        <v>45439</v>
      </c>
      <c r="I1948" s="37">
        <v>820240527146967</v>
      </c>
      <c r="J1948" s="152">
        <v>125000</v>
      </c>
      <c r="K1948" s="152"/>
      <c r="L1948" s="12"/>
      <c r="M1948" s="12"/>
      <c r="N1948" s="14"/>
      <c r="O1948" s="14"/>
      <c r="P1948" s="8"/>
    </row>
    <row r="1949" spans="1:16" ht="15.75" customHeight="1">
      <c r="A1949" s="548">
        <v>1113</v>
      </c>
      <c r="B1949" s="217" t="s">
        <v>1296</v>
      </c>
      <c r="C1949" s="217" t="s">
        <v>1297</v>
      </c>
      <c r="D1949" s="128">
        <v>128</v>
      </c>
      <c r="E1949" s="84">
        <v>45439</v>
      </c>
      <c r="F1949" s="84">
        <v>45439</v>
      </c>
      <c r="G1949" s="96"/>
      <c r="H1949" s="84">
        <v>45439</v>
      </c>
      <c r="I1949" s="37">
        <v>820240527148003</v>
      </c>
      <c r="J1949" s="156">
        <v>75000</v>
      </c>
      <c r="K1949" s="156"/>
      <c r="L1949" s="22"/>
      <c r="M1949" s="30"/>
      <c r="N1949" s="28"/>
      <c r="O1949" s="28"/>
      <c r="P1949" s="17"/>
    </row>
    <row r="1950" spans="1:16" ht="15.75" customHeight="1">
      <c r="A1950" s="548">
        <v>1114</v>
      </c>
      <c r="B1950" s="108" t="s">
        <v>267</v>
      </c>
      <c r="C1950" s="34" t="s">
        <v>519</v>
      </c>
      <c r="D1950" s="35">
        <v>6823</v>
      </c>
      <c r="E1950" s="84">
        <v>45439</v>
      </c>
      <c r="F1950" s="84">
        <v>45439</v>
      </c>
      <c r="G1950" s="96"/>
      <c r="H1950" s="84">
        <v>45439</v>
      </c>
      <c r="I1950" s="37">
        <v>820240527153435</v>
      </c>
      <c r="J1950" s="177">
        <v>350000</v>
      </c>
      <c r="K1950" s="177"/>
      <c r="L1950" s="215"/>
      <c r="M1950" s="215"/>
      <c r="N1950" s="137"/>
      <c r="O1950" s="137"/>
      <c r="P1950" s="51"/>
    </row>
    <row r="1951" spans="1:16" ht="15.75" customHeight="1">
      <c r="A1951" s="548">
        <v>1115</v>
      </c>
      <c r="B1951" s="108" t="s">
        <v>395</v>
      </c>
      <c r="C1951" s="60" t="s">
        <v>1298</v>
      </c>
      <c r="D1951" s="61">
        <v>232</v>
      </c>
      <c r="E1951" s="84">
        <v>45439</v>
      </c>
      <c r="F1951" s="84">
        <v>45439</v>
      </c>
      <c r="G1951" s="96"/>
      <c r="H1951" s="84">
        <v>45439</v>
      </c>
      <c r="I1951" s="37">
        <v>820240527154701</v>
      </c>
      <c r="J1951" s="230">
        <v>150000</v>
      </c>
      <c r="K1951" s="230"/>
      <c r="L1951" s="215"/>
      <c r="M1951" s="215"/>
      <c r="N1951" s="137"/>
      <c r="O1951" s="137"/>
      <c r="P1951" s="51"/>
    </row>
    <row r="1952" spans="1:16" ht="15.75" customHeight="1">
      <c r="A1952" s="548">
        <v>1116</v>
      </c>
      <c r="B1952" s="108" t="s">
        <v>395</v>
      </c>
      <c r="C1952" s="34" t="s">
        <v>1299</v>
      </c>
      <c r="D1952" s="35">
        <v>3346</v>
      </c>
      <c r="E1952" s="84">
        <v>45439</v>
      </c>
      <c r="F1952" s="84">
        <v>45439</v>
      </c>
      <c r="G1952" s="96"/>
      <c r="H1952" s="84">
        <v>45439</v>
      </c>
      <c r="I1952" s="37">
        <v>820240527154719</v>
      </c>
      <c r="J1952" s="288">
        <v>300000</v>
      </c>
      <c r="K1952" s="288"/>
      <c r="L1952" s="40"/>
      <c r="M1952" s="40"/>
      <c r="N1952" s="113"/>
      <c r="O1952" s="113"/>
      <c r="P1952" s="114"/>
    </row>
    <row r="1953" spans="1:16" ht="15.75" customHeight="1">
      <c r="A1953" s="548">
        <v>1117</v>
      </c>
      <c r="B1953" s="108" t="s">
        <v>39</v>
      </c>
      <c r="C1953" s="34" t="s">
        <v>40</v>
      </c>
      <c r="D1953" s="35">
        <v>29920</v>
      </c>
      <c r="E1953" s="84">
        <v>45439</v>
      </c>
      <c r="F1953" s="84">
        <v>45439</v>
      </c>
      <c r="G1953" s="96"/>
      <c r="H1953" s="84">
        <v>45439</v>
      </c>
      <c r="I1953" s="37">
        <v>820240527162014</v>
      </c>
      <c r="J1953" s="54">
        <v>200000</v>
      </c>
      <c r="K1953" s="93"/>
      <c r="L1953" s="215"/>
      <c r="M1953" s="215"/>
      <c r="N1953" s="137"/>
      <c r="O1953" s="137"/>
      <c r="P1953" s="99" t="s">
        <v>41</v>
      </c>
    </row>
    <row r="1954" spans="1:16" ht="15.75" customHeight="1">
      <c r="A1954" s="548">
        <v>1118</v>
      </c>
      <c r="B1954" s="246" t="s">
        <v>462</v>
      </c>
      <c r="C1954" s="301" t="s">
        <v>930</v>
      </c>
      <c r="D1954" s="357">
        <v>5526</v>
      </c>
      <c r="E1954" s="84">
        <v>45439</v>
      </c>
      <c r="F1954" s="84">
        <v>45439</v>
      </c>
      <c r="G1954" s="96"/>
      <c r="H1954" s="84">
        <v>45439</v>
      </c>
      <c r="I1954" s="37">
        <v>820240527161589</v>
      </c>
      <c r="J1954" s="278"/>
      <c r="K1954" s="279">
        <v>175000</v>
      </c>
      <c r="L1954" s="278"/>
      <c r="M1954" s="278"/>
      <c r="N1954" s="174"/>
      <c r="O1954" s="174"/>
      <c r="P1954" s="280"/>
    </row>
    <row r="1955" spans="1:16" ht="15.75" customHeight="1">
      <c r="A1955" s="548">
        <v>1119</v>
      </c>
      <c r="B1955" s="246" t="s">
        <v>1140</v>
      </c>
      <c r="C1955" s="217" t="s">
        <v>1300</v>
      </c>
      <c r="D1955" s="128">
        <v>233</v>
      </c>
      <c r="E1955" s="84">
        <v>45439</v>
      </c>
      <c r="F1955" s="84">
        <v>45439</v>
      </c>
      <c r="G1955" s="96"/>
      <c r="H1955" s="84">
        <v>45439</v>
      </c>
      <c r="I1955" s="37">
        <v>820240527166399</v>
      </c>
      <c r="J1955" s="57">
        <v>75000</v>
      </c>
      <c r="K1955" s="57"/>
      <c r="L1955" s="215"/>
      <c r="M1955" s="215"/>
      <c r="N1955" s="137"/>
      <c r="O1955" s="137"/>
      <c r="P1955" s="114"/>
    </row>
    <row r="1956" spans="1:16" ht="15.75" customHeight="1">
      <c r="A1956" s="548">
        <v>1120</v>
      </c>
      <c r="B1956" s="246" t="s">
        <v>1140</v>
      </c>
      <c r="C1956" s="34" t="s">
        <v>1301</v>
      </c>
      <c r="D1956" s="59">
        <v>3354</v>
      </c>
      <c r="E1956" s="84">
        <v>45439</v>
      </c>
      <c r="F1956" s="84">
        <v>45439</v>
      </c>
      <c r="G1956" s="96"/>
      <c r="H1956" s="84">
        <v>45439</v>
      </c>
      <c r="I1956" s="37">
        <v>820240527167272</v>
      </c>
      <c r="J1956" s="230">
        <v>150000</v>
      </c>
      <c r="K1956" s="230"/>
      <c r="L1956" s="215"/>
      <c r="M1956" s="215"/>
      <c r="N1956" s="137"/>
      <c r="O1956" s="137"/>
      <c r="P1956" s="51"/>
    </row>
    <row r="1957" spans="1:16" ht="15.75" customHeight="1">
      <c r="A1957" s="548">
        <v>1121</v>
      </c>
      <c r="B1957" s="42" t="s">
        <v>1162</v>
      </c>
      <c r="C1957" s="34" t="s">
        <v>1302</v>
      </c>
      <c r="D1957" s="59">
        <v>1951</v>
      </c>
      <c r="E1957" s="84">
        <v>45439</v>
      </c>
      <c r="F1957" s="84">
        <v>45439</v>
      </c>
      <c r="G1957" s="96"/>
      <c r="H1957" s="84">
        <v>45439</v>
      </c>
      <c r="I1957" s="37">
        <v>820240527169237</v>
      </c>
      <c r="J1957" s="54">
        <v>375000</v>
      </c>
      <c r="K1957" s="54"/>
      <c r="L1957" s="215"/>
      <c r="M1957" s="215"/>
      <c r="N1957" s="137"/>
      <c r="O1957" s="137"/>
      <c r="P1957" s="51"/>
    </row>
    <row r="1958" spans="1:16" ht="15.75" customHeight="1">
      <c r="A1958" s="479"/>
      <c r="B1958" s="464"/>
      <c r="C1958" s="464"/>
      <c r="D1958" s="480"/>
      <c r="E1958" s="465"/>
      <c r="F1958" s="465"/>
      <c r="G1958" s="144"/>
      <c r="H1958" s="465"/>
      <c r="I1958" s="466"/>
      <c r="J1958" s="467"/>
      <c r="K1958" s="260"/>
      <c r="L1958" s="260"/>
      <c r="M1958" s="260"/>
      <c r="N1958" s="5"/>
      <c r="O1958" s="174"/>
      <c r="P1958" s="147"/>
    </row>
    <row r="1959" spans="1:16" ht="15.75" customHeight="1">
      <c r="A1959" s="468"/>
      <c r="B1959" s="729"/>
      <c r="C1959" s="696"/>
      <c r="D1959" s="696"/>
      <c r="E1959" s="696"/>
      <c r="F1959" s="696"/>
      <c r="G1959" s="696"/>
      <c r="H1959" s="696"/>
      <c r="I1959" s="697"/>
      <c r="J1959" s="372">
        <f t="shared" ref="J1959:M1959" si="26">SUM(J1916:J1958)</f>
        <v>6700000</v>
      </c>
      <c r="K1959" s="372">
        <f t="shared" si="26"/>
        <v>1700000</v>
      </c>
      <c r="L1959" s="372">
        <f t="shared" si="26"/>
        <v>880450</v>
      </c>
      <c r="M1959" s="372">
        <f t="shared" si="26"/>
        <v>479850</v>
      </c>
      <c r="N1959" s="401"/>
      <c r="O1959" s="401"/>
      <c r="P1959" s="469"/>
    </row>
    <row r="1960" spans="1:16" ht="15.75" customHeight="1">
      <c r="A1960" s="468"/>
      <c r="B1960" s="729"/>
      <c r="C1960" s="696"/>
      <c r="D1960" s="696"/>
      <c r="E1960" s="696"/>
      <c r="F1960" s="696"/>
      <c r="G1960" s="696"/>
      <c r="H1960" s="696"/>
      <c r="I1960" s="697"/>
      <c r="J1960" s="730">
        <f>SUM(J1959:K1959)</f>
        <v>8400000</v>
      </c>
      <c r="K1960" s="697"/>
      <c r="L1960" s="730">
        <f>SUM(L1959:M1959)</f>
        <v>1360300</v>
      </c>
      <c r="M1960" s="697"/>
      <c r="N1960" s="401"/>
      <c r="O1960" s="401"/>
      <c r="P1960" s="469"/>
    </row>
    <row r="1961" spans="1:16" ht="23.5">
      <c r="A1961" s="468"/>
      <c r="B1961" s="742" t="s">
        <v>1435</v>
      </c>
      <c r="C1961" s="696"/>
      <c r="D1961" s="696"/>
      <c r="E1961" s="696"/>
      <c r="F1961" s="696"/>
      <c r="G1961" s="696"/>
      <c r="H1961" s="696"/>
      <c r="I1961" s="697"/>
      <c r="J1961" s="695">
        <f>SUM(J1960:M1960)</f>
        <v>9760300</v>
      </c>
      <c r="K1961" s="696"/>
      <c r="L1961" s="696"/>
      <c r="M1961" s="697"/>
      <c r="N1961" s="401"/>
      <c r="O1961" s="472"/>
      <c r="P1961" s="473"/>
    </row>
    <row r="1962" spans="1:16" ht="15.75" customHeight="1">
      <c r="A1962" s="474"/>
      <c r="B1962" s="581"/>
      <c r="C1962" s="481"/>
      <c r="D1962" s="418"/>
      <c r="E1962" s="419"/>
      <c r="F1962" s="405"/>
      <c r="G1962" s="404"/>
      <c r="H1962" s="582"/>
      <c r="I1962" s="4"/>
      <c r="J1962" s="4"/>
      <c r="K1962" s="4"/>
      <c r="L1962" s="477"/>
      <c r="M1962" s="408"/>
      <c r="N1962" s="408"/>
      <c r="O1962" s="408"/>
      <c r="P1962" s="408"/>
    </row>
    <row r="1963" spans="1:16" ht="15.75" customHeight="1">
      <c r="A1963" s="377" t="s">
        <v>1445</v>
      </c>
      <c r="B1963" s="373"/>
      <c r="C1963" s="374"/>
      <c r="D1963" s="375"/>
      <c r="E1963" s="403"/>
      <c r="F1963" s="403"/>
      <c r="G1963" s="404"/>
      <c r="H1963" s="405"/>
      <c r="I1963" s="376"/>
      <c r="J1963" s="698"/>
      <c r="K1963" s="694"/>
      <c r="L1963" s="694"/>
      <c r="M1963" s="694"/>
      <c r="N1963" s="406"/>
      <c r="O1963" s="406"/>
      <c r="P1963" s="406"/>
    </row>
    <row r="1964" spans="1:16" ht="15.75" customHeight="1">
      <c r="A1964" s="52"/>
      <c r="B1964" s="373"/>
      <c r="C1964" s="378"/>
      <c r="D1964" s="380"/>
      <c r="E1964" s="409"/>
      <c r="F1964" s="410"/>
      <c r="G1964" s="411"/>
      <c r="H1964" s="405"/>
      <c r="I1964" s="4"/>
      <c r="J1964" s="4"/>
      <c r="K1964" s="407"/>
      <c r="L1964" s="407"/>
      <c r="M1964" s="412"/>
      <c r="N1964" s="382"/>
      <c r="O1964" s="412"/>
      <c r="P1964" s="406"/>
    </row>
    <row r="1965" spans="1:16" ht="15.75" customHeight="1">
      <c r="A1965" s="4"/>
      <c r="B1965" s="383"/>
      <c r="C1965" s="383"/>
      <c r="D1965" s="384"/>
      <c r="E1965" s="413"/>
      <c r="F1965" s="414"/>
      <c r="G1965" s="415"/>
      <c r="H1965" s="405"/>
      <c r="I1965" s="4"/>
      <c r="J1965" s="4"/>
      <c r="K1965" s="407"/>
      <c r="L1965" s="407"/>
      <c r="M1965" s="699" t="s">
        <v>1471</v>
      </c>
      <c r="N1965" s="700"/>
      <c r="O1965" s="700"/>
      <c r="P1965" s="406"/>
    </row>
    <row r="1966" spans="1:16" ht="15.75" customHeight="1">
      <c r="A1966" s="377"/>
      <c r="B1966" s="383"/>
      <c r="C1966" s="383"/>
      <c r="D1966" s="384"/>
      <c r="E1966" s="413"/>
      <c r="F1966" s="414"/>
      <c r="G1966" s="415"/>
      <c r="H1966" s="402"/>
      <c r="I1966" s="4"/>
      <c r="J1966" s="4"/>
      <c r="K1966" s="407"/>
      <c r="L1966" s="407"/>
      <c r="M1966" s="386"/>
      <c r="N1966" s="385"/>
      <c r="O1966" s="415"/>
      <c r="P1966" s="406"/>
    </row>
    <row r="1967" spans="1:16" ht="15.75" customHeight="1">
      <c r="A1967" s="377"/>
      <c r="B1967" s="52"/>
      <c r="C1967" s="387"/>
      <c r="D1967" s="384"/>
      <c r="E1967" s="413"/>
      <c r="F1967" s="417"/>
      <c r="G1967" s="415"/>
      <c r="H1967" s="402"/>
      <c r="I1967" s="4"/>
      <c r="J1967" s="4"/>
      <c r="K1967" s="407"/>
      <c r="L1967" s="407"/>
      <c r="M1967" s="693" t="s">
        <v>1437</v>
      </c>
      <c r="N1967" s="694"/>
      <c r="O1967" s="694"/>
      <c r="P1967" s="406"/>
    </row>
    <row r="1968" spans="1:16" ht="15.75" customHeight="1">
      <c r="A1968" s="380"/>
      <c r="B1968" s="52"/>
      <c r="C1968" s="387"/>
      <c r="D1968" s="384"/>
      <c r="E1968" s="413"/>
      <c r="F1968" s="414"/>
      <c r="G1968" s="415"/>
      <c r="H1968" s="402"/>
      <c r="I1968" s="4"/>
      <c r="J1968" s="4"/>
      <c r="K1968" s="407"/>
      <c r="L1968" s="407"/>
      <c r="M1968" s="693" t="s">
        <v>1438</v>
      </c>
      <c r="N1968" s="694"/>
      <c r="O1968" s="694"/>
      <c r="P1968" s="406"/>
    </row>
    <row r="1969" spans="1:16" ht="15.75" customHeight="1">
      <c r="A1969" s="382"/>
      <c r="B1969" s="383"/>
      <c r="C1969" s="387"/>
      <c r="D1969" s="384"/>
      <c r="E1969" s="413"/>
      <c r="F1969" s="414"/>
      <c r="G1969" s="415"/>
      <c r="H1969" s="402"/>
      <c r="I1969" s="4"/>
      <c r="J1969" s="4"/>
      <c r="K1969" s="407"/>
      <c r="L1969" s="407"/>
      <c r="M1969" s="693" t="s">
        <v>1439</v>
      </c>
      <c r="N1969" s="694"/>
      <c r="O1969" s="694"/>
      <c r="P1969" s="406"/>
    </row>
    <row r="1970" spans="1:16" ht="15.75" customHeight="1">
      <c r="A1970" s="382"/>
      <c r="B1970" s="390"/>
      <c r="C1970" s="387"/>
      <c r="D1970" s="384"/>
      <c r="E1970" s="413"/>
      <c r="F1970" s="414"/>
      <c r="G1970" s="415"/>
      <c r="H1970" s="402"/>
      <c r="I1970" s="4"/>
      <c r="J1970" s="4"/>
      <c r="K1970" s="407"/>
      <c r="L1970" s="407"/>
      <c r="M1970" s="391"/>
      <c r="N1970" s="391"/>
      <c r="O1970" s="391"/>
      <c r="P1970" s="406"/>
    </row>
    <row r="1971" spans="1:16" ht="15.75" customHeight="1">
      <c r="A1971" s="382"/>
      <c r="B1971" s="52"/>
      <c r="C1971" s="387"/>
      <c r="D1971" s="418"/>
      <c r="E1971" s="419"/>
      <c r="F1971" s="402"/>
      <c r="H1971" s="402"/>
      <c r="I1971" s="4"/>
      <c r="J1971" s="4"/>
      <c r="K1971" s="407"/>
      <c r="L1971" s="407"/>
      <c r="M1971" s="391"/>
      <c r="N1971" s="391"/>
      <c r="O1971" s="391"/>
      <c r="P1971" s="406"/>
    </row>
    <row r="1972" spans="1:16" ht="15.75" customHeight="1">
      <c r="A1972" s="382"/>
      <c r="C1972" s="387"/>
      <c r="D1972" s="418"/>
      <c r="E1972" s="419"/>
      <c r="F1972" s="402"/>
      <c r="H1972" s="402"/>
      <c r="I1972" s="4"/>
      <c r="J1972" s="4"/>
      <c r="K1972" s="407"/>
      <c r="L1972" s="407"/>
      <c r="M1972" s="391"/>
      <c r="N1972" s="391"/>
      <c r="O1972" s="391"/>
      <c r="P1972" s="406"/>
    </row>
    <row r="1973" spans="1:16" ht="15.75" customHeight="1">
      <c r="A1973" s="390"/>
      <c r="C1973" s="378"/>
      <c r="D1973" s="418"/>
      <c r="E1973" s="419"/>
      <c r="F1973" s="402"/>
      <c r="H1973" s="402"/>
      <c r="I1973" s="4"/>
      <c r="J1973" s="4"/>
      <c r="K1973" s="407"/>
      <c r="L1973" s="407"/>
      <c r="M1973" s="391"/>
      <c r="N1973" s="391"/>
      <c r="O1973" s="391"/>
      <c r="P1973" s="406"/>
    </row>
    <row r="1974" spans="1:16" ht="15.75" customHeight="1">
      <c r="A1974" s="390"/>
      <c r="D1974" s="418"/>
      <c r="E1974" s="419"/>
      <c r="F1974" s="402"/>
      <c r="H1974" s="402"/>
      <c r="I1974" s="4"/>
      <c r="J1974" s="4"/>
      <c r="K1974" s="407"/>
      <c r="L1974" s="407"/>
      <c r="M1974" s="391"/>
      <c r="N1974" s="391"/>
      <c r="O1974" s="391"/>
      <c r="P1974" s="406"/>
    </row>
    <row r="1975" spans="1:16" ht="15.75" customHeight="1">
      <c r="A1975" s="52"/>
      <c r="E1975" s="402"/>
      <c r="F1975" s="402"/>
      <c r="H1975" s="402"/>
      <c r="I1975" s="4"/>
      <c r="J1975" s="4"/>
      <c r="K1975" s="4"/>
      <c r="L1975" s="4"/>
      <c r="M1975" s="391"/>
      <c r="N1975" s="391"/>
      <c r="O1975" s="391"/>
      <c r="P1975" s="406"/>
    </row>
    <row r="1976" spans="1:16" ht="15.75" customHeight="1">
      <c r="A1976" s="52"/>
      <c r="E1976" s="402"/>
      <c r="F1976" s="402"/>
      <c r="H1976" s="402"/>
      <c r="I1976" s="4"/>
      <c r="J1976" s="4"/>
      <c r="K1976" s="4"/>
      <c r="L1976" s="4"/>
      <c r="M1976" s="4"/>
      <c r="N1976" s="4"/>
      <c r="O1976" s="4"/>
      <c r="P1976" s="406"/>
    </row>
    <row r="1977" spans="1:16" ht="15.75" customHeight="1">
      <c r="A1977" s="52"/>
      <c r="E1977" s="402"/>
      <c r="F1977" s="402"/>
      <c r="H1977" s="402"/>
      <c r="I1977" s="4"/>
      <c r="J1977" s="4"/>
      <c r="K1977" s="4"/>
      <c r="L1977" s="4"/>
      <c r="M1977" s="739" t="s">
        <v>1440</v>
      </c>
      <c r="N1977" s="694"/>
      <c r="O1977" s="694"/>
      <c r="P1977" s="406"/>
    </row>
    <row r="1978" spans="1:16" ht="15.75" customHeight="1">
      <c r="A1978" s="390"/>
      <c r="C1978" s="378"/>
      <c r="E1978" s="402"/>
      <c r="F1978" s="402"/>
      <c r="H1978" s="402"/>
      <c r="I1978" s="4"/>
      <c r="J1978" s="4"/>
      <c r="K1978" s="4"/>
      <c r="L1978" s="4"/>
      <c r="M1978" s="693" t="s">
        <v>1441</v>
      </c>
      <c r="N1978" s="694"/>
      <c r="O1978" s="694"/>
      <c r="P1978" s="406"/>
    </row>
    <row r="1979" spans="1:16" ht="15.75" customHeight="1">
      <c r="E1979" s="402"/>
      <c r="F1979" s="402"/>
      <c r="H1979" s="402"/>
      <c r="I1979" s="4"/>
      <c r="M1979" s="693" t="s">
        <v>1442</v>
      </c>
      <c r="N1979" s="694"/>
      <c r="O1979" s="694"/>
    </row>
    <row r="1980" spans="1:16" ht="15.75" customHeight="1">
      <c r="E1980" s="402"/>
      <c r="F1980" s="402"/>
      <c r="H1980" s="402"/>
      <c r="I1980" s="4"/>
    </row>
    <row r="1981" spans="1:16" ht="15.75" customHeight="1">
      <c r="E1981" s="402"/>
      <c r="F1981" s="402"/>
      <c r="H1981" s="402"/>
      <c r="I1981" s="4"/>
    </row>
    <row r="1982" spans="1:16" ht="15.75" customHeight="1">
      <c r="A1982" s="705" t="s">
        <v>1443</v>
      </c>
      <c r="B1982" s="694"/>
      <c r="C1982" s="694"/>
      <c r="D1982" s="694"/>
      <c r="E1982" s="694"/>
      <c r="F1982" s="694"/>
      <c r="G1982" s="694"/>
      <c r="H1982" s="694"/>
      <c r="I1982" s="694"/>
      <c r="J1982" s="694"/>
      <c r="K1982" s="694"/>
      <c r="L1982" s="694"/>
      <c r="M1982" s="694"/>
      <c r="N1982" s="694"/>
      <c r="O1982" s="694"/>
      <c r="P1982" s="694"/>
    </row>
    <row r="1983" spans="1:16" ht="15.75" customHeight="1">
      <c r="A1983" s="705" t="s">
        <v>0</v>
      </c>
      <c r="B1983" s="694"/>
      <c r="C1983" s="694"/>
      <c r="D1983" s="694"/>
      <c r="E1983" s="694"/>
      <c r="F1983" s="694"/>
      <c r="G1983" s="694"/>
      <c r="H1983" s="694"/>
      <c r="I1983" s="694"/>
      <c r="J1983" s="694"/>
      <c r="K1983" s="694"/>
      <c r="L1983" s="694"/>
      <c r="M1983" s="694"/>
      <c r="N1983" s="694"/>
      <c r="O1983" s="694"/>
      <c r="P1983" s="694"/>
    </row>
    <row r="1984" spans="1:16" ht="15.75" customHeight="1">
      <c r="A1984" s="706" t="s">
        <v>1</v>
      </c>
      <c r="B1984" s="707"/>
      <c r="C1984" s="707"/>
      <c r="D1984" s="707"/>
      <c r="E1984" s="707"/>
      <c r="F1984" s="707"/>
      <c r="G1984" s="707"/>
      <c r="H1984" s="707"/>
      <c r="I1984" s="707"/>
      <c r="J1984" s="707"/>
      <c r="K1984" s="707"/>
      <c r="L1984" s="707"/>
      <c r="M1984" s="707"/>
      <c r="N1984" s="707"/>
      <c r="O1984" s="707"/>
      <c r="P1984" s="707"/>
    </row>
    <row r="1985" spans="1:16" ht="15.75" customHeight="1">
      <c r="A1985" s="708" t="s">
        <v>2</v>
      </c>
      <c r="B1985" s="711" t="s">
        <v>3</v>
      </c>
      <c r="C1985" s="717" t="s">
        <v>4</v>
      </c>
      <c r="D1985" s="723" t="s">
        <v>5</v>
      </c>
      <c r="E1985" s="732" t="s">
        <v>6</v>
      </c>
      <c r="F1985" s="733"/>
      <c r="G1985" s="734" t="s">
        <v>7</v>
      </c>
      <c r="H1985" s="735"/>
      <c r="I1985" s="733"/>
      <c r="J1985" s="577"/>
      <c r="K1985" s="577"/>
      <c r="L1985" s="577"/>
      <c r="M1985" s="577"/>
      <c r="N1985" s="717" t="s">
        <v>8</v>
      </c>
      <c r="O1985" s="743" t="s">
        <v>9</v>
      </c>
      <c r="P1985" s="708" t="s">
        <v>10</v>
      </c>
    </row>
    <row r="1986" spans="1:16" ht="15.75" customHeight="1">
      <c r="A1986" s="709"/>
      <c r="B1986" s="712"/>
      <c r="C1986" s="718"/>
      <c r="D1986" s="718"/>
      <c r="E1986" s="724" t="s">
        <v>11</v>
      </c>
      <c r="F1986" s="724" t="s">
        <v>12</v>
      </c>
      <c r="G1986" s="736" t="s">
        <v>13</v>
      </c>
      <c r="H1986" s="737" t="s">
        <v>1444</v>
      </c>
      <c r="I1986" s="741" t="s">
        <v>13</v>
      </c>
      <c r="J1986" s="725" t="s">
        <v>14</v>
      </c>
      <c r="K1986" s="726"/>
      <c r="L1986" s="725" t="s">
        <v>15</v>
      </c>
      <c r="M1986" s="726"/>
      <c r="N1986" s="718"/>
      <c r="O1986" s="744"/>
      <c r="P1986" s="709"/>
    </row>
    <row r="1987" spans="1:16" ht="15.75" customHeight="1">
      <c r="A1987" s="709"/>
      <c r="B1987" s="712"/>
      <c r="C1987" s="718"/>
      <c r="D1987" s="718"/>
      <c r="E1987" s="718"/>
      <c r="F1987" s="718"/>
      <c r="G1987" s="718"/>
      <c r="H1987" s="718"/>
      <c r="I1987" s="718"/>
      <c r="J1987" s="727" t="s">
        <v>16</v>
      </c>
      <c r="K1987" s="728"/>
      <c r="L1987" s="727" t="s">
        <v>17</v>
      </c>
      <c r="M1987" s="728"/>
      <c r="N1987" s="718"/>
      <c r="O1987" s="744"/>
      <c r="P1987" s="709"/>
    </row>
    <row r="1988" spans="1:16" ht="15.75" customHeight="1">
      <c r="A1988" s="710"/>
      <c r="B1988" s="713"/>
      <c r="C1988" s="719"/>
      <c r="D1988" s="719"/>
      <c r="E1988" s="719"/>
      <c r="F1988" s="719"/>
      <c r="G1988" s="719"/>
      <c r="H1988" s="719"/>
      <c r="I1988" s="719"/>
      <c r="J1988" s="578" t="s">
        <v>18</v>
      </c>
      <c r="K1988" s="579" t="s">
        <v>19</v>
      </c>
      <c r="L1988" s="578" t="s">
        <v>18</v>
      </c>
      <c r="M1988" s="579" t="s">
        <v>19</v>
      </c>
      <c r="N1988" s="719"/>
      <c r="O1988" s="745"/>
      <c r="P1988" s="710"/>
    </row>
    <row r="1989" spans="1:16" ht="15.75" customHeight="1">
      <c r="A1989" s="422">
        <v>1</v>
      </c>
      <c r="B1989" s="422">
        <v>2</v>
      </c>
      <c r="C1989" s="422">
        <v>3</v>
      </c>
      <c r="D1989" s="422">
        <v>4</v>
      </c>
      <c r="E1989" s="422">
        <v>6</v>
      </c>
      <c r="F1989" s="422">
        <v>7</v>
      </c>
      <c r="G1989" s="422">
        <v>8</v>
      </c>
      <c r="H1989" s="422">
        <v>9</v>
      </c>
      <c r="I1989" s="422">
        <v>10</v>
      </c>
      <c r="J1989" s="422">
        <v>11</v>
      </c>
      <c r="K1989" s="422">
        <v>12</v>
      </c>
      <c r="L1989" s="422">
        <v>13</v>
      </c>
      <c r="M1989" s="422">
        <v>14</v>
      </c>
      <c r="N1989" s="422">
        <v>15</v>
      </c>
      <c r="O1989" s="422">
        <v>16</v>
      </c>
      <c r="P1989" s="422">
        <v>17</v>
      </c>
    </row>
    <row r="1990" spans="1:16" ht="15.75" customHeight="1">
      <c r="A1990" s="548">
        <v>1122</v>
      </c>
      <c r="B1990" s="102" t="s">
        <v>35</v>
      </c>
      <c r="C1990" s="43" t="s">
        <v>434</v>
      </c>
      <c r="D1990" s="100">
        <v>16804</v>
      </c>
      <c r="E1990" s="84">
        <v>45439</v>
      </c>
      <c r="F1990" s="84">
        <v>45439</v>
      </c>
      <c r="G1990" s="96"/>
      <c r="H1990" s="84">
        <v>45440</v>
      </c>
      <c r="I1990" s="37">
        <v>820240527166427</v>
      </c>
      <c r="J1990" s="215"/>
      <c r="K1990" s="230">
        <v>200000</v>
      </c>
      <c r="L1990" s="215"/>
      <c r="M1990" s="215"/>
      <c r="N1990" s="137"/>
      <c r="O1990" s="137"/>
      <c r="P1990" s="51"/>
    </row>
    <row r="1991" spans="1:16" ht="15.75" customHeight="1">
      <c r="A1991" s="548">
        <v>1123</v>
      </c>
      <c r="B1991" s="108" t="s">
        <v>39</v>
      </c>
      <c r="C1991" s="34" t="s">
        <v>40</v>
      </c>
      <c r="D1991" s="35">
        <v>29920</v>
      </c>
      <c r="E1991" s="199">
        <v>45440</v>
      </c>
      <c r="F1991" s="199">
        <v>45440</v>
      </c>
      <c r="G1991" s="96"/>
      <c r="H1991" s="199">
        <v>45440</v>
      </c>
      <c r="I1991" s="200">
        <v>820240528198672</v>
      </c>
      <c r="J1991" s="188">
        <v>200000</v>
      </c>
      <c r="K1991" s="215"/>
      <c r="L1991" s="215"/>
      <c r="M1991" s="215"/>
      <c r="N1991" s="137"/>
      <c r="O1991" s="137"/>
      <c r="P1991" s="99" t="s">
        <v>41</v>
      </c>
    </row>
    <row r="1992" spans="1:16" ht="15.75" customHeight="1">
      <c r="A1992" s="548">
        <v>1124</v>
      </c>
      <c r="B1992" s="78" t="s">
        <v>1060</v>
      </c>
      <c r="C1992" s="217" t="s">
        <v>1305</v>
      </c>
      <c r="D1992" s="111">
        <v>38232</v>
      </c>
      <c r="E1992" s="84">
        <v>45440</v>
      </c>
      <c r="F1992" s="84">
        <v>45440</v>
      </c>
      <c r="G1992" s="96"/>
      <c r="H1992" s="84">
        <v>45440</v>
      </c>
      <c r="I1992" s="37">
        <v>820240528215681</v>
      </c>
      <c r="J1992" s="230">
        <v>400000</v>
      </c>
      <c r="K1992" s="157"/>
      <c r="L1992" s="215"/>
      <c r="M1992" s="215"/>
      <c r="N1992" s="137"/>
      <c r="O1992" s="137"/>
      <c r="P1992" s="51"/>
    </row>
    <row r="1993" spans="1:16" ht="15.75" customHeight="1">
      <c r="A1993" s="548">
        <v>1125</v>
      </c>
      <c r="B1993" s="78" t="s">
        <v>548</v>
      </c>
      <c r="C1993" s="34" t="s">
        <v>573</v>
      </c>
      <c r="D1993" s="35">
        <v>4158</v>
      </c>
      <c r="E1993" s="84">
        <v>45440</v>
      </c>
      <c r="F1993" s="84">
        <v>45440</v>
      </c>
      <c r="G1993" s="96"/>
      <c r="H1993" s="84">
        <v>45440</v>
      </c>
      <c r="I1993" s="37">
        <v>820240528216093</v>
      </c>
      <c r="J1993" s="215"/>
      <c r="K1993" s="288">
        <v>150000</v>
      </c>
      <c r="L1993" s="215"/>
      <c r="M1993" s="215"/>
      <c r="N1993" s="137"/>
      <c r="O1993" s="137"/>
      <c r="P1993" s="51"/>
    </row>
    <row r="1994" spans="1:16" ht="15.75" customHeight="1">
      <c r="A1994" s="548">
        <v>1126</v>
      </c>
      <c r="B1994" s="78" t="s">
        <v>35</v>
      </c>
      <c r="C1994" s="43" t="s">
        <v>254</v>
      </c>
      <c r="D1994" s="44">
        <v>5176</v>
      </c>
      <c r="E1994" s="84">
        <v>45440</v>
      </c>
      <c r="F1994" s="84">
        <v>45440</v>
      </c>
      <c r="G1994" s="96"/>
      <c r="H1994" s="84">
        <v>45440</v>
      </c>
      <c r="I1994" s="37">
        <v>820240528215898</v>
      </c>
      <c r="J1994" s="93"/>
      <c r="K1994" s="279">
        <v>175000</v>
      </c>
      <c r="L1994" s="215"/>
      <c r="M1994" s="215"/>
      <c r="N1994" s="137"/>
      <c r="O1994" s="137"/>
      <c r="P1994" s="51"/>
    </row>
    <row r="1995" spans="1:16" ht="15.75" customHeight="1">
      <c r="A1995" s="548">
        <v>1127</v>
      </c>
      <c r="B1995" s="42" t="s">
        <v>1306</v>
      </c>
      <c r="C1995" s="295" t="s">
        <v>680</v>
      </c>
      <c r="D1995" s="131">
        <v>31543</v>
      </c>
      <c r="E1995" s="84">
        <v>45440</v>
      </c>
      <c r="F1995" s="84">
        <v>45440</v>
      </c>
      <c r="G1995" s="96"/>
      <c r="H1995" s="84">
        <v>45440</v>
      </c>
      <c r="I1995" s="37">
        <v>820240528226401</v>
      </c>
      <c r="J1995" s="77"/>
      <c r="K1995" s="215"/>
      <c r="L1995" s="215"/>
      <c r="M1995" s="230">
        <v>481920</v>
      </c>
      <c r="N1995" s="137"/>
      <c r="O1995" s="137"/>
      <c r="P1995" s="51"/>
    </row>
    <row r="1996" spans="1:16" ht="15.75" customHeight="1">
      <c r="A1996" s="548">
        <v>1128</v>
      </c>
      <c r="B1996" s="42" t="s">
        <v>81</v>
      </c>
      <c r="C1996" s="295" t="s">
        <v>1307</v>
      </c>
      <c r="D1996" s="131">
        <v>4303</v>
      </c>
      <c r="E1996" s="84">
        <v>45440</v>
      </c>
      <c r="F1996" s="84">
        <v>45440</v>
      </c>
      <c r="G1996" s="96"/>
      <c r="H1996" s="84">
        <v>45440</v>
      </c>
      <c r="I1996" s="37">
        <v>820240528236588</v>
      </c>
      <c r="J1996" s="157"/>
      <c r="K1996" s="157"/>
      <c r="L1996" s="215"/>
      <c r="M1996" s="230">
        <v>642560</v>
      </c>
      <c r="N1996" s="137"/>
      <c r="O1996" s="137"/>
      <c r="P1996" s="51"/>
    </row>
    <row r="1997" spans="1:16" ht="15.75" customHeight="1">
      <c r="A1997" s="548">
        <v>1129</v>
      </c>
      <c r="B1997" s="217" t="s">
        <v>53</v>
      </c>
      <c r="C1997" s="295" t="s">
        <v>54</v>
      </c>
      <c r="D1997" s="128">
        <v>65</v>
      </c>
      <c r="E1997" s="84">
        <v>45440</v>
      </c>
      <c r="F1997" s="84">
        <v>45440</v>
      </c>
      <c r="G1997" s="96"/>
      <c r="H1997" s="84">
        <v>45440</v>
      </c>
      <c r="I1997" s="37">
        <v>820240528238293</v>
      </c>
      <c r="J1997" s="54">
        <v>75000</v>
      </c>
      <c r="K1997" s="157"/>
      <c r="L1997" s="215"/>
      <c r="M1997" s="215"/>
      <c r="N1997" s="137"/>
      <c r="O1997" s="137"/>
      <c r="P1997" s="99" t="s">
        <v>55</v>
      </c>
    </row>
    <row r="1998" spans="1:16" ht="15.75" customHeight="1">
      <c r="A1998" s="548">
        <v>1130</v>
      </c>
      <c r="B1998" s="42" t="s">
        <v>1308</v>
      </c>
      <c r="C1998" s="295" t="s">
        <v>1309</v>
      </c>
      <c r="D1998" s="131">
        <v>962</v>
      </c>
      <c r="E1998" s="84">
        <v>45440</v>
      </c>
      <c r="F1998" s="84">
        <v>45440</v>
      </c>
      <c r="G1998" s="96"/>
      <c r="H1998" s="84">
        <v>45440</v>
      </c>
      <c r="I1998" s="37">
        <v>820240528236377</v>
      </c>
      <c r="J1998" s="57">
        <v>100000</v>
      </c>
      <c r="K1998" s="66"/>
      <c r="L1998" s="215"/>
      <c r="M1998" s="215"/>
      <c r="N1998" s="137"/>
      <c r="O1998" s="137"/>
      <c r="P1998" s="51"/>
    </row>
    <row r="1999" spans="1:16" ht="15.75" customHeight="1">
      <c r="A1999" s="548">
        <v>1131</v>
      </c>
      <c r="B1999" s="78" t="s">
        <v>35</v>
      </c>
      <c r="C1999" s="217" t="s">
        <v>1310</v>
      </c>
      <c r="D1999" s="128">
        <v>23217</v>
      </c>
      <c r="E1999" s="84">
        <v>45440</v>
      </c>
      <c r="F1999" s="84">
        <v>45440</v>
      </c>
      <c r="G1999" s="96"/>
      <c r="H1999" s="84">
        <v>45440</v>
      </c>
      <c r="I1999" s="37">
        <v>820240528238880</v>
      </c>
      <c r="J1999" s="215"/>
      <c r="K1999" s="54">
        <v>200000</v>
      </c>
      <c r="L1999" s="215"/>
      <c r="M1999" s="215"/>
      <c r="N1999" s="137"/>
      <c r="O1999" s="137"/>
      <c r="P1999" s="51"/>
    </row>
    <row r="2000" spans="1:16" ht="15.75" customHeight="1">
      <c r="A2000" s="548">
        <v>1132</v>
      </c>
      <c r="B2000" s="42" t="s">
        <v>105</v>
      </c>
      <c r="C2000" s="217" t="s">
        <v>220</v>
      </c>
      <c r="D2000" s="128">
        <v>2271</v>
      </c>
      <c r="E2000" s="84">
        <v>45440</v>
      </c>
      <c r="F2000" s="84">
        <v>45440</v>
      </c>
      <c r="G2000" s="129"/>
      <c r="H2000" s="84">
        <v>45440</v>
      </c>
      <c r="I2000" s="37">
        <v>820240528254966</v>
      </c>
      <c r="J2000" s="230">
        <v>125000</v>
      </c>
      <c r="K2000" s="215"/>
      <c r="L2000" s="215"/>
      <c r="M2000" s="215"/>
      <c r="N2000" s="137"/>
      <c r="O2000" s="137"/>
      <c r="P2000" s="51"/>
    </row>
    <row r="2001" spans="1:16" ht="15.75" customHeight="1">
      <c r="A2001" s="548">
        <v>1133</v>
      </c>
      <c r="B2001" s="78" t="s">
        <v>35</v>
      </c>
      <c r="C2001" s="217" t="s">
        <v>361</v>
      </c>
      <c r="D2001" s="128">
        <v>7248</v>
      </c>
      <c r="E2001" s="84">
        <v>45440</v>
      </c>
      <c r="F2001" s="84">
        <v>45440</v>
      </c>
      <c r="G2001" s="96"/>
      <c r="H2001" s="84">
        <v>45440</v>
      </c>
      <c r="I2001" s="37">
        <v>820240528256332</v>
      </c>
      <c r="J2001" s="278"/>
      <c r="K2001" s="230">
        <v>525000</v>
      </c>
      <c r="L2001" s="215"/>
      <c r="M2001" s="215"/>
      <c r="N2001" s="137"/>
      <c r="O2001" s="137"/>
      <c r="P2001" s="51"/>
    </row>
    <row r="2002" spans="1:16" ht="15.75" customHeight="1">
      <c r="A2002" s="548">
        <v>1134</v>
      </c>
      <c r="B2002" s="217" t="s">
        <v>362</v>
      </c>
      <c r="C2002" s="34" t="s">
        <v>1311</v>
      </c>
      <c r="D2002" s="59">
        <v>3185</v>
      </c>
      <c r="E2002" s="84">
        <v>45440</v>
      </c>
      <c r="F2002" s="84">
        <v>45440</v>
      </c>
      <c r="G2002" s="96"/>
      <c r="H2002" s="84">
        <v>45440</v>
      </c>
      <c r="I2002" s="37">
        <v>820240528256386</v>
      </c>
      <c r="J2002" s="278"/>
      <c r="K2002" s="288">
        <v>150000</v>
      </c>
      <c r="L2002" s="215"/>
      <c r="M2002" s="215"/>
      <c r="N2002" s="137"/>
      <c r="O2002" s="137"/>
      <c r="P2002" s="51"/>
    </row>
    <row r="2003" spans="1:16" ht="15.75" customHeight="1">
      <c r="A2003" s="548">
        <v>1135</v>
      </c>
      <c r="B2003" s="217" t="s">
        <v>79</v>
      </c>
      <c r="C2003" s="217" t="s">
        <v>1312</v>
      </c>
      <c r="D2003" s="111">
        <v>222</v>
      </c>
      <c r="E2003" s="84">
        <v>45440</v>
      </c>
      <c r="F2003" s="84">
        <v>45440</v>
      </c>
      <c r="G2003" s="96"/>
      <c r="H2003" s="84">
        <v>45440</v>
      </c>
      <c r="I2003" s="37">
        <v>820240528256473</v>
      </c>
      <c r="J2003" s="279">
        <v>150000</v>
      </c>
      <c r="K2003" s="215"/>
      <c r="L2003" s="215"/>
      <c r="M2003" s="215"/>
      <c r="N2003" s="137"/>
      <c r="O2003" s="137"/>
      <c r="P2003" s="99" t="s">
        <v>41</v>
      </c>
    </row>
    <row r="2004" spans="1:16" ht="15.75" customHeight="1">
      <c r="A2004" s="548">
        <v>1136</v>
      </c>
      <c r="B2004" s="217" t="s">
        <v>79</v>
      </c>
      <c r="C2004" s="34" t="s">
        <v>1313</v>
      </c>
      <c r="D2004" s="59">
        <v>3568</v>
      </c>
      <c r="E2004" s="84">
        <v>45440</v>
      </c>
      <c r="F2004" s="84">
        <v>45440</v>
      </c>
      <c r="G2004" s="96"/>
      <c r="H2004" s="84">
        <v>45440</v>
      </c>
      <c r="I2004" s="37">
        <v>820240528256573</v>
      </c>
      <c r="J2004" s="230">
        <v>300000</v>
      </c>
      <c r="K2004" s="215"/>
      <c r="L2004" s="215"/>
      <c r="M2004" s="215"/>
      <c r="N2004" s="137"/>
      <c r="O2004" s="137"/>
      <c r="P2004" s="99" t="s">
        <v>41</v>
      </c>
    </row>
    <row r="2005" spans="1:16" ht="15.75" customHeight="1">
      <c r="A2005" s="548">
        <v>1137</v>
      </c>
      <c r="B2005" s="217" t="s">
        <v>548</v>
      </c>
      <c r="C2005" s="43" t="s">
        <v>1314</v>
      </c>
      <c r="D2005" s="100">
        <v>26234</v>
      </c>
      <c r="E2005" s="84">
        <v>45440</v>
      </c>
      <c r="F2005" s="84">
        <v>45440</v>
      </c>
      <c r="G2005" s="96"/>
      <c r="H2005" s="84">
        <v>45440</v>
      </c>
      <c r="I2005" s="37">
        <v>820240528256716</v>
      </c>
      <c r="J2005" s="54">
        <v>800000</v>
      </c>
      <c r="K2005" s="215"/>
      <c r="L2005" s="215"/>
      <c r="M2005" s="215"/>
      <c r="N2005" s="137"/>
      <c r="O2005" s="137"/>
      <c r="P2005" s="51"/>
    </row>
    <row r="2006" spans="1:16" ht="15.75" customHeight="1">
      <c r="A2006" s="548">
        <v>1138</v>
      </c>
      <c r="B2006" s="217" t="s">
        <v>520</v>
      </c>
      <c r="C2006" s="217" t="s">
        <v>47</v>
      </c>
      <c r="D2006" s="111">
        <v>1992</v>
      </c>
      <c r="E2006" s="84">
        <v>45440</v>
      </c>
      <c r="F2006" s="84">
        <v>45440</v>
      </c>
      <c r="G2006" s="96"/>
      <c r="H2006" s="84">
        <v>45440</v>
      </c>
      <c r="I2006" s="37">
        <v>820240528256779</v>
      </c>
      <c r="J2006" s="215"/>
      <c r="K2006" s="230">
        <v>125000</v>
      </c>
      <c r="L2006" s="215"/>
      <c r="M2006" s="215"/>
      <c r="N2006" s="137"/>
      <c r="O2006" s="137"/>
      <c r="P2006" s="51"/>
    </row>
    <row r="2007" spans="1:16" ht="15.75" customHeight="1">
      <c r="A2007" s="548">
        <v>1139</v>
      </c>
      <c r="B2007" s="217" t="s">
        <v>474</v>
      </c>
      <c r="C2007" s="34" t="s">
        <v>1316</v>
      </c>
      <c r="D2007" s="35">
        <v>136</v>
      </c>
      <c r="E2007" s="84">
        <v>45440</v>
      </c>
      <c r="F2007" s="84">
        <v>45440</v>
      </c>
      <c r="G2007" s="96"/>
      <c r="H2007" s="84">
        <v>45440</v>
      </c>
      <c r="I2007" s="37">
        <v>820240528279618</v>
      </c>
      <c r="J2007" s="215"/>
      <c r="K2007" s="54">
        <v>75000</v>
      </c>
      <c r="L2007" s="215"/>
      <c r="M2007" s="215"/>
      <c r="N2007" s="137"/>
      <c r="O2007" s="137"/>
      <c r="P2007" s="91"/>
    </row>
    <row r="2008" spans="1:16" ht="15.75" customHeight="1">
      <c r="A2008" s="548">
        <v>1140</v>
      </c>
      <c r="B2008" s="217" t="s">
        <v>474</v>
      </c>
      <c r="C2008" s="34" t="s">
        <v>1317</v>
      </c>
      <c r="D2008" s="100">
        <v>2136</v>
      </c>
      <c r="E2008" s="84">
        <v>45440</v>
      </c>
      <c r="F2008" s="84">
        <v>45440</v>
      </c>
      <c r="G2008" s="96"/>
      <c r="H2008" s="84">
        <v>45440</v>
      </c>
      <c r="I2008" s="37">
        <v>820240528279676</v>
      </c>
      <c r="J2008" s="215"/>
      <c r="K2008" s="230">
        <v>125000</v>
      </c>
      <c r="L2008" s="215"/>
      <c r="M2008" s="215"/>
      <c r="N2008" s="137"/>
      <c r="O2008" s="137"/>
      <c r="P2008" s="51"/>
    </row>
    <row r="2009" spans="1:16" ht="15.75" customHeight="1">
      <c r="A2009" s="548">
        <v>1141</v>
      </c>
      <c r="B2009" s="217" t="s">
        <v>53</v>
      </c>
      <c r="C2009" s="295" t="s">
        <v>54</v>
      </c>
      <c r="D2009" s="128">
        <v>65</v>
      </c>
      <c r="E2009" s="84">
        <v>45440</v>
      </c>
      <c r="F2009" s="84">
        <v>45440</v>
      </c>
      <c r="G2009" s="96"/>
      <c r="H2009" s="84">
        <v>45440</v>
      </c>
      <c r="I2009" s="37">
        <v>820240528289726</v>
      </c>
      <c r="J2009" s="230">
        <v>75000</v>
      </c>
      <c r="K2009" s="215"/>
      <c r="L2009" s="215"/>
      <c r="M2009" s="215"/>
      <c r="N2009" s="137"/>
      <c r="O2009" s="137"/>
      <c r="P2009" s="51"/>
    </row>
    <row r="2010" spans="1:16" ht="15.75" customHeight="1">
      <c r="A2010" s="548">
        <v>1142</v>
      </c>
      <c r="B2010" s="305" t="s">
        <v>207</v>
      </c>
      <c r="C2010" s="108" t="s">
        <v>1318</v>
      </c>
      <c r="D2010" s="35">
        <v>15591</v>
      </c>
      <c r="E2010" s="84">
        <v>45440</v>
      </c>
      <c r="F2010" s="84">
        <v>45440</v>
      </c>
      <c r="G2010" s="96"/>
      <c r="H2010" s="84">
        <v>45440</v>
      </c>
      <c r="I2010" s="37">
        <v>820240528295303</v>
      </c>
      <c r="J2010" s="215"/>
      <c r="K2010" s="215"/>
      <c r="L2010" s="215"/>
      <c r="M2010" s="230">
        <v>481920</v>
      </c>
      <c r="N2010" s="137"/>
      <c r="O2010" s="137"/>
      <c r="P2010" s="91"/>
    </row>
    <row r="2011" spans="1:16" ht="15.75" customHeight="1">
      <c r="A2011" s="548">
        <v>1143</v>
      </c>
      <c r="B2011" s="217" t="s">
        <v>520</v>
      </c>
      <c r="C2011" s="42" t="s">
        <v>1319</v>
      </c>
      <c r="D2011" s="44">
        <v>29350</v>
      </c>
      <c r="E2011" s="84">
        <v>45440</v>
      </c>
      <c r="F2011" s="84">
        <v>45440</v>
      </c>
      <c r="G2011" s="96"/>
      <c r="H2011" s="84">
        <v>45440</v>
      </c>
      <c r="I2011" s="37">
        <v>820240528295457</v>
      </c>
      <c r="J2011" s="230">
        <v>400000</v>
      </c>
      <c r="K2011" s="215"/>
      <c r="L2011" s="215"/>
      <c r="M2011" s="215"/>
      <c r="N2011" s="137"/>
      <c r="O2011" s="137"/>
      <c r="P2011" s="91"/>
    </row>
    <row r="2012" spans="1:16" ht="15.75" customHeight="1">
      <c r="A2012" s="548">
        <v>1144</v>
      </c>
      <c r="B2012" s="217" t="s">
        <v>746</v>
      </c>
      <c r="C2012" s="217" t="s">
        <v>272</v>
      </c>
      <c r="D2012" s="128">
        <v>218</v>
      </c>
      <c r="E2012" s="84">
        <v>45440</v>
      </c>
      <c r="F2012" s="84">
        <v>45440</v>
      </c>
      <c r="G2012" s="96"/>
      <c r="H2012" s="84">
        <v>45440</v>
      </c>
      <c r="I2012" s="37">
        <v>820240528305615</v>
      </c>
      <c r="J2012" s="279">
        <v>150000</v>
      </c>
      <c r="K2012" s="215"/>
      <c r="L2012" s="215"/>
      <c r="M2012" s="215"/>
      <c r="N2012" s="137"/>
      <c r="O2012" s="137"/>
      <c r="P2012" s="51"/>
    </row>
    <row r="2013" spans="1:16" ht="15.75" customHeight="1">
      <c r="A2013" s="548">
        <v>1145</v>
      </c>
      <c r="B2013" s="217" t="s">
        <v>746</v>
      </c>
      <c r="C2013" s="295" t="s">
        <v>273</v>
      </c>
      <c r="D2013" s="131">
        <v>4280</v>
      </c>
      <c r="E2013" s="84">
        <v>45440</v>
      </c>
      <c r="F2013" s="84">
        <v>45440</v>
      </c>
      <c r="G2013" s="96"/>
      <c r="H2013" s="84">
        <v>45440</v>
      </c>
      <c r="I2013" s="37">
        <v>820240528305682</v>
      </c>
      <c r="J2013" s="230">
        <v>300000</v>
      </c>
      <c r="K2013" s="215"/>
      <c r="L2013" s="215"/>
      <c r="M2013" s="215"/>
      <c r="N2013" s="137"/>
      <c r="O2013" s="137"/>
      <c r="P2013" s="51"/>
    </row>
    <row r="2014" spans="1:16" ht="15.75" customHeight="1">
      <c r="A2014" s="548">
        <v>1146</v>
      </c>
      <c r="B2014" s="78" t="s">
        <v>1320</v>
      </c>
      <c r="C2014" s="108" t="s">
        <v>1321</v>
      </c>
      <c r="D2014" s="59">
        <v>2999</v>
      </c>
      <c r="E2014" s="84">
        <v>45440</v>
      </c>
      <c r="F2014" s="84">
        <v>45440</v>
      </c>
      <c r="G2014" s="96"/>
      <c r="H2014" s="84">
        <v>45440</v>
      </c>
      <c r="I2014" s="37">
        <v>820240528312747</v>
      </c>
      <c r="J2014" s="215"/>
      <c r="K2014" s="298"/>
      <c r="L2014" s="215"/>
      <c r="M2014" s="230">
        <v>321280</v>
      </c>
      <c r="N2014" s="137"/>
      <c r="O2014" s="137"/>
      <c r="P2014" s="51"/>
    </row>
    <row r="2015" spans="1:16" ht="15.75" customHeight="1">
      <c r="A2015" s="548">
        <v>1147</v>
      </c>
      <c r="B2015" s="78" t="s">
        <v>462</v>
      </c>
      <c r="C2015" s="34" t="s">
        <v>1322</v>
      </c>
      <c r="D2015" s="59">
        <v>4365</v>
      </c>
      <c r="E2015" s="84">
        <v>45440</v>
      </c>
      <c r="F2015" s="84">
        <v>45440</v>
      </c>
      <c r="G2015" s="96"/>
      <c r="H2015" s="84">
        <v>45440</v>
      </c>
      <c r="I2015" s="37">
        <v>820240528312812</v>
      </c>
      <c r="J2015" s="215"/>
      <c r="K2015" s="279">
        <v>150000</v>
      </c>
      <c r="L2015" s="40"/>
      <c r="M2015" s="40"/>
      <c r="N2015" s="113"/>
      <c r="O2015" s="113"/>
      <c r="P2015" s="114"/>
    </row>
    <row r="2016" spans="1:16" ht="15.75" customHeight="1">
      <c r="A2016" s="548">
        <v>1148</v>
      </c>
      <c r="B2016" s="358" t="s">
        <v>589</v>
      </c>
      <c r="C2016" s="34" t="s">
        <v>1323</v>
      </c>
      <c r="D2016" s="35">
        <v>146</v>
      </c>
      <c r="E2016" s="84">
        <v>45440</v>
      </c>
      <c r="F2016" s="84">
        <v>45440</v>
      </c>
      <c r="G2016" s="96"/>
      <c r="H2016" s="84">
        <v>45440</v>
      </c>
      <c r="I2016" s="37">
        <v>820240528318474</v>
      </c>
      <c r="J2016" s="54">
        <v>75000</v>
      </c>
      <c r="K2016" s="215"/>
      <c r="L2016" s="215"/>
      <c r="M2016" s="215"/>
      <c r="N2016" s="137"/>
      <c r="O2016" s="137"/>
      <c r="P2016" s="51"/>
    </row>
    <row r="2017" spans="1:16" ht="15.75" customHeight="1">
      <c r="A2017" s="548">
        <v>1149</v>
      </c>
      <c r="B2017" s="358" t="s">
        <v>589</v>
      </c>
      <c r="C2017" s="70" t="s">
        <v>1324</v>
      </c>
      <c r="D2017" s="71">
        <v>2890</v>
      </c>
      <c r="E2017" s="84">
        <v>45440</v>
      </c>
      <c r="F2017" s="84">
        <v>45440</v>
      </c>
      <c r="G2017" s="96"/>
      <c r="H2017" s="84">
        <v>45440</v>
      </c>
      <c r="I2017" s="37">
        <v>820240528319874</v>
      </c>
      <c r="J2017" s="230">
        <v>125000</v>
      </c>
      <c r="K2017" s="215"/>
      <c r="L2017" s="215"/>
      <c r="M2017" s="215"/>
      <c r="N2017" s="137"/>
      <c r="O2017" s="137"/>
      <c r="P2017" s="51"/>
    </row>
    <row r="2018" spans="1:16" ht="15.75" customHeight="1">
      <c r="A2018" s="548">
        <v>1150</v>
      </c>
      <c r="B2018" s="217" t="s">
        <v>151</v>
      </c>
      <c r="C2018" s="217" t="s">
        <v>176</v>
      </c>
      <c r="D2018" s="131">
        <v>197</v>
      </c>
      <c r="E2018" s="84">
        <v>45440</v>
      </c>
      <c r="F2018" s="84">
        <v>45440</v>
      </c>
      <c r="G2018" s="96"/>
      <c r="H2018" s="84">
        <v>45440</v>
      </c>
      <c r="I2018" s="37">
        <v>820240528329004</v>
      </c>
      <c r="J2018" s="215"/>
      <c r="K2018" s="230">
        <v>75000</v>
      </c>
      <c r="L2018" s="215"/>
      <c r="M2018" s="215"/>
      <c r="N2018" s="137"/>
      <c r="O2018" s="137"/>
      <c r="P2018" s="51"/>
    </row>
    <row r="2019" spans="1:16" ht="15.75" customHeight="1">
      <c r="A2019" s="548">
        <v>1151</v>
      </c>
      <c r="B2019" s="217" t="s">
        <v>151</v>
      </c>
      <c r="C2019" s="295" t="s">
        <v>177</v>
      </c>
      <c r="D2019" s="131">
        <v>2013</v>
      </c>
      <c r="E2019" s="84">
        <v>45440</v>
      </c>
      <c r="F2019" s="84">
        <v>45440</v>
      </c>
      <c r="G2019" s="96"/>
      <c r="H2019" s="84">
        <v>45440</v>
      </c>
      <c r="I2019" s="37">
        <v>820240528328958</v>
      </c>
      <c r="J2019" s="215"/>
      <c r="K2019" s="288">
        <v>125000</v>
      </c>
      <c r="L2019" s="215"/>
      <c r="M2019" s="215"/>
      <c r="N2019" s="137"/>
      <c r="O2019" s="137"/>
      <c r="P2019" s="51"/>
    </row>
    <row r="2020" spans="1:16" ht="15.75" customHeight="1">
      <c r="A2020" s="548">
        <v>1152</v>
      </c>
      <c r="B2020" s="217" t="s">
        <v>337</v>
      </c>
      <c r="C2020" s="217" t="s">
        <v>1325</v>
      </c>
      <c r="D2020" s="131">
        <v>30738</v>
      </c>
      <c r="E2020" s="84">
        <v>45440</v>
      </c>
      <c r="F2020" s="84">
        <v>45440</v>
      </c>
      <c r="G2020" s="96"/>
      <c r="H2020" s="84">
        <v>45440</v>
      </c>
      <c r="I2020" s="37">
        <v>820240528328996</v>
      </c>
      <c r="J2020" s="230">
        <v>200000</v>
      </c>
      <c r="K2020" s="230"/>
      <c r="L2020" s="215"/>
      <c r="M2020" s="215"/>
      <c r="N2020" s="137"/>
      <c r="O2020" s="137"/>
      <c r="P2020" s="51"/>
    </row>
    <row r="2021" spans="1:16" ht="15.75" customHeight="1">
      <c r="A2021" s="548">
        <v>1153</v>
      </c>
      <c r="B2021" s="217" t="s">
        <v>105</v>
      </c>
      <c r="C2021" s="295" t="s">
        <v>231</v>
      </c>
      <c r="D2021" s="131">
        <v>1607</v>
      </c>
      <c r="E2021" s="84">
        <v>45440</v>
      </c>
      <c r="F2021" s="84">
        <v>45440</v>
      </c>
      <c r="G2021" s="96"/>
      <c r="H2021" s="84">
        <v>45440</v>
      </c>
      <c r="I2021" s="37">
        <v>820240528333015</v>
      </c>
      <c r="J2021" s="215"/>
      <c r="K2021" s="288">
        <v>125000</v>
      </c>
      <c r="L2021" s="40"/>
      <c r="M2021" s="40"/>
      <c r="N2021" s="113"/>
      <c r="O2021" s="113"/>
      <c r="P2021" s="114"/>
    </row>
    <row r="2022" spans="1:16" ht="15.75" customHeight="1">
      <c r="A2022" s="548">
        <v>1154</v>
      </c>
      <c r="B2022" s="108" t="s">
        <v>362</v>
      </c>
      <c r="C2022" s="34" t="s">
        <v>1329</v>
      </c>
      <c r="D2022" s="35">
        <v>294</v>
      </c>
      <c r="E2022" s="84">
        <v>45440</v>
      </c>
      <c r="F2022" s="84">
        <v>45440</v>
      </c>
      <c r="G2022" s="96"/>
      <c r="H2022" s="84">
        <v>45440</v>
      </c>
      <c r="I2022" s="37">
        <v>820240528340122</v>
      </c>
      <c r="J2022" s="215"/>
      <c r="K2022" s="230">
        <v>150000</v>
      </c>
      <c r="L2022" s="215"/>
      <c r="M2022" s="215"/>
      <c r="N2022" s="137"/>
      <c r="O2022" s="137"/>
      <c r="P2022" s="51"/>
    </row>
    <row r="2023" spans="1:16" ht="15.75" customHeight="1">
      <c r="A2023" s="548">
        <v>1155</v>
      </c>
      <c r="B2023" s="108" t="s">
        <v>362</v>
      </c>
      <c r="C2023" s="34" t="s">
        <v>1330</v>
      </c>
      <c r="D2023" s="35">
        <v>3346</v>
      </c>
      <c r="E2023" s="84">
        <v>45440</v>
      </c>
      <c r="F2023" s="84">
        <v>45440</v>
      </c>
      <c r="G2023" s="96"/>
      <c r="H2023" s="84">
        <v>45440</v>
      </c>
      <c r="I2023" s="37">
        <v>820240528339571</v>
      </c>
      <c r="J2023" s="215"/>
      <c r="K2023" s="230">
        <v>150000</v>
      </c>
      <c r="L2023" s="215"/>
      <c r="M2023" s="215"/>
      <c r="N2023" s="137"/>
      <c r="O2023" s="137"/>
      <c r="P2023" s="51"/>
    </row>
    <row r="2024" spans="1:16" ht="15.75" customHeight="1">
      <c r="A2024" s="548">
        <v>1156</v>
      </c>
      <c r="B2024" s="78" t="s">
        <v>151</v>
      </c>
      <c r="C2024" s="108" t="s">
        <v>1331</v>
      </c>
      <c r="D2024" s="35">
        <v>5371</v>
      </c>
      <c r="E2024" s="84">
        <v>45440</v>
      </c>
      <c r="F2024" s="84">
        <v>45440</v>
      </c>
      <c r="G2024" s="96"/>
      <c r="H2024" s="84">
        <v>45440</v>
      </c>
      <c r="I2024" s="37">
        <v>820240528339615</v>
      </c>
      <c r="J2024" s="230">
        <v>175000</v>
      </c>
      <c r="K2024" s="230"/>
      <c r="L2024" s="215"/>
      <c r="M2024" s="215"/>
      <c r="N2024" s="137"/>
      <c r="O2024" s="137"/>
      <c r="P2024" s="51"/>
    </row>
    <row r="2025" spans="1:16" ht="15.75" customHeight="1">
      <c r="A2025" s="548">
        <v>1157</v>
      </c>
      <c r="B2025" s="78" t="s">
        <v>381</v>
      </c>
      <c r="C2025" s="217" t="s">
        <v>725</v>
      </c>
      <c r="D2025" s="131">
        <v>207</v>
      </c>
      <c r="E2025" s="84">
        <v>45440</v>
      </c>
      <c r="F2025" s="84">
        <v>45440</v>
      </c>
      <c r="G2025" s="96"/>
      <c r="H2025" s="84">
        <v>45440</v>
      </c>
      <c r="I2025" s="37">
        <v>820240528346239</v>
      </c>
      <c r="J2025" s="215"/>
      <c r="K2025" s="230">
        <v>75000</v>
      </c>
      <c r="L2025" s="215"/>
      <c r="M2025" s="215"/>
      <c r="N2025" s="15"/>
      <c r="O2025" s="137"/>
      <c r="P2025" s="292"/>
    </row>
    <row r="2026" spans="1:16" ht="15.75" customHeight="1">
      <c r="A2026" s="548">
        <v>1158</v>
      </c>
      <c r="B2026" s="78" t="s">
        <v>381</v>
      </c>
      <c r="C2026" s="315" t="s">
        <v>726</v>
      </c>
      <c r="D2026" s="71">
        <v>3254</v>
      </c>
      <c r="E2026" s="84">
        <v>45440</v>
      </c>
      <c r="F2026" s="84">
        <v>45440</v>
      </c>
      <c r="G2026" s="96"/>
      <c r="H2026" s="84">
        <v>45440</v>
      </c>
      <c r="I2026" s="37">
        <v>820240528346280</v>
      </c>
      <c r="J2026" s="215"/>
      <c r="K2026" s="230">
        <v>150000</v>
      </c>
      <c r="L2026" s="215"/>
      <c r="M2026" s="215"/>
      <c r="N2026" s="137"/>
      <c r="O2026" s="137"/>
      <c r="P2026" s="51"/>
    </row>
    <row r="2027" spans="1:16" ht="15.75" customHeight="1">
      <c r="A2027" s="548">
        <v>1159</v>
      </c>
      <c r="B2027" s="217" t="s">
        <v>205</v>
      </c>
      <c r="C2027" s="161" t="s">
        <v>1332</v>
      </c>
      <c r="D2027" s="131">
        <v>1635</v>
      </c>
      <c r="E2027" s="84">
        <v>45440</v>
      </c>
      <c r="F2027" s="84">
        <v>45440</v>
      </c>
      <c r="G2027" s="96"/>
      <c r="H2027" s="84">
        <v>45440</v>
      </c>
      <c r="I2027" s="37">
        <v>820240528348478</v>
      </c>
      <c r="J2027" s="66"/>
      <c r="K2027" s="215"/>
      <c r="L2027" s="215"/>
      <c r="M2027" s="230">
        <v>321280</v>
      </c>
      <c r="N2027" s="137"/>
      <c r="O2027" s="137"/>
      <c r="P2027" s="51"/>
    </row>
    <row r="2028" spans="1:16" ht="15.75" customHeight="1">
      <c r="A2028" s="548">
        <v>1160</v>
      </c>
      <c r="B2028" s="217" t="s">
        <v>430</v>
      </c>
      <c r="C2028" s="34" t="s">
        <v>1333</v>
      </c>
      <c r="D2028" s="71">
        <v>5546</v>
      </c>
      <c r="E2028" s="84">
        <v>45440</v>
      </c>
      <c r="F2028" s="84">
        <v>45440</v>
      </c>
      <c r="G2028" s="96"/>
      <c r="H2028" s="84">
        <v>45440</v>
      </c>
      <c r="I2028" s="37">
        <v>820240528351773</v>
      </c>
      <c r="J2028" s="66"/>
      <c r="K2028" s="215"/>
      <c r="L2028" s="215"/>
      <c r="M2028" s="230">
        <v>401600</v>
      </c>
      <c r="N2028" s="137"/>
      <c r="O2028" s="137"/>
      <c r="P2028" s="51"/>
    </row>
    <row r="2029" spans="1:16" ht="15.75" customHeight="1">
      <c r="A2029" s="548">
        <v>1161</v>
      </c>
      <c r="B2029" s="217" t="s">
        <v>39</v>
      </c>
      <c r="C2029" s="34" t="s">
        <v>40</v>
      </c>
      <c r="D2029" s="63">
        <v>29920</v>
      </c>
      <c r="E2029" s="84">
        <v>45440</v>
      </c>
      <c r="F2029" s="84">
        <v>45440</v>
      </c>
      <c r="G2029" s="96"/>
      <c r="H2029" s="84">
        <v>45440</v>
      </c>
      <c r="I2029" s="37">
        <v>820240528351792</v>
      </c>
      <c r="J2029" s="230">
        <v>200000</v>
      </c>
      <c r="K2029" s="215"/>
      <c r="L2029" s="215"/>
      <c r="M2029" s="215"/>
      <c r="N2029" s="137"/>
      <c r="O2029" s="137"/>
      <c r="P2029" s="99" t="s">
        <v>41</v>
      </c>
    </row>
    <row r="2030" spans="1:16" ht="15.75" customHeight="1">
      <c r="A2030" s="548">
        <v>1162</v>
      </c>
      <c r="B2030" s="217" t="s">
        <v>589</v>
      </c>
      <c r="C2030" s="43" t="s">
        <v>1334</v>
      </c>
      <c r="D2030" s="312">
        <v>142</v>
      </c>
      <c r="E2030" s="84">
        <v>45440</v>
      </c>
      <c r="F2030" s="84">
        <v>45440</v>
      </c>
      <c r="G2030" s="96"/>
      <c r="H2030" s="84">
        <v>45440</v>
      </c>
      <c r="I2030" s="37">
        <v>820240528351809</v>
      </c>
      <c r="J2030" s="215"/>
      <c r="K2030" s="230">
        <v>75000</v>
      </c>
      <c r="L2030" s="215"/>
      <c r="M2030" s="215"/>
      <c r="N2030" s="137"/>
      <c r="O2030" s="137"/>
      <c r="P2030" s="51"/>
    </row>
    <row r="2031" spans="1:16" ht="15.75" customHeight="1">
      <c r="A2031" s="548">
        <v>1163</v>
      </c>
      <c r="B2031" s="217" t="s">
        <v>589</v>
      </c>
      <c r="C2031" s="315" t="s">
        <v>1335</v>
      </c>
      <c r="D2031" s="71">
        <v>3018</v>
      </c>
      <c r="E2031" s="84">
        <v>45440</v>
      </c>
      <c r="F2031" s="84">
        <v>45440</v>
      </c>
      <c r="G2031" s="96"/>
      <c r="H2031" s="84">
        <v>45440</v>
      </c>
      <c r="I2031" s="37">
        <v>820240528352405</v>
      </c>
      <c r="J2031" s="215"/>
      <c r="K2031" s="230">
        <v>150000</v>
      </c>
      <c r="L2031" s="215"/>
      <c r="M2031" s="215"/>
      <c r="N2031" s="137"/>
      <c r="O2031" s="137"/>
      <c r="P2031" s="51"/>
    </row>
    <row r="2032" spans="1:16" ht="15.75" customHeight="1">
      <c r="A2032" s="548">
        <v>1164</v>
      </c>
      <c r="B2032" s="217" t="s">
        <v>817</v>
      </c>
      <c r="C2032" s="161" t="s">
        <v>1336</v>
      </c>
      <c r="D2032" s="131">
        <v>117</v>
      </c>
      <c r="E2032" s="84">
        <v>45440</v>
      </c>
      <c r="F2032" s="84">
        <v>45440</v>
      </c>
      <c r="G2032" s="96"/>
      <c r="H2032" s="84">
        <v>45440</v>
      </c>
      <c r="I2032" s="37">
        <v>820240528355436</v>
      </c>
      <c r="J2032" s="215"/>
      <c r="K2032" s="230">
        <v>75000</v>
      </c>
      <c r="L2032" s="215"/>
      <c r="M2032" s="215"/>
      <c r="N2032" s="137"/>
      <c r="O2032" s="137"/>
      <c r="P2032" s="51"/>
    </row>
    <row r="2033" spans="1:16" ht="15.75" customHeight="1">
      <c r="A2033" s="548">
        <v>1165</v>
      </c>
      <c r="B2033" s="217" t="s">
        <v>817</v>
      </c>
      <c r="C2033" s="34" t="s">
        <v>1337</v>
      </c>
      <c r="D2033" s="71">
        <v>1437</v>
      </c>
      <c r="E2033" s="84">
        <v>45440</v>
      </c>
      <c r="F2033" s="84">
        <v>45440</v>
      </c>
      <c r="G2033" s="218"/>
      <c r="H2033" s="84">
        <v>45440</v>
      </c>
      <c r="I2033" s="37">
        <v>820240528355450</v>
      </c>
      <c r="J2033" s="66"/>
      <c r="K2033" s="230">
        <v>125000</v>
      </c>
      <c r="L2033" s="215"/>
      <c r="M2033" s="215"/>
      <c r="N2033" s="137"/>
      <c r="O2033" s="137"/>
      <c r="P2033" s="51"/>
    </row>
    <row r="2034" spans="1:16" ht="15.75" customHeight="1">
      <c r="A2034" s="479"/>
      <c r="B2034" s="464"/>
      <c r="C2034" s="464"/>
      <c r="D2034" s="480"/>
      <c r="E2034" s="465"/>
      <c r="F2034" s="465"/>
      <c r="G2034" s="144"/>
      <c r="H2034" s="465"/>
      <c r="I2034" s="466"/>
      <c r="J2034" s="467"/>
      <c r="K2034" s="260"/>
      <c r="L2034" s="260"/>
      <c r="M2034" s="260"/>
      <c r="N2034" s="5"/>
      <c r="O2034" s="174"/>
      <c r="P2034" s="147"/>
    </row>
    <row r="2035" spans="1:16" ht="15.75" customHeight="1">
      <c r="A2035" s="468"/>
      <c r="B2035" s="729"/>
      <c r="C2035" s="696"/>
      <c r="D2035" s="696"/>
      <c r="E2035" s="696"/>
      <c r="F2035" s="696"/>
      <c r="G2035" s="696"/>
      <c r="H2035" s="696"/>
      <c r="I2035" s="697"/>
      <c r="J2035" s="372">
        <f t="shared" ref="J2035:M2035" si="27">SUM(J1990:J2034)</f>
        <v>3850000</v>
      </c>
      <c r="K2035" s="372">
        <f t="shared" si="27"/>
        <v>3150000</v>
      </c>
      <c r="L2035" s="372">
        <f t="shared" si="27"/>
        <v>0</v>
      </c>
      <c r="M2035" s="372">
        <f t="shared" si="27"/>
        <v>2650560</v>
      </c>
      <c r="N2035" s="401"/>
      <c r="O2035" s="401"/>
      <c r="P2035" s="469"/>
    </row>
    <row r="2036" spans="1:16" ht="15.75" customHeight="1">
      <c r="A2036" s="468"/>
      <c r="B2036" s="729"/>
      <c r="C2036" s="696"/>
      <c r="D2036" s="696"/>
      <c r="E2036" s="696"/>
      <c r="F2036" s="696"/>
      <c r="G2036" s="696"/>
      <c r="H2036" s="696"/>
      <c r="I2036" s="697"/>
      <c r="J2036" s="730">
        <f>SUM(J2035:K2035)</f>
        <v>7000000</v>
      </c>
      <c r="K2036" s="697"/>
      <c r="L2036" s="730">
        <f>SUM(L2035:M2035)</f>
        <v>2650560</v>
      </c>
      <c r="M2036" s="697"/>
      <c r="N2036" s="401"/>
      <c r="O2036" s="401"/>
      <c r="P2036" s="469"/>
    </row>
    <row r="2037" spans="1:16" ht="23.5">
      <c r="A2037" s="468"/>
      <c r="B2037" s="742" t="s">
        <v>1435</v>
      </c>
      <c r="C2037" s="696"/>
      <c r="D2037" s="696"/>
      <c r="E2037" s="696"/>
      <c r="F2037" s="696"/>
      <c r="G2037" s="696"/>
      <c r="H2037" s="696"/>
      <c r="I2037" s="697"/>
      <c r="J2037" s="695">
        <f>SUM(J2036:M2036)</f>
        <v>9650560</v>
      </c>
      <c r="K2037" s="696"/>
      <c r="L2037" s="696"/>
      <c r="M2037" s="697"/>
      <c r="N2037" s="401"/>
      <c r="O2037" s="472"/>
      <c r="P2037" s="473"/>
    </row>
    <row r="2038" spans="1:16" ht="15.75" customHeight="1">
      <c r="A2038" s="474"/>
      <c r="B2038" s="581"/>
      <c r="C2038" s="481"/>
      <c r="D2038" s="418"/>
      <c r="E2038" s="419"/>
      <c r="F2038" s="405"/>
      <c r="G2038" s="404"/>
      <c r="H2038" s="582"/>
      <c r="I2038" s="4"/>
      <c r="J2038" s="4"/>
      <c r="K2038" s="4"/>
      <c r="L2038" s="477"/>
      <c r="M2038" s="408"/>
      <c r="N2038" s="408"/>
      <c r="O2038" s="408"/>
      <c r="P2038" s="408"/>
    </row>
    <row r="2039" spans="1:16" ht="15.75" customHeight="1">
      <c r="A2039" s="377" t="s">
        <v>1445</v>
      </c>
      <c r="B2039" s="373"/>
      <c r="C2039" s="374"/>
      <c r="D2039" s="375"/>
      <c r="E2039" s="403"/>
      <c r="F2039" s="403"/>
      <c r="G2039" s="404"/>
      <c r="H2039" s="405"/>
      <c r="I2039" s="376"/>
      <c r="J2039" s="698"/>
      <c r="K2039" s="694"/>
      <c r="L2039" s="694"/>
      <c r="M2039" s="694"/>
      <c r="N2039" s="406"/>
      <c r="O2039" s="406"/>
      <c r="P2039" s="406"/>
    </row>
    <row r="2040" spans="1:16" ht="15.75" customHeight="1">
      <c r="A2040" s="52"/>
      <c r="B2040" s="373"/>
      <c r="C2040" s="378"/>
      <c r="D2040" s="380"/>
      <c r="E2040" s="409"/>
      <c r="F2040" s="410"/>
      <c r="G2040" s="411"/>
      <c r="H2040" s="405"/>
      <c r="I2040" s="4"/>
      <c r="J2040" s="4"/>
      <c r="K2040" s="407"/>
      <c r="L2040" s="407"/>
      <c r="M2040" s="412"/>
      <c r="N2040" s="382"/>
      <c r="O2040" s="412"/>
      <c r="P2040" s="406"/>
    </row>
    <row r="2041" spans="1:16" ht="15.75" customHeight="1">
      <c r="A2041" s="4"/>
      <c r="B2041" s="383"/>
      <c r="C2041" s="383"/>
      <c r="D2041" s="384"/>
      <c r="E2041" s="413"/>
      <c r="F2041" s="414"/>
      <c r="G2041" s="415"/>
      <c r="H2041" s="405"/>
      <c r="I2041" s="4"/>
      <c r="J2041" s="4"/>
      <c r="K2041" s="407"/>
      <c r="L2041" s="407"/>
      <c r="M2041" s="699" t="s">
        <v>1472</v>
      </c>
      <c r="N2041" s="700"/>
      <c r="O2041" s="700"/>
      <c r="P2041" s="406"/>
    </row>
    <row r="2042" spans="1:16" ht="15.75" customHeight="1">
      <c r="A2042" s="377"/>
      <c r="B2042" s="383"/>
      <c r="C2042" s="383"/>
      <c r="D2042" s="384"/>
      <c r="E2042" s="413"/>
      <c r="F2042" s="414"/>
      <c r="G2042" s="415"/>
      <c r="H2042" s="402"/>
      <c r="I2042" s="4"/>
      <c r="J2042" s="4"/>
      <c r="K2042" s="407"/>
      <c r="L2042" s="407"/>
      <c r="M2042" s="386"/>
      <c r="N2042" s="385"/>
      <c r="O2042" s="415"/>
      <c r="P2042" s="406"/>
    </row>
    <row r="2043" spans="1:16" ht="15.75" customHeight="1">
      <c r="A2043" s="377"/>
      <c r="B2043" s="52"/>
      <c r="C2043" s="387"/>
      <c r="D2043" s="384"/>
      <c r="E2043" s="413"/>
      <c r="F2043" s="417"/>
      <c r="G2043" s="415"/>
      <c r="H2043" s="402"/>
      <c r="I2043" s="4"/>
      <c r="J2043" s="4"/>
      <c r="K2043" s="407"/>
      <c r="L2043" s="407"/>
      <c r="M2043" s="693" t="s">
        <v>1437</v>
      </c>
      <c r="N2043" s="694"/>
      <c r="O2043" s="694"/>
      <c r="P2043" s="406"/>
    </row>
    <row r="2044" spans="1:16" ht="15.75" customHeight="1">
      <c r="A2044" s="380"/>
      <c r="B2044" s="52"/>
      <c r="C2044" s="387"/>
      <c r="D2044" s="384"/>
      <c r="E2044" s="413"/>
      <c r="F2044" s="414"/>
      <c r="G2044" s="415"/>
      <c r="H2044" s="402"/>
      <c r="I2044" s="4"/>
      <c r="J2044" s="4"/>
      <c r="K2044" s="407"/>
      <c r="L2044" s="407"/>
      <c r="M2044" s="693" t="s">
        <v>1438</v>
      </c>
      <c r="N2044" s="694"/>
      <c r="O2044" s="694"/>
      <c r="P2044" s="406"/>
    </row>
    <row r="2045" spans="1:16" ht="15.75" customHeight="1">
      <c r="A2045" s="382"/>
      <c r="B2045" s="383"/>
      <c r="C2045" s="387"/>
      <c r="D2045" s="384"/>
      <c r="E2045" s="413"/>
      <c r="F2045" s="414"/>
      <c r="G2045" s="415"/>
      <c r="H2045" s="402"/>
      <c r="I2045" s="4"/>
      <c r="J2045" s="4"/>
      <c r="K2045" s="407"/>
      <c r="L2045" s="407"/>
      <c r="M2045" s="693" t="s">
        <v>1439</v>
      </c>
      <c r="N2045" s="694"/>
      <c r="O2045" s="694"/>
      <c r="P2045" s="406"/>
    </row>
    <row r="2046" spans="1:16" ht="15.75" customHeight="1">
      <c r="A2046" s="382"/>
      <c r="B2046" s="390"/>
      <c r="C2046" s="387"/>
      <c r="D2046" s="384"/>
      <c r="E2046" s="413"/>
      <c r="F2046" s="414"/>
      <c r="G2046" s="415"/>
      <c r="H2046" s="402"/>
      <c r="I2046" s="4"/>
      <c r="J2046" s="4"/>
      <c r="K2046" s="407"/>
      <c r="L2046" s="407"/>
      <c r="M2046" s="391"/>
      <c r="N2046" s="391"/>
      <c r="O2046" s="391"/>
      <c r="P2046" s="406"/>
    </row>
    <row r="2047" spans="1:16" ht="15.75" customHeight="1">
      <c r="A2047" s="382"/>
      <c r="B2047" s="52"/>
      <c r="C2047" s="387"/>
      <c r="D2047" s="418"/>
      <c r="E2047" s="419"/>
      <c r="F2047" s="402"/>
      <c r="H2047" s="402"/>
      <c r="I2047" s="4"/>
      <c r="J2047" s="4"/>
      <c r="K2047" s="407"/>
      <c r="L2047" s="407"/>
      <c r="M2047" s="391"/>
      <c r="N2047" s="391"/>
      <c r="O2047" s="391"/>
      <c r="P2047" s="406"/>
    </row>
    <row r="2048" spans="1:16" ht="15.75" customHeight="1">
      <c r="A2048" s="382"/>
      <c r="C2048" s="387"/>
      <c r="D2048" s="418"/>
      <c r="E2048" s="419"/>
      <c r="F2048" s="402"/>
      <c r="H2048" s="402"/>
      <c r="I2048" s="4"/>
      <c r="J2048" s="4"/>
      <c r="K2048" s="407"/>
      <c r="L2048" s="407"/>
      <c r="M2048" s="391"/>
      <c r="N2048" s="391"/>
      <c r="O2048" s="391"/>
      <c r="P2048" s="406"/>
    </row>
    <row r="2049" spans="1:16" ht="15.75" customHeight="1">
      <c r="A2049" s="390"/>
      <c r="C2049" s="378"/>
      <c r="D2049" s="418"/>
      <c r="E2049" s="419"/>
      <c r="F2049" s="402"/>
      <c r="H2049" s="402"/>
      <c r="I2049" s="4"/>
      <c r="J2049" s="4"/>
      <c r="K2049" s="407"/>
      <c r="L2049" s="407"/>
      <c r="M2049" s="391"/>
      <c r="N2049" s="391"/>
      <c r="O2049" s="391"/>
      <c r="P2049" s="406"/>
    </row>
    <row r="2050" spans="1:16" ht="15.75" customHeight="1">
      <c r="A2050" s="390"/>
      <c r="D2050" s="418"/>
      <c r="E2050" s="419"/>
      <c r="F2050" s="402"/>
      <c r="H2050" s="402"/>
      <c r="I2050" s="4"/>
      <c r="J2050" s="4"/>
      <c r="K2050" s="407"/>
      <c r="L2050" s="407"/>
      <c r="M2050" s="391"/>
      <c r="N2050" s="391"/>
      <c r="O2050" s="391"/>
      <c r="P2050" s="406"/>
    </row>
    <row r="2051" spans="1:16" ht="15.75" customHeight="1">
      <c r="A2051" s="52"/>
      <c r="E2051" s="402"/>
      <c r="F2051" s="402"/>
      <c r="H2051" s="402"/>
      <c r="I2051" s="4"/>
      <c r="J2051" s="4"/>
      <c r="K2051" s="4"/>
      <c r="L2051" s="4"/>
      <c r="M2051" s="391"/>
      <c r="N2051" s="391"/>
      <c r="O2051" s="391"/>
      <c r="P2051" s="406"/>
    </row>
    <row r="2052" spans="1:16" ht="15.75" customHeight="1">
      <c r="A2052" s="52"/>
      <c r="E2052" s="402"/>
      <c r="F2052" s="402"/>
      <c r="H2052" s="402"/>
      <c r="I2052" s="4"/>
      <c r="J2052" s="4"/>
      <c r="K2052" s="4"/>
      <c r="L2052" s="4"/>
      <c r="M2052" s="4"/>
      <c r="N2052" s="4"/>
      <c r="O2052" s="4"/>
      <c r="P2052" s="406"/>
    </row>
    <row r="2053" spans="1:16" ht="15.75" customHeight="1">
      <c r="A2053" s="52"/>
      <c r="E2053" s="402"/>
      <c r="F2053" s="402"/>
      <c r="H2053" s="402"/>
      <c r="I2053" s="4"/>
      <c r="J2053" s="4"/>
      <c r="K2053" s="4"/>
      <c r="L2053" s="4"/>
      <c r="M2053" s="739" t="s">
        <v>1440</v>
      </c>
      <c r="N2053" s="694"/>
      <c r="O2053" s="694"/>
      <c r="P2053" s="406"/>
    </row>
    <row r="2054" spans="1:16" ht="15.75" customHeight="1">
      <c r="A2054" s="390"/>
      <c r="C2054" s="378"/>
      <c r="E2054" s="402"/>
      <c r="F2054" s="402"/>
      <c r="H2054" s="402"/>
      <c r="I2054" s="4"/>
      <c r="J2054" s="4"/>
      <c r="K2054" s="4"/>
      <c r="L2054" s="4"/>
      <c r="M2054" s="693" t="s">
        <v>1441</v>
      </c>
      <c r="N2054" s="694"/>
      <c r="O2054" s="694"/>
      <c r="P2054" s="406"/>
    </row>
    <row r="2055" spans="1:16" ht="15.75" customHeight="1">
      <c r="E2055" s="402"/>
      <c r="F2055" s="402"/>
      <c r="H2055" s="402"/>
      <c r="I2055" s="4"/>
      <c r="M2055" s="693" t="s">
        <v>1442</v>
      </c>
      <c r="N2055" s="694"/>
      <c r="O2055" s="694"/>
    </row>
    <row r="2056" spans="1:16" ht="15.75" customHeight="1">
      <c r="E2056" s="402"/>
      <c r="F2056" s="402"/>
      <c r="H2056" s="402"/>
      <c r="I2056" s="4"/>
    </row>
    <row r="2057" spans="1:16" ht="15.75" customHeight="1">
      <c r="E2057" s="402"/>
      <c r="F2057" s="402"/>
      <c r="H2057" s="402"/>
      <c r="I2057" s="4"/>
    </row>
    <row r="2058" spans="1:16" ht="15.75" customHeight="1">
      <c r="A2058" s="705" t="s">
        <v>1443</v>
      </c>
      <c r="B2058" s="694"/>
      <c r="C2058" s="694"/>
      <c r="D2058" s="694"/>
      <c r="E2058" s="694"/>
      <c r="F2058" s="694"/>
      <c r="G2058" s="694"/>
      <c r="H2058" s="694"/>
      <c r="I2058" s="694"/>
      <c r="J2058" s="694"/>
      <c r="K2058" s="694"/>
      <c r="L2058" s="694"/>
      <c r="M2058" s="694"/>
      <c r="N2058" s="694"/>
      <c r="O2058" s="694"/>
      <c r="P2058" s="694"/>
    </row>
    <row r="2059" spans="1:16" ht="15.75" customHeight="1">
      <c r="A2059" s="705" t="s">
        <v>0</v>
      </c>
      <c r="B2059" s="694"/>
      <c r="C2059" s="694"/>
      <c r="D2059" s="694"/>
      <c r="E2059" s="694"/>
      <c r="F2059" s="694"/>
      <c r="G2059" s="694"/>
      <c r="H2059" s="694"/>
      <c r="I2059" s="694"/>
      <c r="J2059" s="694"/>
      <c r="K2059" s="694"/>
      <c r="L2059" s="694"/>
      <c r="M2059" s="694"/>
      <c r="N2059" s="694"/>
      <c r="O2059" s="694"/>
      <c r="P2059" s="694"/>
    </row>
    <row r="2060" spans="1:16" ht="15.75" customHeight="1">
      <c r="A2060" s="706" t="s">
        <v>1</v>
      </c>
      <c r="B2060" s="707"/>
      <c r="C2060" s="707"/>
      <c r="D2060" s="707"/>
      <c r="E2060" s="707"/>
      <c r="F2060" s="707"/>
      <c r="G2060" s="707"/>
      <c r="H2060" s="707"/>
      <c r="I2060" s="707"/>
      <c r="J2060" s="707"/>
      <c r="K2060" s="707"/>
      <c r="L2060" s="707"/>
      <c r="M2060" s="707"/>
      <c r="N2060" s="707"/>
      <c r="O2060" s="707"/>
      <c r="P2060" s="707"/>
    </row>
    <row r="2061" spans="1:16" ht="15.75" customHeight="1">
      <c r="A2061" s="708" t="s">
        <v>2</v>
      </c>
      <c r="B2061" s="711" t="s">
        <v>3</v>
      </c>
      <c r="C2061" s="717" t="s">
        <v>4</v>
      </c>
      <c r="D2061" s="723" t="s">
        <v>5</v>
      </c>
      <c r="E2061" s="732" t="s">
        <v>6</v>
      </c>
      <c r="F2061" s="733"/>
      <c r="G2061" s="734" t="s">
        <v>7</v>
      </c>
      <c r="H2061" s="735"/>
      <c r="I2061" s="733"/>
      <c r="J2061" s="577"/>
      <c r="K2061" s="577"/>
      <c r="L2061" s="577"/>
      <c r="M2061" s="577"/>
      <c r="N2061" s="717" t="s">
        <v>8</v>
      </c>
      <c r="O2061" s="743" t="s">
        <v>9</v>
      </c>
      <c r="P2061" s="708" t="s">
        <v>10</v>
      </c>
    </row>
    <row r="2062" spans="1:16" ht="15.75" customHeight="1">
      <c r="A2062" s="709"/>
      <c r="B2062" s="712"/>
      <c r="C2062" s="718"/>
      <c r="D2062" s="718"/>
      <c r="E2062" s="724" t="s">
        <v>11</v>
      </c>
      <c r="F2062" s="724" t="s">
        <v>12</v>
      </c>
      <c r="G2062" s="736" t="s">
        <v>13</v>
      </c>
      <c r="H2062" s="737" t="s">
        <v>1444</v>
      </c>
      <c r="I2062" s="741" t="s">
        <v>13</v>
      </c>
      <c r="J2062" s="725" t="s">
        <v>14</v>
      </c>
      <c r="K2062" s="726"/>
      <c r="L2062" s="725" t="s">
        <v>15</v>
      </c>
      <c r="M2062" s="726"/>
      <c r="N2062" s="718"/>
      <c r="O2062" s="744"/>
      <c r="P2062" s="709"/>
    </row>
    <row r="2063" spans="1:16" ht="15.75" customHeight="1">
      <c r="A2063" s="709"/>
      <c r="B2063" s="712"/>
      <c r="C2063" s="718"/>
      <c r="D2063" s="718"/>
      <c r="E2063" s="718"/>
      <c r="F2063" s="718"/>
      <c r="G2063" s="718"/>
      <c r="H2063" s="718"/>
      <c r="I2063" s="718"/>
      <c r="J2063" s="727" t="s">
        <v>16</v>
      </c>
      <c r="K2063" s="728"/>
      <c r="L2063" s="727" t="s">
        <v>17</v>
      </c>
      <c r="M2063" s="728"/>
      <c r="N2063" s="718"/>
      <c r="O2063" s="744"/>
      <c r="P2063" s="709"/>
    </row>
    <row r="2064" spans="1:16" ht="15.75" customHeight="1">
      <c r="A2064" s="710"/>
      <c r="B2064" s="713"/>
      <c r="C2064" s="719"/>
      <c r="D2064" s="719"/>
      <c r="E2064" s="719"/>
      <c r="F2064" s="719"/>
      <c r="G2064" s="719"/>
      <c r="H2064" s="719"/>
      <c r="I2064" s="719"/>
      <c r="J2064" s="578" t="s">
        <v>18</v>
      </c>
      <c r="K2064" s="579" t="s">
        <v>19</v>
      </c>
      <c r="L2064" s="578" t="s">
        <v>18</v>
      </c>
      <c r="M2064" s="579" t="s">
        <v>19</v>
      </c>
      <c r="N2064" s="719"/>
      <c r="O2064" s="745"/>
      <c r="P2064" s="710"/>
    </row>
    <row r="2065" spans="1:16" ht="15.75" customHeight="1">
      <c r="A2065" s="422">
        <v>1</v>
      </c>
      <c r="B2065" s="422">
        <v>2</v>
      </c>
      <c r="C2065" s="422">
        <v>3</v>
      </c>
      <c r="D2065" s="422">
        <v>4</v>
      </c>
      <c r="E2065" s="422">
        <v>6</v>
      </c>
      <c r="F2065" s="422">
        <v>7</v>
      </c>
      <c r="G2065" s="422">
        <v>8</v>
      </c>
      <c r="H2065" s="422">
        <v>9</v>
      </c>
      <c r="I2065" s="422">
        <v>10</v>
      </c>
      <c r="J2065" s="422">
        <v>11</v>
      </c>
      <c r="K2065" s="422">
        <v>12</v>
      </c>
      <c r="L2065" s="422">
        <v>13</v>
      </c>
      <c r="M2065" s="422">
        <v>14</v>
      </c>
      <c r="N2065" s="422">
        <v>15</v>
      </c>
      <c r="O2065" s="422">
        <v>16</v>
      </c>
      <c r="P2065" s="422">
        <v>17</v>
      </c>
    </row>
    <row r="2066" spans="1:16" ht="15.75" customHeight="1">
      <c r="A2066" s="548">
        <v>1166</v>
      </c>
      <c r="B2066" s="42" t="s">
        <v>313</v>
      </c>
      <c r="C2066" s="295" t="s">
        <v>796</v>
      </c>
      <c r="D2066" s="131">
        <v>15823</v>
      </c>
      <c r="E2066" s="84">
        <v>45440</v>
      </c>
      <c r="F2066" s="84">
        <v>45440</v>
      </c>
      <c r="G2066" s="96"/>
      <c r="H2066" s="84">
        <v>45441</v>
      </c>
      <c r="I2066" s="37">
        <v>820240528221863</v>
      </c>
      <c r="J2066" s="230">
        <v>200000</v>
      </c>
      <c r="K2066" s="215"/>
      <c r="L2066" s="215"/>
      <c r="M2066" s="215"/>
      <c r="N2066" s="137"/>
      <c r="O2066" s="137"/>
      <c r="P2066" s="315" t="s">
        <v>161</v>
      </c>
    </row>
    <row r="2067" spans="1:16" ht="15.75" customHeight="1">
      <c r="A2067" s="548">
        <v>1167</v>
      </c>
      <c r="B2067" s="217" t="s">
        <v>205</v>
      </c>
      <c r="C2067" s="34" t="s">
        <v>1338</v>
      </c>
      <c r="D2067" s="59">
        <v>207</v>
      </c>
      <c r="E2067" s="199">
        <v>45441</v>
      </c>
      <c r="F2067" s="199">
        <v>45441</v>
      </c>
      <c r="G2067" s="218"/>
      <c r="H2067" s="199">
        <v>45441</v>
      </c>
      <c r="I2067" s="200">
        <v>820240529376813</v>
      </c>
      <c r="J2067" s="215"/>
      <c r="K2067" s="230">
        <v>75000</v>
      </c>
      <c r="L2067" s="215"/>
      <c r="M2067" s="215"/>
      <c r="N2067" s="137"/>
      <c r="O2067" s="137"/>
      <c r="P2067" s="51"/>
    </row>
    <row r="2068" spans="1:16" ht="15.75" customHeight="1">
      <c r="A2068" s="548">
        <v>1168</v>
      </c>
      <c r="B2068" s="217" t="s">
        <v>205</v>
      </c>
      <c r="C2068" s="43" t="s">
        <v>1339</v>
      </c>
      <c r="D2068" s="312">
        <v>3103</v>
      </c>
      <c r="E2068" s="84">
        <v>45441</v>
      </c>
      <c r="F2068" s="84">
        <v>45441</v>
      </c>
      <c r="G2068" s="218"/>
      <c r="H2068" s="84">
        <v>45441</v>
      </c>
      <c r="I2068" s="37">
        <v>820240529376898</v>
      </c>
      <c r="J2068" s="215"/>
      <c r="K2068" s="230">
        <v>150000</v>
      </c>
      <c r="L2068" s="215"/>
      <c r="M2068" s="215"/>
      <c r="N2068" s="137"/>
      <c r="O2068" s="137"/>
      <c r="P2068" s="292"/>
    </row>
    <row r="2069" spans="1:16" ht="15.75" customHeight="1">
      <c r="A2069" s="548">
        <v>1169</v>
      </c>
      <c r="B2069" s="78" t="s">
        <v>453</v>
      </c>
      <c r="C2069" s="295" t="s">
        <v>1340</v>
      </c>
      <c r="D2069" s="131">
        <v>198</v>
      </c>
      <c r="E2069" s="84">
        <v>45441</v>
      </c>
      <c r="F2069" s="84">
        <v>45441</v>
      </c>
      <c r="G2069" s="218"/>
      <c r="H2069" s="84">
        <v>45441</v>
      </c>
      <c r="I2069" s="37">
        <v>820240529403881</v>
      </c>
      <c r="J2069" s="230">
        <v>75000</v>
      </c>
      <c r="K2069" s="215"/>
      <c r="L2069" s="215"/>
      <c r="M2069" s="215"/>
      <c r="N2069" s="137"/>
      <c r="O2069" s="137"/>
      <c r="P2069" s="315" t="s">
        <v>161</v>
      </c>
    </row>
    <row r="2070" spans="1:16" ht="15.75" customHeight="1">
      <c r="A2070" s="548">
        <v>1170</v>
      </c>
      <c r="B2070" s="78" t="s">
        <v>453</v>
      </c>
      <c r="C2070" s="217" t="s">
        <v>1341</v>
      </c>
      <c r="D2070" s="131">
        <v>3027</v>
      </c>
      <c r="E2070" s="84">
        <v>45441</v>
      </c>
      <c r="F2070" s="84">
        <v>45441</v>
      </c>
      <c r="G2070" s="218"/>
      <c r="H2070" s="84">
        <v>45441</v>
      </c>
      <c r="I2070" s="37">
        <v>820240529406126</v>
      </c>
      <c r="J2070" s="230">
        <v>150000</v>
      </c>
      <c r="K2070" s="215"/>
      <c r="L2070" s="215"/>
      <c r="M2070" s="215"/>
      <c r="N2070" s="137"/>
      <c r="O2070" s="137"/>
      <c r="P2070" s="315" t="s">
        <v>161</v>
      </c>
    </row>
    <row r="2071" spans="1:16" ht="15.75" customHeight="1">
      <c r="A2071" s="548">
        <v>1171</v>
      </c>
      <c r="B2071" s="78" t="s">
        <v>132</v>
      </c>
      <c r="C2071" s="295" t="s">
        <v>1342</v>
      </c>
      <c r="D2071" s="131">
        <v>216</v>
      </c>
      <c r="E2071" s="84">
        <v>45441</v>
      </c>
      <c r="F2071" s="84">
        <v>45441</v>
      </c>
      <c r="G2071" s="218"/>
      <c r="H2071" s="84">
        <v>45441</v>
      </c>
      <c r="I2071" s="37">
        <v>820240529407806</v>
      </c>
      <c r="J2071" s="230">
        <v>600000</v>
      </c>
      <c r="K2071" s="215"/>
      <c r="L2071" s="215"/>
      <c r="M2071" s="215"/>
      <c r="N2071" s="137"/>
      <c r="O2071" s="137"/>
      <c r="P2071" s="51"/>
    </row>
    <row r="2072" spans="1:16" ht="15.75" customHeight="1">
      <c r="A2072" s="548">
        <v>1172</v>
      </c>
      <c r="B2072" s="78" t="s">
        <v>65</v>
      </c>
      <c r="C2072" s="34" t="s">
        <v>1343</v>
      </c>
      <c r="D2072" s="35">
        <v>9965</v>
      </c>
      <c r="E2072" s="84">
        <v>45441</v>
      </c>
      <c r="F2072" s="84">
        <v>45441</v>
      </c>
      <c r="G2072" s="296"/>
      <c r="H2072" s="84">
        <v>45441</v>
      </c>
      <c r="I2072" s="37">
        <v>820240529413516</v>
      </c>
      <c r="J2072" s="215"/>
      <c r="K2072" s="215"/>
      <c r="L2072" s="230">
        <v>402375</v>
      </c>
      <c r="M2072" s="215"/>
      <c r="N2072" s="98"/>
      <c r="O2072" s="98"/>
      <c r="P2072" s="51"/>
    </row>
    <row r="2073" spans="1:16" ht="15.75" customHeight="1">
      <c r="A2073" s="548">
        <v>1173</v>
      </c>
      <c r="B2073" s="108" t="s">
        <v>20</v>
      </c>
      <c r="C2073" s="34" t="s">
        <v>63</v>
      </c>
      <c r="D2073" s="35">
        <v>232</v>
      </c>
      <c r="E2073" s="84">
        <v>45441</v>
      </c>
      <c r="F2073" s="84">
        <v>45441</v>
      </c>
      <c r="G2073" s="137"/>
      <c r="H2073" s="84">
        <v>45441</v>
      </c>
      <c r="I2073" s="37">
        <v>820240529414245</v>
      </c>
      <c r="J2073" s="230">
        <v>75000</v>
      </c>
      <c r="K2073" s="215"/>
      <c r="L2073" s="215"/>
      <c r="M2073" s="215"/>
      <c r="N2073" s="137"/>
      <c r="O2073" s="137"/>
      <c r="P2073" s="99" t="s">
        <v>41</v>
      </c>
    </row>
    <row r="2074" spans="1:16" ht="15.75" customHeight="1">
      <c r="A2074" s="548">
        <v>1174</v>
      </c>
      <c r="B2074" s="108" t="s">
        <v>20</v>
      </c>
      <c r="C2074" s="34" t="s">
        <v>64</v>
      </c>
      <c r="D2074" s="35">
        <v>3350</v>
      </c>
      <c r="E2074" s="84">
        <v>45441</v>
      </c>
      <c r="F2074" s="84">
        <v>45441</v>
      </c>
      <c r="G2074" s="98"/>
      <c r="H2074" s="84">
        <v>45441</v>
      </c>
      <c r="I2074" s="37">
        <v>820240529414319</v>
      </c>
      <c r="J2074" s="230">
        <v>150000</v>
      </c>
      <c r="K2074" s="38"/>
      <c r="L2074" s="40"/>
      <c r="M2074" s="40"/>
      <c r="N2074" s="113"/>
      <c r="O2074" s="113"/>
      <c r="P2074" s="99" t="s">
        <v>41</v>
      </c>
    </row>
    <row r="2075" spans="1:16" ht="15.75" customHeight="1">
      <c r="A2075" s="548">
        <v>1175</v>
      </c>
      <c r="B2075" s="217" t="s">
        <v>39</v>
      </c>
      <c r="C2075" s="34" t="s">
        <v>40</v>
      </c>
      <c r="D2075" s="63">
        <v>29920</v>
      </c>
      <c r="E2075" s="84">
        <v>45441</v>
      </c>
      <c r="F2075" s="84">
        <v>45441</v>
      </c>
      <c r="G2075" s="98"/>
      <c r="H2075" s="84">
        <v>45441</v>
      </c>
      <c r="I2075" s="37">
        <v>820240529420430</v>
      </c>
      <c r="J2075" s="230">
        <v>200000</v>
      </c>
      <c r="K2075" s="215"/>
      <c r="L2075" s="215"/>
      <c r="M2075" s="215"/>
      <c r="N2075" s="137"/>
      <c r="O2075" s="137"/>
      <c r="P2075" s="99" t="s">
        <v>41</v>
      </c>
    </row>
    <row r="2076" spans="1:16" ht="15.75" customHeight="1">
      <c r="A2076" s="548">
        <v>1176</v>
      </c>
      <c r="B2076" s="108" t="s">
        <v>841</v>
      </c>
      <c r="C2076" s="70" t="s">
        <v>1344</v>
      </c>
      <c r="D2076" s="71">
        <v>267</v>
      </c>
      <c r="E2076" s="84">
        <v>45441</v>
      </c>
      <c r="F2076" s="84">
        <v>45441</v>
      </c>
      <c r="G2076" s="98"/>
      <c r="H2076" s="84">
        <v>45441</v>
      </c>
      <c r="I2076" s="37">
        <v>820240529428400</v>
      </c>
      <c r="J2076" s="230">
        <v>75000</v>
      </c>
      <c r="K2076" s="215"/>
      <c r="L2076" s="215"/>
      <c r="M2076" s="215"/>
      <c r="N2076" s="137"/>
      <c r="O2076" s="137"/>
      <c r="P2076" s="315" t="s">
        <v>161</v>
      </c>
    </row>
    <row r="2077" spans="1:16" ht="15.75" customHeight="1">
      <c r="A2077" s="548">
        <v>1177</v>
      </c>
      <c r="B2077" s="108" t="s">
        <v>841</v>
      </c>
      <c r="C2077" s="70" t="s">
        <v>1345</v>
      </c>
      <c r="D2077" s="71">
        <v>4186</v>
      </c>
      <c r="E2077" s="84">
        <v>45441</v>
      </c>
      <c r="F2077" s="84">
        <v>45441</v>
      </c>
      <c r="G2077" s="98"/>
      <c r="H2077" s="84">
        <v>45441</v>
      </c>
      <c r="I2077" s="37">
        <v>820240529432221</v>
      </c>
      <c r="J2077" s="230">
        <v>150000</v>
      </c>
      <c r="K2077" s="215"/>
      <c r="L2077" s="215"/>
      <c r="M2077" s="215"/>
      <c r="N2077" s="137"/>
      <c r="O2077" s="137"/>
      <c r="P2077" s="315" t="s">
        <v>161</v>
      </c>
    </row>
    <row r="2078" spans="1:16" ht="15.75" customHeight="1">
      <c r="A2078" s="548">
        <v>1178</v>
      </c>
      <c r="B2078" s="217" t="s">
        <v>53</v>
      </c>
      <c r="C2078" s="295" t="s">
        <v>54</v>
      </c>
      <c r="D2078" s="128">
        <v>65</v>
      </c>
      <c r="E2078" s="84">
        <v>45441</v>
      </c>
      <c r="F2078" s="84">
        <v>45441</v>
      </c>
      <c r="G2078" s="98"/>
      <c r="H2078" s="84">
        <v>45441</v>
      </c>
      <c r="I2078" s="37">
        <v>820240529432266</v>
      </c>
      <c r="J2078" s="230">
        <v>75000</v>
      </c>
      <c r="K2078" s="215"/>
      <c r="L2078" s="215"/>
      <c r="M2078" s="215"/>
      <c r="N2078" s="137"/>
      <c r="O2078" s="137"/>
      <c r="P2078" s="99" t="s">
        <v>1346</v>
      </c>
    </row>
    <row r="2079" spans="1:16" ht="15.75" customHeight="1">
      <c r="A2079" s="548">
        <v>1179</v>
      </c>
      <c r="B2079" s="108" t="s">
        <v>81</v>
      </c>
      <c r="C2079" s="68" t="s">
        <v>1347</v>
      </c>
      <c r="D2079" s="111">
        <v>4241</v>
      </c>
      <c r="E2079" s="84">
        <v>45441</v>
      </c>
      <c r="F2079" s="84">
        <v>45441</v>
      </c>
      <c r="G2079" s="98"/>
      <c r="H2079" s="84">
        <v>45441</v>
      </c>
      <c r="I2079" s="37">
        <v>820240529431629</v>
      </c>
      <c r="J2079" s="215"/>
      <c r="K2079" s="215"/>
      <c r="L2079" s="215"/>
      <c r="M2079" s="230">
        <v>321900</v>
      </c>
      <c r="N2079" s="137"/>
      <c r="O2079" s="137"/>
      <c r="P2079" s="51"/>
    </row>
    <row r="2080" spans="1:16" ht="15.75" customHeight="1">
      <c r="A2080" s="548">
        <v>1180</v>
      </c>
      <c r="B2080" s="108" t="s">
        <v>79</v>
      </c>
      <c r="C2080" s="34" t="s">
        <v>1348</v>
      </c>
      <c r="D2080" s="35">
        <v>208</v>
      </c>
      <c r="E2080" s="84">
        <v>45441</v>
      </c>
      <c r="F2080" s="84">
        <v>45441</v>
      </c>
      <c r="G2080" s="98"/>
      <c r="H2080" s="84">
        <v>45441</v>
      </c>
      <c r="I2080" s="37">
        <v>820240529441004</v>
      </c>
      <c r="J2080" s="230">
        <v>75000</v>
      </c>
      <c r="K2080" s="215"/>
      <c r="L2080" s="215"/>
      <c r="M2080" s="215"/>
      <c r="N2080" s="137"/>
      <c r="O2080" s="137"/>
      <c r="P2080" s="99" t="s">
        <v>41</v>
      </c>
    </row>
    <row r="2081" spans="1:16" ht="15.75" customHeight="1">
      <c r="A2081" s="548">
        <v>1181</v>
      </c>
      <c r="B2081" s="108" t="s">
        <v>79</v>
      </c>
      <c r="C2081" s="34" t="s">
        <v>1349</v>
      </c>
      <c r="D2081" s="35">
        <v>3039</v>
      </c>
      <c r="E2081" s="84">
        <v>45441</v>
      </c>
      <c r="F2081" s="84">
        <v>45441</v>
      </c>
      <c r="G2081" s="98"/>
      <c r="H2081" s="84">
        <v>45441</v>
      </c>
      <c r="I2081" s="37">
        <v>820240529441072</v>
      </c>
      <c r="J2081" s="230">
        <v>150000</v>
      </c>
      <c r="K2081" s="215"/>
      <c r="L2081" s="215"/>
      <c r="M2081" s="215"/>
      <c r="N2081" s="137"/>
      <c r="O2081" s="137"/>
      <c r="P2081" s="99" t="s">
        <v>41</v>
      </c>
    </row>
    <row r="2082" spans="1:16" ht="15.75" customHeight="1">
      <c r="A2082" s="548">
        <v>1182</v>
      </c>
      <c r="B2082" s="108" t="s">
        <v>181</v>
      </c>
      <c r="C2082" s="43" t="s">
        <v>951</v>
      </c>
      <c r="D2082" s="100">
        <v>2003</v>
      </c>
      <c r="E2082" s="84">
        <v>45441</v>
      </c>
      <c r="F2082" s="84">
        <v>45441</v>
      </c>
      <c r="G2082" s="98"/>
      <c r="H2082" s="84">
        <v>45441</v>
      </c>
      <c r="I2082" s="37">
        <v>820240529450500</v>
      </c>
      <c r="J2082" s="215"/>
      <c r="K2082" s="230">
        <v>125000</v>
      </c>
      <c r="L2082" s="215"/>
      <c r="M2082" s="215"/>
      <c r="N2082" s="137"/>
      <c r="O2082" s="137"/>
      <c r="P2082" s="51"/>
    </row>
    <row r="2083" spans="1:16" ht="15.75" customHeight="1">
      <c r="A2083" s="548">
        <v>1183</v>
      </c>
      <c r="B2083" s="108" t="s">
        <v>20</v>
      </c>
      <c r="C2083" s="43" t="s">
        <v>21</v>
      </c>
      <c r="D2083" s="100">
        <v>12416</v>
      </c>
      <c r="E2083" s="84">
        <v>45441</v>
      </c>
      <c r="F2083" s="84">
        <v>45441</v>
      </c>
      <c r="G2083" s="98"/>
      <c r="H2083" s="84">
        <v>45441</v>
      </c>
      <c r="I2083" s="37">
        <v>820240529451495</v>
      </c>
      <c r="J2083" s="215"/>
      <c r="K2083" s="230">
        <v>200000</v>
      </c>
      <c r="L2083" s="215"/>
      <c r="M2083" s="215"/>
      <c r="N2083" s="137"/>
      <c r="O2083" s="137"/>
      <c r="P2083" s="51"/>
    </row>
    <row r="2084" spans="1:16" ht="15.75" customHeight="1">
      <c r="A2084" s="548">
        <v>1184</v>
      </c>
      <c r="B2084" s="42" t="s">
        <v>381</v>
      </c>
      <c r="C2084" s="43" t="s">
        <v>1350</v>
      </c>
      <c r="D2084" s="111">
        <v>5316</v>
      </c>
      <c r="E2084" s="84">
        <v>45441</v>
      </c>
      <c r="F2084" s="84">
        <v>45441</v>
      </c>
      <c r="G2084" s="98"/>
      <c r="H2084" s="84">
        <v>45441</v>
      </c>
      <c r="I2084" s="37">
        <v>820240529458423</v>
      </c>
      <c r="J2084" s="215"/>
      <c r="K2084" s="230">
        <v>175000</v>
      </c>
      <c r="L2084" s="215"/>
      <c r="M2084" s="215"/>
      <c r="N2084" s="137"/>
      <c r="O2084" s="137"/>
      <c r="P2084" s="114"/>
    </row>
    <row r="2085" spans="1:16" ht="15.75" customHeight="1">
      <c r="A2085" s="548">
        <v>1185</v>
      </c>
      <c r="B2085" s="108" t="s">
        <v>181</v>
      </c>
      <c r="C2085" s="68" t="s">
        <v>182</v>
      </c>
      <c r="D2085" s="111">
        <v>763</v>
      </c>
      <c r="E2085" s="84">
        <v>45441</v>
      </c>
      <c r="F2085" s="84">
        <v>45441</v>
      </c>
      <c r="G2085" s="98"/>
      <c r="H2085" s="84">
        <v>45441</v>
      </c>
      <c r="I2085" s="37">
        <v>820240529461973</v>
      </c>
      <c r="J2085" s="230">
        <v>100000</v>
      </c>
      <c r="K2085" s="215"/>
      <c r="L2085" s="215"/>
      <c r="M2085" s="215"/>
      <c r="N2085" s="137"/>
      <c r="O2085" s="137"/>
      <c r="P2085" s="114"/>
    </row>
    <row r="2086" spans="1:16" ht="15.75" customHeight="1">
      <c r="A2086" s="548">
        <v>1186</v>
      </c>
      <c r="B2086" s="42" t="s">
        <v>69</v>
      </c>
      <c r="C2086" s="34" t="s">
        <v>1351</v>
      </c>
      <c r="D2086" s="35">
        <v>246</v>
      </c>
      <c r="E2086" s="84">
        <v>45441</v>
      </c>
      <c r="F2086" s="84">
        <v>45441</v>
      </c>
      <c r="G2086" s="98"/>
      <c r="H2086" s="84">
        <v>45441</v>
      </c>
      <c r="I2086" s="37">
        <v>820240529472031</v>
      </c>
      <c r="J2086" s="215"/>
      <c r="K2086" s="230">
        <v>225000</v>
      </c>
      <c r="L2086" s="215"/>
      <c r="M2086" s="215"/>
      <c r="N2086" s="137"/>
      <c r="O2086" s="137"/>
      <c r="P2086" s="114"/>
    </row>
    <row r="2087" spans="1:16" ht="15.75" customHeight="1">
      <c r="A2087" s="548">
        <v>1187</v>
      </c>
      <c r="B2087" s="108" t="s">
        <v>69</v>
      </c>
      <c r="C2087" s="43" t="s">
        <v>1352</v>
      </c>
      <c r="D2087" s="100">
        <v>3921</v>
      </c>
      <c r="E2087" s="84">
        <v>45441</v>
      </c>
      <c r="F2087" s="84">
        <v>45441</v>
      </c>
      <c r="G2087" s="98"/>
      <c r="H2087" s="84">
        <v>45441</v>
      </c>
      <c r="I2087" s="37">
        <v>820240529469718</v>
      </c>
      <c r="J2087" s="215"/>
      <c r="K2087" s="230">
        <v>450000</v>
      </c>
      <c r="L2087" s="215"/>
      <c r="M2087" s="215"/>
      <c r="N2087" s="137"/>
      <c r="O2087" s="137"/>
      <c r="P2087" s="114"/>
    </row>
    <row r="2088" spans="1:16" ht="15.75" customHeight="1">
      <c r="A2088" s="548">
        <v>1188</v>
      </c>
      <c r="B2088" s="68" t="s">
        <v>287</v>
      </c>
      <c r="C2088" s="68" t="s">
        <v>1048</v>
      </c>
      <c r="D2088" s="111">
        <v>2943</v>
      </c>
      <c r="E2088" s="84">
        <v>45441</v>
      </c>
      <c r="F2088" s="84">
        <v>45441</v>
      </c>
      <c r="G2088" s="98"/>
      <c r="H2088" s="84">
        <v>45441</v>
      </c>
      <c r="I2088" s="37">
        <v>820240529470994</v>
      </c>
      <c r="J2088" s="215"/>
      <c r="K2088" s="230">
        <v>125000</v>
      </c>
      <c r="L2088" s="215"/>
      <c r="M2088" s="215"/>
      <c r="N2088" s="137"/>
      <c r="O2088" s="137"/>
      <c r="P2088" s="17"/>
    </row>
    <row r="2089" spans="1:16" ht="15.75" customHeight="1">
      <c r="A2089" s="548">
        <v>1189</v>
      </c>
      <c r="B2089" s="217" t="s">
        <v>53</v>
      </c>
      <c r="C2089" s="295" t="s">
        <v>54</v>
      </c>
      <c r="D2089" s="128">
        <v>65</v>
      </c>
      <c r="E2089" s="84">
        <v>45441</v>
      </c>
      <c r="F2089" s="84">
        <v>45441</v>
      </c>
      <c r="G2089" s="98"/>
      <c r="H2089" s="84">
        <v>45441</v>
      </c>
      <c r="I2089" s="37">
        <v>820240529486237</v>
      </c>
      <c r="J2089" s="230">
        <v>75000</v>
      </c>
      <c r="K2089" s="215"/>
      <c r="L2089" s="215"/>
      <c r="M2089" s="215"/>
      <c r="N2089" s="137"/>
      <c r="O2089" s="137"/>
      <c r="P2089" s="17"/>
    </row>
    <row r="2090" spans="1:16" ht="15.75" customHeight="1">
      <c r="A2090" s="548">
        <v>1190</v>
      </c>
      <c r="B2090" s="108" t="s">
        <v>49</v>
      </c>
      <c r="C2090" s="68" t="s">
        <v>1353</v>
      </c>
      <c r="D2090" s="111">
        <v>213</v>
      </c>
      <c r="E2090" s="84">
        <v>45441</v>
      </c>
      <c r="F2090" s="84">
        <v>45441</v>
      </c>
      <c r="G2090" s="98"/>
      <c r="H2090" s="84">
        <v>45441</v>
      </c>
      <c r="I2090" s="37">
        <v>820240529490709</v>
      </c>
      <c r="J2090" s="215"/>
      <c r="K2090" s="230">
        <v>75000</v>
      </c>
      <c r="L2090" s="215"/>
      <c r="M2090" s="215"/>
      <c r="N2090" s="137"/>
      <c r="O2090" s="137"/>
      <c r="P2090" s="51"/>
    </row>
    <row r="2091" spans="1:16" ht="15.75" customHeight="1">
      <c r="A2091" s="548">
        <v>1191</v>
      </c>
      <c r="B2091" s="68" t="s">
        <v>49</v>
      </c>
      <c r="C2091" s="68" t="s">
        <v>1354</v>
      </c>
      <c r="D2091" s="111">
        <v>4242</v>
      </c>
      <c r="E2091" s="84">
        <v>45441</v>
      </c>
      <c r="F2091" s="84">
        <v>45441</v>
      </c>
      <c r="G2091" s="98"/>
      <c r="H2091" s="84">
        <v>45441</v>
      </c>
      <c r="I2091" s="37">
        <v>820240529491610</v>
      </c>
      <c r="J2091" s="215"/>
      <c r="K2091" s="230">
        <v>150000</v>
      </c>
      <c r="L2091" s="215"/>
      <c r="M2091" s="215"/>
      <c r="N2091" s="137"/>
      <c r="O2091" s="137"/>
      <c r="P2091" s="51"/>
    </row>
    <row r="2092" spans="1:16" ht="15.75" customHeight="1">
      <c r="A2092" s="548">
        <v>1192</v>
      </c>
      <c r="B2092" s="108" t="s">
        <v>205</v>
      </c>
      <c r="C2092" s="34" t="s">
        <v>1355</v>
      </c>
      <c r="D2092" s="59">
        <v>4828</v>
      </c>
      <c r="E2092" s="84">
        <v>45441</v>
      </c>
      <c r="F2092" s="84">
        <v>45441</v>
      </c>
      <c r="G2092" s="98"/>
      <c r="H2092" s="84">
        <v>45441</v>
      </c>
      <c r="I2092" s="37">
        <v>820240529503271</v>
      </c>
      <c r="J2092" s="215"/>
      <c r="K2092" s="230"/>
      <c r="L2092" s="215"/>
      <c r="M2092" s="230">
        <v>965700</v>
      </c>
      <c r="N2092" s="137"/>
      <c r="O2092" s="137"/>
      <c r="P2092" s="51"/>
    </row>
    <row r="2093" spans="1:16" ht="15.75" customHeight="1">
      <c r="A2093" s="548">
        <v>1193</v>
      </c>
      <c r="B2093" s="108" t="s">
        <v>35</v>
      </c>
      <c r="C2093" s="108" t="s">
        <v>983</v>
      </c>
      <c r="D2093" s="59">
        <v>4029</v>
      </c>
      <c r="E2093" s="84">
        <v>45441</v>
      </c>
      <c r="F2093" s="84">
        <v>45441</v>
      </c>
      <c r="G2093" s="98"/>
      <c r="H2093" s="84">
        <v>45441</v>
      </c>
      <c r="I2093" s="37">
        <v>820240529508124</v>
      </c>
      <c r="J2093" s="215"/>
      <c r="K2093" s="230">
        <v>150000</v>
      </c>
      <c r="L2093" s="215"/>
      <c r="M2093" s="215"/>
      <c r="N2093" s="137"/>
      <c r="O2093" s="137"/>
      <c r="P2093" s="51"/>
    </row>
    <row r="2094" spans="1:16" ht="15.75" customHeight="1">
      <c r="A2094" s="548">
        <v>1194</v>
      </c>
      <c r="B2094" s="68" t="s">
        <v>154</v>
      </c>
      <c r="C2094" s="359" t="s">
        <v>1356</v>
      </c>
      <c r="D2094" s="111">
        <v>218</v>
      </c>
      <c r="E2094" s="84">
        <v>45441</v>
      </c>
      <c r="F2094" s="84">
        <v>45441</v>
      </c>
      <c r="G2094" s="98"/>
      <c r="H2094" s="84">
        <v>45441</v>
      </c>
      <c r="I2094" s="37">
        <v>820240529508743</v>
      </c>
      <c r="J2094" s="188">
        <v>300000</v>
      </c>
      <c r="K2094" s="215"/>
      <c r="L2094" s="215"/>
      <c r="M2094" s="215"/>
      <c r="N2094" s="137"/>
      <c r="O2094" s="137"/>
      <c r="P2094" s="51"/>
    </row>
    <row r="2095" spans="1:16" ht="15.75" customHeight="1">
      <c r="A2095" s="548">
        <v>1195</v>
      </c>
      <c r="B2095" s="108" t="s">
        <v>154</v>
      </c>
      <c r="C2095" s="68" t="s">
        <v>1357</v>
      </c>
      <c r="D2095" s="111">
        <v>3420</v>
      </c>
      <c r="E2095" s="84">
        <v>45441</v>
      </c>
      <c r="F2095" s="84">
        <v>45441</v>
      </c>
      <c r="G2095" s="98"/>
      <c r="H2095" s="84">
        <v>45441</v>
      </c>
      <c r="I2095" s="37">
        <v>820240529508820</v>
      </c>
      <c r="J2095" s="230">
        <v>750000</v>
      </c>
      <c r="K2095" s="215"/>
      <c r="L2095" s="215"/>
      <c r="M2095" s="215"/>
      <c r="N2095" s="137"/>
      <c r="O2095" s="137"/>
      <c r="P2095" s="114"/>
    </row>
    <row r="2096" spans="1:16" ht="15.75" customHeight="1">
      <c r="A2096" s="548">
        <v>1196</v>
      </c>
      <c r="B2096" s="68" t="s">
        <v>24</v>
      </c>
      <c r="C2096" s="34" t="s">
        <v>1358</v>
      </c>
      <c r="D2096" s="59">
        <v>204</v>
      </c>
      <c r="E2096" s="84">
        <v>45441</v>
      </c>
      <c r="F2096" s="84">
        <v>45441</v>
      </c>
      <c r="G2096" s="98"/>
      <c r="H2096" s="84">
        <v>45441</v>
      </c>
      <c r="I2096" s="37">
        <v>820240529516188</v>
      </c>
      <c r="J2096" s="230">
        <v>75000</v>
      </c>
      <c r="K2096" s="215"/>
      <c r="L2096" s="215"/>
      <c r="M2096" s="215"/>
      <c r="N2096" s="137"/>
      <c r="O2096" s="137"/>
      <c r="P2096" s="99" t="s">
        <v>41</v>
      </c>
    </row>
    <row r="2097" spans="1:16" ht="15.75" customHeight="1">
      <c r="A2097" s="548">
        <v>1197</v>
      </c>
      <c r="B2097" s="68" t="s">
        <v>24</v>
      </c>
      <c r="C2097" s="43" t="s">
        <v>1359</v>
      </c>
      <c r="D2097" s="100">
        <v>3341</v>
      </c>
      <c r="E2097" s="84">
        <v>45441</v>
      </c>
      <c r="F2097" s="84">
        <v>45441</v>
      </c>
      <c r="G2097" s="98"/>
      <c r="H2097" s="84">
        <v>45441</v>
      </c>
      <c r="I2097" s="37">
        <v>820240529516211</v>
      </c>
      <c r="J2097" s="230">
        <v>150000</v>
      </c>
      <c r="K2097" s="215"/>
      <c r="L2097" s="215"/>
      <c r="M2097" s="215"/>
      <c r="N2097" s="137"/>
      <c r="O2097" s="137"/>
      <c r="P2097" s="99" t="s">
        <v>41</v>
      </c>
    </row>
    <row r="2098" spans="1:16" ht="15.75" customHeight="1">
      <c r="A2098" s="548">
        <v>1198</v>
      </c>
      <c r="B2098" s="68" t="s">
        <v>630</v>
      </c>
      <c r="C2098" s="43" t="s">
        <v>1360</v>
      </c>
      <c r="D2098" s="44">
        <v>1561</v>
      </c>
      <c r="E2098" s="84">
        <v>45441</v>
      </c>
      <c r="F2098" s="84">
        <v>45441</v>
      </c>
      <c r="G2098" s="98"/>
      <c r="H2098" s="84">
        <v>45441</v>
      </c>
      <c r="I2098" s="37">
        <v>820240529527287</v>
      </c>
      <c r="J2098" s="215"/>
      <c r="K2098" s="230">
        <v>125000</v>
      </c>
      <c r="L2098" s="215"/>
      <c r="M2098" s="215"/>
      <c r="N2098" s="137"/>
      <c r="O2098" s="137"/>
      <c r="P2098" s="51"/>
    </row>
    <row r="2099" spans="1:16" ht="15.75" customHeight="1">
      <c r="A2099" s="548">
        <v>1199</v>
      </c>
      <c r="B2099" s="68" t="s">
        <v>470</v>
      </c>
      <c r="C2099" s="43" t="s">
        <v>1361</v>
      </c>
      <c r="D2099" s="44">
        <v>4124</v>
      </c>
      <c r="E2099" s="84">
        <v>45441</v>
      </c>
      <c r="F2099" s="84">
        <v>45441</v>
      </c>
      <c r="G2099" s="98"/>
      <c r="H2099" s="84">
        <v>45441</v>
      </c>
      <c r="I2099" s="37">
        <v>820240529527232</v>
      </c>
      <c r="J2099" s="230">
        <v>300000</v>
      </c>
      <c r="K2099" s="230"/>
      <c r="L2099" s="215"/>
      <c r="M2099" s="215"/>
      <c r="N2099" s="137"/>
      <c r="O2099" s="137"/>
      <c r="P2099" s="51"/>
    </row>
    <row r="2100" spans="1:16" ht="15.75" customHeight="1">
      <c r="A2100" s="548">
        <v>1200</v>
      </c>
      <c r="B2100" s="68" t="s">
        <v>1362</v>
      </c>
      <c r="C2100" s="43" t="s">
        <v>1363</v>
      </c>
      <c r="D2100" s="44">
        <v>1126</v>
      </c>
      <c r="E2100" s="84">
        <v>45441</v>
      </c>
      <c r="F2100" s="84">
        <v>45441</v>
      </c>
      <c r="G2100" s="98"/>
      <c r="H2100" s="84">
        <v>45441</v>
      </c>
      <c r="I2100" s="37">
        <v>820240529529852</v>
      </c>
      <c r="J2100" s="188">
        <v>125000</v>
      </c>
      <c r="K2100" s="188"/>
      <c r="L2100" s="215"/>
      <c r="M2100" s="215"/>
      <c r="N2100" s="137"/>
      <c r="O2100" s="137"/>
      <c r="P2100" s="51"/>
    </row>
    <row r="2101" spans="1:16" ht="15.75" customHeight="1">
      <c r="A2101" s="548">
        <v>1201</v>
      </c>
      <c r="B2101" s="68" t="s">
        <v>20</v>
      </c>
      <c r="C2101" s="34" t="s">
        <v>1364</v>
      </c>
      <c r="D2101" s="59">
        <v>32379</v>
      </c>
      <c r="E2101" s="84">
        <v>45441</v>
      </c>
      <c r="F2101" s="84">
        <v>45441</v>
      </c>
      <c r="G2101" s="98"/>
      <c r="H2101" s="84">
        <v>45441</v>
      </c>
      <c r="I2101" s="37">
        <v>820240529532426</v>
      </c>
      <c r="J2101" s="230">
        <v>200000</v>
      </c>
      <c r="K2101" s="230"/>
      <c r="L2101" s="215"/>
      <c r="M2101" s="215"/>
      <c r="N2101" s="137"/>
      <c r="O2101" s="137"/>
      <c r="P2101" s="51"/>
    </row>
    <row r="2102" spans="1:16" ht="15.75" customHeight="1">
      <c r="A2102" s="548">
        <v>1202</v>
      </c>
      <c r="B2102" s="68" t="s">
        <v>337</v>
      </c>
      <c r="C2102" s="43" t="s">
        <v>1365</v>
      </c>
      <c r="D2102" s="100">
        <v>31117</v>
      </c>
      <c r="E2102" s="84">
        <v>45441</v>
      </c>
      <c r="F2102" s="84">
        <v>45441</v>
      </c>
      <c r="G2102" s="98"/>
      <c r="H2102" s="84">
        <v>45441</v>
      </c>
      <c r="I2102" s="37">
        <v>820240529533539</v>
      </c>
      <c r="J2102" s="188">
        <v>200000</v>
      </c>
      <c r="K2102" s="188"/>
      <c r="L2102" s="215"/>
      <c r="M2102" s="215"/>
      <c r="N2102" s="137"/>
      <c r="O2102" s="137"/>
      <c r="P2102" s="51"/>
    </row>
    <row r="2103" spans="1:16" ht="15.75" customHeight="1">
      <c r="A2103" s="548">
        <v>1203</v>
      </c>
      <c r="B2103" s="68" t="s">
        <v>267</v>
      </c>
      <c r="C2103" s="43" t="s">
        <v>1366</v>
      </c>
      <c r="D2103" s="44">
        <v>1534</v>
      </c>
      <c r="E2103" s="84">
        <v>45441</v>
      </c>
      <c r="F2103" s="84">
        <v>45441</v>
      </c>
      <c r="G2103" s="98"/>
      <c r="H2103" s="84">
        <v>45441</v>
      </c>
      <c r="I2103" s="37">
        <v>820240529536940</v>
      </c>
      <c r="J2103" s="230">
        <v>125000</v>
      </c>
      <c r="K2103" s="230"/>
      <c r="L2103" s="215"/>
      <c r="M2103" s="215"/>
      <c r="N2103" s="137"/>
      <c r="O2103" s="137"/>
      <c r="P2103" s="51"/>
    </row>
    <row r="2104" spans="1:16" ht="15.75" customHeight="1">
      <c r="A2104" s="548">
        <v>1204</v>
      </c>
      <c r="B2104" s="68" t="s">
        <v>1367</v>
      </c>
      <c r="C2104" s="43" t="s">
        <v>1368</v>
      </c>
      <c r="D2104" s="360">
        <v>189</v>
      </c>
      <c r="E2104" s="84">
        <v>45441</v>
      </c>
      <c r="F2104" s="84">
        <v>45441</v>
      </c>
      <c r="G2104" s="98"/>
      <c r="H2104" s="84">
        <v>45441</v>
      </c>
      <c r="I2104" s="37">
        <v>820240529536959</v>
      </c>
      <c r="J2104" s="215"/>
      <c r="K2104" s="230">
        <v>75000</v>
      </c>
      <c r="L2104" s="215"/>
      <c r="M2104" s="215"/>
      <c r="N2104" s="137"/>
      <c r="O2104" s="137"/>
      <c r="P2104" s="51"/>
    </row>
    <row r="2105" spans="1:16" ht="15.75" customHeight="1">
      <c r="A2105" s="548">
        <v>1205</v>
      </c>
      <c r="B2105" s="68" t="s">
        <v>1367</v>
      </c>
      <c r="C2105" s="43" t="s">
        <v>1369</v>
      </c>
      <c r="D2105" s="44">
        <v>3286</v>
      </c>
      <c r="E2105" s="84">
        <v>45441</v>
      </c>
      <c r="F2105" s="84">
        <v>45441</v>
      </c>
      <c r="G2105" s="98"/>
      <c r="H2105" s="84">
        <v>45441</v>
      </c>
      <c r="I2105" s="37">
        <v>820240529536976</v>
      </c>
      <c r="J2105" s="187"/>
      <c r="K2105" s="188">
        <v>150000</v>
      </c>
      <c r="L2105" s="215"/>
      <c r="M2105" s="215"/>
      <c r="N2105" s="137"/>
      <c r="O2105" s="137"/>
      <c r="P2105" s="51"/>
    </row>
    <row r="2106" spans="1:16" ht="15.75" customHeight="1">
      <c r="A2106" s="548">
        <v>1206</v>
      </c>
      <c r="B2106" s="68" t="s">
        <v>381</v>
      </c>
      <c r="C2106" s="60" t="s">
        <v>756</v>
      </c>
      <c r="D2106" s="63">
        <v>207</v>
      </c>
      <c r="E2106" s="84">
        <v>45441</v>
      </c>
      <c r="F2106" s="84">
        <v>45441</v>
      </c>
      <c r="G2106" s="98"/>
      <c r="H2106" s="84">
        <v>45441</v>
      </c>
      <c r="I2106" s="37">
        <v>820240529537250</v>
      </c>
      <c r="J2106" s="93"/>
      <c r="K2106" s="54">
        <v>75000</v>
      </c>
      <c r="L2106" s="40"/>
      <c r="M2106" s="40"/>
      <c r="N2106" s="113"/>
      <c r="O2106" s="113"/>
      <c r="P2106" s="214"/>
    </row>
    <row r="2107" spans="1:16" ht="15.75" customHeight="1">
      <c r="A2107" s="548">
        <v>1207</v>
      </c>
      <c r="B2107" s="68" t="s">
        <v>381</v>
      </c>
      <c r="C2107" s="70" t="s">
        <v>757</v>
      </c>
      <c r="D2107" s="71">
        <v>3253</v>
      </c>
      <c r="E2107" s="84">
        <v>45441</v>
      </c>
      <c r="F2107" s="84">
        <v>45441</v>
      </c>
      <c r="G2107" s="98"/>
      <c r="H2107" s="84">
        <v>45441</v>
      </c>
      <c r="I2107" s="37">
        <v>820240529538129</v>
      </c>
      <c r="J2107" s="93"/>
      <c r="K2107" s="54">
        <v>150000</v>
      </c>
      <c r="L2107" s="24"/>
      <c r="M2107" s="24"/>
      <c r="N2107" s="25"/>
      <c r="O2107" s="25"/>
      <c r="P2107" s="26"/>
    </row>
    <row r="2108" spans="1:16" ht="15.75" customHeight="1">
      <c r="A2108" s="548">
        <v>1208</v>
      </c>
      <c r="B2108" s="102" t="s">
        <v>474</v>
      </c>
      <c r="C2108" s="70" t="s">
        <v>475</v>
      </c>
      <c r="D2108" s="72">
        <v>236</v>
      </c>
      <c r="E2108" s="84">
        <v>45441</v>
      </c>
      <c r="F2108" s="84">
        <v>45441</v>
      </c>
      <c r="G2108" s="98"/>
      <c r="H2108" s="84">
        <v>45441</v>
      </c>
      <c r="I2108" s="37">
        <v>820240529541982</v>
      </c>
      <c r="J2108" s="93"/>
      <c r="K2108" s="54">
        <v>225000</v>
      </c>
      <c r="L2108" s="215"/>
      <c r="M2108" s="215"/>
      <c r="N2108" s="137"/>
      <c r="O2108" s="137"/>
      <c r="P2108" s="51"/>
    </row>
    <row r="2109" spans="1:16" ht="15.75" customHeight="1">
      <c r="A2109" s="548">
        <v>1209</v>
      </c>
      <c r="B2109" s="102" t="s">
        <v>474</v>
      </c>
      <c r="C2109" s="60" t="s">
        <v>476</v>
      </c>
      <c r="D2109" s="63">
        <v>3075</v>
      </c>
      <c r="E2109" s="84">
        <v>45441</v>
      </c>
      <c r="F2109" s="84">
        <v>45441</v>
      </c>
      <c r="G2109" s="98"/>
      <c r="H2109" s="84">
        <v>45441</v>
      </c>
      <c r="I2109" s="37">
        <v>820240529541986</v>
      </c>
      <c r="J2109" s="93"/>
      <c r="K2109" s="54">
        <v>450000</v>
      </c>
      <c r="L2109" s="215"/>
      <c r="M2109" s="215"/>
      <c r="N2109" s="137"/>
      <c r="O2109" s="137"/>
      <c r="P2109" s="51"/>
    </row>
    <row r="2110" spans="1:16" ht="15.75" customHeight="1">
      <c r="A2110" s="548">
        <v>1210</v>
      </c>
      <c r="B2110" s="102" t="s">
        <v>817</v>
      </c>
      <c r="C2110" s="60" t="s">
        <v>1370</v>
      </c>
      <c r="D2110" s="63">
        <v>141</v>
      </c>
      <c r="E2110" s="84">
        <v>45441</v>
      </c>
      <c r="F2110" s="84">
        <v>45441</v>
      </c>
      <c r="G2110" s="98"/>
      <c r="H2110" s="84">
        <v>45441</v>
      </c>
      <c r="I2110" s="37">
        <v>820240529544061</v>
      </c>
      <c r="J2110" s="215"/>
      <c r="K2110" s="54">
        <v>75000</v>
      </c>
      <c r="L2110" s="215"/>
      <c r="M2110" s="215"/>
      <c r="N2110" s="137"/>
      <c r="O2110" s="137"/>
      <c r="P2110" s="17"/>
    </row>
    <row r="2111" spans="1:16" ht="15.75" customHeight="1">
      <c r="A2111" s="548">
        <v>1211</v>
      </c>
      <c r="B2111" s="102" t="s">
        <v>817</v>
      </c>
      <c r="C2111" s="60" t="s">
        <v>1371</v>
      </c>
      <c r="D2111" s="44">
        <v>1437</v>
      </c>
      <c r="E2111" s="84">
        <v>45441</v>
      </c>
      <c r="F2111" s="84">
        <v>45441</v>
      </c>
      <c r="G2111" s="98"/>
      <c r="H2111" s="84">
        <v>45441</v>
      </c>
      <c r="I2111" s="37">
        <v>820240529544070</v>
      </c>
      <c r="J2111" s="187"/>
      <c r="K2111" s="230">
        <v>125000</v>
      </c>
      <c r="L2111" s="215"/>
      <c r="M2111" s="215"/>
      <c r="N2111" s="137"/>
      <c r="O2111" s="137"/>
      <c r="P2111" s="17"/>
    </row>
    <row r="2112" spans="1:16" ht="15.75" customHeight="1">
      <c r="A2112" s="548">
        <v>1212</v>
      </c>
      <c r="B2112" s="108" t="s">
        <v>69</v>
      </c>
      <c r="C2112" s="34" t="s">
        <v>1372</v>
      </c>
      <c r="D2112" s="59">
        <v>231</v>
      </c>
      <c r="E2112" s="84">
        <v>45441</v>
      </c>
      <c r="F2112" s="84">
        <v>45441</v>
      </c>
      <c r="G2112" s="98"/>
      <c r="H2112" s="84">
        <v>45441</v>
      </c>
      <c r="I2112" s="37">
        <v>820240529547558</v>
      </c>
      <c r="J2112" s="230">
        <v>150000</v>
      </c>
      <c r="K2112" s="230"/>
      <c r="L2112" s="215"/>
      <c r="M2112" s="215"/>
      <c r="N2112" s="137"/>
      <c r="O2112" s="137"/>
      <c r="P2112" s="51"/>
    </row>
    <row r="2113" spans="1:16" ht="15.75" customHeight="1">
      <c r="A2113" s="548">
        <v>1213</v>
      </c>
      <c r="B2113" s="108" t="s">
        <v>69</v>
      </c>
      <c r="C2113" s="34" t="s">
        <v>1373</v>
      </c>
      <c r="D2113" s="44">
        <v>3071</v>
      </c>
      <c r="E2113" s="84">
        <v>45441</v>
      </c>
      <c r="F2113" s="84">
        <v>45441</v>
      </c>
      <c r="G2113" s="98"/>
      <c r="H2113" s="84">
        <v>45441</v>
      </c>
      <c r="I2113" s="37">
        <v>820240529547662</v>
      </c>
      <c r="J2113" s="230">
        <v>300000</v>
      </c>
      <c r="K2113" s="230"/>
      <c r="L2113" s="215"/>
      <c r="M2113" s="215"/>
      <c r="N2113" s="137"/>
      <c r="O2113" s="137"/>
      <c r="P2113" s="51"/>
    </row>
    <row r="2114" spans="1:16" ht="15.75" customHeight="1">
      <c r="A2114" s="548">
        <v>1214</v>
      </c>
      <c r="B2114" s="42" t="s">
        <v>218</v>
      </c>
      <c r="C2114" s="43" t="s">
        <v>1374</v>
      </c>
      <c r="D2114" s="44">
        <v>22</v>
      </c>
      <c r="E2114" s="84">
        <v>45441</v>
      </c>
      <c r="F2114" s="84">
        <v>45441</v>
      </c>
      <c r="G2114" s="98"/>
      <c r="H2114" s="84">
        <v>45441</v>
      </c>
      <c r="I2114" s="37">
        <v>820240529548705</v>
      </c>
      <c r="J2114" s="230">
        <v>75000</v>
      </c>
      <c r="K2114" s="215"/>
      <c r="L2114" s="215"/>
      <c r="M2114" s="215"/>
      <c r="N2114" s="137"/>
      <c r="O2114" s="137"/>
      <c r="P2114" s="99" t="s">
        <v>161</v>
      </c>
    </row>
    <row r="2115" spans="1:16" ht="15.75" customHeight="1">
      <c r="A2115" s="548">
        <v>1215</v>
      </c>
      <c r="B2115" s="42" t="s">
        <v>39</v>
      </c>
      <c r="C2115" s="34" t="s">
        <v>40</v>
      </c>
      <c r="D2115" s="100">
        <v>29920</v>
      </c>
      <c r="E2115" s="84">
        <v>45441</v>
      </c>
      <c r="F2115" s="84">
        <v>45441</v>
      </c>
      <c r="G2115" s="98"/>
      <c r="H2115" s="84">
        <v>45441</v>
      </c>
      <c r="I2115" s="37">
        <v>820240529548709</v>
      </c>
      <c r="J2115" s="230">
        <v>200000</v>
      </c>
      <c r="K2115" s="215"/>
      <c r="L2115" s="215"/>
      <c r="M2115" s="215"/>
      <c r="N2115" s="137"/>
      <c r="O2115" s="137"/>
      <c r="P2115" s="99" t="s">
        <v>41</v>
      </c>
    </row>
    <row r="2116" spans="1:16" ht="15.75" customHeight="1">
      <c r="A2116" s="479"/>
      <c r="B2116" s="464"/>
      <c r="C2116" s="464"/>
      <c r="D2116" s="480"/>
      <c r="E2116" s="465"/>
      <c r="F2116" s="465"/>
      <c r="G2116" s="144"/>
      <c r="H2116" s="465"/>
      <c r="I2116" s="466"/>
      <c r="J2116" s="467"/>
      <c r="K2116" s="260"/>
      <c r="L2116" s="260"/>
      <c r="M2116" s="260"/>
      <c r="N2116" s="5"/>
      <c r="O2116" s="174"/>
      <c r="P2116" s="147"/>
    </row>
    <row r="2117" spans="1:16" ht="15.75" customHeight="1">
      <c r="A2117" s="468"/>
      <c r="B2117" s="729"/>
      <c r="C2117" s="696"/>
      <c r="D2117" s="696"/>
      <c r="E2117" s="696"/>
      <c r="F2117" s="696"/>
      <c r="G2117" s="696"/>
      <c r="H2117" s="696"/>
      <c r="I2117" s="697"/>
      <c r="J2117" s="372">
        <f t="shared" ref="J2117:M2117" si="28">SUM(J2066:J2116)</f>
        <v>5100000</v>
      </c>
      <c r="K2117" s="372">
        <f t="shared" si="28"/>
        <v>3350000</v>
      </c>
      <c r="L2117" s="372">
        <f t="shared" si="28"/>
        <v>402375</v>
      </c>
      <c r="M2117" s="372">
        <f t="shared" si="28"/>
        <v>1287600</v>
      </c>
      <c r="N2117" s="401"/>
      <c r="O2117" s="401"/>
      <c r="P2117" s="469"/>
    </row>
    <row r="2118" spans="1:16" ht="15.75" customHeight="1">
      <c r="A2118" s="468"/>
      <c r="B2118" s="729"/>
      <c r="C2118" s="696"/>
      <c r="D2118" s="696"/>
      <c r="E2118" s="696"/>
      <c r="F2118" s="696"/>
      <c r="G2118" s="696"/>
      <c r="H2118" s="696"/>
      <c r="I2118" s="697"/>
      <c r="J2118" s="730">
        <f>SUM(J2117:K2117)</f>
        <v>8450000</v>
      </c>
      <c r="K2118" s="697"/>
      <c r="L2118" s="730">
        <f>SUM(L2117:M2117)</f>
        <v>1689975</v>
      </c>
      <c r="M2118" s="697"/>
      <c r="N2118" s="401"/>
      <c r="O2118" s="401"/>
      <c r="P2118" s="469"/>
    </row>
    <row r="2119" spans="1:16" ht="23.5">
      <c r="A2119" s="468"/>
      <c r="B2119" s="742" t="s">
        <v>1435</v>
      </c>
      <c r="C2119" s="696"/>
      <c r="D2119" s="696"/>
      <c r="E2119" s="696"/>
      <c r="F2119" s="696"/>
      <c r="G2119" s="696"/>
      <c r="H2119" s="696"/>
      <c r="I2119" s="697"/>
      <c r="J2119" s="695">
        <f>SUM(J2118:M2118)</f>
        <v>10139975</v>
      </c>
      <c r="K2119" s="696"/>
      <c r="L2119" s="696"/>
      <c r="M2119" s="697"/>
      <c r="N2119" s="401"/>
      <c r="O2119" s="472"/>
      <c r="P2119" s="473"/>
    </row>
    <row r="2120" spans="1:16" ht="15.75" customHeight="1">
      <c r="A2120" s="474"/>
      <c r="B2120" s="581"/>
      <c r="C2120" s="481"/>
      <c r="D2120" s="418"/>
      <c r="E2120" s="419"/>
      <c r="F2120" s="405"/>
      <c r="G2120" s="404"/>
      <c r="H2120" s="582"/>
      <c r="I2120" s="4"/>
      <c r="J2120" s="4"/>
      <c r="K2120" s="4"/>
      <c r="L2120" s="477"/>
      <c r="M2120" s="408"/>
      <c r="N2120" s="408"/>
      <c r="O2120" s="408"/>
      <c r="P2120" s="408"/>
    </row>
    <row r="2121" spans="1:16" ht="15.75" customHeight="1">
      <c r="A2121" s="377" t="s">
        <v>1445</v>
      </c>
      <c r="B2121" s="373"/>
      <c r="C2121" s="374"/>
      <c r="D2121" s="375"/>
      <c r="E2121" s="403"/>
      <c r="F2121" s="403"/>
      <c r="G2121" s="404"/>
      <c r="H2121" s="405"/>
      <c r="I2121" s="376"/>
      <c r="J2121" s="698"/>
      <c r="K2121" s="694"/>
      <c r="L2121" s="694"/>
      <c r="M2121" s="694"/>
      <c r="N2121" s="406"/>
      <c r="O2121" s="406"/>
      <c r="P2121" s="406"/>
    </row>
    <row r="2122" spans="1:16" ht="15.75" customHeight="1">
      <c r="A2122" s="52"/>
      <c r="B2122" s="373"/>
      <c r="C2122" s="378"/>
      <c r="D2122" s="380"/>
      <c r="E2122" s="409"/>
      <c r="F2122" s="410"/>
      <c r="G2122" s="411"/>
      <c r="H2122" s="405"/>
      <c r="I2122" s="4"/>
      <c r="J2122" s="4"/>
      <c r="K2122" s="407"/>
      <c r="L2122" s="407"/>
      <c r="M2122" s="412"/>
      <c r="N2122" s="382"/>
      <c r="O2122" s="412"/>
      <c r="P2122" s="406"/>
    </row>
    <row r="2123" spans="1:16" ht="15.75" customHeight="1">
      <c r="A2123" s="4"/>
      <c r="B2123" s="383"/>
      <c r="C2123" s="383"/>
      <c r="D2123" s="384"/>
      <c r="E2123" s="413"/>
      <c r="F2123" s="414"/>
      <c r="G2123" s="415"/>
      <c r="H2123" s="405"/>
      <c r="I2123" s="4"/>
      <c r="J2123" s="4"/>
      <c r="K2123" s="407"/>
      <c r="L2123" s="407"/>
      <c r="M2123" s="699" t="s">
        <v>1473</v>
      </c>
      <c r="N2123" s="700"/>
      <c r="O2123" s="700"/>
      <c r="P2123" s="406"/>
    </row>
    <row r="2124" spans="1:16" ht="15.75" customHeight="1">
      <c r="A2124" s="377"/>
      <c r="B2124" s="383"/>
      <c r="C2124" s="383"/>
      <c r="D2124" s="384"/>
      <c r="E2124" s="413"/>
      <c r="F2124" s="414"/>
      <c r="G2124" s="415"/>
      <c r="H2124" s="402"/>
      <c r="I2124" s="4"/>
      <c r="J2124" s="4"/>
      <c r="K2124" s="407"/>
      <c r="L2124" s="407"/>
      <c r="M2124" s="386"/>
      <c r="N2124" s="385"/>
      <c r="O2124" s="415"/>
      <c r="P2124" s="406"/>
    </row>
    <row r="2125" spans="1:16" ht="15.75" customHeight="1">
      <c r="A2125" s="377"/>
      <c r="B2125" s="52"/>
      <c r="C2125" s="387"/>
      <c r="D2125" s="384"/>
      <c r="E2125" s="413"/>
      <c r="F2125" s="417"/>
      <c r="G2125" s="415"/>
      <c r="H2125" s="402"/>
      <c r="I2125" s="4"/>
      <c r="J2125" s="4"/>
      <c r="K2125" s="407"/>
      <c r="L2125" s="407"/>
      <c r="M2125" s="693" t="s">
        <v>1437</v>
      </c>
      <c r="N2125" s="694"/>
      <c r="O2125" s="694"/>
      <c r="P2125" s="406"/>
    </row>
    <row r="2126" spans="1:16" ht="15.75" customHeight="1">
      <c r="A2126" s="380"/>
      <c r="B2126" s="52"/>
      <c r="C2126" s="387"/>
      <c r="D2126" s="384"/>
      <c r="E2126" s="413"/>
      <c r="F2126" s="414"/>
      <c r="G2126" s="415"/>
      <c r="H2126" s="402"/>
      <c r="I2126" s="4"/>
      <c r="J2126" s="4"/>
      <c r="K2126" s="407"/>
      <c r="L2126" s="407"/>
      <c r="M2126" s="693" t="s">
        <v>1438</v>
      </c>
      <c r="N2126" s="694"/>
      <c r="O2126" s="694"/>
      <c r="P2126" s="406"/>
    </row>
    <row r="2127" spans="1:16" ht="15.75" customHeight="1">
      <c r="A2127" s="382"/>
      <c r="B2127" s="383"/>
      <c r="C2127" s="387"/>
      <c r="D2127" s="384"/>
      <c r="E2127" s="413"/>
      <c r="F2127" s="414"/>
      <c r="G2127" s="415"/>
      <c r="H2127" s="402"/>
      <c r="I2127" s="4"/>
      <c r="J2127" s="4"/>
      <c r="K2127" s="407"/>
      <c r="L2127" s="407"/>
      <c r="M2127" s="693" t="s">
        <v>1439</v>
      </c>
      <c r="N2127" s="694"/>
      <c r="O2127" s="694"/>
      <c r="P2127" s="406"/>
    </row>
    <row r="2128" spans="1:16" ht="15.75" customHeight="1">
      <c r="A2128" s="382"/>
      <c r="B2128" s="390"/>
      <c r="C2128" s="387"/>
      <c r="D2128" s="384"/>
      <c r="E2128" s="413"/>
      <c r="F2128" s="414"/>
      <c r="G2128" s="415"/>
      <c r="H2128" s="402"/>
      <c r="I2128" s="4"/>
      <c r="J2128" s="4"/>
      <c r="K2128" s="407"/>
      <c r="L2128" s="407"/>
      <c r="M2128" s="391"/>
      <c r="N2128" s="391"/>
      <c r="O2128" s="391"/>
      <c r="P2128" s="406"/>
    </row>
    <row r="2129" spans="1:16" ht="15.75" customHeight="1">
      <c r="A2129" s="382"/>
      <c r="B2129" s="52"/>
      <c r="C2129" s="387"/>
      <c r="D2129" s="418"/>
      <c r="E2129" s="419"/>
      <c r="F2129" s="402"/>
      <c r="H2129" s="402"/>
      <c r="I2129" s="4"/>
      <c r="J2129" s="4"/>
      <c r="K2129" s="407"/>
      <c r="L2129" s="407"/>
      <c r="M2129" s="391"/>
      <c r="N2129" s="391"/>
      <c r="O2129" s="391"/>
      <c r="P2129" s="406"/>
    </row>
    <row r="2130" spans="1:16" ht="15.75" customHeight="1">
      <c r="A2130" s="382"/>
      <c r="C2130" s="387"/>
      <c r="D2130" s="418"/>
      <c r="E2130" s="419"/>
      <c r="F2130" s="402"/>
      <c r="H2130" s="402"/>
      <c r="I2130" s="4"/>
      <c r="J2130" s="4"/>
      <c r="K2130" s="407"/>
      <c r="L2130" s="407"/>
      <c r="M2130" s="391"/>
      <c r="N2130" s="391"/>
      <c r="O2130" s="391"/>
      <c r="P2130" s="406"/>
    </row>
    <row r="2131" spans="1:16" ht="15.75" customHeight="1">
      <c r="A2131" s="390"/>
      <c r="C2131" s="378"/>
      <c r="D2131" s="418"/>
      <c r="E2131" s="419"/>
      <c r="F2131" s="402"/>
      <c r="H2131" s="402"/>
      <c r="I2131" s="4"/>
      <c r="J2131" s="4"/>
      <c r="K2131" s="407"/>
      <c r="L2131" s="407"/>
      <c r="M2131" s="391"/>
      <c r="N2131" s="391"/>
      <c r="O2131" s="391"/>
      <c r="P2131" s="406"/>
    </row>
    <row r="2132" spans="1:16" ht="15.75" customHeight="1">
      <c r="A2132" s="390"/>
      <c r="D2132" s="418"/>
      <c r="E2132" s="419"/>
      <c r="F2132" s="402"/>
      <c r="H2132" s="402"/>
      <c r="I2132" s="4"/>
      <c r="J2132" s="4"/>
      <c r="K2132" s="407"/>
      <c r="L2132" s="407"/>
      <c r="M2132" s="391"/>
      <c r="N2132" s="391"/>
      <c r="O2132" s="391"/>
      <c r="P2132" s="406"/>
    </row>
    <row r="2133" spans="1:16" ht="15.75" customHeight="1">
      <c r="A2133" s="52"/>
      <c r="E2133" s="402"/>
      <c r="F2133" s="402"/>
      <c r="H2133" s="402"/>
      <c r="I2133" s="4"/>
      <c r="J2133" s="4"/>
      <c r="K2133" s="4"/>
      <c r="L2133" s="4"/>
      <c r="M2133" s="391"/>
      <c r="N2133" s="391"/>
      <c r="O2133" s="391"/>
      <c r="P2133" s="406"/>
    </row>
    <row r="2134" spans="1:16" ht="15.75" customHeight="1">
      <c r="A2134" s="52"/>
      <c r="E2134" s="402"/>
      <c r="F2134" s="402"/>
      <c r="H2134" s="402"/>
      <c r="I2134" s="4"/>
      <c r="J2134" s="4"/>
      <c r="K2134" s="4"/>
      <c r="L2134" s="4"/>
      <c r="M2134" s="4"/>
      <c r="N2134" s="4"/>
      <c r="O2134" s="4"/>
      <c r="P2134" s="406"/>
    </row>
    <row r="2135" spans="1:16" ht="15.75" customHeight="1">
      <c r="A2135" s="52"/>
      <c r="E2135" s="402"/>
      <c r="F2135" s="402"/>
      <c r="H2135" s="402"/>
      <c r="I2135" s="4"/>
      <c r="J2135" s="4"/>
      <c r="K2135" s="4"/>
      <c r="L2135" s="4"/>
      <c r="M2135" s="739" t="s">
        <v>1440</v>
      </c>
      <c r="N2135" s="694"/>
      <c r="O2135" s="694"/>
      <c r="P2135" s="406"/>
    </row>
    <row r="2136" spans="1:16" ht="15.75" customHeight="1">
      <c r="A2136" s="390"/>
      <c r="C2136" s="378"/>
      <c r="E2136" s="402"/>
      <c r="F2136" s="402"/>
      <c r="H2136" s="402"/>
      <c r="I2136" s="4"/>
      <c r="J2136" s="4"/>
      <c r="K2136" s="4"/>
      <c r="L2136" s="4"/>
      <c r="M2136" s="693" t="s">
        <v>1441</v>
      </c>
      <c r="N2136" s="694"/>
      <c r="O2136" s="694"/>
      <c r="P2136" s="406"/>
    </row>
    <row r="2137" spans="1:16" ht="15.75" customHeight="1">
      <c r="E2137" s="402"/>
      <c r="F2137" s="402"/>
      <c r="H2137" s="402"/>
      <c r="I2137" s="4"/>
      <c r="M2137" s="693" t="s">
        <v>1442</v>
      </c>
      <c r="N2137" s="694"/>
      <c r="O2137" s="694"/>
    </row>
    <row r="2138" spans="1:16" ht="15.75" customHeight="1">
      <c r="E2138" s="402"/>
      <c r="F2138" s="402"/>
      <c r="H2138" s="402"/>
      <c r="I2138" s="4"/>
    </row>
    <row r="2139" spans="1:16" ht="21">
      <c r="A2139" s="705" t="s">
        <v>1443</v>
      </c>
      <c r="B2139" s="694"/>
      <c r="C2139" s="694"/>
      <c r="D2139" s="694"/>
      <c r="E2139" s="694"/>
      <c r="F2139" s="694"/>
      <c r="G2139" s="694"/>
      <c r="H2139" s="694"/>
      <c r="I2139" s="694"/>
      <c r="J2139" s="694"/>
      <c r="K2139" s="694"/>
      <c r="L2139" s="694"/>
      <c r="M2139" s="694"/>
      <c r="N2139" s="694"/>
      <c r="O2139" s="694"/>
      <c r="P2139" s="694"/>
    </row>
    <row r="2140" spans="1:16" ht="21">
      <c r="A2140" s="705" t="s">
        <v>0</v>
      </c>
      <c r="B2140" s="694"/>
      <c r="C2140" s="694"/>
      <c r="D2140" s="694"/>
      <c r="E2140" s="694"/>
      <c r="F2140" s="694"/>
      <c r="G2140" s="694"/>
      <c r="H2140" s="694"/>
      <c r="I2140" s="694"/>
      <c r="J2140" s="694"/>
      <c r="K2140" s="694"/>
      <c r="L2140" s="694"/>
      <c r="M2140" s="694"/>
      <c r="N2140" s="694"/>
      <c r="O2140" s="694"/>
      <c r="P2140" s="694"/>
    </row>
    <row r="2141" spans="1:16" ht="21">
      <c r="A2141" s="706" t="s">
        <v>1</v>
      </c>
      <c r="B2141" s="707"/>
      <c r="C2141" s="707"/>
      <c r="D2141" s="707"/>
      <c r="E2141" s="707"/>
      <c r="F2141" s="707"/>
      <c r="G2141" s="707"/>
      <c r="H2141" s="707"/>
      <c r="I2141" s="707"/>
      <c r="J2141" s="707"/>
      <c r="K2141" s="707"/>
      <c r="L2141" s="707"/>
      <c r="M2141" s="707"/>
      <c r="N2141" s="707"/>
      <c r="O2141" s="707"/>
      <c r="P2141" s="707"/>
    </row>
    <row r="2142" spans="1:16" ht="15.75" customHeight="1">
      <c r="A2142" s="708" t="s">
        <v>2</v>
      </c>
      <c r="B2142" s="711" t="s">
        <v>3</v>
      </c>
      <c r="C2142" s="717" t="s">
        <v>4</v>
      </c>
      <c r="D2142" s="723" t="s">
        <v>5</v>
      </c>
      <c r="E2142" s="732" t="s">
        <v>6</v>
      </c>
      <c r="F2142" s="733"/>
      <c r="G2142" s="734" t="s">
        <v>7</v>
      </c>
      <c r="H2142" s="735"/>
      <c r="I2142" s="733"/>
      <c r="J2142" s="577"/>
      <c r="K2142" s="577"/>
      <c r="L2142" s="577"/>
      <c r="M2142" s="577"/>
      <c r="N2142" s="717" t="s">
        <v>8</v>
      </c>
      <c r="O2142" s="743" t="s">
        <v>9</v>
      </c>
      <c r="P2142" s="708" t="s">
        <v>10</v>
      </c>
    </row>
    <row r="2143" spans="1:16" ht="15.75" customHeight="1">
      <c r="A2143" s="709"/>
      <c r="B2143" s="712"/>
      <c r="C2143" s="718"/>
      <c r="D2143" s="718"/>
      <c r="E2143" s="724" t="s">
        <v>11</v>
      </c>
      <c r="F2143" s="724" t="s">
        <v>12</v>
      </c>
      <c r="G2143" s="736" t="s">
        <v>13</v>
      </c>
      <c r="H2143" s="737" t="s">
        <v>1444</v>
      </c>
      <c r="I2143" s="741" t="s">
        <v>13</v>
      </c>
      <c r="J2143" s="725" t="s">
        <v>14</v>
      </c>
      <c r="K2143" s="726"/>
      <c r="L2143" s="725" t="s">
        <v>15</v>
      </c>
      <c r="M2143" s="726"/>
      <c r="N2143" s="718"/>
      <c r="O2143" s="744"/>
      <c r="P2143" s="709"/>
    </row>
    <row r="2144" spans="1:16" ht="15.75" customHeight="1">
      <c r="A2144" s="709"/>
      <c r="B2144" s="712"/>
      <c r="C2144" s="718"/>
      <c r="D2144" s="718"/>
      <c r="E2144" s="718"/>
      <c r="F2144" s="718"/>
      <c r="G2144" s="718"/>
      <c r="H2144" s="718"/>
      <c r="I2144" s="718"/>
      <c r="J2144" s="727" t="s">
        <v>16</v>
      </c>
      <c r="K2144" s="728"/>
      <c r="L2144" s="727" t="s">
        <v>17</v>
      </c>
      <c r="M2144" s="728"/>
      <c r="N2144" s="718"/>
      <c r="O2144" s="744"/>
      <c r="P2144" s="709"/>
    </row>
    <row r="2145" spans="1:16" ht="15.75" customHeight="1">
      <c r="A2145" s="710"/>
      <c r="B2145" s="713"/>
      <c r="C2145" s="719"/>
      <c r="D2145" s="719"/>
      <c r="E2145" s="719"/>
      <c r="F2145" s="719"/>
      <c r="G2145" s="719"/>
      <c r="H2145" s="719"/>
      <c r="I2145" s="719"/>
      <c r="J2145" s="578" t="s">
        <v>18</v>
      </c>
      <c r="K2145" s="579" t="s">
        <v>19</v>
      </c>
      <c r="L2145" s="578" t="s">
        <v>18</v>
      </c>
      <c r="M2145" s="579" t="s">
        <v>19</v>
      </c>
      <c r="N2145" s="719"/>
      <c r="O2145" s="745"/>
      <c r="P2145" s="710"/>
    </row>
    <row r="2146" spans="1:16" ht="15.75" customHeight="1">
      <c r="A2146" s="422">
        <v>1</v>
      </c>
      <c r="B2146" s="422">
        <v>2</v>
      </c>
      <c r="C2146" s="422">
        <v>3</v>
      </c>
      <c r="D2146" s="422">
        <v>4</v>
      </c>
      <c r="E2146" s="422">
        <v>6</v>
      </c>
      <c r="F2146" s="422">
        <v>7</v>
      </c>
      <c r="G2146" s="422">
        <v>8</v>
      </c>
      <c r="H2146" s="422">
        <v>9</v>
      </c>
      <c r="I2146" s="422">
        <v>10</v>
      </c>
      <c r="J2146" s="422">
        <v>11</v>
      </c>
      <c r="K2146" s="422">
        <v>12</v>
      </c>
      <c r="L2146" s="422">
        <v>13</v>
      </c>
      <c r="M2146" s="422">
        <v>14</v>
      </c>
      <c r="N2146" s="422">
        <v>15</v>
      </c>
      <c r="O2146" s="422">
        <v>16</v>
      </c>
      <c r="P2146" s="422">
        <v>17</v>
      </c>
    </row>
    <row r="2147" spans="1:16" ht="15.75" customHeight="1">
      <c r="A2147" s="518">
        <v>1216</v>
      </c>
      <c r="B2147" s="42" t="s">
        <v>35</v>
      </c>
      <c r="C2147" s="42" t="s">
        <v>290</v>
      </c>
      <c r="D2147" s="44">
        <v>3157</v>
      </c>
      <c r="E2147" s="84">
        <v>45441</v>
      </c>
      <c r="F2147" s="84">
        <v>45441</v>
      </c>
      <c r="G2147" s="98"/>
      <c r="H2147" s="84">
        <v>45442</v>
      </c>
      <c r="I2147" s="37">
        <v>820240529508202</v>
      </c>
      <c r="J2147" s="215"/>
      <c r="K2147" s="230">
        <v>150000</v>
      </c>
      <c r="L2147" s="215"/>
      <c r="M2147" s="215"/>
      <c r="N2147" s="137"/>
      <c r="O2147" s="137"/>
      <c r="P2147" s="114"/>
    </row>
    <row r="2148" spans="1:16" ht="15.75" customHeight="1">
      <c r="A2148" s="518">
        <v>1217</v>
      </c>
      <c r="B2148" s="108" t="s">
        <v>35</v>
      </c>
      <c r="C2148" s="34" t="s">
        <v>326</v>
      </c>
      <c r="D2148" s="59">
        <v>18311</v>
      </c>
      <c r="E2148" s="84">
        <v>45441</v>
      </c>
      <c r="F2148" s="84">
        <v>45441</v>
      </c>
      <c r="G2148" s="98"/>
      <c r="H2148" s="84">
        <v>45442</v>
      </c>
      <c r="I2148" s="37">
        <v>820240529552588</v>
      </c>
      <c r="J2148" s="215"/>
      <c r="K2148" s="230">
        <v>200000</v>
      </c>
      <c r="L2148" s="215"/>
      <c r="M2148" s="215"/>
      <c r="N2148" s="137"/>
      <c r="O2148" s="137"/>
      <c r="P2148" s="51"/>
    </row>
    <row r="2149" spans="1:16" ht="15.75" customHeight="1">
      <c r="A2149" s="518">
        <v>1218</v>
      </c>
      <c r="B2149" s="108" t="s">
        <v>61</v>
      </c>
      <c r="C2149" s="43" t="s">
        <v>1375</v>
      </c>
      <c r="D2149" s="100">
        <v>4227</v>
      </c>
      <c r="E2149" s="199">
        <v>45442</v>
      </c>
      <c r="F2149" s="199">
        <v>45442</v>
      </c>
      <c r="G2149" s="98"/>
      <c r="H2149" s="199">
        <v>45442</v>
      </c>
      <c r="I2149" s="200">
        <v>820240530569204</v>
      </c>
      <c r="J2149" s="215"/>
      <c r="K2149" s="215"/>
      <c r="L2149" s="215"/>
      <c r="M2149" s="230">
        <v>321900</v>
      </c>
      <c r="N2149" s="137"/>
      <c r="O2149" s="137"/>
      <c r="P2149" s="51"/>
    </row>
    <row r="2150" spans="1:16" ht="15.75" customHeight="1">
      <c r="A2150" s="518">
        <v>1219</v>
      </c>
      <c r="B2150" s="108" t="s">
        <v>61</v>
      </c>
      <c r="C2150" s="43" t="s">
        <v>1156</v>
      </c>
      <c r="D2150" s="100">
        <v>8331</v>
      </c>
      <c r="E2150" s="84">
        <v>45442</v>
      </c>
      <c r="F2150" s="84">
        <v>45442</v>
      </c>
      <c r="G2150" s="98"/>
      <c r="H2150" s="84">
        <v>45442</v>
      </c>
      <c r="I2150" s="37">
        <v>820240530569271</v>
      </c>
      <c r="J2150" s="93"/>
      <c r="K2150" s="215"/>
      <c r="L2150" s="215"/>
      <c r="M2150" s="230">
        <v>402375</v>
      </c>
      <c r="N2150" s="137"/>
      <c r="O2150" s="137"/>
      <c r="P2150" s="51"/>
    </row>
    <row r="2151" spans="1:16" ht="15.75" customHeight="1">
      <c r="A2151" s="518">
        <v>1220</v>
      </c>
      <c r="B2151" s="361" t="s">
        <v>388</v>
      </c>
      <c r="C2151" s="43" t="s">
        <v>1377</v>
      </c>
      <c r="D2151" s="100">
        <v>38727</v>
      </c>
      <c r="E2151" s="84">
        <v>45442</v>
      </c>
      <c r="F2151" s="84">
        <v>45442</v>
      </c>
      <c r="G2151" s="98"/>
      <c r="H2151" s="84">
        <v>45442</v>
      </c>
      <c r="I2151" s="37">
        <v>820240530574401</v>
      </c>
      <c r="J2151" s="215"/>
      <c r="K2151" s="230">
        <v>200000</v>
      </c>
      <c r="L2151" s="215"/>
      <c r="M2151" s="215"/>
      <c r="N2151" s="137"/>
      <c r="O2151" s="137"/>
      <c r="P2151" s="51"/>
    </row>
    <row r="2152" spans="1:16" ht="15.75" customHeight="1">
      <c r="A2152" s="518">
        <v>1221</v>
      </c>
      <c r="B2152" s="108" t="s">
        <v>35</v>
      </c>
      <c r="C2152" s="34" t="s">
        <v>1378</v>
      </c>
      <c r="D2152" s="59">
        <v>48104</v>
      </c>
      <c r="E2152" s="84">
        <v>45442</v>
      </c>
      <c r="F2152" s="84">
        <v>45442</v>
      </c>
      <c r="G2152" s="98"/>
      <c r="H2152" s="84">
        <v>45442</v>
      </c>
      <c r="I2152" s="37">
        <v>820240530576942</v>
      </c>
      <c r="J2152" s="215"/>
      <c r="K2152" s="215"/>
      <c r="L2152" s="215"/>
      <c r="M2152" s="230">
        <v>482850</v>
      </c>
      <c r="N2152" s="137"/>
      <c r="O2152" s="137"/>
      <c r="P2152" s="51"/>
    </row>
    <row r="2153" spans="1:16" ht="15.75" customHeight="1">
      <c r="A2153" s="518">
        <v>1222</v>
      </c>
      <c r="B2153" s="78" t="s">
        <v>178</v>
      </c>
      <c r="C2153" s="161" t="s">
        <v>1379</v>
      </c>
      <c r="D2153" s="100">
        <v>221</v>
      </c>
      <c r="E2153" s="84">
        <v>45442</v>
      </c>
      <c r="F2153" s="84">
        <v>45442</v>
      </c>
      <c r="G2153" s="98"/>
      <c r="H2153" s="84">
        <v>45442</v>
      </c>
      <c r="I2153" s="37">
        <v>820240530577915</v>
      </c>
      <c r="J2153" s="230">
        <v>150000</v>
      </c>
      <c r="K2153" s="215"/>
      <c r="L2153" s="215"/>
      <c r="M2153" s="215"/>
      <c r="N2153" s="137"/>
      <c r="O2153" s="137"/>
      <c r="P2153" s="51"/>
    </row>
    <row r="2154" spans="1:16" ht="15.75" customHeight="1">
      <c r="A2154" s="518">
        <v>1223</v>
      </c>
      <c r="B2154" s="42" t="s">
        <v>178</v>
      </c>
      <c r="C2154" s="161" t="s">
        <v>295</v>
      </c>
      <c r="D2154" s="100">
        <v>2874</v>
      </c>
      <c r="E2154" s="84">
        <v>45442</v>
      </c>
      <c r="F2154" s="84">
        <v>45442</v>
      </c>
      <c r="G2154" s="98"/>
      <c r="H2154" s="84">
        <v>45442</v>
      </c>
      <c r="I2154" s="37">
        <v>820240530579087</v>
      </c>
      <c r="J2154" s="230">
        <v>250000</v>
      </c>
      <c r="K2154" s="215"/>
      <c r="L2154" s="215"/>
      <c r="M2154" s="215"/>
      <c r="N2154" s="137"/>
      <c r="O2154" s="137"/>
      <c r="P2154" s="51"/>
    </row>
    <row r="2155" spans="1:16" ht="15.75" customHeight="1">
      <c r="A2155" s="518">
        <v>1224</v>
      </c>
      <c r="B2155" s="42" t="s">
        <v>1380</v>
      </c>
      <c r="C2155" s="34" t="s">
        <v>1381</v>
      </c>
      <c r="D2155" s="128">
        <v>31260</v>
      </c>
      <c r="E2155" s="84">
        <v>45442</v>
      </c>
      <c r="F2155" s="84">
        <v>45442</v>
      </c>
      <c r="G2155" s="98"/>
      <c r="H2155" s="84">
        <v>45442</v>
      </c>
      <c r="I2155" s="37">
        <v>820240530579629</v>
      </c>
      <c r="J2155" s="215"/>
      <c r="K2155" s="230">
        <v>200000</v>
      </c>
      <c r="L2155" s="215"/>
      <c r="M2155" s="215"/>
      <c r="N2155" s="137"/>
      <c r="O2155" s="137"/>
      <c r="P2155" s="51"/>
    </row>
    <row r="2156" spans="1:16" ht="15.75" customHeight="1">
      <c r="A2156" s="518">
        <v>1225</v>
      </c>
      <c r="B2156" s="108" t="s">
        <v>35</v>
      </c>
      <c r="C2156" s="161" t="s">
        <v>1383</v>
      </c>
      <c r="D2156" s="100">
        <v>3459</v>
      </c>
      <c r="E2156" s="84">
        <v>45442</v>
      </c>
      <c r="F2156" s="84">
        <v>45442</v>
      </c>
      <c r="G2156" s="98"/>
      <c r="H2156" s="84">
        <v>45442</v>
      </c>
      <c r="I2156" s="37">
        <v>820240530598838</v>
      </c>
      <c r="J2156" s="215"/>
      <c r="K2156" s="230">
        <v>150000</v>
      </c>
      <c r="L2156" s="215"/>
      <c r="M2156" s="215"/>
      <c r="N2156" s="137"/>
      <c r="O2156" s="137"/>
      <c r="P2156" s="51"/>
    </row>
    <row r="2157" spans="1:16" ht="15.75" customHeight="1">
      <c r="A2157" s="518">
        <v>1226</v>
      </c>
      <c r="B2157" s="42" t="s">
        <v>35</v>
      </c>
      <c r="C2157" s="34" t="s">
        <v>1385</v>
      </c>
      <c r="D2157" s="35">
        <v>40953</v>
      </c>
      <c r="E2157" s="84">
        <v>45442</v>
      </c>
      <c r="F2157" s="84">
        <v>45442</v>
      </c>
      <c r="G2157" s="98"/>
      <c r="H2157" s="84">
        <v>45442</v>
      </c>
      <c r="I2157" s="37">
        <v>820240530620156</v>
      </c>
      <c r="J2157" s="215"/>
      <c r="K2157" s="215"/>
      <c r="L2157" s="215"/>
      <c r="M2157" s="230">
        <v>484800</v>
      </c>
      <c r="N2157" s="137"/>
      <c r="O2157" s="137"/>
      <c r="P2157" s="51"/>
    </row>
    <row r="2158" spans="1:16" ht="15.75" customHeight="1">
      <c r="A2158" s="518">
        <v>1227</v>
      </c>
      <c r="B2158" s="108" t="s">
        <v>35</v>
      </c>
      <c r="C2158" s="43" t="s">
        <v>1386</v>
      </c>
      <c r="D2158" s="363">
        <v>1997</v>
      </c>
      <c r="E2158" s="84">
        <v>45442</v>
      </c>
      <c r="F2158" s="84">
        <v>45442</v>
      </c>
      <c r="G2158" s="98"/>
      <c r="H2158" s="84">
        <v>45442</v>
      </c>
      <c r="I2158" s="37">
        <v>820240530621341</v>
      </c>
      <c r="J2158" s="215"/>
      <c r="K2158" s="230">
        <v>125000</v>
      </c>
      <c r="L2158" s="215"/>
      <c r="M2158" s="215"/>
      <c r="N2158" s="137"/>
      <c r="O2158" s="137"/>
      <c r="P2158" s="51"/>
    </row>
    <row r="2159" spans="1:16" ht="15.75" customHeight="1">
      <c r="A2159" s="518">
        <v>1228</v>
      </c>
      <c r="B2159" s="108" t="s">
        <v>56</v>
      </c>
      <c r="C2159" s="164" t="s">
        <v>1387</v>
      </c>
      <c r="D2159" s="274">
        <v>192</v>
      </c>
      <c r="E2159" s="84">
        <v>45442</v>
      </c>
      <c r="F2159" s="84">
        <v>45442</v>
      </c>
      <c r="G2159" s="98"/>
      <c r="H2159" s="84">
        <v>45442</v>
      </c>
      <c r="I2159" s="37">
        <v>820240530621620</v>
      </c>
      <c r="J2159" s="278"/>
      <c r="K2159" s="54">
        <v>75000</v>
      </c>
      <c r="L2159" s="278"/>
      <c r="M2159" s="278"/>
      <c r="N2159" s="174"/>
      <c r="O2159" s="174"/>
      <c r="P2159" s="148"/>
    </row>
    <row r="2160" spans="1:16" ht="15.75" customHeight="1">
      <c r="A2160" s="518">
        <v>1229</v>
      </c>
      <c r="B2160" s="42" t="s">
        <v>56</v>
      </c>
      <c r="C2160" s="43" t="s">
        <v>1388</v>
      </c>
      <c r="D2160" s="44">
        <v>3115</v>
      </c>
      <c r="E2160" s="84">
        <v>45442</v>
      </c>
      <c r="F2160" s="84">
        <v>45442</v>
      </c>
      <c r="G2160" s="98"/>
      <c r="H2160" s="84">
        <v>45442</v>
      </c>
      <c r="I2160" s="37">
        <v>820240530621789</v>
      </c>
      <c r="J2160" s="215"/>
      <c r="K2160" s="54">
        <v>150000</v>
      </c>
      <c r="L2160" s="215"/>
      <c r="M2160" s="215"/>
      <c r="N2160" s="137"/>
      <c r="O2160" s="137"/>
      <c r="P2160" s="51"/>
    </row>
    <row r="2161" spans="1:16" ht="15.75" customHeight="1">
      <c r="A2161" s="518">
        <v>1230</v>
      </c>
      <c r="B2161" s="42" t="s">
        <v>96</v>
      </c>
      <c r="C2161" s="68" t="s">
        <v>1389</v>
      </c>
      <c r="D2161" s="111">
        <v>1323</v>
      </c>
      <c r="E2161" s="84">
        <v>45442</v>
      </c>
      <c r="F2161" s="84">
        <v>45442</v>
      </c>
      <c r="G2161" s="98"/>
      <c r="H2161" s="84">
        <v>45442</v>
      </c>
      <c r="I2161" s="37">
        <v>820240530625706</v>
      </c>
      <c r="J2161" s="230">
        <v>250000</v>
      </c>
      <c r="K2161" s="215"/>
      <c r="L2161" s="215"/>
      <c r="M2161" s="215"/>
      <c r="N2161" s="137"/>
      <c r="O2161" s="137"/>
      <c r="P2161" s="51"/>
    </row>
    <row r="2162" spans="1:16" ht="15.75" customHeight="1">
      <c r="A2162" s="518">
        <v>1231</v>
      </c>
      <c r="B2162" s="42" t="s">
        <v>39</v>
      </c>
      <c r="C2162" s="34" t="s">
        <v>40</v>
      </c>
      <c r="D2162" s="100">
        <v>29920</v>
      </c>
      <c r="E2162" s="84">
        <v>45442</v>
      </c>
      <c r="F2162" s="84">
        <v>45442</v>
      </c>
      <c r="G2162" s="98"/>
      <c r="H2162" s="84">
        <v>45442</v>
      </c>
      <c r="I2162" s="37">
        <v>820240530623521</v>
      </c>
      <c r="J2162" s="230">
        <v>200000</v>
      </c>
      <c r="K2162" s="215"/>
      <c r="L2162" s="215"/>
      <c r="M2162" s="215"/>
      <c r="N2162" s="137"/>
      <c r="O2162" s="137"/>
      <c r="P2162" s="99" t="s">
        <v>41</v>
      </c>
    </row>
    <row r="2163" spans="1:16" ht="15.75" customHeight="1">
      <c r="A2163" s="518">
        <v>1232</v>
      </c>
      <c r="B2163" s="68" t="s">
        <v>349</v>
      </c>
      <c r="C2163" s="68" t="s">
        <v>1391</v>
      </c>
      <c r="D2163" s="111">
        <v>210</v>
      </c>
      <c r="E2163" s="84">
        <v>45442</v>
      </c>
      <c r="F2163" s="84">
        <v>45442</v>
      </c>
      <c r="G2163" s="98"/>
      <c r="H2163" s="84">
        <v>45442</v>
      </c>
      <c r="I2163" s="37">
        <v>820240530631484</v>
      </c>
      <c r="J2163" s="215"/>
      <c r="K2163" s="230">
        <v>225000</v>
      </c>
      <c r="L2163" s="215"/>
      <c r="M2163" s="215"/>
      <c r="N2163" s="137"/>
      <c r="O2163" s="137"/>
      <c r="P2163" s="51"/>
    </row>
    <row r="2164" spans="1:16" ht="15.75" customHeight="1">
      <c r="A2164" s="518">
        <v>1233</v>
      </c>
      <c r="B2164" s="78" t="s">
        <v>349</v>
      </c>
      <c r="C2164" s="68" t="s">
        <v>1392</v>
      </c>
      <c r="D2164" s="111">
        <v>3223</v>
      </c>
      <c r="E2164" s="84">
        <v>45442</v>
      </c>
      <c r="F2164" s="84">
        <v>45442</v>
      </c>
      <c r="G2164" s="98"/>
      <c r="H2164" s="84">
        <v>45442</v>
      </c>
      <c r="I2164" s="37">
        <v>820240530631562</v>
      </c>
      <c r="J2164" s="215"/>
      <c r="K2164" s="230">
        <v>450000</v>
      </c>
      <c r="L2164" s="215"/>
      <c r="M2164" s="215"/>
      <c r="N2164" s="137"/>
      <c r="O2164" s="137"/>
      <c r="P2164" s="51"/>
    </row>
    <row r="2165" spans="1:16" ht="15.75" customHeight="1">
      <c r="A2165" s="518">
        <v>1234</v>
      </c>
      <c r="B2165" s="68" t="s">
        <v>136</v>
      </c>
      <c r="C2165" s="43" t="s">
        <v>1393</v>
      </c>
      <c r="D2165" s="44">
        <v>41773</v>
      </c>
      <c r="E2165" s="84">
        <v>45442</v>
      </c>
      <c r="F2165" s="84">
        <v>45442</v>
      </c>
      <c r="G2165" s="98"/>
      <c r="H2165" s="84">
        <v>45442</v>
      </c>
      <c r="I2165" s="37">
        <v>820240530623225</v>
      </c>
      <c r="J2165" s="187"/>
      <c r="K2165" s="187"/>
      <c r="L2165" s="230">
        <v>484800</v>
      </c>
      <c r="M2165" s="215"/>
      <c r="N2165" s="137"/>
      <c r="O2165" s="137"/>
      <c r="P2165" s="51"/>
    </row>
    <row r="2166" spans="1:16" ht="15.75" customHeight="1">
      <c r="A2166" s="518">
        <v>1235</v>
      </c>
      <c r="B2166" s="108" t="s">
        <v>35</v>
      </c>
      <c r="C2166" s="34" t="s">
        <v>289</v>
      </c>
      <c r="D2166" s="363">
        <v>3465</v>
      </c>
      <c r="E2166" s="84">
        <v>45442</v>
      </c>
      <c r="F2166" s="84">
        <v>45442</v>
      </c>
      <c r="G2166" s="98"/>
      <c r="H2166" s="84">
        <v>45442</v>
      </c>
      <c r="I2166" s="37">
        <v>820240530635799</v>
      </c>
      <c r="J2166" s="215"/>
      <c r="K2166" s="54">
        <v>150000</v>
      </c>
      <c r="L2166" s="215"/>
      <c r="M2166" s="215"/>
      <c r="N2166" s="137"/>
      <c r="O2166" s="137"/>
      <c r="P2166" s="51"/>
    </row>
    <row r="2167" spans="1:16" ht="15.75" customHeight="1">
      <c r="A2167" s="518">
        <v>1236</v>
      </c>
      <c r="B2167" s="68" t="s">
        <v>1394</v>
      </c>
      <c r="C2167" s="34" t="s">
        <v>1395</v>
      </c>
      <c r="D2167" s="255">
        <v>234</v>
      </c>
      <c r="E2167" s="84">
        <v>45442</v>
      </c>
      <c r="F2167" s="84">
        <v>45442</v>
      </c>
      <c r="G2167" s="98"/>
      <c r="H2167" s="84">
        <v>45442</v>
      </c>
      <c r="I2167" s="37">
        <v>820240530641653</v>
      </c>
      <c r="J2167" s="215"/>
      <c r="K2167" s="230">
        <v>225000</v>
      </c>
      <c r="L2167" s="215"/>
      <c r="M2167" s="215"/>
      <c r="N2167" s="137"/>
      <c r="O2167" s="137"/>
      <c r="P2167" s="51"/>
    </row>
    <row r="2168" spans="1:16" ht="15.75" customHeight="1">
      <c r="A2168" s="518">
        <v>1237</v>
      </c>
      <c r="B2168" s="68" t="s">
        <v>1394</v>
      </c>
      <c r="C2168" s="34" t="s">
        <v>1396</v>
      </c>
      <c r="D2168" s="255">
        <v>3018</v>
      </c>
      <c r="E2168" s="84">
        <v>45442</v>
      </c>
      <c r="F2168" s="84">
        <v>45442</v>
      </c>
      <c r="G2168" s="98"/>
      <c r="H2168" s="84">
        <v>45442</v>
      </c>
      <c r="I2168" s="37">
        <v>820240530640696</v>
      </c>
      <c r="J2168" s="215"/>
      <c r="K2168" s="230">
        <v>450000</v>
      </c>
      <c r="L2168" s="215"/>
      <c r="M2168" s="215"/>
      <c r="N2168" s="137"/>
      <c r="O2168" s="137"/>
      <c r="P2168" s="51"/>
    </row>
    <row r="2169" spans="1:16" ht="15.75" customHeight="1">
      <c r="A2169" s="518">
        <v>1238</v>
      </c>
      <c r="B2169" s="68" t="s">
        <v>453</v>
      </c>
      <c r="C2169" s="34" t="s">
        <v>1009</v>
      </c>
      <c r="D2169" s="255">
        <v>199</v>
      </c>
      <c r="E2169" s="84">
        <v>45442</v>
      </c>
      <c r="F2169" s="84">
        <v>45442</v>
      </c>
      <c r="G2169" s="98"/>
      <c r="H2169" s="84">
        <v>45442</v>
      </c>
      <c r="I2169" s="37">
        <v>820240530650261</v>
      </c>
      <c r="J2169" s="54">
        <v>75000</v>
      </c>
      <c r="K2169" s="215"/>
      <c r="L2169" s="215"/>
      <c r="M2169" s="215"/>
      <c r="N2169" s="137"/>
      <c r="O2169" s="137"/>
      <c r="P2169" s="99" t="s">
        <v>41</v>
      </c>
    </row>
    <row r="2170" spans="1:16" ht="15.75" customHeight="1">
      <c r="A2170" s="518">
        <v>1239</v>
      </c>
      <c r="B2170" s="68" t="s">
        <v>453</v>
      </c>
      <c r="C2170" s="34" t="s">
        <v>1010</v>
      </c>
      <c r="D2170" s="255">
        <v>3071</v>
      </c>
      <c r="E2170" s="84">
        <v>45442</v>
      </c>
      <c r="F2170" s="84">
        <v>45442</v>
      </c>
      <c r="G2170" s="98"/>
      <c r="H2170" s="84">
        <v>45442</v>
      </c>
      <c r="I2170" s="37">
        <v>820240530651754</v>
      </c>
      <c r="J2170" s="54">
        <v>150000</v>
      </c>
      <c r="K2170" s="215"/>
      <c r="L2170" s="215"/>
      <c r="M2170" s="215"/>
      <c r="N2170" s="137"/>
      <c r="O2170" s="137"/>
      <c r="P2170" s="99" t="s">
        <v>41</v>
      </c>
    </row>
    <row r="2171" spans="1:16" ht="15.75" customHeight="1">
      <c r="A2171" s="518">
        <v>1240</v>
      </c>
      <c r="B2171" s="68" t="s">
        <v>178</v>
      </c>
      <c r="C2171" s="34" t="s">
        <v>1397</v>
      </c>
      <c r="D2171" s="59">
        <v>109</v>
      </c>
      <c r="E2171" s="84">
        <v>45442</v>
      </c>
      <c r="F2171" s="84">
        <v>45442</v>
      </c>
      <c r="G2171" s="98"/>
      <c r="H2171" s="84">
        <v>45442</v>
      </c>
      <c r="I2171" s="37">
        <v>820240530663008</v>
      </c>
      <c r="J2171" s="54">
        <v>150000</v>
      </c>
      <c r="K2171" s="215"/>
      <c r="L2171" s="215"/>
      <c r="M2171" s="215"/>
      <c r="N2171" s="137"/>
      <c r="O2171" s="137"/>
      <c r="P2171" s="51"/>
    </row>
    <row r="2172" spans="1:16" ht="15.75" customHeight="1">
      <c r="A2172" s="518">
        <v>1241</v>
      </c>
      <c r="B2172" s="68" t="s">
        <v>178</v>
      </c>
      <c r="C2172" s="68" t="s">
        <v>1256</v>
      </c>
      <c r="D2172" s="59">
        <v>2332</v>
      </c>
      <c r="E2172" s="84">
        <v>45442</v>
      </c>
      <c r="F2172" s="84">
        <v>45442</v>
      </c>
      <c r="G2172" s="98"/>
      <c r="H2172" s="84">
        <v>45442</v>
      </c>
      <c r="I2172" s="37">
        <v>820240530663031</v>
      </c>
      <c r="J2172" s="230">
        <v>255000</v>
      </c>
      <c r="K2172" s="215"/>
      <c r="L2172" s="215"/>
      <c r="M2172" s="215"/>
      <c r="N2172" s="137"/>
      <c r="O2172" s="137"/>
      <c r="P2172" s="51"/>
    </row>
    <row r="2173" spans="1:16" ht="15.75" customHeight="1">
      <c r="A2173" s="518">
        <v>1242</v>
      </c>
      <c r="B2173" s="68" t="s">
        <v>20</v>
      </c>
      <c r="C2173" s="68" t="s">
        <v>274</v>
      </c>
      <c r="D2173" s="111">
        <v>11913</v>
      </c>
      <c r="E2173" s="84">
        <v>45442</v>
      </c>
      <c r="F2173" s="84">
        <v>45442</v>
      </c>
      <c r="G2173" s="98"/>
      <c r="H2173" s="84">
        <v>45442</v>
      </c>
      <c r="I2173" s="37">
        <v>820240530663965</v>
      </c>
      <c r="J2173" s="215"/>
      <c r="K2173" s="230">
        <v>200000</v>
      </c>
      <c r="L2173" s="215"/>
      <c r="M2173" s="215"/>
      <c r="N2173" s="137"/>
      <c r="O2173" s="137"/>
      <c r="P2173" s="51"/>
    </row>
    <row r="2174" spans="1:16" ht="15.75" customHeight="1">
      <c r="A2174" s="518">
        <v>1243</v>
      </c>
      <c r="B2174" s="68" t="s">
        <v>132</v>
      </c>
      <c r="C2174" s="34" t="s">
        <v>141</v>
      </c>
      <c r="D2174" s="59">
        <v>195</v>
      </c>
      <c r="E2174" s="84">
        <v>45442</v>
      </c>
      <c r="F2174" s="84">
        <v>45442</v>
      </c>
      <c r="G2174" s="98"/>
      <c r="H2174" s="84">
        <v>45442</v>
      </c>
      <c r="I2174" s="37">
        <v>820240530672141</v>
      </c>
      <c r="J2174" s="54">
        <v>75000</v>
      </c>
      <c r="K2174" s="215"/>
      <c r="L2174" s="215"/>
      <c r="M2174" s="215"/>
      <c r="N2174" s="137"/>
      <c r="O2174" s="137"/>
      <c r="P2174" s="99" t="s">
        <v>161</v>
      </c>
    </row>
    <row r="2175" spans="1:16" ht="15.75" customHeight="1">
      <c r="A2175" s="518">
        <v>1244</v>
      </c>
      <c r="B2175" s="68" t="s">
        <v>132</v>
      </c>
      <c r="C2175" s="68" t="s">
        <v>142</v>
      </c>
      <c r="D2175" s="59">
        <v>3140</v>
      </c>
      <c r="E2175" s="84">
        <v>45442</v>
      </c>
      <c r="F2175" s="84">
        <v>45442</v>
      </c>
      <c r="G2175" s="98"/>
      <c r="H2175" s="84">
        <v>45442</v>
      </c>
      <c r="I2175" s="37">
        <v>820240530672193</v>
      </c>
      <c r="J2175" s="54">
        <v>150000</v>
      </c>
      <c r="K2175" s="187"/>
      <c r="L2175" s="215"/>
      <c r="M2175" s="215"/>
      <c r="N2175" s="137"/>
      <c r="O2175" s="137"/>
      <c r="P2175" s="99" t="s">
        <v>161</v>
      </c>
    </row>
    <row r="2176" spans="1:16" ht="15.75" customHeight="1">
      <c r="A2176" s="518">
        <v>1245</v>
      </c>
      <c r="B2176" s="217" t="s">
        <v>53</v>
      </c>
      <c r="C2176" s="295" t="s">
        <v>54</v>
      </c>
      <c r="D2176" s="128">
        <v>65</v>
      </c>
      <c r="E2176" s="84">
        <v>45442</v>
      </c>
      <c r="F2176" s="84">
        <v>45442</v>
      </c>
      <c r="G2176" s="98"/>
      <c r="H2176" s="84">
        <v>45442</v>
      </c>
      <c r="I2176" s="37">
        <v>820240530683037</v>
      </c>
      <c r="J2176" s="54">
        <v>75000</v>
      </c>
      <c r="K2176" s="215"/>
      <c r="L2176" s="215"/>
      <c r="M2176" s="215"/>
      <c r="N2176" s="137"/>
      <c r="O2176" s="137"/>
      <c r="P2176" s="99" t="s">
        <v>1346</v>
      </c>
    </row>
    <row r="2177" spans="1:16" ht="15.75" customHeight="1">
      <c r="A2177" s="518">
        <v>1246</v>
      </c>
      <c r="B2177" s="108" t="s">
        <v>178</v>
      </c>
      <c r="C2177" s="34" t="s">
        <v>1398</v>
      </c>
      <c r="D2177" s="35">
        <v>222</v>
      </c>
      <c r="E2177" s="84">
        <v>45442</v>
      </c>
      <c r="F2177" s="84">
        <v>45442</v>
      </c>
      <c r="G2177" s="98"/>
      <c r="H2177" s="84">
        <v>45442</v>
      </c>
      <c r="I2177" s="37">
        <v>820240530686670</v>
      </c>
      <c r="J2177" s="54">
        <v>75000</v>
      </c>
      <c r="K2177" s="215"/>
      <c r="L2177" s="215"/>
      <c r="M2177" s="215"/>
      <c r="N2177" s="137"/>
      <c r="O2177" s="137"/>
      <c r="P2177" s="51"/>
    </row>
    <row r="2178" spans="1:16" ht="15.75" customHeight="1">
      <c r="A2178" s="518">
        <v>1247</v>
      </c>
      <c r="B2178" s="108" t="s">
        <v>178</v>
      </c>
      <c r="C2178" s="43" t="s">
        <v>1399</v>
      </c>
      <c r="D2178" s="71">
        <v>3075</v>
      </c>
      <c r="E2178" s="84">
        <v>45442</v>
      </c>
      <c r="F2178" s="84">
        <v>45442</v>
      </c>
      <c r="G2178" s="98"/>
      <c r="H2178" s="84">
        <v>45442</v>
      </c>
      <c r="I2178" s="37">
        <v>820240530686706</v>
      </c>
      <c r="J2178" s="54">
        <v>450000</v>
      </c>
      <c r="K2178" s="187"/>
      <c r="L2178" s="215"/>
      <c r="M2178" s="187"/>
      <c r="N2178" s="137"/>
      <c r="O2178" s="137"/>
      <c r="P2178" s="51"/>
    </row>
    <row r="2179" spans="1:16" ht="15.75" customHeight="1">
      <c r="A2179" s="518">
        <v>1248</v>
      </c>
      <c r="B2179" s="108" t="s">
        <v>24</v>
      </c>
      <c r="C2179" s="43" t="s">
        <v>166</v>
      </c>
      <c r="D2179" s="61">
        <v>264</v>
      </c>
      <c r="E2179" s="84">
        <v>45442</v>
      </c>
      <c r="F2179" s="84">
        <v>45442</v>
      </c>
      <c r="G2179" s="98"/>
      <c r="H2179" s="84">
        <v>45442</v>
      </c>
      <c r="I2179" s="37">
        <v>820240530697827</v>
      </c>
      <c r="J2179" s="215"/>
      <c r="K2179" s="54">
        <v>75000</v>
      </c>
      <c r="L2179" s="215"/>
      <c r="M2179" s="215"/>
      <c r="N2179" s="137"/>
      <c r="O2179" s="137"/>
      <c r="P2179" s="51"/>
    </row>
    <row r="2180" spans="1:16" ht="15.75" customHeight="1">
      <c r="A2180" s="518">
        <v>1249</v>
      </c>
      <c r="B2180" s="108" t="s">
        <v>24</v>
      </c>
      <c r="C2180" s="68" t="s">
        <v>167</v>
      </c>
      <c r="D2180" s="365">
        <v>3158</v>
      </c>
      <c r="E2180" s="84">
        <v>45442</v>
      </c>
      <c r="F2180" s="84">
        <v>45442</v>
      </c>
      <c r="G2180" s="98"/>
      <c r="H2180" s="84">
        <v>45442</v>
      </c>
      <c r="I2180" s="37">
        <v>820240530697853</v>
      </c>
      <c r="J2180" s="215"/>
      <c r="K2180" s="54">
        <v>150000</v>
      </c>
      <c r="L2180" s="215"/>
      <c r="M2180" s="215"/>
      <c r="N2180" s="137"/>
      <c r="O2180" s="137"/>
      <c r="P2180" s="51"/>
    </row>
    <row r="2181" spans="1:16" ht="15.75" customHeight="1">
      <c r="A2181" s="518">
        <v>1250</v>
      </c>
      <c r="B2181" s="108" t="s">
        <v>332</v>
      </c>
      <c r="C2181" s="34" t="s">
        <v>1400</v>
      </c>
      <c r="D2181" s="312">
        <v>48686</v>
      </c>
      <c r="E2181" s="84">
        <v>45442</v>
      </c>
      <c r="F2181" s="84">
        <v>45442</v>
      </c>
      <c r="G2181" s="98"/>
      <c r="H2181" s="84">
        <v>45442</v>
      </c>
      <c r="I2181" s="37">
        <v>820240530702536</v>
      </c>
      <c r="J2181" s="215"/>
      <c r="K2181" s="215"/>
      <c r="L2181" s="230">
        <v>484800</v>
      </c>
      <c r="M2181" s="230"/>
      <c r="N2181" s="137"/>
      <c r="O2181" s="137"/>
      <c r="P2181" s="51"/>
    </row>
    <row r="2182" spans="1:16" ht="15.75" customHeight="1">
      <c r="A2182" s="518">
        <v>1251</v>
      </c>
      <c r="B2182" s="108" t="s">
        <v>401</v>
      </c>
      <c r="C2182" s="43" t="s">
        <v>1401</v>
      </c>
      <c r="D2182" s="71">
        <v>186</v>
      </c>
      <c r="E2182" s="84">
        <v>45442</v>
      </c>
      <c r="F2182" s="84">
        <v>45442</v>
      </c>
      <c r="G2182" s="98"/>
      <c r="H2182" s="84">
        <v>45442</v>
      </c>
      <c r="I2182" s="37">
        <v>820240530708706</v>
      </c>
      <c r="J2182" s="230">
        <v>75000</v>
      </c>
      <c r="K2182" s="230"/>
      <c r="L2182" s="215"/>
      <c r="M2182" s="215"/>
      <c r="N2182" s="137"/>
      <c r="O2182" s="137"/>
      <c r="P2182" s="51"/>
    </row>
    <row r="2183" spans="1:16" ht="15.75" customHeight="1">
      <c r="A2183" s="518">
        <v>1252</v>
      </c>
      <c r="B2183" s="108" t="s">
        <v>181</v>
      </c>
      <c r="C2183" s="43" t="s">
        <v>1402</v>
      </c>
      <c r="D2183" s="61">
        <v>146</v>
      </c>
      <c r="E2183" s="84">
        <v>45442</v>
      </c>
      <c r="F2183" s="84">
        <v>45442</v>
      </c>
      <c r="G2183" s="98"/>
      <c r="H2183" s="84">
        <v>45442</v>
      </c>
      <c r="I2183" s="37">
        <v>820240530708762</v>
      </c>
      <c r="J2183" s="215"/>
      <c r="K2183" s="230">
        <v>75000</v>
      </c>
      <c r="L2183" s="215"/>
      <c r="M2183" s="215"/>
      <c r="N2183" s="137"/>
      <c r="O2183" s="137"/>
      <c r="P2183" s="51"/>
    </row>
    <row r="2184" spans="1:16" ht="15.75" customHeight="1">
      <c r="A2184" s="518">
        <v>1253</v>
      </c>
      <c r="B2184" s="108" t="s">
        <v>181</v>
      </c>
      <c r="C2184" s="68" t="s">
        <v>517</v>
      </c>
      <c r="D2184" s="365">
        <v>1889</v>
      </c>
      <c r="E2184" s="84">
        <v>45442</v>
      </c>
      <c r="F2184" s="84">
        <v>45442</v>
      </c>
      <c r="G2184" s="98"/>
      <c r="H2184" s="84">
        <v>45442</v>
      </c>
      <c r="I2184" s="37">
        <v>820240530708776</v>
      </c>
      <c r="J2184" s="215"/>
      <c r="K2184" s="230">
        <v>125000</v>
      </c>
      <c r="L2184" s="215"/>
      <c r="M2184" s="215"/>
      <c r="N2184" s="137"/>
      <c r="O2184" s="137"/>
      <c r="P2184" s="51"/>
    </row>
    <row r="2185" spans="1:16" ht="15.75" customHeight="1">
      <c r="A2185" s="518">
        <v>1254</v>
      </c>
      <c r="B2185" s="108" t="s">
        <v>59</v>
      </c>
      <c r="C2185" s="34" t="s">
        <v>60</v>
      </c>
      <c r="D2185" s="312">
        <v>3415</v>
      </c>
      <c r="E2185" s="84">
        <v>45442</v>
      </c>
      <c r="F2185" s="84">
        <v>45442</v>
      </c>
      <c r="G2185" s="98"/>
      <c r="H2185" s="84">
        <v>45442</v>
      </c>
      <c r="I2185" s="37">
        <v>820240530709911</v>
      </c>
      <c r="J2185" s="230">
        <v>300000</v>
      </c>
      <c r="K2185" s="230"/>
      <c r="L2185" s="215"/>
      <c r="M2185" s="215"/>
      <c r="N2185" s="137"/>
      <c r="O2185" s="137"/>
      <c r="P2185" s="51"/>
    </row>
    <row r="2186" spans="1:16" ht="15.75" customHeight="1">
      <c r="A2186" s="518">
        <v>1255</v>
      </c>
      <c r="B2186" s="68" t="s">
        <v>337</v>
      </c>
      <c r="C2186" s="217" t="s">
        <v>727</v>
      </c>
      <c r="D2186" s="111">
        <v>256</v>
      </c>
      <c r="E2186" s="84">
        <v>45442</v>
      </c>
      <c r="F2186" s="84">
        <v>45442</v>
      </c>
      <c r="G2186" s="98"/>
      <c r="H2186" s="84">
        <v>45442</v>
      </c>
      <c r="I2186" s="37">
        <v>820240530713141</v>
      </c>
      <c r="J2186" s="215"/>
      <c r="K2186" s="230">
        <v>75000</v>
      </c>
      <c r="L2186" s="215"/>
      <c r="M2186" s="215"/>
      <c r="N2186" s="137"/>
      <c r="O2186" s="137"/>
      <c r="P2186" s="51"/>
    </row>
    <row r="2187" spans="1:16" ht="15.75" customHeight="1">
      <c r="A2187" s="518">
        <v>1256</v>
      </c>
      <c r="B2187" s="68" t="s">
        <v>337</v>
      </c>
      <c r="C2187" s="78" t="s">
        <v>728</v>
      </c>
      <c r="D2187" s="61">
        <v>3145</v>
      </c>
      <c r="E2187" s="84">
        <v>45442</v>
      </c>
      <c r="F2187" s="84">
        <v>45442</v>
      </c>
      <c r="G2187" s="98"/>
      <c r="H2187" s="84">
        <v>45442</v>
      </c>
      <c r="I2187" s="37">
        <v>820240530712777</v>
      </c>
      <c r="J2187" s="215"/>
      <c r="K2187" s="230">
        <v>150000</v>
      </c>
      <c r="L2187" s="215"/>
      <c r="M2187" s="215"/>
      <c r="N2187" s="137"/>
      <c r="O2187" s="137"/>
      <c r="P2187" s="51"/>
    </row>
    <row r="2188" spans="1:16" ht="15.75" customHeight="1">
      <c r="A2188" s="518">
        <v>1257</v>
      </c>
      <c r="B2188" s="68" t="s">
        <v>337</v>
      </c>
      <c r="C2188" s="295" t="s">
        <v>480</v>
      </c>
      <c r="D2188" s="111">
        <v>251</v>
      </c>
      <c r="E2188" s="84">
        <v>45442</v>
      </c>
      <c r="F2188" s="84">
        <v>45442</v>
      </c>
      <c r="G2188" s="98"/>
      <c r="H2188" s="84">
        <v>45442</v>
      </c>
      <c r="I2188" s="37">
        <v>820240530718822</v>
      </c>
      <c r="J2188" s="230">
        <v>75000</v>
      </c>
      <c r="K2188" s="230"/>
      <c r="L2188" s="215"/>
      <c r="M2188" s="215"/>
      <c r="N2188" s="137"/>
      <c r="O2188" s="137"/>
      <c r="P2188" s="51"/>
    </row>
    <row r="2189" spans="1:16" ht="15.75" customHeight="1">
      <c r="A2189" s="518">
        <v>1258</v>
      </c>
      <c r="B2189" s="68" t="s">
        <v>337</v>
      </c>
      <c r="C2189" s="217" t="s">
        <v>481</v>
      </c>
      <c r="D2189" s="111">
        <v>3122</v>
      </c>
      <c r="E2189" s="84">
        <v>45442</v>
      </c>
      <c r="F2189" s="84">
        <v>45442</v>
      </c>
      <c r="G2189" s="98"/>
      <c r="H2189" s="84">
        <v>45442</v>
      </c>
      <c r="I2189" s="37">
        <v>820240530718843</v>
      </c>
      <c r="J2189" s="188">
        <v>150000</v>
      </c>
      <c r="K2189" s="188"/>
      <c r="L2189" s="215"/>
      <c r="M2189" s="215"/>
      <c r="N2189" s="137"/>
      <c r="O2189" s="137"/>
      <c r="P2189" s="51"/>
    </row>
    <row r="2190" spans="1:16" ht="15.75" customHeight="1">
      <c r="A2190" s="518">
        <v>1259</v>
      </c>
      <c r="B2190" s="68" t="s">
        <v>61</v>
      </c>
      <c r="C2190" s="34" t="s">
        <v>1404</v>
      </c>
      <c r="D2190" s="35">
        <v>6270</v>
      </c>
      <c r="E2190" s="84">
        <v>45442</v>
      </c>
      <c r="F2190" s="84">
        <v>45442</v>
      </c>
      <c r="G2190" s="98"/>
      <c r="H2190" s="84">
        <v>45442</v>
      </c>
      <c r="I2190" s="37">
        <v>820240530721799</v>
      </c>
      <c r="J2190" s="215"/>
      <c r="K2190" s="187"/>
      <c r="L2190" s="215"/>
      <c r="M2190" s="230">
        <v>404000</v>
      </c>
      <c r="N2190" s="137"/>
      <c r="O2190" s="137"/>
      <c r="P2190" s="51"/>
    </row>
    <row r="2191" spans="1:16" ht="15.75" customHeight="1">
      <c r="A2191" s="518">
        <v>1260</v>
      </c>
      <c r="B2191" s="68" t="s">
        <v>313</v>
      </c>
      <c r="C2191" s="68" t="s">
        <v>1405</v>
      </c>
      <c r="D2191" s="366">
        <v>4605</v>
      </c>
      <c r="E2191" s="84">
        <v>45442</v>
      </c>
      <c r="F2191" s="84">
        <v>45442</v>
      </c>
      <c r="G2191" s="98"/>
      <c r="H2191" s="84">
        <v>45442</v>
      </c>
      <c r="I2191" s="37">
        <v>820240530723030</v>
      </c>
      <c r="J2191" s="215"/>
      <c r="K2191" s="215"/>
      <c r="L2191" s="215"/>
      <c r="M2191" s="230">
        <v>969600</v>
      </c>
      <c r="N2191" s="137"/>
      <c r="O2191" s="137"/>
      <c r="P2191" s="114"/>
    </row>
    <row r="2192" spans="1:16" ht="15.75" customHeight="1">
      <c r="A2192" s="518">
        <v>1261</v>
      </c>
      <c r="B2192" s="68" t="s">
        <v>35</v>
      </c>
      <c r="C2192" s="68" t="s">
        <v>1406</v>
      </c>
      <c r="D2192" s="111">
        <v>3633</v>
      </c>
      <c r="E2192" s="84">
        <v>45442</v>
      </c>
      <c r="F2192" s="84">
        <v>45442</v>
      </c>
      <c r="G2192" s="98"/>
      <c r="H2192" s="84">
        <v>45442</v>
      </c>
      <c r="I2192" s="37">
        <v>820240530722979</v>
      </c>
      <c r="J2192" s="230">
        <v>150000</v>
      </c>
      <c r="K2192" s="230"/>
      <c r="L2192" s="215"/>
      <c r="M2192" s="215"/>
      <c r="N2192" s="137"/>
      <c r="O2192" s="137"/>
      <c r="P2192" s="114"/>
    </row>
    <row r="2193" spans="1:16" ht="15.75" customHeight="1">
      <c r="A2193" s="518">
        <v>1262</v>
      </c>
      <c r="B2193" s="68" t="s">
        <v>584</v>
      </c>
      <c r="C2193" s="102" t="s">
        <v>1407</v>
      </c>
      <c r="D2193" s="71">
        <v>230</v>
      </c>
      <c r="E2193" s="84">
        <v>45442</v>
      </c>
      <c r="F2193" s="84">
        <v>45442</v>
      </c>
      <c r="G2193" s="98"/>
      <c r="H2193" s="84">
        <v>45442</v>
      </c>
      <c r="I2193" s="37">
        <v>820240530732029</v>
      </c>
      <c r="J2193" s="230">
        <v>75000</v>
      </c>
      <c r="K2193" s="215"/>
      <c r="L2193" s="215"/>
      <c r="M2193" s="215"/>
      <c r="N2193" s="137"/>
      <c r="O2193" s="137"/>
      <c r="P2193" s="99" t="s">
        <v>41</v>
      </c>
    </row>
    <row r="2194" spans="1:16" ht="15.75" customHeight="1">
      <c r="A2194" s="518">
        <v>1263</v>
      </c>
      <c r="B2194" s="68" t="s">
        <v>584</v>
      </c>
      <c r="C2194" s="102" t="s">
        <v>1408</v>
      </c>
      <c r="D2194" s="61">
        <v>3609</v>
      </c>
      <c r="E2194" s="84">
        <v>45442</v>
      </c>
      <c r="F2194" s="84">
        <v>45442</v>
      </c>
      <c r="G2194" s="98"/>
      <c r="H2194" s="84">
        <v>45442</v>
      </c>
      <c r="I2194" s="37">
        <v>820240530731866</v>
      </c>
      <c r="J2194" s="230">
        <v>150000</v>
      </c>
      <c r="K2194" s="215"/>
      <c r="L2194" s="215"/>
      <c r="M2194" s="215"/>
      <c r="N2194" s="137"/>
      <c r="O2194" s="137"/>
      <c r="P2194" s="99" t="s">
        <v>41</v>
      </c>
    </row>
    <row r="2195" spans="1:16" ht="15.75" customHeight="1">
      <c r="A2195" s="518">
        <v>1264</v>
      </c>
      <c r="B2195" s="108" t="s">
        <v>39</v>
      </c>
      <c r="C2195" s="102" t="s">
        <v>40</v>
      </c>
      <c r="D2195" s="312">
        <v>29920</v>
      </c>
      <c r="E2195" s="84">
        <v>45442</v>
      </c>
      <c r="F2195" s="84">
        <v>45442</v>
      </c>
      <c r="G2195" s="98"/>
      <c r="H2195" s="84">
        <v>45442</v>
      </c>
      <c r="I2195" s="37">
        <v>820240530732625</v>
      </c>
      <c r="J2195" s="230">
        <v>200000</v>
      </c>
      <c r="K2195" s="215"/>
      <c r="L2195" s="215"/>
      <c r="M2195" s="215"/>
      <c r="N2195" s="137"/>
      <c r="O2195" s="137"/>
      <c r="P2195" s="99" t="s">
        <v>41</v>
      </c>
    </row>
    <row r="2196" spans="1:16" ht="15.75" customHeight="1">
      <c r="A2196" s="479"/>
      <c r="B2196" s="98"/>
      <c r="C2196" s="98"/>
      <c r="D2196" s="370"/>
      <c r="E2196" s="9"/>
      <c r="F2196" s="9"/>
      <c r="G2196" s="98"/>
      <c r="H2196" s="9"/>
      <c r="I2196" s="576"/>
      <c r="J2196" s="215"/>
      <c r="K2196" s="215"/>
      <c r="L2196" s="215"/>
      <c r="M2196" s="215"/>
      <c r="N2196" s="137"/>
      <c r="O2196" s="137"/>
      <c r="P2196" s="51"/>
    </row>
    <row r="2197" spans="1:16" ht="15.75" customHeight="1">
      <c r="A2197" s="468"/>
      <c r="B2197" s="729"/>
      <c r="C2197" s="696"/>
      <c r="D2197" s="696"/>
      <c r="E2197" s="696"/>
      <c r="F2197" s="696"/>
      <c r="G2197" s="696"/>
      <c r="H2197" s="696"/>
      <c r="I2197" s="697"/>
      <c r="J2197" s="372">
        <f t="shared" ref="J2197:M2197" si="29">SUM(J2147:J2196)</f>
        <v>3480000</v>
      </c>
      <c r="K2197" s="372">
        <f t="shared" si="29"/>
        <v>3600000</v>
      </c>
      <c r="L2197" s="372">
        <f t="shared" si="29"/>
        <v>969600</v>
      </c>
      <c r="M2197" s="372">
        <f t="shared" si="29"/>
        <v>3065525</v>
      </c>
      <c r="N2197" s="401"/>
      <c r="O2197" s="401"/>
      <c r="P2197" s="469"/>
    </row>
    <row r="2198" spans="1:16" ht="15.75" customHeight="1">
      <c r="A2198" s="468"/>
      <c r="B2198" s="729"/>
      <c r="C2198" s="696"/>
      <c r="D2198" s="696"/>
      <c r="E2198" s="696"/>
      <c r="F2198" s="696"/>
      <c r="G2198" s="696"/>
      <c r="H2198" s="696"/>
      <c r="I2198" s="697"/>
      <c r="J2198" s="730">
        <f>SUM(J2197:K2197)</f>
        <v>7080000</v>
      </c>
      <c r="K2198" s="697"/>
      <c r="L2198" s="730">
        <f>SUM(L2197:M2197)</f>
        <v>4035125</v>
      </c>
      <c r="M2198" s="697"/>
      <c r="N2198" s="401"/>
      <c r="O2198" s="401"/>
      <c r="P2198" s="469"/>
    </row>
    <row r="2199" spans="1:16" ht="23.5">
      <c r="A2199" s="468"/>
      <c r="B2199" s="742" t="s">
        <v>1435</v>
      </c>
      <c r="C2199" s="696"/>
      <c r="D2199" s="696"/>
      <c r="E2199" s="696"/>
      <c r="F2199" s="696"/>
      <c r="G2199" s="696"/>
      <c r="H2199" s="696"/>
      <c r="I2199" s="697"/>
      <c r="J2199" s="695">
        <f>SUM(J2198:M2198)</f>
        <v>11115125</v>
      </c>
      <c r="K2199" s="696"/>
      <c r="L2199" s="696"/>
      <c r="M2199" s="697"/>
      <c r="N2199" s="401"/>
      <c r="O2199" s="472"/>
      <c r="P2199" s="473"/>
    </row>
    <row r="2200" spans="1:16" ht="15.75" customHeight="1">
      <c r="A2200" s="474"/>
      <c r="B2200" s="581"/>
      <c r="C2200" s="481"/>
      <c r="D2200" s="418"/>
      <c r="E2200" s="419"/>
      <c r="F2200" s="405"/>
      <c r="G2200" s="404"/>
      <c r="H2200" s="582"/>
      <c r="I2200" s="4"/>
      <c r="J2200" s="4"/>
      <c r="K2200" s="4"/>
      <c r="L2200" s="477"/>
      <c r="M2200" s="408"/>
      <c r="N2200" s="408"/>
      <c r="O2200" s="408"/>
      <c r="P2200" s="408"/>
    </row>
    <row r="2201" spans="1:16" ht="15.75" customHeight="1">
      <c r="A2201" s="377" t="s">
        <v>1445</v>
      </c>
      <c r="B2201" s="373"/>
      <c r="C2201" s="374"/>
      <c r="D2201" s="375"/>
      <c r="E2201" s="403"/>
      <c r="F2201" s="403"/>
      <c r="G2201" s="404"/>
      <c r="H2201" s="405"/>
      <c r="I2201" s="376"/>
      <c r="J2201" s="698"/>
      <c r="K2201" s="694"/>
      <c r="L2201" s="694"/>
      <c r="M2201" s="694"/>
      <c r="N2201" s="406"/>
      <c r="O2201" s="406"/>
      <c r="P2201" s="406"/>
    </row>
    <row r="2202" spans="1:16" ht="15.75" customHeight="1">
      <c r="A2202" s="52"/>
      <c r="B2202" s="373"/>
      <c r="C2202" s="378"/>
      <c r="D2202" s="380"/>
      <c r="E2202" s="409"/>
      <c r="F2202" s="410"/>
      <c r="G2202" s="411"/>
      <c r="H2202" s="405"/>
      <c r="I2202" s="4"/>
      <c r="J2202" s="4"/>
      <c r="K2202" s="407"/>
      <c r="L2202" s="407"/>
      <c r="M2202" s="412"/>
      <c r="N2202" s="382"/>
      <c r="O2202" s="412"/>
      <c r="P2202" s="406"/>
    </row>
    <row r="2203" spans="1:16" ht="15.75" customHeight="1">
      <c r="A2203" s="4"/>
      <c r="B2203" s="383"/>
      <c r="C2203" s="383"/>
      <c r="D2203" s="384"/>
      <c r="E2203" s="413"/>
      <c r="F2203" s="414"/>
      <c r="G2203" s="415"/>
      <c r="H2203" s="405"/>
      <c r="I2203" s="4"/>
      <c r="J2203" s="4"/>
      <c r="K2203" s="407"/>
      <c r="L2203" s="407"/>
      <c r="M2203" s="699" t="s">
        <v>1474</v>
      </c>
      <c r="N2203" s="700"/>
      <c r="O2203" s="700"/>
      <c r="P2203" s="406"/>
    </row>
    <row r="2204" spans="1:16" ht="15.75" customHeight="1">
      <c r="A2204" s="377"/>
      <c r="B2204" s="383"/>
      <c r="C2204" s="383"/>
      <c r="D2204" s="384"/>
      <c r="E2204" s="413"/>
      <c r="F2204" s="414"/>
      <c r="G2204" s="415"/>
      <c r="H2204" s="402"/>
      <c r="I2204" s="4"/>
      <c r="J2204" s="4"/>
      <c r="K2204" s="407"/>
      <c r="L2204" s="407"/>
      <c r="M2204" s="386"/>
      <c r="N2204" s="385"/>
      <c r="O2204" s="415"/>
      <c r="P2204" s="406"/>
    </row>
    <row r="2205" spans="1:16" ht="15.75" customHeight="1">
      <c r="A2205" s="377"/>
      <c r="B2205" s="52"/>
      <c r="C2205" s="387"/>
      <c r="D2205" s="384"/>
      <c r="E2205" s="413"/>
      <c r="F2205" s="417"/>
      <c r="G2205" s="415"/>
      <c r="H2205" s="402"/>
      <c r="I2205" s="4"/>
      <c r="J2205" s="4"/>
      <c r="K2205" s="407"/>
      <c r="L2205" s="407"/>
      <c r="M2205" s="693" t="s">
        <v>1437</v>
      </c>
      <c r="N2205" s="694"/>
      <c r="O2205" s="694"/>
      <c r="P2205" s="406"/>
    </row>
    <row r="2206" spans="1:16" ht="15.75" customHeight="1">
      <c r="A2206" s="380"/>
      <c r="B2206" s="52"/>
      <c r="C2206" s="387"/>
      <c r="D2206" s="384"/>
      <c r="E2206" s="413"/>
      <c r="F2206" s="414"/>
      <c r="G2206" s="415"/>
      <c r="H2206" s="402"/>
      <c r="I2206" s="4"/>
      <c r="J2206" s="4"/>
      <c r="K2206" s="407"/>
      <c r="L2206" s="407"/>
      <c r="M2206" s="693" t="s">
        <v>1438</v>
      </c>
      <c r="N2206" s="694"/>
      <c r="O2206" s="694"/>
      <c r="P2206" s="406"/>
    </row>
    <row r="2207" spans="1:16" ht="15.75" customHeight="1">
      <c r="A2207" s="382"/>
      <c r="B2207" s="383"/>
      <c r="C2207" s="387"/>
      <c r="D2207" s="384"/>
      <c r="E2207" s="413"/>
      <c r="F2207" s="414"/>
      <c r="G2207" s="415"/>
      <c r="H2207" s="402"/>
      <c r="I2207" s="4"/>
      <c r="J2207" s="4"/>
      <c r="K2207" s="407"/>
      <c r="L2207" s="407"/>
      <c r="M2207" s="693" t="s">
        <v>1439</v>
      </c>
      <c r="N2207" s="694"/>
      <c r="O2207" s="694"/>
      <c r="P2207" s="406"/>
    </row>
    <row r="2208" spans="1:16" ht="15.75" customHeight="1">
      <c r="A2208" s="382"/>
      <c r="B2208" s="390"/>
      <c r="C2208" s="387"/>
      <c r="D2208" s="384"/>
      <c r="E2208" s="413"/>
      <c r="F2208" s="414"/>
      <c r="G2208" s="415"/>
      <c r="H2208" s="402"/>
      <c r="I2208" s="4"/>
      <c r="J2208" s="4"/>
      <c r="K2208" s="407"/>
      <c r="L2208" s="407"/>
      <c r="M2208" s="391"/>
      <c r="N2208" s="391"/>
      <c r="O2208" s="391"/>
      <c r="P2208" s="406"/>
    </row>
    <row r="2209" spans="1:16" ht="15.75" customHeight="1">
      <c r="A2209" s="382"/>
      <c r="B2209" s="52"/>
      <c r="C2209" s="387"/>
      <c r="D2209" s="418"/>
      <c r="E2209" s="419"/>
      <c r="F2209" s="402"/>
      <c r="H2209" s="402"/>
      <c r="I2209" s="4"/>
      <c r="J2209" s="4"/>
      <c r="K2209" s="407"/>
      <c r="L2209" s="407"/>
      <c r="M2209" s="391"/>
      <c r="N2209" s="391"/>
      <c r="O2209" s="391"/>
      <c r="P2209" s="406"/>
    </row>
    <row r="2210" spans="1:16" ht="15.75" customHeight="1">
      <c r="A2210" s="382"/>
      <c r="C2210" s="387"/>
      <c r="D2210" s="418"/>
      <c r="E2210" s="419"/>
      <c r="F2210" s="402"/>
      <c r="H2210" s="402"/>
      <c r="I2210" s="4"/>
      <c r="J2210" s="4"/>
      <c r="K2210" s="407"/>
      <c r="L2210" s="407"/>
      <c r="M2210" s="391"/>
      <c r="N2210" s="391"/>
      <c r="O2210" s="391"/>
      <c r="P2210" s="406"/>
    </row>
    <row r="2211" spans="1:16" ht="15.75" customHeight="1">
      <c r="A2211" s="390"/>
      <c r="C2211" s="378"/>
      <c r="D2211" s="418"/>
      <c r="E2211" s="419"/>
      <c r="F2211" s="402"/>
      <c r="H2211" s="402"/>
      <c r="I2211" s="4"/>
      <c r="J2211" s="4"/>
      <c r="K2211" s="407"/>
      <c r="L2211" s="407"/>
      <c r="M2211" s="391"/>
      <c r="N2211" s="391"/>
      <c r="O2211" s="391"/>
      <c r="P2211" s="406"/>
    </row>
    <row r="2212" spans="1:16" ht="15.75" customHeight="1">
      <c r="A2212" s="390"/>
      <c r="D2212" s="418"/>
      <c r="E2212" s="419"/>
      <c r="F2212" s="402"/>
      <c r="H2212" s="402"/>
      <c r="I2212" s="4"/>
      <c r="J2212" s="4"/>
      <c r="K2212" s="407"/>
      <c r="L2212" s="407"/>
      <c r="M2212" s="391"/>
      <c r="N2212" s="391"/>
      <c r="O2212" s="391"/>
      <c r="P2212" s="406"/>
    </row>
    <row r="2213" spans="1:16" ht="15.75" customHeight="1">
      <c r="A2213" s="52"/>
      <c r="E2213" s="402"/>
      <c r="F2213" s="402"/>
      <c r="H2213" s="402"/>
      <c r="I2213" s="4"/>
      <c r="J2213" s="4"/>
      <c r="K2213" s="4"/>
      <c r="L2213" s="4"/>
      <c r="M2213" s="391"/>
      <c r="N2213" s="391"/>
      <c r="O2213" s="391"/>
      <c r="P2213" s="406"/>
    </row>
    <row r="2214" spans="1:16" ht="15.75" customHeight="1">
      <c r="A2214" s="52"/>
      <c r="E2214" s="402"/>
      <c r="F2214" s="402"/>
      <c r="H2214" s="402"/>
      <c r="I2214" s="4"/>
      <c r="J2214" s="4"/>
      <c r="K2214" s="4"/>
      <c r="L2214" s="4"/>
      <c r="M2214" s="4"/>
      <c r="N2214" s="4"/>
      <c r="O2214" s="4"/>
      <c r="P2214" s="406"/>
    </row>
    <row r="2215" spans="1:16" ht="15.75" customHeight="1">
      <c r="A2215" s="52"/>
      <c r="E2215" s="402"/>
      <c r="F2215" s="402"/>
      <c r="H2215" s="402"/>
      <c r="I2215" s="4"/>
      <c r="J2215" s="4"/>
      <c r="K2215" s="4"/>
      <c r="L2215" s="4"/>
      <c r="M2215" s="739" t="s">
        <v>1440</v>
      </c>
      <c r="N2215" s="694"/>
      <c r="O2215" s="694"/>
      <c r="P2215" s="406"/>
    </row>
    <row r="2216" spans="1:16" ht="15.75" customHeight="1">
      <c r="A2216" s="390"/>
      <c r="C2216" s="378"/>
      <c r="E2216" s="402"/>
      <c r="F2216" s="402"/>
      <c r="H2216" s="402"/>
      <c r="I2216" s="4"/>
      <c r="J2216" s="4"/>
      <c r="K2216" s="4"/>
      <c r="L2216" s="4"/>
      <c r="M2216" s="693" t="s">
        <v>1441</v>
      </c>
      <c r="N2216" s="694"/>
      <c r="O2216" s="694"/>
      <c r="P2216" s="406"/>
    </row>
    <row r="2217" spans="1:16" ht="15.75" customHeight="1">
      <c r="E2217" s="402"/>
      <c r="F2217" s="402"/>
      <c r="H2217" s="402"/>
      <c r="I2217" s="4"/>
      <c r="M2217" s="693" t="s">
        <v>1442</v>
      </c>
      <c r="N2217" s="694"/>
      <c r="O2217" s="694"/>
    </row>
    <row r="2218" spans="1:16" ht="15.75" customHeight="1">
      <c r="E2218" s="402"/>
      <c r="F2218" s="402"/>
      <c r="H2218" s="402"/>
      <c r="I2218" s="4"/>
      <c r="M2218" s="389"/>
      <c r="N2218" s="389"/>
      <c r="O2218" s="389"/>
    </row>
    <row r="2219" spans="1:16" ht="15.75" customHeight="1">
      <c r="A2219" s="705" t="s">
        <v>1443</v>
      </c>
      <c r="B2219" s="694"/>
      <c r="C2219" s="694"/>
      <c r="D2219" s="694"/>
      <c r="E2219" s="694"/>
      <c r="F2219" s="694"/>
      <c r="G2219" s="694"/>
      <c r="H2219" s="694"/>
      <c r="I2219" s="694"/>
      <c r="J2219" s="694"/>
      <c r="K2219" s="694"/>
      <c r="L2219" s="694"/>
      <c r="M2219" s="694"/>
      <c r="N2219" s="694"/>
      <c r="O2219" s="694"/>
      <c r="P2219" s="694"/>
    </row>
    <row r="2220" spans="1:16" ht="15.75" customHeight="1">
      <c r="A2220" s="705" t="s">
        <v>0</v>
      </c>
      <c r="B2220" s="694"/>
      <c r="C2220" s="694"/>
      <c r="D2220" s="694"/>
      <c r="E2220" s="694"/>
      <c r="F2220" s="694"/>
      <c r="G2220" s="694"/>
      <c r="H2220" s="694"/>
      <c r="I2220" s="694"/>
      <c r="J2220" s="694"/>
      <c r="K2220" s="694"/>
      <c r="L2220" s="694"/>
      <c r="M2220" s="694"/>
      <c r="N2220" s="694"/>
      <c r="O2220" s="694"/>
      <c r="P2220" s="694"/>
    </row>
    <row r="2221" spans="1:16" ht="15.75" customHeight="1">
      <c r="A2221" s="706" t="s">
        <v>1</v>
      </c>
      <c r="B2221" s="707"/>
      <c r="C2221" s="707"/>
      <c r="D2221" s="707"/>
      <c r="E2221" s="707"/>
      <c r="F2221" s="707"/>
      <c r="G2221" s="707"/>
      <c r="H2221" s="707"/>
      <c r="I2221" s="707"/>
      <c r="J2221" s="707"/>
      <c r="K2221" s="707"/>
      <c r="L2221" s="707"/>
      <c r="M2221" s="707"/>
      <c r="N2221" s="707"/>
      <c r="O2221" s="707"/>
      <c r="P2221" s="707"/>
    </row>
    <row r="2222" spans="1:16" ht="15.75" customHeight="1">
      <c r="A2222" s="708" t="s">
        <v>2</v>
      </c>
      <c r="B2222" s="711" t="s">
        <v>3</v>
      </c>
      <c r="C2222" s="717" t="s">
        <v>4</v>
      </c>
      <c r="D2222" s="723" t="s">
        <v>5</v>
      </c>
      <c r="E2222" s="732" t="s">
        <v>6</v>
      </c>
      <c r="F2222" s="733"/>
      <c r="G2222" s="734" t="s">
        <v>7</v>
      </c>
      <c r="H2222" s="735"/>
      <c r="I2222" s="733"/>
      <c r="J2222" s="577"/>
      <c r="K2222" s="577"/>
      <c r="L2222" s="577"/>
      <c r="M2222" s="577"/>
      <c r="N2222" s="717" t="s">
        <v>8</v>
      </c>
      <c r="O2222" s="743" t="s">
        <v>9</v>
      </c>
      <c r="P2222" s="708" t="s">
        <v>10</v>
      </c>
    </row>
    <row r="2223" spans="1:16" ht="15.75" customHeight="1">
      <c r="A2223" s="709"/>
      <c r="B2223" s="712"/>
      <c r="C2223" s="718"/>
      <c r="D2223" s="718"/>
      <c r="E2223" s="724" t="s">
        <v>11</v>
      </c>
      <c r="F2223" s="724" t="s">
        <v>12</v>
      </c>
      <c r="G2223" s="736" t="s">
        <v>13</v>
      </c>
      <c r="H2223" s="737" t="s">
        <v>1444</v>
      </c>
      <c r="I2223" s="741" t="s">
        <v>13</v>
      </c>
      <c r="J2223" s="725" t="s">
        <v>14</v>
      </c>
      <c r="K2223" s="726"/>
      <c r="L2223" s="725" t="s">
        <v>15</v>
      </c>
      <c r="M2223" s="726"/>
      <c r="N2223" s="718"/>
      <c r="O2223" s="744"/>
      <c r="P2223" s="709"/>
    </row>
    <row r="2224" spans="1:16" ht="15.75" customHeight="1">
      <c r="A2224" s="709"/>
      <c r="B2224" s="712"/>
      <c r="C2224" s="718"/>
      <c r="D2224" s="718"/>
      <c r="E2224" s="718"/>
      <c r="F2224" s="718"/>
      <c r="G2224" s="718"/>
      <c r="H2224" s="718"/>
      <c r="I2224" s="718"/>
      <c r="J2224" s="727" t="s">
        <v>16</v>
      </c>
      <c r="K2224" s="728"/>
      <c r="L2224" s="727" t="s">
        <v>17</v>
      </c>
      <c r="M2224" s="728"/>
      <c r="N2224" s="718"/>
      <c r="O2224" s="744"/>
      <c r="P2224" s="709"/>
    </row>
    <row r="2225" spans="1:16" ht="15.75" customHeight="1">
      <c r="A2225" s="710"/>
      <c r="B2225" s="713"/>
      <c r="C2225" s="719"/>
      <c r="D2225" s="719"/>
      <c r="E2225" s="719"/>
      <c r="F2225" s="719"/>
      <c r="G2225" s="719"/>
      <c r="H2225" s="719"/>
      <c r="I2225" s="719"/>
      <c r="J2225" s="578" t="s">
        <v>18</v>
      </c>
      <c r="K2225" s="579" t="s">
        <v>19</v>
      </c>
      <c r="L2225" s="578" t="s">
        <v>18</v>
      </c>
      <c r="M2225" s="579" t="s">
        <v>19</v>
      </c>
      <c r="N2225" s="719"/>
      <c r="O2225" s="745"/>
      <c r="P2225" s="710"/>
    </row>
    <row r="2226" spans="1:16" ht="15.75" customHeight="1">
      <c r="A2226" s="422">
        <v>1</v>
      </c>
      <c r="B2226" s="422">
        <v>2</v>
      </c>
      <c r="C2226" s="422">
        <v>3</v>
      </c>
      <c r="D2226" s="422">
        <v>4</v>
      </c>
      <c r="E2226" s="422">
        <v>6</v>
      </c>
      <c r="F2226" s="422">
        <v>7</v>
      </c>
      <c r="G2226" s="422">
        <v>8</v>
      </c>
      <c r="H2226" s="422">
        <v>9</v>
      </c>
      <c r="I2226" s="422">
        <v>10</v>
      </c>
      <c r="J2226" s="422">
        <v>11</v>
      </c>
      <c r="K2226" s="422">
        <v>12</v>
      </c>
      <c r="L2226" s="422">
        <v>13</v>
      </c>
      <c r="M2226" s="422">
        <v>14</v>
      </c>
      <c r="N2226" s="422">
        <v>15</v>
      </c>
      <c r="O2226" s="422">
        <v>16</v>
      </c>
      <c r="P2226" s="422">
        <v>17</v>
      </c>
    </row>
    <row r="2227" spans="1:16" ht="15.75" customHeight="1">
      <c r="A2227" s="518">
        <v>1265</v>
      </c>
      <c r="B2227" s="68" t="s">
        <v>548</v>
      </c>
      <c r="C2227" s="34" t="s">
        <v>1403</v>
      </c>
      <c r="D2227" s="35">
        <v>7347</v>
      </c>
      <c r="E2227" s="84">
        <v>45442</v>
      </c>
      <c r="F2227" s="84">
        <v>45442</v>
      </c>
      <c r="G2227" s="98"/>
      <c r="H2227" s="84">
        <v>45443</v>
      </c>
      <c r="I2227" s="37">
        <v>820240530712805</v>
      </c>
      <c r="J2227" s="230">
        <v>175000</v>
      </c>
      <c r="K2227" s="230"/>
      <c r="L2227" s="215"/>
      <c r="M2227" s="215"/>
      <c r="N2227" s="137"/>
      <c r="O2227" s="137"/>
      <c r="P2227" s="51"/>
    </row>
    <row r="2228" spans="1:16" ht="15.75" customHeight="1">
      <c r="A2228" s="518">
        <v>1266</v>
      </c>
      <c r="B2228" s="68" t="s">
        <v>35</v>
      </c>
      <c r="C2228" s="68" t="s">
        <v>436</v>
      </c>
      <c r="D2228" s="111">
        <v>11248</v>
      </c>
      <c r="E2228" s="367">
        <v>45443</v>
      </c>
      <c r="F2228" s="9">
        <v>45443</v>
      </c>
      <c r="G2228" s="10"/>
      <c r="H2228" s="9">
        <v>45443</v>
      </c>
      <c r="I2228" s="368">
        <v>820240531779931</v>
      </c>
      <c r="J2228" s="187"/>
      <c r="K2228" s="230">
        <v>200000</v>
      </c>
      <c r="L2228" s="215"/>
      <c r="M2228" s="215"/>
      <c r="N2228" s="137"/>
      <c r="O2228" s="137"/>
      <c r="P2228" s="114"/>
    </row>
    <row r="2229" spans="1:16" ht="15.75" customHeight="1">
      <c r="A2229" s="518">
        <v>1267</v>
      </c>
      <c r="B2229" s="68" t="s">
        <v>35</v>
      </c>
      <c r="C2229" s="68" t="s">
        <v>435</v>
      </c>
      <c r="D2229" s="111">
        <v>2997</v>
      </c>
      <c r="E2229" s="367">
        <v>45443</v>
      </c>
      <c r="F2229" s="9">
        <v>45443</v>
      </c>
      <c r="G2229" s="10"/>
      <c r="H2229" s="9">
        <v>45443</v>
      </c>
      <c r="I2229" s="368">
        <v>820240531784349</v>
      </c>
      <c r="J2229" s="187"/>
      <c r="K2229" s="230">
        <v>125000</v>
      </c>
      <c r="L2229" s="215"/>
      <c r="M2229" s="215"/>
      <c r="N2229" s="137"/>
      <c r="O2229" s="137"/>
      <c r="P2229" s="51"/>
    </row>
    <row r="2230" spans="1:16" ht="15.75" customHeight="1">
      <c r="A2230" s="518">
        <v>1268</v>
      </c>
      <c r="B2230" s="68" t="s">
        <v>401</v>
      </c>
      <c r="C2230" s="34" t="s">
        <v>579</v>
      </c>
      <c r="D2230" s="35">
        <v>207</v>
      </c>
      <c r="E2230" s="367">
        <v>45443</v>
      </c>
      <c r="F2230" s="9">
        <v>45443</v>
      </c>
      <c r="G2230" s="10"/>
      <c r="H2230" s="9">
        <v>45443</v>
      </c>
      <c r="I2230" s="368">
        <v>820240531784905</v>
      </c>
      <c r="J2230" s="230">
        <v>150000</v>
      </c>
      <c r="K2230" s="187"/>
      <c r="L2230" s="215"/>
      <c r="M2230" s="215"/>
      <c r="N2230" s="137"/>
      <c r="O2230" s="137"/>
      <c r="P2230" s="51"/>
    </row>
    <row r="2231" spans="1:16" ht="15.75" customHeight="1">
      <c r="A2231" s="518">
        <v>1269</v>
      </c>
      <c r="B2231" s="108" t="s">
        <v>401</v>
      </c>
      <c r="C2231" s="68" t="s">
        <v>580</v>
      </c>
      <c r="D2231" s="111">
        <v>3103</v>
      </c>
      <c r="E2231" s="367">
        <v>45443</v>
      </c>
      <c r="F2231" s="9">
        <v>45443</v>
      </c>
      <c r="G2231" s="10"/>
      <c r="H2231" s="9">
        <v>45443</v>
      </c>
      <c r="I2231" s="368">
        <v>820240531786172</v>
      </c>
      <c r="J2231" s="230">
        <v>300000</v>
      </c>
      <c r="K2231" s="187"/>
      <c r="L2231" s="215"/>
      <c r="M2231" s="215"/>
      <c r="N2231" s="137"/>
      <c r="O2231" s="137"/>
      <c r="P2231" s="51"/>
    </row>
    <row r="2232" spans="1:16" ht="15.75" customHeight="1">
      <c r="A2232" s="518">
        <v>1270</v>
      </c>
      <c r="B2232" s="68" t="s">
        <v>1413</v>
      </c>
      <c r="C2232" s="68" t="s">
        <v>1414</v>
      </c>
      <c r="D2232" s="111">
        <v>128</v>
      </c>
      <c r="E2232" s="367">
        <v>45443</v>
      </c>
      <c r="F2232" s="9">
        <v>45443</v>
      </c>
      <c r="G2232" s="10"/>
      <c r="H2232" s="9">
        <v>45443</v>
      </c>
      <c r="I2232" s="368">
        <v>820240531799420</v>
      </c>
      <c r="J2232" s="230">
        <v>225000</v>
      </c>
      <c r="K2232" s="215"/>
      <c r="L2232" s="215"/>
      <c r="M2232" s="215"/>
      <c r="N2232" s="137"/>
      <c r="O2232" s="137"/>
      <c r="P2232" s="51"/>
    </row>
    <row r="2233" spans="1:16" ht="15.75" customHeight="1">
      <c r="A2233" s="518">
        <v>1271</v>
      </c>
      <c r="B2233" s="68" t="s">
        <v>1413</v>
      </c>
      <c r="C2233" s="68" t="s">
        <v>1415</v>
      </c>
      <c r="D2233" s="111">
        <v>1998</v>
      </c>
      <c r="E2233" s="367">
        <v>45443</v>
      </c>
      <c r="F2233" s="9">
        <v>45443</v>
      </c>
      <c r="G2233" s="10"/>
      <c r="H2233" s="9">
        <v>45443</v>
      </c>
      <c r="I2233" s="368">
        <v>820240531799448</v>
      </c>
      <c r="J2233" s="188">
        <v>375000</v>
      </c>
      <c r="K2233" s="215"/>
      <c r="L2233" s="215"/>
      <c r="M2233" s="215"/>
      <c r="N2233" s="137"/>
      <c r="O2233" s="137"/>
      <c r="P2233" s="51"/>
    </row>
    <row r="2234" spans="1:16" ht="15.75" customHeight="1">
      <c r="A2234" s="518">
        <v>1272</v>
      </c>
      <c r="B2234" s="42" t="s">
        <v>39</v>
      </c>
      <c r="C2234" s="34" t="s">
        <v>40</v>
      </c>
      <c r="D2234" s="100">
        <v>29920</v>
      </c>
      <c r="E2234" s="367">
        <v>45443</v>
      </c>
      <c r="F2234" s="9">
        <v>45443</v>
      </c>
      <c r="G2234" s="10"/>
      <c r="H2234" s="9">
        <v>45443</v>
      </c>
      <c r="I2234" s="368">
        <v>820240531811442</v>
      </c>
      <c r="J2234" s="187"/>
      <c r="K2234" s="230">
        <v>200000</v>
      </c>
      <c r="L2234" s="215"/>
      <c r="M2234" s="215"/>
      <c r="N2234" s="137"/>
      <c r="O2234" s="137"/>
      <c r="P2234" s="99" t="s">
        <v>41</v>
      </c>
    </row>
    <row r="2235" spans="1:16" ht="15.75" customHeight="1">
      <c r="A2235" s="518">
        <v>1273</v>
      </c>
      <c r="B2235" s="68" t="s">
        <v>184</v>
      </c>
      <c r="C2235" s="34" t="s">
        <v>1416</v>
      </c>
      <c r="D2235" s="35">
        <v>232</v>
      </c>
      <c r="E2235" s="367">
        <v>45443</v>
      </c>
      <c r="F2235" s="9">
        <v>45443</v>
      </c>
      <c r="G2235" s="10"/>
      <c r="H2235" s="9">
        <v>45443</v>
      </c>
      <c r="I2235" s="368">
        <v>820240531829400</v>
      </c>
      <c r="J2235" s="230">
        <v>300000</v>
      </c>
      <c r="K2235" s="215"/>
      <c r="L2235" s="215"/>
      <c r="M2235" s="215"/>
      <c r="N2235" s="137"/>
      <c r="O2235" s="137"/>
      <c r="P2235" s="51"/>
    </row>
    <row r="2236" spans="1:16" ht="15.75" customHeight="1">
      <c r="A2236" s="518">
        <v>1274</v>
      </c>
      <c r="B2236" s="68" t="s">
        <v>184</v>
      </c>
      <c r="C2236" s="68" t="s">
        <v>1417</v>
      </c>
      <c r="D2236" s="111">
        <v>3346</v>
      </c>
      <c r="E2236" s="367">
        <v>45443</v>
      </c>
      <c r="F2236" s="9">
        <v>45443</v>
      </c>
      <c r="G2236" s="10"/>
      <c r="H2236" s="9">
        <v>45443</v>
      </c>
      <c r="I2236" s="368">
        <v>820240531826973</v>
      </c>
      <c r="J2236" s="230">
        <v>300000</v>
      </c>
      <c r="K2236" s="215"/>
      <c r="L2236" s="215"/>
      <c r="M2236" s="215"/>
      <c r="N2236" s="137"/>
      <c r="O2236" s="137"/>
      <c r="P2236" s="51"/>
    </row>
    <row r="2237" spans="1:16" ht="15.75" customHeight="1">
      <c r="A2237" s="518">
        <v>1275</v>
      </c>
      <c r="B2237" s="68" t="s">
        <v>430</v>
      </c>
      <c r="C2237" s="68" t="s">
        <v>1418</v>
      </c>
      <c r="D2237" s="111">
        <v>1245</v>
      </c>
      <c r="E2237" s="367">
        <v>45443</v>
      </c>
      <c r="F2237" s="9">
        <v>45443</v>
      </c>
      <c r="G2237" s="10"/>
      <c r="H2237" s="9">
        <v>45443</v>
      </c>
      <c r="I2237" s="368">
        <v>820240531838528</v>
      </c>
      <c r="J2237" s="230">
        <v>250000</v>
      </c>
      <c r="K2237" s="215"/>
      <c r="L2237" s="215"/>
      <c r="M2237" s="215"/>
      <c r="N2237" s="137"/>
      <c r="O2237" s="137"/>
      <c r="P2237" s="369"/>
    </row>
    <row r="2238" spans="1:16" ht="15.75" customHeight="1">
      <c r="A2238" s="518">
        <v>1276</v>
      </c>
      <c r="B2238" s="68" t="s">
        <v>35</v>
      </c>
      <c r="C2238" s="68" t="s">
        <v>254</v>
      </c>
      <c r="D2238" s="366">
        <v>5176</v>
      </c>
      <c r="E2238" s="367">
        <v>45443</v>
      </c>
      <c r="F2238" s="9">
        <v>45443</v>
      </c>
      <c r="G2238" s="10"/>
      <c r="H2238" s="9">
        <v>45443</v>
      </c>
      <c r="I2238" s="368">
        <v>820240531862664</v>
      </c>
      <c r="J2238" s="215"/>
      <c r="K2238" s="230">
        <v>175000</v>
      </c>
      <c r="L2238" s="215"/>
      <c r="M2238" s="215"/>
      <c r="N2238" s="137"/>
      <c r="O2238" s="137"/>
      <c r="P2238" s="369"/>
    </row>
    <row r="2239" spans="1:16" ht="15.75" customHeight="1">
      <c r="A2239" s="518">
        <v>1277</v>
      </c>
      <c r="B2239" s="68" t="s">
        <v>841</v>
      </c>
      <c r="C2239" s="68" t="s">
        <v>1419</v>
      </c>
      <c r="D2239" s="111">
        <v>257</v>
      </c>
      <c r="E2239" s="367">
        <v>45443</v>
      </c>
      <c r="F2239" s="9">
        <v>45443</v>
      </c>
      <c r="G2239" s="10"/>
      <c r="H2239" s="9">
        <v>45443</v>
      </c>
      <c r="I2239" s="368">
        <v>820240531867792</v>
      </c>
      <c r="J2239" s="230">
        <v>150000</v>
      </c>
      <c r="K2239" s="215"/>
      <c r="L2239" s="215"/>
      <c r="M2239" s="215"/>
      <c r="N2239" s="137"/>
      <c r="O2239" s="137"/>
      <c r="P2239" s="51"/>
    </row>
    <row r="2240" spans="1:16" ht="15.75" customHeight="1">
      <c r="A2240" s="518">
        <v>1278</v>
      </c>
      <c r="B2240" s="68" t="s">
        <v>841</v>
      </c>
      <c r="C2240" s="68" t="s">
        <v>1420</v>
      </c>
      <c r="D2240" s="111">
        <v>3061</v>
      </c>
      <c r="E2240" s="367">
        <v>45443</v>
      </c>
      <c r="F2240" s="9">
        <v>45443</v>
      </c>
      <c r="G2240" s="10"/>
      <c r="H2240" s="9">
        <v>45443</v>
      </c>
      <c r="I2240" s="368">
        <v>820240531868851</v>
      </c>
      <c r="J2240" s="230">
        <v>300000</v>
      </c>
      <c r="K2240" s="215"/>
      <c r="L2240" s="215"/>
      <c r="M2240" s="215"/>
      <c r="N2240" s="137"/>
      <c r="O2240" s="137"/>
      <c r="P2240" s="51"/>
    </row>
    <row r="2241" spans="1:16" ht="15.75" customHeight="1">
      <c r="A2241" s="518">
        <v>1279</v>
      </c>
      <c r="B2241" s="68" t="s">
        <v>1421</v>
      </c>
      <c r="C2241" s="68" t="s">
        <v>1422</v>
      </c>
      <c r="D2241" s="111">
        <v>18432</v>
      </c>
      <c r="E2241" s="367">
        <v>45443</v>
      </c>
      <c r="F2241" s="9">
        <v>45443</v>
      </c>
      <c r="G2241" s="10"/>
      <c r="H2241" s="9">
        <v>45443</v>
      </c>
      <c r="I2241" s="368">
        <v>820240531871679</v>
      </c>
      <c r="J2241" s="215"/>
      <c r="K2241" s="215"/>
      <c r="L2241" s="230"/>
      <c r="M2241" s="230">
        <v>1462770</v>
      </c>
      <c r="N2241" s="137"/>
      <c r="O2241" s="137"/>
      <c r="P2241" s="369"/>
    </row>
    <row r="2242" spans="1:16" ht="15.75" customHeight="1">
      <c r="A2242" s="518">
        <v>1280</v>
      </c>
      <c r="B2242" s="68" t="s">
        <v>24</v>
      </c>
      <c r="C2242" s="68" t="s">
        <v>1423</v>
      </c>
      <c r="D2242" s="111">
        <v>207</v>
      </c>
      <c r="E2242" s="367">
        <v>45443</v>
      </c>
      <c r="F2242" s="9">
        <v>45443</v>
      </c>
      <c r="G2242" s="10"/>
      <c r="H2242" s="9">
        <v>45443</v>
      </c>
      <c r="I2242" s="368">
        <v>820240531877391</v>
      </c>
      <c r="J2242" s="215"/>
      <c r="K2242" s="230">
        <v>75000</v>
      </c>
      <c r="L2242" s="215"/>
      <c r="M2242" s="215"/>
      <c r="N2242" s="137"/>
      <c r="O2242" s="137"/>
      <c r="P2242" s="51"/>
    </row>
    <row r="2243" spans="1:16" ht="15.75" customHeight="1">
      <c r="A2243" s="518">
        <v>1281</v>
      </c>
      <c r="B2243" s="68" t="s">
        <v>24</v>
      </c>
      <c r="C2243" s="68" t="s">
        <v>1424</v>
      </c>
      <c r="D2243" s="111">
        <v>3194</v>
      </c>
      <c r="E2243" s="367">
        <v>45443</v>
      </c>
      <c r="F2243" s="9">
        <v>45443</v>
      </c>
      <c r="G2243" s="10"/>
      <c r="H2243" s="9">
        <v>45443</v>
      </c>
      <c r="I2243" s="368">
        <v>820240531877437</v>
      </c>
      <c r="J2243" s="215"/>
      <c r="K2243" s="230">
        <v>150000</v>
      </c>
      <c r="L2243" s="215"/>
      <c r="M2243" s="215"/>
      <c r="N2243" s="137"/>
      <c r="O2243" s="137"/>
      <c r="P2243" s="51"/>
    </row>
    <row r="2244" spans="1:16" ht="15.75" customHeight="1">
      <c r="A2244" s="518">
        <v>1282</v>
      </c>
      <c r="B2244" s="68" t="s">
        <v>81</v>
      </c>
      <c r="C2244" s="68" t="s">
        <v>1425</v>
      </c>
      <c r="D2244" s="111">
        <v>7057</v>
      </c>
      <c r="E2244" s="367">
        <v>45443</v>
      </c>
      <c r="F2244" s="9">
        <v>45443</v>
      </c>
      <c r="G2244" s="10"/>
      <c r="H2244" s="9">
        <v>45443</v>
      </c>
      <c r="I2244" s="368">
        <v>820240531877507</v>
      </c>
      <c r="J2244" s="215"/>
      <c r="K2244" s="215"/>
      <c r="L2244" s="215"/>
      <c r="M2244" s="230">
        <v>406325</v>
      </c>
      <c r="N2244" s="137"/>
      <c r="O2244" s="137"/>
      <c r="P2244" s="51"/>
    </row>
    <row r="2245" spans="1:16" ht="15.75" customHeight="1">
      <c r="A2245" s="518">
        <v>1283</v>
      </c>
      <c r="B2245" s="68" t="s">
        <v>22</v>
      </c>
      <c r="C2245" s="68" t="s">
        <v>23</v>
      </c>
      <c r="D2245" s="111">
        <v>1958</v>
      </c>
      <c r="E2245" s="367">
        <v>45443</v>
      </c>
      <c r="F2245" s="9">
        <v>45443</v>
      </c>
      <c r="G2245" s="10"/>
      <c r="H2245" s="9">
        <v>45443</v>
      </c>
      <c r="I2245" s="368">
        <v>820240531877948</v>
      </c>
      <c r="J2245" s="230">
        <v>250000</v>
      </c>
      <c r="K2245" s="215"/>
      <c r="L2245" s="215"/>
      <c r="M2245" s="215"/>
      <c r="N2245" s="137"/>
      <c r="O2245" s="137"/>
      <c r="P2245" s="51"/>
    </row>
    <row r="2246" spans="1:16" ht="15.75" customHeight="1">
      <c r="A2246" s="518">
        <v>1284</v>
      </c>
      <c r="B2246" s="68" t="s">
        <v>138</v>
      </c>
      <c r="C2246" s="68" t="s">
        <v>477</v>
      </c>
      <c r="D2246" s="111">
        <v>259</v>
      </c>
      <c r="E2246" s="367">
        <v>45443</v>
      </c>
      <c r="F2246" s="9">
        <v>45443</v>
      </c>
      <c r="G2246" s="10"/>
      <c r="H2246" s="9">
        <v>45443</v>
      </c>
      <c r="I2246" s="368">
        <v>820240531881427</v>
      </c>
      <c r="J2246" s="230">
        <v>75000</v>
      </c>
      <c r="K2246" s="215"/>
      <c r="L2246" s="215"/>
      <c r="M2246" s="215"/>
      <c r="N2246" s="137"/>
      <c r="O2246" s="137"/>
      <c r="P2246" s="99" t="s">
        <v>161</v>
      </c>
    </row>
    <row r="2247" spans="1:16" ht="15.75" customHeight="1">
      <c r="A2247" s="518">
        <v>1285</v>
      </c>
      <c r="B2247" s="68" t="s">
        <v>138</v>
      </c>
      <c r="C2247" s="68" t="s">
        <v>478</v>
      </c>
      <c r="D2247" s="111">
        <v>4792</v>
      </c>
      <c r="E2247" s="367">
        <v>45443</v>
      </c>
      <c r="F2247" s="9">
        <v>45443</v>
      </c>
      <c r="G2247" s="10"/>
      <c r="H2247" s="9">
        <v>45443</v>
      </c>
      <c r="I2247" s="368">
        <v>820240531881460</v>
      </c>
      <c r="J2247" s="230">
        <v>150000</v>
      </c>
      <c r="K2247" s="215"/>
      <c r="L2247" s="215"/>
      <c r="M2247" s="215"/>
      <c r="N2247" s="137"/>
      <c r="O2247" s="137"/>
      <c r="P2247" s="99" t="s">
        <v>161</v>
      </c>
    </row>
    <row r="2248" spans="1:16" ht="15.75" customHeight="1">
      <c r="A2248" s="518">
        <v>1286</v>
      </c>
      <c r="B2248" s="68" t="s">
        <v>20</v>
      </c>
      <c r="C2248" s="68" t="s">
        <v>1426</v>
      </c>
      <c r="D2248" s="111">
        <v>222</v>
      </c>
      <c r="E2248" s="367">
        <v>45443</v>
      </c>
      <c r="F2248" s="9">
        <v>45443</v>
      </c>
      <c r="G2248" s="10"/>
      <c r="H2248" s="9">
        <v>45443</v>
      </c>
      <c r="I2248" s="368">
        <v>820240531889913</v>
      </c>
      <c r="J2248" s="230"/>
      <c r="K2248" s="230">
        <v>300000</v>
      </c>
      <c r="L2248" s="215"/>
      <c r="M2248" s="215"/>
      <c r="N2248" s="137"/>
      <c r="O2248" s="137"/>
      <c r="P2248" s="51"/>
    </row>
    <row r="2249" spans="1:16" ht="15.75" customHeight="1">
      <c r="A2249" s="518">
        <v>1287</v>
      </c>
      <c r="B2249" s="68" t="s">
        <v>20</v>
      </c>
      <c r="C2249" s="68" t="s">
        <v>1427</v>
      </c>
      <c r="D2249" s="111">
        <v>4265</v>
      </c>
      <c r="E2249" s="367">
        <v>45443</v>
      </c>
      <c r="F2249" s="9">
        <v>45443</v>
      </c>
      <c r="G2249" s="10"/>
      <c r="H2249" s="9">
        <v>45443</v>
      </c>
      <c r="I2249" s="368">
        <v>820240531889927</v>
      </c>
      <c r="J2249" s="230"/>
      <c r="K2249" s="230">
        <v>600000</v>
      </c>
      <c r="L2249" s="215"/>
      <c r="M2249" s="215"/>
      <c r="N2249" s="137"/>
      <c r="O2249" s="137"/>
      <c r="P2249" s="51"/>
    </row>
    <row r="2250" spans="1:16" ht="15.75" customHeight="1">
      <c r="A2250" s="518">
        <v>1288</v>
      </c>
      <c r="B2250" s="68" t="s">
        <v>105</v>
      </c>
      <c r="C2250" s="68" t="s">
        <v>1428</v>
      </c>
      <c r="D2250" s="111">
        <v>14557</v>
      </c>
      <c r="E2250" s="367">
        <v>45443</v>
      </c>
      <c r="F2250" s="9">
        <v>45443</v>
      </c>
      <c r="G2250" s="10"/>
      <c r="H2250" s="9">
        <v>45443</v>
      </c>
      <c r="I2250" s="368">
        <v>820240531894089</v>
      </c>
      <c r="J2250" s="230">
        <v>400000</v>
      </c>
      <c r="K2250" s="230"/>
      <c r="L2250" s="215"/>
      <c r="M2250" s="215"/>
      <c r="N2250" s="137"/>
      <c r="O2250" s="137"/>
      <c r="P2250" s="51"/>
    </row>
    <row r="2251" spans="1:16" ht="15.75" customHeight="1">
      <c r="A2251" s="518">
        <v>1289</v>
      </c>
      <c r="B2251" s="68" t="s">
        <v>181</v>
      </c>
      <c r="C2251" s="68" t="s">
        <v>1429</v>
      </c>
      <c r="D2251" s="111">
        <v>233</v>
      </c>
      <c r="E2251" s="367">
        <v>45443</v>
      </c>
      <c r="F2251" s="9">
        <v>45443</v>
      </c>
      <c r="G2251" s="10"/>
      <c r="H2251" s="9">
        <v>45443</v>
      </c>
      <c r="I2251" s="368">
        <v>820240531894168</v>
      </c>
      <c r="J2251" s="230">
        <v>300000</v>
      </c>
      <c r="K2251" s="230"/>
      <c r="L2251" s="215"/>
      <c r="M2251" s="215"/>
      <c r="N2251" s="137"/>
      <c r="O2251" s="137"/>
      <c r="P2251" s="51"/>
    </row>
    <row r="2252" spans="1:16" ht="15.75" customHeight="1">
      <c r="A2252" s="518">
        <v>1290</v>
      </c>
      <c r="B2252" s="68" t="s">
        <v>181</v>
      </c>
      <c r="C2252" s="68" t="s">
        <v>1430</v>
      </c>
      <c r="D2252" s="111">
        <v>3773</v>
      </c>
      <c r="E2252" s="367">
        <v>45443</v>
      </c>
      <c r="F2252" s="9">
        <v>45443</v>
      </c>
      <c r="G2252" s="10"/>
      <c r="H2252" s="9">
        <v>45443</v>
      </c>
      <c r="I2252" s="368">
        <v>820240531894257</v>
      </c>
      <c r="J2252" s="230">
        <v>300000</v>
      </c>
      <c r="K2252" s="230"/>
      <c r="L2252" s="215"/>
      <c r="M2252" s="215"/>
      <c r="N2252" s="137"/>
      <c r="O2252" s="137"/>
      <c r="P2252" s="51"/>
    </row>
    <row r="2253" spans="1:16" ht="15.75" customHeight="1">
      <c r="A2253" s="518">
        <v>1291</v>
      </c>
      <c r="B2253" s="68" t="s">
        <v>209</v>
      </c>
      <c r="C2253" s="68" t="s">
        <v>1303</v>
      </c>
      <c r="D2253" s="111">
        <v>195</v>
      </c>
      <c r="E2253" s="367">
        <v>45443</v>
      </c>
      <c r="F2253" s="9">
        <v>45443</v>
      </c>
      <c r="G2253" s="10"/>
      <c r="H2253" s="9">
        <v>45443</v>
      </c>
      <c r="I2253" s="368">
        <v>820240531901693</v>
      </c>
      <c r="J2253" s="230">
        <v>153000</v>
      </c>
      <c r="K2253" s="215"/>
      <c r="L2253" s="215"/>
      <c r="M2253" s="215"/>
      <c r="N2253" s="137"/>
      <c r="O2253" s="137"/>
      <c r="P2253" s="369"/>
    </row>
    <row r="2254" spans="1:16" ht="15.75" customHeight="1">
      <c r="A2254" s="518">
        <v>1292</v>
      </c>
      <c r="B2254" s="68" t="s">
        <v>209</v>
      </c>
      <c r="C2254" s="68" t="s">
        <v>1304</v>
      </c>
      <c r="D2254" s="111">
        <v>4000</v>
      </c>
      <c r="E2254" s="367">
        <v>45443</v>
      </c>
      <c r="F2254" s="9">
        <v>45443</v>
      </c>
      <c r="G2254" s="10"/>
      <c r="H2254" s="9">
        <v>45443</v>
      </c>
      <c r="I2254" s="368">
        <v>820240531901698</v>
      </c>
      <c r="J2254" s="230">
        <v>306000</v>
      </c>
      <c r="K2254" s="215"/>
      <c r="L2254" s="215"/>
      <c r="M2254" s="215"/>
      <c r="N2254" s="137"/>
      <c r="O2254" s="137"/>
      <c r="P2254" s="369"/>
    </row>
    <row r="2255" spans="1:16" ht="15.75" customHeight="1">
      <c r="A2255" s="518">
        <v>1293</v>
      </c>
      <c r="B2255" s="68" t="s">
        <v>105</v>
      </c>
      <c r="C2255" s="68" t="s">
        <v>649</v>
      </c>
      <c r="D2255" s="111">
        <v>1623</v>
      </c>
      <c r="E2255" s="367">
        <v>45443</v>
      </c>
      <c r="F2255" s="9">
        <v>45443</v>
      </c>
      <c r="G2255" s="10"/>
      <c r="H2255" s="9">
        <v>45443</v>
      </c>
      <c r="I2255" s="368">
        <v>820240531904261</v>
      </c>
      <c r="J2255" s="215"/>
      <c r="K2255" s="230">
        <v>125000</v>
      </c>
      <c r="L2255" s="215"/>
      <c r="M2255" s="215"/>
      <c r="N2255" s="137"/>
      <c r="O2255" s="137"/>
      <c r="P2255" s="51"/>
    </row>
    <row r="2256" spans="1:16" ht="15.75" customHeight="1">
      <c r="A2256" s="518">
        <v>1294</v>
      </c>
      <c r="B2256" s="68" t="s">
        <v>39</v>
      </c>
      <c r="C2256" s="68" t="s">
        <v>40</v>
      </c>
      <c r="D2256" s="111">
        <v>29920</v>
      </c>
      <c r="E2256" s="367">
        <v>45443</v>
      </c>
      <c r="F2256" s="9">
        <v>45443</v>
      </c>
      <c r="G2256" s="10"/>
      <c r="H2256" s="9">
        <v>45443</v>
      </c>
      <c r="I2256" s="368">
        <v>820240531911237</v>
      </c>
      <c r="J2256" s="230">
        <v>200000</v>
      </c>
      <c r="K2256" s="215"/>
      <c r="L2256" s="215"/>
      <c r="M2256" s="215"/>
      <c r="N2256" s="137"/>
      <c r="O2256" s="137"/>
      <c r="P2256" s="99" t="s">
        <v>41</v>
      </c>
    </row>
    <row r="2257" spans="1:16" ht="15.75" customHeight="1">
      <c r="A2257" s="518">
        <v>1295</v>
      </c>
      <c r="B2257" s="68" t="s">
        <v>24</v>
      </c>
      <c r="C2257" s="68" t="s">
        <v>1431</v>
      </c>
      <c r="D2257" s="111">
        <v>207</v>
      </c>
      <c r="E2257" s="367">
        <v>45443</v>
      </c>
      <c r="F2257" s="9">
        <v>45443</v>
      </c>
      <c r="G2257" s="10"/>
      <c r="H2257" s="9">
        <v>45443</v>
      </c>
      <c r="I2257" s="368">
        <v>820240531913003</v>
      </c>
      <c r="J2257" s="215"/>
      <c r="K2257" s="230">
        <v>75000</v>
      </c>
      <c r="L2257" s="215"/>
      <c r="M2257" s="215"/>
      <c r="N2257" s="137"/>
      <c r="O2257" s="137"/>
      <c r="P2257" s="51"/>
    </row>
    <row r="2258" spans="1:16" ht="15.75" customHeight="1">
      <c r="A2258" s="518">
        <v>1296</v>
      </c>
      <c r="B2258" s="68" t="s">
        <v>24</v>
      </c>
      <c r="C2258" s="68" t="s">
        <v>1432</v>
      </c>
      <c r="D2258" s="111">
        <v>3254</v>
      </c>
      <c r="E2258" s="367">
        <v>45443</v>
      </c>
      <c r="F2258" s="9">
        <v>45443</v>
      </c>
      <c r="G2258" s="10"/>
      <c r="H2258" s="9">
        <v>45443</v>
      </c>
      <c r="I2258" s="368">
        <v>820240531913012</v>
      </c>
      <c r="J2258" s="215"/>
      <c r="K2258" s="230">
        <v>150000</v>
      </c>
      <c r="L2258" s="215"/>
      <c r="M2258" s="215"/>
      <c r="N2258" s="137"/>
      <c r="O2258" s="137"/>
      <c r="P2258" s="51"/>
    </row>
    <row r="2259" spans="1:16" ht="15.75" customHeight="1">
      <c r="A2259" s="518">
        <v>1297</v>
      </c>
      <c r="B2259" s="68" t="s">
        <v>1433</v>
      </c>
      <c r="C2259" s="68" t="s">
        <v>1434</v>
      </c>
      <c r="D2259" s="111">
        <v>254</v>
      </c>
      <c r="E2259" s="367">
        <v>45443</v>
      </c>
      <c r="F2259" s="9">
        <v>45443</v>
      </c>
      <c r="G2259" s="10"/>
      <c r="H2259" s="9">
        <v>45443</v>
      </c>
      <c r="I2259" s="368">
        <v>820240531911531</v>
      </c>
      <c r="J2259" s="215"/>
      <c r="K2259" s="230">
        <v>75000</v>
      </c>
      <c r="L2259" s="215"/>
      <c r="M2259" s="215"/>
      <c r="N2259" s="137"/>
      <c r="O2259" s="137"/>
      <c r="P2259" s="51"/>
    </row>
    <row r="2260" spans="1:16" ht="15.75" customHeight="1">
      <c r="A2260" s="479"/>
      <c r="B2260" s="98"/>
      <c r="C2260" s="98"/>
      <c r="D2260" s="296"/>
      <c r="E2260" s="9"/>
      <c r="F2260" s="9"/>
      <c r="G2260" s="98"/>
      <c r="H2260" s="9"/>
      <c r="I2260" s="576"/>
      <c r="J2260" s="215"/>
      <c r="K2260" s="215"/>
      <c r="L2260" s="215"/>
      <c r="M2260" s="215"/>
      <c r="N2260" s="137"/>
      <c r="O2260" s="137"/>
      <c r="P2260" s="51"/>
    </row>
    <row r="2261" spans="1:16" ht="15.75" customHeight="1">
      <c r="A2261" s="468"/>
      <c r="B2261" s="729"/>
      <c r="C2261" s="696"/>
      <c r="D2261" s="696"/>
      <c r="E2261" s="696"/>
      <c r="F2261" s="696"/>
      <c r="G2261" s="696"/>
      <c r="H2261" s="696"/>
      <c r="I2261" s="697"/>
      <c r="J2261" s="372">
        <f t="shared" ref="J2261:M2261" si="30">SUM(J2227:J2260)</f>
        <v>4659000</v>
      </c>
      <c r="K2261" s="372">
        <f t="shared" si="30"/>
        <v>2250000</v>
      </c>
      <c r="L2261" s="372">
        <f t="shared" si="30"/>
        <v>0</v>
      </c>
      <c r="M2261" s="372">
        <f t="shared" si="30"/>
        <v>1869095</v>
      </c>
      <c r="N2261" s="401"/>
      <c r="O2261" s="401"/>
      <c r="P2261" s="469"/>
    </row>
    <row r="2262" spans="1:16" ht="15.75" customHeight="1">
      <c r="A2262" s="468"/>
      <c r="B2262" s="729"/>
      <c r="C2262" s="696"/>
      <c r="D2262" s="696"/>
      <c r="E2262" s="696"/>
      <c r="F2262" s="696"/>
      <c r="G2262" s="696"/>
      <c r="H2262" s="696"/>
      <c r="I2262" s="697"/>
      <c r="J2262" s="730">
        <f>SUM(J2261:K2261)</f>
        <v>6909000</v>
      </c>
      <c r="K2262" s="697"/>
      <c r="L2262" s="730">
        <f>SUM(L2261:M2261)</f>
        <v>1869095</v>
      </c>
      <c r="M2262" s="697"/>
      <c r="N2262" s="401"/>
      <c r="O2262" s="401"/>
      <c r="P2262" s="469"/>
    </row>
    <row r="2263" spans="1:16" ht="23.5">
      <c r="A2263" s="468"/>
      <c r="B2263" s="742" t="s">
        <v>1435</v>
      </c>
      <c r="C2263" s="696"/>
      <c r="D2263" s="696"/>
      <c r="E2263" s="696"/>
      <c r="F2263" s="696"/>
      <c r="G2263" s="696"/>
      <c r="H2263" s="696"/>
      <c r="I2263" s="697"/>
      <c r="J2263" s="695">
        <f>SUM(J2262:M2262)</f>
        <v>8778095</v>
      </c>
      <c r="K2263" s="696"/>
      <c r="L2263" s="696"/>
      <c r="M2263" s="697"/>
      <c r="N2263" s="401"/>
      <c r="O2263" s="472"/>
      <c r="P2263" s="473"/>
    </row>
    <row r="2264" spans="1:16" ht="15.75" customHeight="1">
      <c r="A2264" s="474"/>
      <c r="B2264" s="581"/>
      <c r="C2264" s="481"/>
      <c r="D2264" s="418"/>
      <c r="E2264" s="419"/>
      <c r="F2264" s="405"/>
      <c r="G2264" s="404"/>
      <c r="H2264" s="582"/>
      <c r="I2264" s="4"/>
      <c r="J2264" s="4"/>
      <c r="K2264" s="4"/>
      <c r="L2264" s="477"/>
      <c r="M2264" s="408"/>
      <c r="N2264" s="408"/>
      <c r="O2264" s="408"/>
      <c r="P2264" s="408"/>
    </row>
    <row r="2265" spans="1:16" ht="15.75" customHeight="1">
      <c r="A2265" s="377" t="s">
        <v>1445</v>
      </c>
      <c r="B2265" s="373"/>
      <c r="C2265" s="374"/>
      <c r="D2265" s="375"/>
      <c r="E2265" s="403"/>
      <c r="F2265" s="403"/>
      <c r="G2265" s="404"/>
      <c r="H2265" s="405"/>
      <c r="I2265" s="376"/>
      <c r="J2265" s="698"/>
      <c r="K2265" s="694"/>
      <c r="L2265" s="694"/>
      <c r="M2265" s="694"/>
      <c r="N2265" s="406"/>
      <c r="O2265" s="406"/>
      <c r="P2265" s="406"/>
    </row>
    <row r="2266" spans="1:16" ht="15.75" customHeight="1">
      <c r="A2266" s="52"/>
      <c r="B2266" s="373"/>
      <c r="C2266" s="378"/>
      <c r="D2266" s="380"/>
      <c r="E2266" s="409"/>
      <c r="F2266" s="410"/>
      <c r="G2266" s="411"/>
      <c r="H2266" s="405"/>
      <c r="I2266" s="4"/>
      <c r="J2266" s="4"/>
      <c r="K2266" s="407"/>
      <c r="L2266" s="407"/>
      <c r="M2266" s="412"/>
      <c r="N2266" s="382"/>
      <c r="O2266" s="412"/>
      <c r="P2266" s="406"/>
    </row>
    <row r="2267" spans="1:16" ht="15.75" customHeight="1">
      <c r="A2267" s="4"/>
      <c r="B2267" s="383"/>
      <c r="C2267" s="383"/>
      <c r="D2267" s="384"/>
      <c r="E2267" s="413"/>
      <c r="F2267" s="414"/>
      <c r="G2267" s="415"/>
      <c r="H2267" s="405"/>
      <c r="I2267" s="4"/>
      <c r="J2267" s="4"/>
      <c r="K2267" s="407"/>
      <c r="L2267" s="407"/>
      <c r="M2267" s="699" t="s">
        <v>1475</v>
      </c>
      <c r="N2267" s="700"/>
      <c r="O2267" s="700"/>
      <c r="P2267" s="406"/>
    </row>
    <row r="2268" spans="1:16" ht="15.75" customHeight="1">
      <c r="A2268" s="377"/>
      <c r="B2268" s="383"/>
      <c r="C2268" s="383"/>
      <c r="D2268" s="384"/>
      <c r="E2268" s="413"/>
      <c r="F2268" s="414"/>
      <c r="G2268" s="415"/>
      <c r="H2268" s="402"/>
      <c r="I2268" s="4"/>
      <c r="J2268" s="4"/>
      <c r="K2268" s="407"/>
      <c r="L2268" s="407"/>
      <c r="M2268" s="386"/>
      <c r="N2268" s="385"/>
      <c r="O2268" s="415"/>
      <c r="P2268" s="406"/>
    </row>
    <row r="2269" spans="1:16" ht="15.75" customHeight="1">
      <c r="A2269" s="377"/>
      <c r="B2269" s="52"/>
      <c r="C2269" s="387"/>
      <c r="D2269" s="384"/>
      <c r="E2269" s="413"/>
      <c r="F2269" s="417"/>
      <c r="G2269" s="415"/>
      <c r="H2269" s="402"/>
      <c r="I2269" s="4"/>
      <c r="J2269" s="4"/>
      <c r="K2269" s="407"/>
      <c r="L2269" s="407"/>
      <c r="M2269" s="693" t="s">
        <v>1437</v>
      </c>
      <c r="N2269" s="694"/>
      <c r="O2269" s="694"/>
      <c r="P2269" s="406"/>
    </row>
    <row r="2270" spans="1:16" ht="15.75" customHeight="1">
      <c r="A2270" s="380"/>
      <c r="B2270" s="52"/>
      <c r="C2270" s="387"/>
      <c r="D2270" s="384"/>
      <c r="E2270" s="413"/>
      <c r="F2270" s="414"/>
      <c r="G2270" s="415"/>
      <c r="H2270" s="402"/>
      <c r="I2270" s="4"/>
      <c r="J2270" s="4"/>
      <c r="K2270" s="407"/>
      <c r="L2270" s="407"/>
      <c r="M2270" s="693" t="s">
        <v>1438</v>
      </c>
      <c r="N2270" s="694"/>
      <c r="O2270" s="694"/>
      <c r="P2270" s="406"/>
    </row>
    <row r="2271" spans="1:16" ht="15.75" customHeight="1">
      <c r="A2271" s="382"/>
      <c r="B2271" s="383"/>
      <c r="C2271" s="387"/>
      <c r="D2271" s="384"/>
      <c r="E2271" s="413"/>
      <c r="F2271" s="414"/>
      <c r="G2271" s="415"/>
      <c r="H2271" s="402"/>
      <c r="I2271" s="4"/>
      <c r="J2271" s="4"/>
      <c r="K2271" s="407"/>
      <c r="L2271" s="407"/>
      <c r="M2271" s="693" t="s">
        <v>1439</v>
      </c>
      <c r="N2271" s="694"/>
      <c r="O2271" s="694"/>
      <c r="P2271" s="406"/>
    </row>
    <row r="2272" spans="1:16" ht="15.75" customHeight="1">
      <c r="A2272" s="382"/>
      <c r="B2272" s="390"/>
      <c r="C2272" s="387"/>
      <c r="D2272" s="384"/>
      <c r="E2272" s="413"/>
      <c r="F2272" s="414"/>
      <c r="G2272" s="415"/>
      <c r="H2272" s="402"/>
      <c r="I2272" s="4"/>
      <c r="J2272" s="4"/>
      <c r="K2272" s="407"/>
      <c r="L2272" s="407"/>
      <c r="M2272" s="391"/>
      <c r="N2272" s="391"/>
      <c r="O2272" s="391"/>
      <c r="P2272" s="406"/>
    </row>
    <row r="2273" spans="1:16" ht="15.75" customHeight="1">
      <c r="A2273" s="382"/>
      <c r="B2273" s="52"/>
      <c r="C2273" s="387"/>
      <c r="D2273" s="418"/>
      <c r="E2273" s="419"/>
      <c r="F2273" s="402"/>
      <c r="H2273" s="402"/>
      <c r="I2273" s="4"/>
      <c r="J2273" s="4"/>
      <c r="K2273" s="407"/>
      <c r="L2273" s="407"/>
      <c r="M2273" s="391"/>
      <c r="N2273" s="391"/>
      <c r="O2273" s="391"/>
      <c r="P2273" s="406"/>
    </row>
    <row r="2274" spans="1:16" ht="15.75" customHeight="1">
      <c r="A2274" s="382"/>
      <c r="C2274" s="387"/>
      <c r="D2274" s="418"/>
      <c r="E2274" s="419"/>
      <c r="F2274" s="402"/>
      <c r="H2274" s="402"/>
      <c r="I2274" s="4"/>
      <c r="J2274" s="4"/>
      <c r="K2274" s="407"/>
      <c r="L2274" s="407"/>
      <c r="M2274" s="391"/>
      <c r="N2274" s="391"/>
      <c r="O2274" s="391"/>
      <c r="P2274" s="406"/>
    </row>
    <row r="2275" spans="1:16" ht="15.75" customHeight="1">
      <c r="A2275" s="390"/>
      <c r="C2275" s="378"/>
      <c r="D2275" s="418"/>
      <c r="E2275" s="419"/>
      <c r="F2275" s="402"/>
      <c r="H2275" s="402"/>
      <c r="I2275" s="4"/>
      <c r="J2275" s="4"/>
      <c r="K2275" s="407"/>
      <c r="L2275" s="407"/>
      <c r="M2275" s="391"/>
      <c r="N2275" s="391"/>
      <c r="O2275" s="391"/>
      <c r="P2275" s="406"/>
    </row>
    <row r="2276" spans="1:16" ht="15.75" customHeight="1">
      <c r="A2276" s="390"/>
      <c r="D2276" s="418"/>
      <c r="E2276" s="419"/>
      <c r="F2276" s="402"/>
      <c r="H2276" s="402"/>
      <c r="I2276" s="4"/>
      <c r="J2276" s="4"/>
      <c r="K2276" s="407"/>
      <c r="L2276" s="407"/>
      <c r="M2276" s="391"/>
      <c r="N2276" s="391"/>
      <c r="O2276" s="391"/>
      <c r="P2276" s="406"/>
    </row>
    <row r="2277" spans="1:16" ht="15.75" customHeight="1">
      <c r="A2277" s="52"/>
      <c r="E2277" s="402"/>
      <c r="F2277" s="402"/>
      <c r="H2277" s="402"/>
      <c r="I2277" s="4"/>
      <c r="J2277" s="4"/>
      <c r="K2277" s="4"/>
      <c r="L2277" s="4"/>
      <c r="M2277" s="391"/>
      <c r="N2277" s="391"/>
      <c r="O2277" s="391"/>
      <c r="P2277" s="406"/>
    </row>
    <row r="2278" spans="1:16" ht="15.75" customHeight="1">
      <c r="A2278" s="52"/>
      <c r="E2278" s="402"/>
      <c r="F2278" s="402"/>
      <c r="H2278" s="402"/>
      <c r="I2278" s="4"/>
      <c r="J2278" s="4"/>
      <c r="K2278" s="4"/>
      <c r="L2278" s="4"/>
      <c r="M2278" s="4"/>
      <c r="N2278" s="4"/>
      <c r="O2278" s="4"/>
      <c r="P2278" s="406"/>
    </row>
    <row r="2279" spans="1:16" ht="15.75" customHeight="1">
      <c r="A2279" s="52"/>
      <c r="E2279" s="402"/>
      <c r="F2279" s="402"/>
      <c r="H2279" s="402"/>
      <c r="I2279" s="4"/>
      <c r="J2279" s="4"/>
      <c r="K2279" s="4"/>
      <c r="L2279" s="4"/>
      <c r="M2279" s="739" t="s">
        <v>1440</v>
      </c>
      <c r="N2279" s="694"/>
      <c r="O2279" s="694"/>
      <c r="P2279" s="406"/>
    </row>
    <row r="2280" spans="1:16" ht="15.75" customHeight="1">
      <c r="A2280" s="390"/>
      <c r="C2280" s="378"/>
      <c r="E2280" s="402"/>
      <c r="F2280" s="402"/>
      <c r="H2280" s="402"/>
      <c r="I2280" s="4"/>
      <c r="J2280" s="4"/>
      <c r="K2280" s="4"/>
      <c r="L2280" s="4"/>
      <c r="M2280" s="693" t="s">
        <v>1441</v>
      </c>
      <c r="N2280" s="694"/>
      <c r="O2280" s="694"/>
      <c r="P2280" s="406"/>
    </row>
    <row r="2281" spans="1:16" ht="15.75" customHeight="1">
      <c r="E2281" s="402"/>
      <c r="F2281" s="402"/>
      <c r="H2281" s="402"/>
      <c r="I2281" s="4"/>
      <c r="M2281" s="693" t="s">
        <v>1442</v>
      </c>
      <c r="N2281" s="694"/>
      <c r="O2281" s="694"/>
    </row>
    <row r="2282" spans="1:16" ht="15.75" customHeight="1">
      <c r="E2282" s="402"/>
      <c r="F2282" s="402"/>
      <c r="H2282" s="402"/>
      <c r="I2282" s="4"/>
      <c r="M2282" s="389"/>
      <c r="N2282" s="389"/>
      <c r="O2282" s="389"/>
    </row>
  </sheetData>
  <mergeCells count="1088">
    <mergeCell ref="D297:D300"/>
    <mergeCell ref="E298:E300"/>
    <mergeCell ref="A296:P296"/>
    <mergeCell ref="A297:A300"/>
    <mergeCell ref="B297:B300"/>
    <mergeCell ref="C297:C300"/>
    <mergeCell ref="E297:F297"/>
    <mergeCell ref="G297:I297"/>
    <mergeCell ref="P297:P300"/>
    <mergeCell ref="J268:M268"/>
    <mergeCell ref="J270:M270"/>
    <mergeCell ref="M272:O272"/>
    <mergeCell ref="M274:O274"/>
    <mergeCell ref="M275:O275"/>
    <mergeCell ref="M276:O276"/>
    <mergeCell ref="M284:O284"/>
    <mergeCell ref="M285:O285"/>
    <mergeCell ref="M286:O286"/>
    <mergeCell ref="M289:O289"/>
    <mergeCell ref="M290:O290"/>
    <mergeCell ref="M291:O291"/>
    <mergeCell ref="A294:P294"/>
    <mergeCell ref="A295:P295"/>
    <mergeCell ref="N297:N300"/>
    <mergeCell ref="O297:O300"/>
    <mergeCell ref="F298:F300"/>
    <mergeCell ref="G298:G300"/>
    <mergeCell ref="J298:K298"/>
    <mergeCell ref="L298:M298"/>
    <mergeCell ref="J299:K299"/>
    <mergeCell ref="L299:M299"/>
    <mergeCell ref="H298:H300"/>
    <mergeCell ref="I298:I300"/>
    <mergeCell ref="B343:I343"/>
    <mergeCell ref="B344:I344"/>
    <mergeCell ref="J344:K344"/>
    <mergeCell ref="L344:M344"/>
    <mergeCell ref="B345:I345"/>
    <mergeCell ref="B369:B372"/>
    <mergeCell ref="E370:E372"/>
    <mergeCell ref="J371:K371"/>
    <mergeCell ref="L371:M371"/>
    <mergeCell ref="M362:O362"/>
    <mergeCell ref="M363:O363"/>
    <mergeCell ref="A366:P366"/>
    <mergeCell ref="A367:P367"/>
    <mergeCell ref="A368:P368"/>
    <mergeCell ref="A369:A372"/>
    <mergeCell ref="P369:P372"/>
    <mergeCell ref="J345:M345"/>
    <mergeCell ref="J347:M347"/>
    <mergeCell ref="M349:O349"/>
    <mergeCell ref="M351:O351"/>
    <mergeCell ref="M352:O352"/>
    <mergeCell ref="M353:O353"/>
    <mergeCell ref="M361:O361"/>
    <mergeCell ref="C369:C372"/>
    <mergeCell ref="D369:D372"/>
    <mergeCell ref="E369:F369"/>
    <mergeCell ref="G369:I369"/>
    <mergeCell ref="N369:N372"/>
    <mergeCell ref="O369:O372"/>
    <mergeCell ref="F370:F372"/>
    <mergeCell ref="G370:G372"/>
    <mergeCell ref="J370:K370"/>
    <mergeCell ref="L370:M370"/>
    <mergeCell ref="H370:H372"/>
    <mergeCell ref="I370:I372"/>
    <mergeCell ref="B412:I412"/>
    <mergeCell ref="B413:I413"/>
    <mergeCell ref="J413:K413"/>
    <mergeCell ref="L413:M413"/>
    <mergeCell ref="B414:I414"/>
    <mergeCell ref="B438:B441"/>
    <mergeCell ref="E439:E441"/>
    <mergeCell ref="J440:K440"/>
    <mergeCell ref="L440:M440"/>
    <mergeCell ref="M431:O431"/>
    <mergeCell ref="M432:O432"/>
    <mergeCell ref="A435:P435"/>
    <mergeCell ref="A436:P436"/>
    <mergeCell ref="A437:P437"/>
    <mergeCell ref="A438:A441"/>
    <mergeCell ref="P438:P441"/>
    <mergeCell ref="J414:M414"/>
    <mergeCell ref="J416:M416"/>
    <mergeCell ref="M418:O418"/>
    <mergeCell ref="M420:O420"/>
    <mergeCell ref="M421:O421"/>
    <mergeCell ref="M422:O422"/>
    <mergeCell ref="M430:O430"/>
    <mergeCell ref="C438:C441"/>
    <mergeCell ref="D438:D441"/>
    <mergeCell ref="E438:F438"/>
    <mergeCell ref="G438:I438"/>
    <mergeCell ref="N438:N441"/>
    <mergeCell ref="O438:O441"/>
    <mergeCell ref="F439:F441"/>
    <mergeCell ref="G439:G441"/>
    <mergeCell ref="J439:K439"/>
    <mergeCell ref="L439:M439"/>
    <mergeCell ref="H439:H441"/>
    <mergeCell ref="I439:I441"/>
    <mergeCell ref="B492:I492"/>
    <mergeCell ref="B493:I493"/>
    <mergeCell ref="J493:K493"/>
    <mergeCell ref="L493:M493"/>
    <mergeCell ref="B494:I494"/>
    <mergeCell ref="B518:B521"/>
    <mergeCell ref="E519:E521"/>
    <mergeCell ref="J520:K520"/>
    <mergeCell ref="L520:M520"/>
    <mergeCell ref="M511:O511"/>
    <mergeCell ref="M512:O512"/>
    <mergeCell ref="A515:P515"/>
    <mergeCell ref="A516:P516"/>
    <mergeCell ref="A517:P517"/>
    <mergeCell ref="A518:A521"/>
    <mergeCell ref="P518:P521"/>
    <mergeCell ref="J494:M494"/>
    <mergeCell ref="J496:M496"/>
    <mergeCell ref="M498:O498"/>
    <mergeCell ref="M500:O500"/>
    <mergeCell ref="M501:O501"/>
    <mergeCell ref="M502:O502"/>
    <mergeCell ref="M510:O510"/>
    <mergeCell ref="C518:C521"/>
    <mergeCell ref="D518:D521"/>
    <mergeCell ref="E518:F518"/>
    <mergeCell ref="G518:I518"/>
    <mergeCell ref="N518:N521"/>
    <mergeCell ref="O518:O521"/>
    <mergeCell ref="F519:F521"/>
    <mergeCell ref="G519:G521"/>
    <mergeCell ref="J519:K519"/>
    <mergeCell ref="L519:M519"/>
    <mergeCell ref="H519:H521"/>
    <mergeCell ref="I519:I521"/>
    <mergeCell ref="B565:I565"/>
    <mergeCell ref="B566:I566"/>
    <mergeCell ref="J566:K566"/>
    <mergeCell ref="L566:M566"/>
    <mergeCell ref="B567:I567"/>
    <mergeCell ref="B591:B594"/>
    <mergeCell ref="E592:E594"/>
    <mergeCell ref="J593:K593"/>
    <mergeCell ref="L593:M593"/>
    <mergeCell ref="M584:O584"/>
    <mergeCell ref="M585:O585"/>
    <mergeCell ref="A588:P588"/>
    <mergeCell ref="A589:P589"/>
    <mergeCell ref="A590:P590"/>
    <mergeCell ref="A591:A594"/>
    <mergeCell ref="P591:P594"/>
    <mergeCell ref="J567:M567"/>
    <mergeCell ref="J569:M569"/>
    <mergeCell ref="M571:O571"/>
    <mergeCell ref="M573:O573"/>
    <mergeCell ref="M574:O574"/>
    <mergeCell ref="M575:O575"/>
    <mergeCell ref="M583:O583"/>
    <mergeCell ref="C591:C594"/>
    <mergeCell ref="D591:D594"/>
    <mergeCell ref="E591:F591"/>
    <mergeCell ref="G591:I591"/>
    <mergeCell ref="N591:N594"/>
    <mergeCell ref="O591:O594"/>
    <mergeCell ref="F592:F594"/>
    <mergeCell ref="G592:G594"/>
    <mergeCell ref="J592:K592"/>
    <mergeCell ref="L592:M592"/>
    <mergeCell ref="H592:H594"/>
    <mergeCell ref="I592:I594"/>
    <mergeCell ref="B645:I645"/>
    <mergeCell ref="B646:I646"/>
    <mergeCell ref="J646:K646"/>
    <mergeCell ref="L646:M646"/>
    <mergeCell ref="B647:I647"/>
    <mergeCell ref="B671:B674"/>
    <mergeCell ref="E672:E674"/>
    <mergeCell ref="J673:K673"/>
    <mergeCell ref="L673:M673"/>
    <mergeCell ref="M664:O664"/>
    <mergeCell ref="M665:O665"/>
    <mergeCell ref="A668:P668"/>
    <mergeCell ref="A669:P669"/>
    <mergeCell ref="A670:P670"/>
    <mergeCell ref="A671:A674"/>
    <mergeCell ref="P671:P674"/>
    <mergeCell ref="J647:M647"/>
    <mergeCell ref="J649:M649"/>
    <mergeCell ref="M651:O651"/>
    <mergeCell ref="M653:O653"/>
    <mergeCell ref="M654:O654"/>
    <mergeCell ref="M655:O655"/>
    <mergeCell ref="M663:O663"/>
    <mergeCell ref="C671:C674"/>
    <mergeCell ref="D671:D674"/>
    <mergeCell ref="E671:F671"/>
    <mergeCell ref="G671:I671"/>
    <mergeCell ref="N671:N674"/>
    <mergeCell ref="O671:O674"/>
    <mergeCell ref="F672:F674"/>
    <mergeCell ref="G672:G674"/>
    <mergeCell ref="J672:K672"/>
    <mergeCell ref="L672:M672"/>
    <mergeCell ref="H672:H674"/>
    <mergeCell ref="I672:I674"/>
    <mergeCell ref="B731:I731"/>
    <mergeCell ref="B732:I732"/>
    <mergeCell ref="J732:K732"/>
    <mergeCell ref="L732:M732"/>
    <mergeCell ref="B733:I733"/>
    <mergeCell ref="B757:B760"/>
    <mergeCell ref="E758:E760"/>
    <mergeCell ref="J759:K759"/>
    <mergeCell ref="L759:M759"/>
    <mergeCell ref="M750:O750"/>
    <mergeCell ref="M751:O751"/>
    <mergeCell ref="A754:P754"/>
    <mergeCell ref="A755:P755"/>
    <mergeCell ref="A756:P756"/>
    <mergeCell ref="A757:A760"/>
    <mergeCell ref="P757:P760"/>
    <mergeCell ref="J733:M733"/>
    <mergeCell ref="J735:M735"/>
    <mergeCell ref="M737:O737"/>
    <mergeCell ref="M739:O739"/>
    <mergeCell ref="M740:O740"/>
    <mergeCell ref="M741:O741"/>
    <mergeCell ref="M749:O749"/>
    <mergeCell ref="C757:C760"/>
    <mergeCell ref="D757:D760"/>
    <mergeCell ref="E757:F757"/>
    <mergeCell ref="G757:I757"/>
    <mergeCell ref="N757:N760"/>
    <mergeCell ref="O757:O760"/>
    <mergeCell ref="F758:F760"/>
    <mergeCell ref="G758:G760"/>
    <mergeCell ref="J758:K758"/>
    <mergeCell ref="L758:M758"/>
    <mergeCell ref="H758:H760"/>
    <mergeCell ref="I758:I760"/>
    <mergeCell ref="B801:I801"/>
    <mergeCell ref="B802:I802"/>
    <mergeCell ref="J802:K802"/>
    <mergeCell ref="L802:M802"/>
    <mergeCell ref="B803:I803"/>
    <mergeCell ref="B827:B830"/>
    <mergeCell ref="E828:E830"/>
    <mergeCell ref="J829:K829"/>
    <mergeCell ref="L829:M829"/>
    <mergeCell ref="M820:O820"/>
    <mergeCell ref="M821:O821"/>
    <mergeCell ref="A824:P824"/>
    <mergeCell ref="A825:P825"/>
    <mergeCell ref="A826:P826"/>
    <mergeCell ref="A827:A830"/>
    <mergeCell ref="P827:P830"/>
    <mergeCell ref="J803:M803"/>
    <mergeCell ref="J805:M805"/>
    <mergeCell ref="M807:O807"/>
    <mergeCell ref="M809:O809"/>
    <mergeCell ref="M810:O810"/>
    <mergeCell ref="M811:O811"/>
    <mergeCell ref="M819:O819"/>
    <mergeCell ref="C827:C830"/>
    <mergeCell ref="D827:D830"/>
    <mergeCell ref="E827:F827"/>
    <mergeCell ref="G827:I827"/>
    <mergeCell ref="N827:N830"/>
    <mergeCell ref="O827:O830"/>
    <mergeCell ref="F828:F830"/>
    <mergeCell ref="G828:G830"/>
    <mergeCell ref="J828:K828"/>
    <mergeCell ref="L828:M828"/>
    <mergeCell ref="H828:H830"/>
    <mergeCell ref="I828:I830"/>
    <mergeCell ref="B866:I866"/>
    <mergeCell ref="B867:I867"/>
    <mergeCell ref="J867:K867"/>
    <mergeCell ref="L867:M867"/>
    <mergeCell ref="B868:I868"/>
    <mergeCell ref="B891:B894"/>
    <mergeCell ref="E892:E894"/>
    <mergeCell ref="J893:K893"/>
    <mergeCell ref="L893:M893"/>
    <mergeCell ref="M885:O885"/>
    <mergeCell ref="M886:O886"/>
    <mergeCell ref="A888:P888"/>
    <mergeCell ref="A889:P889"/>
    <mergeCell ref="A890:P890"/>
    <mergeCell ref="A891:A894"/>
    <mergeCell ref="P891:P894"/>
    <mergeCell ref="J868:M868"/>
    <mergeCell ref="J870:M870"/>
    <mergeCell ref="M872:O872"/>
    <mergeCell ref="M874:O874"/>
    <mergeCell ref="M875:O875"/>
    <mergeCell ref="M876:O876"/>
    <mergeCell ref="M884:O884"/>
    <mergeCell ref="C891:C894"/>
    <mergeCell ref="D891:D894"/>
    <mergeCell ref="E891:F891"/>
    <mergeCell ref="G891:I891"/>
    <mergeCell ref="N891:N894"/>
    <mergeCell ref="O891:O894"/>
    <mergeCell ref="F892:F894"/>
    <mergeCell ref="G892:G894"/>
    <mergeCell ref="J892:K892"/>
    <mergeCell ref="L892:M892"/>
    <mergeCell ref="H892:H894"/>
    <mergeCell ref="I892:I894"/>
    <mergeCell ref="B946:I946"/>
    <mergeCell ref="B947:I947"/>
    <mergeCell ref="J947:K947"/>
    <mergeCell ref="L947:M947"/>
    <mergeCell ref="B948:I948"/>
    <mergeCell ref="B973:B976"/>
    <mergeCell ref="E974:E976"/>
    <mergeCell ref="J975:K975"/>
    <mergeCell ref="L975:M975"/>
    <mergeCell ref="M965:O965"/>
    <mergeCell ref="M966:O966"/>
    <mergeCell ref="A970:P970"/>
    <mergeCell ref="A971:P971"/>
    <mergeCell ref="A972:P972"/>
    <mergeCell ref="A973:A976"/>
    <mergeCell ref="P973:P976"/>
    <mergeCell ref="J948:M948"/>
    <mergeCell ref="J950:M950"/>
    <mergeCell ref="M952:O952"/>
    <mergeCell ref="M954:O954"/>
    <mergeCell ref="M955:O955"/>
    <mergeCell ref="M956:O956"/>
    <mergeCell ref="M964:O964"/>
    <mergeCell ref="C973:C976"/>
    <mergeCell ref="D973:D976"/>
    <mergeCell ref="E973:F973"/>
    <mergeCell ref="G973:I973"/>
    <mergeCell ref="N973:N976"/>
    <mergeCell ref="O973:O976"/>
    <mergeCell ref="F974:F976"/>
    <mergeCell ref="G974:G976"/>
    <mergeCell ref="J974:K974"/>
    <mergeCell ref="L974:M974"/>
    <mergeCell ref="H974:H976"/>
    <mergeCell ref="I974:I976"/>
    <mergeCell ref="B1029:I1029"/>
    <mergeCell ref="B1030:I1030"/>
    <mergeCell ref="J1030:K1030"/>
    <mergeCell ref="L1030:M1030"/>
    <mergeCell ref="B1031:I1031"/>
    <mergeCell ref="M1048:O1048"/>
    <mergeCell ref="M1049:O1049"/>
    <mergeCell ref="A1053:P1053"/>
    <mergeCell ref="A1054:P1054"/>
    <mergeCell ref="A1055:P1055"/>
    <mergeCell ref="A1056:A1059"/>
    <mergeCell ref="P1056:P1059"/>
    <mergeCell ref="J1031:M1031"/>
    <mergeCell ref="J1033:M1033"/>
    <mergeCell ref="M1035:O1035"/>
    <mergeCell ref="M1037:O1037"/>
    <mergeCell ref="M1038:O1038"/>
    <mergeCell ref="M1039:O1039"/>
    <mergeCell ref="M1047:O1047"/>
    <mergeCell ref="C1056:C1059"/>
    <mergeCell ref="D1056:D1059"/>
    <mergeCell ref="E1056:F1056"/>
    <mergeCell ref="G1056:I1056"/>
    <mergeCell ref="N1056:N1059"/>
    <mergeCell ref="O1056:O1059"/>
    <mergeCell ref="F1057:F1059"/>
    <mergeCell ref="G1057:G1059"/>
    <mergeCell ref="J1057:K1057"/>
    <mergeCell ref="L1057:M1057"/>
    <mergeCell ref="H1057:H1059"/>
    <mergeCell ref="I1057:I1059"/>
    <mergeCell ref="J1103:M1103"/>
    <mergeCell ref="J1105:M1105"/>
    <mergeCell ref="M1107:O1107"/>
    <mergeCell ref="M1109:O1109"/>
    <mergeCell ref="M1110:O1110"/>
    <mergeCell ref="M1111:O1111"/>
    <mergeCell ref="M1119:O1119"/>
    <mergeCell ref="C1127:C1130"/>
    <mergeCell ref="D1127:D1130"/>
    <mergeCell ref="E1127:F1127"/>
    <mergeCell ref="G1127:I1127"/>
    <mergeCell ref="N1127:N1130"/>
    <mergeCell ref="O1127:O1130"/>
    <mergeCell ref="F1128:F1130"/>
    <mergeCell ref="G1128:G1130"/>
    <mergeCell ref="J1128:K1128"/>
    <mergeCell ref="B1056:B1059"/>
    <mergeCell ref="E1057:E1059"/>
    <mergeCell ref="J1058:K1058"/>
    <mergeCell ref="L1058:M1058"/>
    <mergeCell ref="A1212:P1212"/>
    <mergeCell ref="A1213:A1216"/>
    <mergeCell ref="P1213:P1216"/>
    <mergeCell ref="J1191:M1191"/>
    <mergeCell ref="J1193:M1193"/>
    <mergeCell ref="M1195:O1195"/>
    <mergeCell ref="M1197:O1197"/>
    <mergeCell ref="M1198:O1198"/>
    <mergeCell ref="M1199:O1199"/>
    <mergeCell ref="M1207:O1207"/>
    <mergeCell ref="C1213:C1216"/>
    <mergeCell ref="D1213:D1216"/>
    <mergeCell ref="E1213:F1213"/>
    <mergeCell ref="G1213:I1213"/>
    <mergeCell ref="N1213:N1216"/>
    <mergeCell ref="O1213:O1216"/>
    <mergeCell ref="B1101:I1101"/>
    <mergeCell ref="B1102:I1102"/>
    <mergeCell ref="J1102:K1102"/>
    <mergeCell ref="L1102:M1102"/>
    <mergeCell ref="B1103:I1103"/>
    <mergeCell ref="B1127:B1130"/>
    <mergeCell ref="E1128:E1130"/>
    <mergeCell ref="J1129:K1129"/>
    <mergeCell ref="L1129:M1129"/>
    <mergeCell ref="M1120:O1120"/>
    <mergeCell ref="M1121:O1121"/>
    <mergeCell ref="A1124:P1124"/>
    <mergeCell ref="A1125:P1125"/>
    <mergeCell ref="A1126:P1126"/>
    <mergeCell ref="A1127:A1130"/>
    <mergeCell ref="P1127:P1130"/>
    <mergeCell ref="M1286:O1286"/>
    <mergeCell ref="A1289:P1289"/>
    <mergeCell ref="A1290:P1290"/>
    <mergeCell ref="A1291:P1291"/>
    <mergeCell ref="A1292:A1295"/>
    <mergeCell ref="P1292:P1295"/>
    <mergeCell ref="J1268:M1268"/>
    <mergeCell ref="J1270:M1270"/>
    <mergeCell ref="M1272:O1272"/>
    <mergeCell ref="M1274:O1274"/>
    <mergeCell ref="M1275:O1275"/>
    <mergeCell ref="M1276:O1276"/>
    <mergeCell ref="M1284:O1284"/>
    <mergeCell ref="C1292:C1295"/>
    <mergeCell ref="D1292:D1295"/>
    <mergeCell ref="E1292:F1292"/>
    <mergeCell ref="L1128:M1128"/>
    <mergeCell ref="H1128:H1130"/>
    <mergeCell ref="I1128:I1130"/>
    <mergeCell ref="B1189:I1189"/>
    <mergeCell ref="B1190:I1190"/>
    <mergeCell ref="J1190:K1190"/>
    <mergeCell ref="L1190:M1190"/>
    <mergeCell ref="B1191:I1191"/>
    <mergeCell ref="B1213:B1216"/>
    <mergeCell ref="E1214:E1216"/>
    <mergeCell ref="J1215:K1215"/>
    <mergeCell ref="L1215:M1215"/>
    <mergeCell ref="M1208:O1208"/>
    <mergeCell ref="M1209:O1209"/>
    <mergeCell ref="A1210:P1210"/>
    <mergeCell ref="A1211:P1211"/>
    <mergeCell ref="B1349:I1349"/>
    <mergeCell ref="B1350:I1350"/>
    <mergeCell ref="J1350:K1350"/>
    <mergeCell ref="L1350:M1350"/>
    <mergeCell ref="B1351:I1351"/>
    <mergeCell ref="J107:M107"/>
    <mergeCell ref="J109:M109"/>
    <mergeCell ref="M111:O111"/>
    <mergeCell ref="M113:O113"/>
    <mergeCell ref="M114:O114"/>
    <mergeCell ref="M115:O115"/>
    <mergeCell ref="M123:O123"/>
    <mergeCell ref="C129:C132"/>
    <mergeCell ref="D129:D132"/>
    <mergeCell ref="E129:F129"/>
    <mergeCell ref="G129:I129"/>
    <mergeCell ref="N129:N132"/>
    <mergeCell ref="O129:O132"/>
    <mergeCell ref="F130:F132"/>
    <mergeCell ref="G130:G132"/>
    <mergeCell ref="J130:K130"/>
    <mergeCell ref="L130:M130"/>
    <mergeCell ref="H130:H132"/>
    <mergeCell ref="F1214:F1216"/>
    <mergeCell ref="G1214:G1216"/>
    <mergeCell ref="J1214:K1214"/>
    <mergeCell ref="L1214:M1214"/>
    <mergeCell ref="H1214:H1216"/>
    <mergeCell ref="I1214:I1216"/>
    <mergeCell ref="B1266:I1266"/>
    <mergeCell ref="B1267:I1267"/>
    <mergeCell ref="J1267:K1267"/>
    <mergeCell ref="M207:O207"/>
    <mergeCell ref="M208:O208"/>
    <mergeCell ref="M209:O209"/>
    <mergeCell ref="M217:O217"/>
    <mergeCell ref="C223:C226"/>
    <mergeCell ref="D223:D226"/>
    <mergeCell ref="E223:F223"/>
    <mergeCell ref="G223:I223"/>
    <mergeCell ref="N223:N226"/>
    <mergeCell ref="O223:O226"/>
    <mergeCell ref="F224:F226"/>
    <mergeCell ref="G224:G226"/>
    <mergeCell ref="J224:K224"/>
    <mergeCell ref="L224:M224"/>
    <mergeCell ref="H224:H226"/>
    <mergeCell ref="I224:I226"/>
    <mergeCell ref="G1292:I1292"/>
    <mergeCell ref="N1292:N1295"/>
    <mergeCell ref="O1292:O1295"/>
    <mergeCell ref="F1293:F1295"/>
    <mergeCell ref="G1293:G1295"/>
    <mergeCell ref="J1293:K1293"/>
    <mergeCell ref="L1293:M1293"/>
    <mergeCell ref="H1293:H1295"/>
    <mergeCell ref="I1293:I1295"/>
    <mergeCell ref="L1267:M1267"/>
    <mergeCell ref="B1268:I1268"/>
    <mergeCell ref="B1292:B1295"/>
    <mergeCell ref="E1293:E1295"/>
    <mergeCell ref="J1294:K1294"/>
    <mergeCell ref="L1294:M1294"/>
    <mergeCell ref="M1285:O1285"/>
    <mergeCell ref="B266:I266"/>
    <mergeCell ref="B267:I267"/>
    <mergeCell ref="J267:K267"/>
    <mergeCell ref="L267:M267"/>
    <mergeCell ref="B268:I268"/>
    <mergeCell ref="B1848:B1851"/>
    <mergeCell ref="E1849:E1851"/>
    <mergeCell ref="J1850:K1850"/>
    <mergeCell ref="L1850:M1850"/>
    <mergeCell ref="M1841:O1841"/>
    <mergeCell ref="M1842:O1842"/>
    <mergeCell ref="A1845:P1845"/>
    <mergeCell ref="A1846:P1846"/>
    <mergeCell ref="A1847:P1847"/>
    <mergeCell ref="A1848:A1851"/>
    <mergeCell ref="P1848:P1851"/>
    <mergeCell ref="J1824:M1824"/>
    <mergeCell ref="J1826:M1826"/>
    <mergeCell ref="M1828:O1828"/>
    <mergeCell ref="M1830:O1830"/>
    <mergeCell ref="M1831:O1831"/>
    <mergeCell ref="M1832:O1832"/>
    <mergeCell ref="M1840:O1840"/>
    <mergeCell ref="C1848:C1851"/>
    <mergeCell ref="D1848:D1851"/>
    <mergeCell ref="E1848:F1848"/>
    <mergeCell ref="G1848:I1848"/>
    <mergeCell ref="N1848:N1851"/>
    <mergeCell ref="O1848:O1851"/>
    <mergeCell ref="F1849:F1851"/>
    <mergeCell ref="G1849:G1851"/>
    <mergeCell ref="J1849:K1849"/>
    <mergeCell ref="L1849:M1849"/>
    <mergeCell ref="H1849:H1851"/>
    <mergeCell ref="I1849:I1851"/>
    <mergeCell ref="B1885:I1885"/>
    <mergeCell ref="B1886:I1886"/>
    <mergeCell ref="J1886:K1886"/>
    <mergeCell ref="L1886:M1886"/>
    <mergeCell ref="B1887:I1887"/>
    <mergeCell ref="B1911:B1914"/>
    <mergeCell ref="E1912:E1914"/>
    <mergeCell ref="J1913:K1913"/>
    <mergeCell ref="L1913:M1913"/>
    <mergeCell ref="M1904:O1904"/>
    <mergeCell ref="M1905:O1905"/>
    <mergeCell ref="A1908:P1908"/>
    <mergeCell ref="A1909:P1909"/>
    <mergeCell ref="A1910:P1910"/>
    <mergeCell ref="A1911:A1914"/>
    <mergeCell ref="P1911:P1914"/>
    <mergeCell ref="J1887:M1887"/>
    <mergeCell ref="J1889:M1889"/>
    <mergeCell ref="M1891:O1891"/>
    <mergeCell ref="M1893:O1893"/>
    <mergeCell ref="M1894:O1894"/>
    <mergeCell ref="M1895:O1895"/>
    <mergeCell ref="M1903:O1903"/>
    <mergeCell ref="C1911:C1914"/>
    <mergeCell ref="D1911:D1914"/>
    <mergeCell ref="E1911:F1911"/>
    <mergeCell ref="G1911:I1911"/>
    <mergeCell ref="N1911:N1914"/>
    <mergeCell ref="O1911:O1914"/>
    <mergeCell ref="F1912:F1914"/>
    <mergeCell ref="G1912:G1914"/>
    <mergeCell ref="J1912:K1912"/>
    <mergeCell ref="L1912:M1912"/>
    <mergeCell ref="H1912:H1914"/>
    <mergeCell ref="I1912:I1914"/>
    <mergeCell ref="B1959:I1959"/>
    <mergeCell ref="B1960:I1960"/>
    <mergeCell ref="J1960:K1960"/>
    <mergeCell ref="L1960:M1960"/>
    <mergeCell ref="B1961:I1961"/>
    <mergeCell ref="B1985:B1988"/>
    <mergeCell ref="E1986:E1988"/>
    <mergeCell ref="J1987:K1987"/>
    <mergeCell ref="L1987:M1987"/>
    <mergeCell ref="M1978:O1978"/>
    <mergeCell ref="M1979:O1979"/>
    <mergeCell ref="A1982:P1982"/>
    <mergeCell ref="A1983:P1983"/>
    <mergeCell ref="A1984:P1984"/>
    <mergeCell ref="A1985:A1988"/>
    <mergeCell ref="P1985:P1988"/>
    <mergeCell ref="J1961:M1961"/>
    <mergeCell ref="J1963:M1963"/>
    <mergeCell ref="M1965:O1965"/>
    <mergeCell ref="M1967:O1967"/>
    <mergeCell ref="M1968:O1968"/>
    <mergeCell ref="M1969:O1969"/>
    <mergeCell ref="M1977:O1977"/>
    <mergeCell ref="C1985:C1988"/>
    <mergeCell ref="D1985:D1988"/>
    <mergeCell ref="E1985:F1985"/>
    <mergeCell ref="G1985:I1985"/>
    <mergeCell ref="N1985:N1988"/>
    <mergeCell ref="O1985:O1988"/>
    <mergeCell ref="F1986:F1988"/>
    <mergeCell ref="G1986:G1988"/>
    <mergeCell ref="J1986:K1986"/>
    <mergeCell ref="L1986:M1986"/>
    <mergeCell ref="H1986:H1988"/>
    <mergeCell ref="I1986:I1988"/>
    <mergeCell ref="B2035:I2035"/>
    <mergeCell ref="B2036:I2036"/>
    <mergeCell ref="J2036:K2036"/>
    <mergeCell ref="L2036:M2036"/>
    <mergeCell ref="B2037:I2037"/>
    <mergeCell ref="B2061:B2064"/>
    <mergeCell ref="E2062:E2064"/>
    <mergeCell ref="J2063:K2063"/>
    <mergeCell ref="L2063:M2063"/>
    <mergeCell ref="M2054:O2054"/>
    <mergeCell ref="M2055:O2055"/>
    <mergeCell ref="A2058:P2058"/>
    <mergeCell ref="A2059:P2059"/>
    <mergeCell ref="A2060:P2060"/>
    <mergeCell ref="A2061:A2064"/>
    <mergeCell ref="P2061:P2064"/>
    <mergeCell ref="J2037:M2037"/>
    <mergeCell ref="J2039:M2039"/>
    <mergeCell ref="M2041:O2041"/>
    <mergeCell ref="M2043:O2043"/>
    <mergeCell ref="M2044:O2044"/>
    <mergeCell ref="M2045:O2045"/>
    <mergeCell ref="M2053:O2053"/>
    <mergeCell ref="C2061:C2064"/>
    <mergeCell ref="D2061:D2064"/>
    <mergeCell ref="E2061:F2061"/>
    <mergeCell ref="G2061:I2061"/>
    <mergeCell ref="N2061:N2064"/>
    <mergeCell ref="O2061:O2064"/>
    <mergeCell ref="F2062:F2064"/>
    <mergeCell ref="G2062:G2064"/>
    <mergeCell ref="J2062:K2062"/>
    <mergeCell ref="L2062:M2062"/>
    <mergeCell ref="H2062:H2064"/>
    <mergeCell ref="I2062:I2064"/>
    <mergeCell ref="B2117:I2117"/>
    <mergeCell ref="B2118:I2118"/>
    <mergeCell ref="J2118:K2118"/>
    <mergeCell ref="L2118:M2118"/>
    <mergeCell ref="B2119:I2119"/>
    <mergeCell ref="B2142:B2145"/>
    <mergeCell ref="E2143:E2145"/>
    <mergeCell ref="J2144:K2144"/>
    <mergeCell ref="L2144:M2144"/>
    <mergeCell ref="M2136:O2136"/>
    <mergeCell ref="M2137:O2137"/>
    <mergeCell ref="A2139:P2139"/>
    <mergeCell ref="A2140:P2140"/>
    <mergeCell ref="A2141:P2141"/>
    <mergeCell ref="A2142:A2145"/>
    <mergeCell ref="P2142:P2145"/>
    <mergeCell ref="J2119:M2119"/>
    <mergeCell ref="J2121:M2121"/>
    <mergeCell ref="M2123:O2123"/>
    <mergeCell ref="M2125:O2125"/>
    <mergeCell ref="M2126:O2126"/>
    <mergeCell ref="M2127:O2127"/>
    <mergeCell ref="M2135:O2135"/>
    <mergeCell ref="C2142:C2145"/>
    <mergeCell ref="D2142:D2145"/>
    <mergeCell ref="E2142:F2142"/>
    <mergeCell ref="G2142:I2142"/>
    <mergeCell ref="N2142:N2145"/>
    <mergeCell ref="O2142:O2145"/>
    <mergeCell ref="F2143:F2145"/>
    <mergeCell ref="G2143:G2145"/>
    <mergeCell ref="J2143:K2143"/>
    <mergeCell ref="L2143:M2143"/>
    <mergeCell ref="H2143:H2145"/>
    <mergeCell ref="I2143:I2145"/>
    <mergeCell ref="B2197:I2197"/>
    <mergeCell ref="B2198:I2198"/>
    <mergeCell ref="J2198:K2198"/>
    <mergeCell ref="L2198:M2198"/>
    <mergeCell ref="B2199:I2199"/>
    <mergeCell ref="B2222:B2225"/>
    <mergeCell ref="E2223:E2225"/>
    <mergeCell ref="J2224:K2224"/>
    <mergeCell ref="L2224:M2224"/>
    <mergeCell ref="M2216:O2216"/>
    <mergeCell ref="M2217:O2217"/>
    <mergeCell ref="A2219:P2219"/>
    <mergeCell ref="A2220:P2220"/>
    <mergeCell ref="A2221:P2221"/>
    <mergeCell ref="A2222:A2225"/>
    <mergeCell ref="P2222:P2225"/>
    <mergeCell ref="J2199:M2199"/>
    <mergeCell ref="J2201:M2201"/>
    <mergeCell ref="M2203:O2203"/>
    <mergeCell ref="M2205:O2205"/>
    <mergeCell ref="M2206:O2206"/>
    <mergeCell ref="M2207:O2207"/>
    <mergeCell ref="M2215:O2215"/>
    <mergeCell ref="C2222:C2225"/>
    <mergeCell ref="D2222:D2225"/>
    <mergeCell ref="E2222:F2222"/>
    <mergeCell ref="G2222:I2222"/>
    <mergeCell ref="N2222:N2225"/>
    <mergeCell ref="O2222:O2225"/>
    <mergeCell ref="F2223:F2225"/>
    <mergeCell ref="G2223:G2225"/>
    <mergeCell ref="J2223:K2223"/>
    <mergeCell ref="L2223:M2223"/>
    <mergeCell ref="H2223:H2225"/>
    <mergeCell ref="I2223:I2225"/>
    <mergeCell ref="B2261:I2261"/>
    <mergeCell ref="B2262:I2262"/>
    <mergeCell ref="J2262:K2262"/>
    <mergeCell ref="L2262:M2262"/>
    <mergeCell ref="B2263:I2263"/>
    <mergeCell ref="F5:F7"/>
    <mergeCell ref="G5:G7"/>
    <mergeCell ref="H5:H7"/>
    <mergeCell ref="I5:I7"/>
    <mergeCell ref="B41:I41"/>
    <mergeCell ref="B42:I42"/>
    <mergeCell ref="J42:K42"/>
    <mergeCell ref="L42:M42"/>
    <mergeCell ref="B43:I43"/>
    <mergeCell ref="J43:M43"/>
    <mergeCell ref="J45:M45"/>
    <mergeCell ref="M47:O47"/>
    <mergeCell ref="M49:O49"/>
    <mergeCell ref="M50:O50"/>
    <mergeCell ref="M51:O51"/>
    <mergeCell ref="M59:O59"/>
    <mergeCell ref="B65:B68"/>
    <mergeCell ref="E66:E68"/>
    <mergeCell ref="M60:O60"/>
    <mergeCell ref="M61:O61"/>
    <mergeCell ref="A62:P62"/>
    <mergeCell ref="A63:P63"/>
    <mergeCell ref="A64:P64"/>
    <mergeCell ref="A65:A68"/>
    <mergeCell ref="E4:F4"/>
    <mergeCell ref="G4:I4"/>
    <mergeCell ref="N4:N7"/>
    <mergeCell ref="O4:O7"/>
    <mergeCell ref="D4:D7"/>
    <mergeCell ref="E5:E7"/>
    <mergeCell ref="J5:K5"/>
    <mergeCell ref="L5:M5"/>
    <mergeCell ref="J6:K6"/>
    <mergeCell ref="L6:M6"/>
    <mergeCell ref="A1:P1"/>
    <mergeCell ref="A2:P2"/>
    <mergeCell ref="A3:P3"/>
    <mergeCell ref="A4:A7"/>
    <mergeCell ref="B4:B7"/>
    <mergeCell ref="C4:C7"/>
    <mergeCell ref="P4:P7"/>
    <mergeCell ref="P65:P68"/>
    <mergeCell ref="C65:C68"/>
    <mergeCell ref="D65:D68"/>
    <mergeCell ref="E65:F65"/>
    <mergeCell ref="G65:I65"/>
    <mergeCell ref="N65:N68"/>
    <mergeCell ref="O65:O68"/>
    <mergeCell ref="F66:F68"/>
    <mergeCell ref="G66:G68"/>
    <mergeCell ref="J66:K66"/>
    <mergeCell ref="L66:M66"/>
    <mergeCell ref="J67:K67"/>
    <mergeCell ref="L67:M67"/>
    <mergeCell ref="H66:H68"/>
    <mergeCell ref="I66:I68"/>
    <mergeCell ref="B105:I105"/>
    <mergeCell ref="B106:I106"/>
    <mergeCell ref="J106:K106"/>
    <mergeCell ref="L106:M106"/>
    <mergeCell ref="B107:I107"/>
    <mergeCell ref="B129:B132"/>
    <mergeCell ref="E130:E132"/>
    <mergeCell ref="J131:K131"/>
    <mergeCell ref="L131:M131"/>
    <mergeCell ref="M124:O124"/>
    <mergeCell ref="M125:O125"/>
    <mergeCell ref="A126:P126"/>
    <mergeCell ref="A127:P127"/>
    <mergeCell ref="A128:P128"/>
    <mergeCell ref="A129:A132"/>
    <mergeCell ref="P129:P132"/>
    <mergeCell ref="B223:B226"/>
    <mergeCell ref="E224:E226"/>
    <mergeCell ref="J225:K225"/>
    <mergeCell ref="L225:M225"/>
    <mergeCell ref="M218:O218"/>
    <mergeCell ref="M219:O219"/>
    <mergeCell ref="A220:P220"/>
    <mergeCell ref="A221:P221"/>
    <mergeCell ref="A222:P222"/>
    <mergeCell ref="A223:A226"/>
    <mergeCell ref="P223:P226"/>
    <mergeCell ref="I130:I132"/>
    <mergeCell ref="B199:I199"/>
    <mergeCell ref="B200:I200"/>
    <mergeCell ref="J200:K200"/>
    <mergeCell ref="L200:M200"/>
    <mergeCell ref="B201:I201"/>
    <mergeCell ref="J201:M201"/>
    <mergeCell ref="J203:M203"/>
    <mergeCell ref="M205:O205"/>
    <mergeCell ref="M2280:O2280"/>
    <mergeCell ref="M2281:O2281"/>
    <mergeCell ref="J2263:M2263"/>
    <mergeCell ref="J2265:M2265"/>
    <mergeCell ref="M2267:O2267"/>
    <mergeCell ref="M2269:O2269"/>
    <mergeCell ref="M2270:O2270"/>
    <mergeCell ref="M2271:O2271"/>
    <mergeCell ref="M2279:O2279"/>
    <mergeCell ref="B1375:B1378"/>
    <mergeCell ref="E1376:E1378"/>
    <mergeCell ref="J1377:K1377"/>
    <mergeCell ref="L1377:M1377"/>
    <mergeCell ref="M1368:O1368"/>
    <mergeCell ref="M1369:O1369"/>
    <mergeCell ref="A1372:P1372"/>
    <mergeCell ref="A1373:P1373"/>
    <mergeCell ref="A1374:P1374"/>
    <mergeCell ref="A1375:A1378"/>
    <mergeCell ref="P1375:P1378"/>
    <mergeCell ref="B1413:I1413"/>
    <mergeCell ref="B1414:I1414"/>
    <mergeCell ref="J1414:K1414"/>
    <mergeCell ref="L1414:M1414"/>
    <mergeCell ref="B1415:I1415"/>
    <mergeCell ref="B1439:B1442"/>
    <mergeCell ref="E1440:E1442"/>
    <mergeCell ref="J1441:K1441"/>
    <mergeCell ref="L1441:M1441"/>
    <mergeCell ref="M1432:O1432"/>
    <mergeCell ref="M1433:O1433"/>
    <mergeCell ref="A1436:P1436"/>
    <mergeCell ref="J1351:M1351"/>
    <mergeCell ref="J1353:M1353"/>
    <mergeCell ref="M1355:O1355"/>
    <mergeCell ref="M1357:O1357"/>
    <mergeCell ref="M1358:O1358"/>
    <mergeCell ref="M1359:O1359"/>
    <mergeCell ref="M1367:O1367"/>
    <mergeCell ref="C1375:C1378"/>
    <mergeCell ref="D1375:D1378"/>
    <mergeCell ref="E1375:F1375"/>
    <mergeCell ref="G1375:I1375"/>
    <mergeCell ref="N1375:N1378"/>
    <mergeCell ref="O1375:O1378"/>
    <mergeCell ref="F1376:F1378"/>
    <mergeCell ref="G1376:G1378"/>
    <mergeCell ref="J1376:K1376"/>
    <mergeCell ref="L1376:M1376"/>
    <mergeCell ref="H1376:H1378"/>
    <mergeCell ref="I1376:I1378"/>
    <mergeCell ref="A1437:P1437"/>
    <mergeCell ref="A1438:P1438"/>
    <mergeCell ref="A1439:A1442"/>
    <mergeCell ref="P1439:P1442"/>
    <mergeCell ref="J1415:M1415"/>
    <mergeCell ref="J1417:M1417"/>
    <mergeCell ref="M1419:O1419"/>
    <mergeCell ref="M1421:O1421"/>
    <mergeCell ref="M1422:O1422"/>
    <mergeCell ref="M1423:O1423"/>
    <mergeCell ref="M1431:O1431"/>
    <mergeCell ref="C1439:C1442"/>
    <mergeCell ref="D1439:D1442"/>
    <mergeCell ref="E1439:F1439"/>
    <mergeCell ref="G1439:I1439"/>
    <mergeCell ref="N1439:N1442"/>
    <mergeCell ref="O1439:O1442"/>
    <mergeCell ref="F1440:F1442"/>
    <mergeCell ref="G1440:G1442"/>
    <mergeCell ref="J1440:K1440"/>
    <mergeCell ref="L1440:M1440"/>
    <mergeCell ref="H1440:H1442"/>
    <mergeCell ref="I1440:I1442"/>
    <mergeCell ref="B1470:I1470"/>
    <mergeCell ref="B1471:I1471"/>
    <mergeCell ref="J1471:K1471"/>
    <mergeCell ref="L1471:M1471"/>
    <mergeCell ref="B1472:I1472"/>
    <mergeCell ref="B1496:B1499"/>
    <mergeCell ref="E1497:E1499"/>
    <mergeCell ref="J1498:K1498"/>
    <mergeCell ref="L1498:M1498"/>
    <mergeCell ref="M1489:O1489"/>
    <mergeCell ref="M1490:O1490"/>
    <mergeCell ref="A1493:P1493"/>
    <mergeCell ref="A1494:P1494"/>
    <mergeCell ref="A1495:P1495"/>
    <mergeCell ref="A1496:A1499"/>
    <mergeCell ref="P1496:P1499"/>
    <mergeCell ref="J1472:M1472"/>
    <mergeCell ref="J1474:M1474"/>
    <mergeCell ref="M1476:O1476"/>
    <mergeCell ref="M1478:O1478"/>
    <mergeCell ref="M1479:O1479"/>
    <mergeCell ref="M1480:O1480"/>
    <mergeCell ref="M1488:O1488"/>
    <mergeCell ref="C1496:C1499"/>
    <mergeCell ref="D1496:D1499"/>
    <mergeCell ref="E1496:F1496"/>
    <mergeCell ref="G1496:I1496"/>
    <mergeCell ref="N1496:N1499"/>
    <mergeCell ref="O1496:O1499"/>
    <mergeCell ref="F1497:F1499"/>
    <mergeCell ref="G1497:G1499"/>
    <mergeCell ref="J1497:K1497"/>
    <mergeCell ref="L1497:M1497"/>
    <mergeCell ref="H1497:H1499"/>
    <mergeCell ref="I1497:I1499"/>
    <mergeCell ref="B1553:I1553"/>
    <mergeCell ref="B1554:I1554"/>
    <mergeCell ref="J1554:K1554"/>
    <mergeCell ref="L1554:M1554"/>
    <mergeCell ref="B1555:I1555"/>
    <mergeCell ref="B1579:B1582"/>
    <mergeCell ref="E1580:E1582"/>
    <mergeCell ref="J1581:K1581"/>
    <mergeCell ref="L1581:M1581"/>
    <mergeCell ref="M1572:O1572"/>
    <mergeCell ref="M1573:O1573"/>
    <mergeCell ref="A1576:P1576"/>
    <mergeCell ref="A1577:P1577"/>
    <mergeCell ref="A1578:P1578"/>
    <mergeCell ref="A1579:A1582"/>
    <mergeCell ref="P1579:P1582"/>
    <mergeCell ref="J1555:M1555"/>
    <mergeCell ref="J1557:M1557"/>
    <mergeCell ref="M1559:O1559"/>
    <mergeCell ref="M1561:O1561"/>
    <mergeCell ref="M1562:O1562"/>
    <mergeCell ref="M1563:O1563"/>
    <mergeCell ref="M1571:O1571"/>
    <mergeCell ref="C1579:C1582"/>
    <mergeCell ref="D1579:D1582"/>
    <mergeCell ref="E1579:F1579"/>
    <mergeCell ref="G1579:I1579"/>
    <mergeCell ref="N1579:N1582"/>
    <mergeCell ref="O1579:O1582"/>
    <mergeCell ref="F1580:F1582"/>
    <mergeCell ref="G1580:G1582"/>
    <mergeCell ref="J1580:K1580"/>
    <mergeCell ref="L1580:M1580"/>
    <mergeCell ref="H1580:H1582"/>
    <mergeCell ref="I1580:I1582"/>
    <mergeCell ref="B1618:I1618"/>
    <mergeCell ref="B1619:I1619"/>
    <mergeCell ref="J1619:K1619"/>
    <mergeCell ref="L1619:M1619"/>
    <mergeCell ref="B1620:I1620"/>
    <mergeCell ref="B1644:B1647"/>
    <mergeCell ref="E1645:E1647"/>
    <mergeCell ref="J1646:K1646"/>
    <mergeCell ref="L1646:M1646"/>
    <mergeCell ref="M1637:O1637"/>
    <mergeCell ref="M1638:O1638"/>
    <mergeCell ref="A1641:P1641"/>
    <mergeCell ref="A1642:P1642"/>
    <mergeCell ref="A1643:P1643"/>
    <mergeCell ref="A1644:A1647"/>
    <mergeCell ref="P1644:P1647"/>
    <mergeCell ref="J1620:M1620"/>
    <mergeCell ref="J1622:M1622"/>
    <mergeCell ref="M1624:O1624"/>
    <mergeCell ref="M1626:O1626"/>
    <mergeCell ref="M1627:O1627"/>
    <mergeCell ref="M1628:O1628"/>
    <mergeCell ref="M1636:O1636"/>
    <mergeCell ref="C1644:C1647"/>
    <mergeCell ref="D1644:D1647"/>
    <mergeCell ref="E1644:F1644"/>
    <mergeCell ref="G1644:I1644"/>
    <mergeCell ref="N1644:N1647"/>
    <mergeCell ref="O1644:O1647"/>
    <mergeCell ref="F1645:F1647"/>
    <mergeCell ref="G1645:G1647"/>
    <mergeCell ref="J1645:K1645"/>
    <mergeCell ref="L1645:M1645"/>
    <mergeCell ref="H1645:H1647"/>
    <mergeCell ref="I1645:I1647"/>
    <mergeCell ref="B1694:I1694"/>
    <mergeCell ref="B1695:I1695"/>
    <mergeCell ref="J1695:K1695"/>
    <mergeCell ref="L1695:M1695"/>
    <mergeCell ref="B1696:I1696"/>
    <mergeCell ref="B1720:B1723"/>
    <mergeCell ref="E1721:E1723"/>
    <mergeCell ref="J1722:K1722"/>
    <mergeCell ref="L1722:M1722"/>
    <mergeCell ref="M1713:O1713"/>
    <mergeCell ref="M1714:O1714"/>
    <mergeCell ref="A1717:P1717"/>
    <mergeCell ref="A1718:P1718"/>
    <mergeCell ref="A1719:P1719"/>
    <mergeCell ref="A1720:A1723"/>
    <mergeCell ref="P1720:P1723"/>
    <mergeCell ref="J1696:M1696"/>
    <mergeCell ref="J1698:M1698"/>
    <mergeCell ref="M1700:O1700"/>
    <mergeCell ref="M1702:O1702"/>
    <mergeCell ref="M1703:O1703"/>
    <mergeCell ref="M1704:O1704"/>
    <mergeCell ref="M1712:O1712"/>
    <mergeCell ref="L1785:M1785"/>
    <mergeCell ref="H1785:H1787"/>
    <mergeCell ref="I1785:I1787"/>
    <mergeCell ref="C1720:C1723"/>
    <mergeCell ref="D1720:D1723"/>
    <mergeCell ref="E1720:F1720"/>
    <mergeCell ref="G1720:I1720"/>
    <mergeCell ref="N1720:N1723"/>
    <mergeCell ref="O1720:O1723"/>
    <mergeCell ref="F1721:F1723"/>
    <mergeCell ref="G1721:G1723"/>
    <mergeCell ref="J1721:K1721"/>
    <mergeCell ref="L1721:M1721"/>
    <mergeCell ref="H1721:H1723"/>
    <mergeCell ref="I1721:I1723"/>
    <mergeCell ref="B1758:I1758"/>
    <mergeCell ref="B1759:I1759"/>
    <mergeCell ref="J1759:K1759"/>
    <mergeCell ref="L1759:M1759"/>
    <mergeCell ref="B1760:I1760"/>
    <mergeCell ref="B1822:I1822"/>
    <mergeCell ref="B1823:I1823"/>
    <mergeCell ref="J1823:K1823"/>
    <mergeCell ref="L1823:M1823"/>
    <mergeCell ref="B1824:I1824"/>
    <mergeCell ref="B1784:B1787"/>
    <mergeCell ref="E1785:E1787"/>
    <mergeCell ref="J1786:K1786"/>
    <mergeCell ref="L1786:M1786"/>
    <mergeCell ref="M1777:O1777"/>
    <mergeCell ref="M1778:O1778"/>
    <mergeCell ref="A1781:P1781"/>
    <mergeCell ref="A1782:P1782"/>
    <mergeCell ref="A1783:P1783"/>
    <mergeCell ref="A1784:A1787"/>
    <mergeCell ref="P1784:P1787"/>
    <mergeCell ref="J1760:M1760"/>
    <mergeCell ref="J1762:M1762"/>
    <mergeCell ref="M1764:O1764"/>
    <mergeCell ref="M1766:O1766"/>
    <mergeCell ref="M1767:O1767"/>
    <mergeCell ref="M1768:O1768"/>
    <mergeCell ref="M1776:O1776"/>
    <mergeCell ref="C1784:C1787"/>
    <mergeCell ref="D1784:D1787"/>
    <mergeCell ref="E1784:F1784"/>
    <mergeCell ref="G1784:I1784"/>
    <mergeCell ref="N1784:N1787"/>
    <mergeCell ref="O1784:O1787"/>
    <mergeCell ref="F1785:F1787"/>
    <mergeCell ref="G1785:G1787"/>
    <mergeCell ref="J1785:K1785"/>
  </mergeCells>
  <conditionalFormatting sqref="Q1289:T1915 U1289:Y2282 Q1918:T2282">
    <cfRule type="notContainsBlanks" dxfId="0" priority="1">
      <formula>LEN(TRIM(Q1289))&gt;0</formula>
    </cfRule>
  </conditionalFormatting>
  <pageMargins left="0.7" right="0.7" top="0.75" bottom="0.75" header="0" footer="0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Y1107"/>
  <sheetViews>
    <sheetView workbookViewId="0">
      <pane ySplit="8" topLeftCell="A1085" activePane="bottomLeft" state="frozen"/>
      <selection pane="bottomLeft" activeCell="M1095" sqref="M1095"/>
    </sheetView>
  </sheetViews>
  <sheetFormatPr defaultColWidth="14.453125" defaultRowHeight="15" customHeight="1"/>
  <cols>
    <col min="1" max="1" width="5.453125" customWidth="1"/>
    <col min="2" max="2" width="36.453125" customWidth="1"/>
    <col min="3" max="3" width="29.26953125" customWidth="1"/>
    <col min="4" max="4" width="12.26953125" customWidth="1"/>
    <col min="5" max="5" width="13.1796875" customWidth="1"/>
    <col min="6" max="6" width="10.1796875" customWidth="1"/>
    <col min="7" max="7" width="8.7265625" customWidth="1"/>
    <col min="8" max="8" width="14.81640625" customWidth="1"/>
    <col min="9" max="9" width="19.453125" customWidth="1"/>
    <col min="10" max="11" width="15" customWidth="1"/>
    <col min="12" max="12" width="14.54296875" customWidth="1"/>
    <col min="13" max="13" width="14" customWidth="1"/>
    <col min="14" max="15" width="8.7265625" customWidth="1"/>
    <col min="16" max="16" width="16" customWidth="1"/>
    <col min="17" max="25" width="8.7265625" customWidth="1"/>
  </cols>
  <sheetData>
    <row r="1" spans="1:17" ht="21">
      <c r="A1" s="705" t="s">
        <v>1443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  <c r="P1" s="694"/>
      <c r="Q1" s="1"/>
    </row>
    <row r="2" spans="1:17" ht="21">
      <c r="A2" s="705" t="s">
        <v>0</v>
      </c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1"/>
    </row>
    <row r="3" spans="1:17" ht="21">
      <c r="A3" s="706" t="s">
        <v>1</v>
      </c>
      <c r="B3" s="707"/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393"/>
    </row>
    <row r="4" spans="1:17" ht="14.5">
      <c r="A4" s="708" t="s">
        <v>2</v>
      </c>
      <c r="B4" s="711" t="s">
        <v>3</v>
      </c>
      <c r="C4" s="714" t="s">
        <v>4</v>
      </c>
      <c r="D4" s="723" t="s">
        <v>5</v>
      </c>
      <c r="E4" s="734" t="s">
        <v>6</v>
      </c>
      <c r="F4" s="733"/>
      <c r="G4" s="734" t="s">
        <v>7</v>
      </c>
      <c r="H4" s="735"/>
      <c r="I4" s="733"/>
      <c r="J4" s="2"/>
      <c r="K4" s="2"/>
      <c r="L4" s="2"/>
      <c r="M4" s="2"/>
      <c r="N4" s="717" t="s">
        <v>8</v>
      </c>
      <c r="O4" s="720" t="s">
        <v>9</v>
      </c>
      <c r="P4" s="708" t="s">
        <v>10</v>
      </c>
      <c r="Q4" s="52"/>
    </row>
    <row r="5" spans="1:17" ht="14.5">
      <c r="A5" s="709"/>
      <c r="B5" s="712"/>
      <c r="C5" s="715"/>
      <c r="D5" s="718"/>
      <c r="E5" s="740" t="s">
        <v>11</v>
      </c>
      <c r="F5" s="740" t="s">
        <v>12</v>
      </c>
      <c r="G5" s="736" t="s">
        <v>13</v>
      </c>
      <c r="H5" s="736" t="s">
        <v>1444</v>
      </c>
      <c r="I5" s="741" t="s">
        <v>13</v>
      </c>
      <c r="J5" s="725" t="s">
        <v>14</v>
      </c>
      <c r="K5" s="726"/>
      <c r="L5" s="725" t="s">
        <v>15</v>
      </c>
      <c r="M5" s="726"/>
      <c r="N5" s="718"/>
      <c r="O5" s="721"/>
      <c r="P5" s="709"/>
      <c r="Q5" s="52"/>
    </row>
    <row r="6" spans="1:17" ht="14.5">
      <c r="A6" s="709"/>
      <c r="B6" s="712"/>
      <c r="C6" s="715"/>
      <c r="D6" s="718"/>
      <c r="E6" s="718"/>
      <c r="F6" s="718"/>
      <c r="G6" s="718"/>
      <c r="H6" s="718"/>
      <c r="I6" s="718"/>
      <c r="J6" s="727" t="s">
        <v>16</v>
      </c>
      <c r="K6" s="728"/>
      <c r="L6" s="727" t="s">
        <v>17</v>
      </c>
      <c r="M6" s="728"/>
      <c r="N6" s="718"/>
      <c r="O6" s="721"/>
      <c r="P6" s="709"/>
      <c r="Q6" s="52"/>
    </row>
    <row r="7" spans="1:17" ht="14.5">
      <c r="A7" s="710"/>
      <c r="B7" s="713"/>
      <c r="C7" s="716"/>
      <c r="D7" s="719"/>
      <c r="E7" s="719"/>
      <c r="F7" s="719"/>
      <c r="G7" s="719"/>
      <c r="H7" s="719"/>
      <c r="I7" s="719"/>
      <c r="J7" s="420" t="s">
        <v>18</v>
      </c>
      <c r="K7" s="421" t="s">
        <v>19</v>
      </c>
      <c r="L7" s="420" t="s">
        <v>18</v>
      </c>
      <c r="M7" s="421" t="s">
        <v>19</v>
      </c>
      <c r="N7" s="719"/>
      <c r="O7" s="722"/>
      <c r="P7" s="710"/>
      <c r="Q7" s="52"/>
    </row>
    <row r="8" spans="1:17" ht="14.5">
      <c r="A8" s="519">
        <v>1</v>
      </c>
      <c r="B8" s="520">
        <v>2</v>
      </c>
      <c r="C8" s="521">
        <v>3</v>
      </c>
      <c r="D8" s="522">
        <v>4</v>
      </c>
      <c r="E8" s="520">
        <v>5</v>
      </c>
      <c r="F8" s="520">
        <v>6</v>
      </c>
      <c r="G8" s="520">
        <v>7</v>
      </c>
      <c r="H8" s="520">
        <v>8</v>
      </c>
      <c r="I8" s="523">
        <v>9</v>
      </c>
      <c r="J8" s="524">
        <v>10</v>
      </c>
      <c r="K8" s="525">
        <v>11</v>
      </c>
      <c r="L8" s="526">
        <v>12</v>
      </c>
      <c r="M8" s="527">
        <v>13</v>
      </c>
      <c r="N8" s="520">
        <v>14</v>
      </c>
      <c r="O8" s="521">
        <v>15</v>
      </c>
      <c r="P8" s="528">
        <v>16</v>
      </c>
      <c r="Q8" s="52"/>
    </row>
    <row r="9" spans="1:17" ht="14.5">
      <c r="A9" s="479">
        <v>1</v>
      </c>
      <c r="B9" s="82" t="s">
        <v>24</v>
      </c>
      <c r="C9" s="214" t="s">
        <v>25</v>
      </c>
      <c r="D9" s="87">
        <v>198</v>
      </c>
      <c r="E9" s="423">
        <v>45411</v>
      </c>
      <c r="F9" s="423">
        <v>45411</v>
      </c>
      <c r="G9" s="36"/>
      <c r="H9" s="423">
        <v>45413</v>
      </c>
      <c r="I9" s="424">
        <v>820240429896325</v>
      </c>
      <c r="J9" s="40"/>
      <c r="K9" s="41">
        <v>75000</v>
      </c>
      <c r="L9" s="24"/>
      <c r="M9" s="24"/>
      <c r="N9" s="25"/>
      <c r="O9" s="25"/>
      <c r="P9" s="26"/>
      <c r="Q9" s="52"/>
    </row>
    <row r="10" spans="1:17" ht="14.5">
      <c r="A10" s="479">
        <v>2</v>
      </c>
      <c r="B10" s="91" t="s">
        <v>24</v>
      </c>
      <c r="C10" s="26" t="s">
        <v>26</v>
      </c>
      <c r="D10" s="83">
        <v>3129</v>
      </c>
      <c r="E10" s="425">
        <v>45411</v>
      </c>
      <c r="F10" s="425">
        <v>45411</v>
      </c>
      <c r="G10" s="45"/>
      <c r="H10" s="423">
        <v>45413</v>
      </c>
      <c r="I10" s="426">
        <v>820240429896342</v>
      </c>
      <c r="J10" s="24"/>
      <c r="K10" s="53">
        <v>150000</v>
      </c>
      <c r="L10" s="24"/>
      <c r="M10" s="24"/>
      <c r="N10" s="25"/>
      <c r="O10" s="25"/>
      <c r="P10" s="26"/>
      <c r="Q10" s="52"/>
    </row>
    <row r="11" spans="1:17" ht="14.5">
      <c r="A11" s="479">
        <v>3</v>
      </c>
      <c r="B11" s="82" t="s">
        <v>35</v>
      </c>
      <c r="C11" s="214" t="s">
        <v>36</v>
      </c>
      <c r="D11" s="87">
        <v>3516</v>
      </c>
      <c r="E11" s="423">
        <v>45412</v>
      </c>
      <c r="F11" s="423">
        <v>45412</v>
      </c>
      <c r="G11" s="36"/>
      <c r="H11" s="423">
        <v>45413</v>
      </c>
      <c r="I11" s="424">
        <v>820240430109212</v>
      </c>
      <c r="J11" s="40"/>
      <c r="K11" s="41">
        <v>150000</v>
      </c>
      <c r="L11" s="24"/>
      <c r="M11" s="24"/>
      <c r="N11" s="25"/>
      <c r="O11" s="25"/>
      <c r="P11" s="33"/>
      <c r="Q11" s="52"/>
    </row>
    <row r="12" spans="1:17" ht="14.5">
      <c r="A12" s="479">
        <v>4</v>
      </c>
      <c r="B12" s="82" t="s">
        <v>35</v>
      </c>
      <c r="C12" s="43" t="s">
        <v>37</v>
      </c>
      <c r="D12" s="44">
        <v>155</v>
      </c>
      <c r="E12" s="423">
        <v>45413</v>
      </c>
      <c r="F12" s="423">
        <v>45413</v>
      </c>
      <c r="G12" s="45"/>
      <c r="H12" s="423">
        <v>45413</v>
      </c>
      <c r="I12" s="200">
        <v>820240501115396</v>
      </c>
      <c r="J12" s="49"/>
      <c r="K12" s="293">
        <v>75000</v>
      </c>
      <c r="L12" s="24"/>
      <c r="M12" s="24"/>
      <c r="N12" s="25"/>
      <c r="O12" s="25"/>
      <c r="P12" s="33"/>
      <c r="Q12" s="52"/>
    </row>
    <row r="13" spans="1:17" ht="14.5">
      <c r="A13" s="479">
        <v>5</v>
      </c>
      <c r="B13" s="7" t="s">
        <v>35</v>
      </c>
      <c r="C13" s="34" t="s">
        <v>38</v>
      </c>
      <c r="D13" s="35">
        <v>1311</v>
      </c>
      <c r="E13" s="9">
        <v>45413</v>
      </c>
      <c r="F13" s="9">
        <v>45413</v>
      </c>
      <c r="G13" s="36"/>
      <c r="H13" s="9">
        <v>45413</v>
      </c>
      <c r="I13" s="37">
        <v>820240501115398</v>
      </c>
      <c r="J13" s="38"/>
      <c r="K13" s="39">
        <v>125000</v>
      </c>
      <c r="L13" s="40"/>
      <c r="M13" s="41"/>
      <c r="N13" s="25"/>
      <c r="O13" s="25"/>
      <c r="P13" s="33"/>
      <c r="Q13" s="52"/>
    </row>
    <row r="14" spans="1:17" ht="14.5">
      <c r="A14" s="479">
        <v>6</v>
      </c>
      <c r="B14" s="42" t="s">
        <v>44</v>
      </c>
      <c r="C14" s="43" t="s">
        <v>45</v>
      </c>
      <c r="D14" s="44">
        <v>29375</v>
      </c>
      <c r="E14" s="9">
        <v>45413</v>
      </c>
      <c r="F14" s="9">
        <v>45413</v>
      </c>
      <c r="G14" s="45"/>
      <c r="H14" s="9">
        <v>45413</v>
      </c>
      <c r="I14" s="37">
        <v>820240501128963</v>
      </c>
      <c r="J14" s="49"/>
      <c r="K14" s="50"/>
      <c r="L14" s="24"/>
      <c r="M14" s="46">
        <v>487470</v>
      </c>
      <c r="N14" s="25"/>
      <c r="O14" s="25"/>
      <c r="P14" s="31"/>
      <c r="Q14" s="52"/>
    </row>
    <row r="15" spans="1:17" ht="14.5">
      <c r="A15" s="479">
        <v>7</v>
      </c>
      <c r="B15" s="42" t="s">
        <v>46</v>
      </c>
      <c r="C15" s="43" t="s">
        <v>47</v>
      </c>
      <c r="D15" s="44">
        <v>1992</v>
      </c>
      <c r="E15" s="9">
        <v>45413</v>
      </c>
      <c r="F15" s="9">
        <v>45413</v>
      </c>
      <c r="G15" s="45"/>
      <c r="H15" s="9">
        <v>45413</v>
      </c>
      <c r="I15" s="37">
        <v>820240501130362</v>
      </c>
      <c r="J15" s="49"/>
      <c r="K15" s="50">
        <v>125000</v>
      </c>
      <c r="L15" s="24"/>
      <c r="M15" s="24"/>
      <c r="N15" s="25"/>
      <c r="O15" s="25"/>
      <c r="P15" s="51"/>
      <c r="Q15" s="52"/>
    </row>
    <row r="16" spans="1:17" ht="14.5">
      <c r="A16" s="479">
        <v>8</v>
      </c>
      <c r="B16" s="42" t="s">
        <v>48</v>
      </c>
      <c r="C16" s="43" t="s">
        <v>21</v>
      </c>
      <c r="D16" s="44">
        <v>12416</v>
      </c>
      <c r="E16" s="9">
        <v>45413</v>
      </c>
      <c r="F16" s="9">
        <v>45413</v>
      </c>
      <c r="G16" s="36"/>
      <c r="H16" s="9">
        <v>45413</v>
      </c>
      <c r="I16" s="37">
        <v>820240501132854</v>
      </c>
      <c r="J16" s="41"/>
      <c r="K16" s="46">
        <v>816000</v>
      </c>
      <c r="L16" s="24"/>
      <c r="M16" s="24"/>
      <c r="N16" s="25"/>
      <c r="O16" s="25"/>
      <c r="P16" s="51"/>
      <c r="Q16" s="52"/>
    </row>
    <row r="17" spans="1:17" ht="14.5">
      <c r="A17" s="479">
        <v>9</v>
      </c>
      <c r="B17" s="42" t="s">
        <v>49</v>
      </c>
      <c r="C17" s="43" t="s">
        <v>50</v>
      </c>
      <c r="D17" s="44">
        <v>197</v>
      </c>
      <c r="E17" s="9">
        <v>45413</v>
      </c>
      <c r="F17" s="9">
        <v>45413</v>
      </c>
      <c r="G17" s="45"/>
      <c r="H17" s="9">
        <v>45413</v>
      </c>
      <c r="I17" s="37">
        <v>820240501133826</v>
      </c>
      <c r="J17" s="53"/>
      <c r="K17" s="54">
        <v>75000</v>
      </c>
      <c r="L17" s="55"/>
      <c r="M17" s="56" t="s">
        <v>51</v>
      </c>
      <c r="N17" s="26"/>
      <c r="O17" s="26"/>
      <c r="P17" s="31"/>
      <c r="Q17" s="52"/>
    </row>
    <row r="18" spans="1:17" ht="14.5">
      <c r="A18" s="479">
        <v>10</v>
      </c>
      <c r="B18" s="42" t="s">
        <v>49</v>
      </c>
      <c r="C18" s="43" t="s">
        <v>52</v>
      </c>
      <c r="D18" s="44">
        <v>3348</v>
      </c>
      <c r="E18" s="9">
        <v>45413</v>
      </c>
      <c r="F18" s="9">
        <v>45413</v>
      </c>
      <c r="G18" s="45"/>
      <c r="H18" s="9">
        <v>45413</v>
      </c>
      <c r="I18" s="37">
        <v>820240501133874</v>
      </c>
      <c r="J18" s="53"/>
      <c r="K18" s="57">
        <v>150000</v>
      </c>
      <c r="L18" s="55"/>
      <c r="M18" s="58"/>
      <c r="N18" s="26"/>
      <c r="O18" s="26"/>
      <c r="P18" s="33"/>
      <c r="Q18" s="52"/>
    </row>
    <row r="19" spans="1:17" ht="14.5">
      <c r="A19" s="479">
        <v>11</v>
      </c>
      <c r="B19" s="42" t="s">
        <v>56</v>
      </c>
      <c r="C19" s="43" t="s">
        <v>57</v>
      </c>
      <c r="D19" s="44">
        <v>203</v>
      </c>
      <c r="E19" s="9">
        <v>45413</v>
      </c>
      <c r="F19" s="9">
        <v>45413</v>
      </c>
      <c r="G19" s="45"/>
      <c r="H19" s="9">
        <v>45413</v>
      </c>
      <c r="I19" s="37">
        <v>820240501134876</v>
      </c>
      <c r="J19" s="57">
        <v>75000</v>
      </c>
      <c r="K19" s="57"/>
      <c r="L19" s="55"/>
      <c r="M19" s="58"/>
      <c r="N19" s="26"/>
      <c r="O19" s="26"/>
      <c r="P19" s="33"/>
      <c r="Q19" s="52"/>
    </row>
    <row r="20" spans="1:17" ht="14.5">
      <c r="A20" s="479">
        <v>12</v>
      </c>
      <c r="B20" s="42" t="s">
        <v>56</v>
      </c>
      <c r="C20" s="60" t="s">
        <v>58</v>
      </c>
      <c r="D20" s="61">
        <v>4241</v>
      </c>
      <c r="E20" s="9">
        <v>45413</v>
      </c>
      <c r="F20" s="9">
        <v>45413</v>
      </c>
      <c r="G20" s="45"/>
      <c r="H20" s="9">
        <v>45413</v>
      </c>
      <c r="I20" s="37">
        <v>820240501134891</v>
      </c>
      <c r="J20" s="62">
        <v>150000</v>
      </c>
      <c r="K20" s="62"/>
      <c r="L20" s="55"/>
      <c r="M20" s="58"/>
      <c r="N20" s="26"/>
      <c r="O20" s="26"/>
      <c r="P20" s="33"/>
      <c r="Q20" s="52"/>
    </row>
    <row r="21" spans="1:17" ht="15.75" customHeight="1">
      <c r="A21" s="479">
        <v>13</v>
      </c>
      <c r="B21" s="42" t="s">
        <v>59</v>
      </c>
      <c r="C21" s="60" t="s">
        <v>60</v>
      </c>
      <c r="D21" s="63">
        <v>3415</v>
      </c>
      <c r="E21" s="9">
        <v>45413</v>
      </c>
      <c r="F21" s="9">
        <v>45413</v>
      </c>
      <c r="G21" s="45"/>
      <c r="H21" s="9">
        <v>45413</v>
      </c>
      <c r="I21" s="37">
        <v>820240501134928</v>
      </c>
      <c r="J21" s="64">
        <v>300000</v>
      </c>
      <c r="K21" s="64"/>
      <c r="L21" s="55"/>
      <c r="M21" s="58"/>
      <c r="N21" s="26"/>
      <c r="O21" s="26"/>
      <c r="P21" s="33"/>
      <c r="Q21" s="52"/>
    </row>
    <row r="22" spans="1:17" ht="15.75" customHeight="1">
      <c r="A22" s="479">
        <v>14</v>
      </c>
      <c r="B22" s="42" t="s">
        <v>61</v>
      </c>
      <c r="C22" s="42" t="s">
        <v>62</v>
      </c>
      <c r="D22" s="44">
        <v>5456</v>
      </c>
      <c r="E22" s="9">
        <v>45413</v>
      </c>
      <c r="F22" s="9">
        <v>45413</v>
      </c>
      <c r="G22" s="45"/>
      <c r="H22" s="9">
        <v>45413</v>
      </c>
      <c r="I22" s="37">
        <v>820240501134949</v>
      </c>
      <c r="J22" s="65"/>
      <c r="K22" s="66"/>
      <c r="L22" s="67"/>
      <c r="M22" s="56">
        <v>406225</v>
      </c>
      <c r="N22" s="26"/>
      <c r="O22" s="26"/>
      <c r="P22" s="33"/>
      <c r="Q22" s="52"/>
    </row>
    <row r="23" spans="1:17" ht="15.75" customHeight="1">
      <c r="A23" s="479">
        <v>15</v>
      </c>
      <c r="B23" s="68" t="s">
        <v>20</v>
      </c>
      <c r="C23" s="60" t="s">
        <v>63</v>
      </c>
      <c r="D23" s="61">
        <v>232</v>
      </c>
      <c r="E23" s="9">
        <v>45413</v>
      </c>
      <c r="F23" s="9">
        <v>45413</v>
      </c>
      <c r="G23" s="45"/>
      <c r="H23" s="9">
        <v>45413</v>
      </c>
      <c r="I23" s="37">
        <v>820240501136383</v>
      </c>
      <c r="J23" s="69"/>
      <c r="K23" s="64">
        <v>75000</v>
      </c>
      <c r="L23" s="55"/>
      <c r="M23" s="58"/>
      <c r="N23" s="26"/>
      <c r="O23" s="26"/>
      <c r="P23" s="33"/>
      <c r="Q23" s="52"/>
    </row>
    <row r="24" spans="1:17" ht="15.75" customHeight="1">
      <c r="A24" s="479">
        <v>16</v>
      </c>
      <c r="B24" s="68" t="s">
        <v>20</v>
      </c>
      <c r="C24" s="70" t="s">
        <v>64</v>
      </c>
      <c r="D24" s="71">
        <v>3350</v>
      </c>
      <c r="E24" s="9">
        <v>45413</v>
      </c>
      <c r="F24" s="9">
        <v>45413</v>
      </c>
      <c r="G24" s="45"/>
      <c r="H24" s="9">
        <v>45413</v>
      </c>
      <c r="I24" s="37">
        <v>820240501135949</v>
      </c>
      <c r="J24" s="66"/>
      <c r="K24" s="64">
        <v>150000</v>
      </c>
      <c r="L24" s="55"/>
      <c r="M24" s="58"/>
      <c r="N24" s="26"/>
      <c r="O24" s="26"/>
      <c r="P24" s="51"/>
      <c r="Q24" s="52"/>
    </row>
    <row r="25" spans="1:17" ht="15.75" customHeight="1">
      <c r="A25" s="479">
        <v>17</v>
      </c>
      <c r="B25" s="68" t="s">
        <v>65</v>
      </c>
      <c r="C25" s="60" t="s">
        <v>66</v>
      </c>
      <c r="D25" s="72">
        <v>3422</v>
      </c>
      <c r="E25" s="9">
        <v>45413</v>
      </c>
      <c r="F25" s="9">
        <v>45413</v>
      </c>
      <c r="G25" s="45"/>
      <c r="H25" s="9">
        <v>45413</v>
      </c>
      <c r="I25" s="37">
        <v>820240501139109</v>
      </c>
      <c r="J25" s="65"/>
      <c r="K25" s="73"/>
      <c r="L25" s="58"/>
      <c r="M25" s="56">
        <v>324980</v>
      </c>
      <c r="N25" s="26"/>
      <c r="O25" s="26"/>
      <c r="P25" s="33"/>
      <c r="Q25" s="52"/>
    </row>
    <row r="26" spans="1:17" ht="15.75" customHeight="1">
      <c r="A26" s="479">
        <v>18</v>
      </c>
      <c r="B26" s="68" t="s">
        <v>67</v>
      </c>
      <c r="C26" s="42" t="s">
        <v>68</v>
      </c>
      <c r="D26" s="44">
        <v>283</v>
      </c>
      <c r="E26" s="9">
        <v>45413</v>
      </c>
      <c r="F26" s="9">
        <v>45413</v>
      </c>
      <c r="G26" s="45"/>
      <c r="H26" s="9">
        <v>45413</v>
      </c>
      <c r="I26" s="37">
        <v>820240501139099</v>
      </c>
      <c r="J26" s="74">
        <v>75000</v>
      </c>
      <c r="K26" s="74"/>
      <c r="L26" s="55"/>
      <c r="M26" s="58"/>
      <c r="N26" s="26"/>
      <c r="O26" s="26"/>
      <c r="P26" s="33"/>
      <c r="Q26" s="52"/>
    </row>
    <row r="27" spans="1:17" ht="15.75" customHeight="1">
      <c r="A27" s="479">
        <v>19</v>
      </c>
      <c r="B27" s="68" t="s">
        <v>69</v>
      </c>
      <c r="C27" s="60" t="s">
        <v>70</v>
      </c>
      <c r="D27" s="61">
        <v>198</v>
      </c>
      <c r="E27" s="9">
        <v>45413</v>
      </c>
      <c r="F27" s="9">
        <v>45413</v>
      </c>
      <c r="G27" s="45"/>
      <c r="H27" s="9">
        <v>45413</v>
      </c>
      <c r="I27" s="37">
        <v>820240501142013</v>
      </c>
      <c r="J27" s="64">
        <v>150000</v>
      </c>
      <c r="K27" s="64"/>
      <c r="L27" s="55"/>
      <c r="M27" s="58"/>
      <c r="N27" s="26"/>
      <c r="O27" s="26"/>
      <c r="P27" s="33"/>
      <c r="Q27" s="52"/>
    </row>
    <row r="28" spans="1:17" ht="15.75" customHeight="1">
      <c r="A28" s="479">
        <v>20</v>
      </c>
      <c r="B28" s="68" t="s">
        <v>69</v>
      </c>
      <c r="C28" s="70" t="s">
        <v>71</v>
      </c>
      <c r="D28" s="72">
        <v>3346</v>
      </c>
      <c r="E28" s="9">
        <v>45413</v>
      </c>
      <c r="F28" s="9">
        <v>45413</v>
      </c>
      <c r="G28" s="45"/>
      <c r="H28" s="9">
        <v>45413</v>
      </c>
      <c r="I28" s="37">
        <v>820240501142016</v>
      </c>
      <c r="J28" s="64">
        <v>300000</v>
      </c>
      <c r="K28" s="64"/>
      <c r="L28" s="55"/>
      <c r="M28" s="58"/>
      <c r="N28" s="26"/>
      <c r="O28" s="26"/>
      <c r="P28" s="33"/>
      <c r="Q28" s="52"/>
    </row>
    <row r="29" spans="1:17" ht="15.75" customHeight="1">
      <c r="A29" s="479">
        <v>21</v>
      </c>
      <c r="B29" s="7" t="s">
        <v>35</v>
      </c>
      <c r="C29" s="60" t="s">
        <v>75</v>
      </c>
      <c r="D29" s="63">
        <v>3966</v>
      </c>
      <c r="E29" s="9">
        <v>45413</v>
      </c>
      <c r="F29" s="9">
        <v>45413</v>
      </c>
      <c r="G29" s="45"/>
      <c r="H29" s="9">
        <v>45413</v>
      </c>
      <c r="I29" s="37">
        <v>820240501145904</v>
      </c>
      <c r="J29" s="76"/>
      <c r="K29" s="75">
        <v>150000</v>
      </c>
      <c r="L29" s="55"/>
      <c r="M29" s="58"/>
      <c r="N29" s="26"/>
      <c r="O29" s="26"/>
      <c r="P29" s="33"/>
      <c r="Q29" s="52"/>
    </row>
    <row r="30" spans="1:17" ht="15.75" customHeight="1">
      <c r="A30" s="479">
        <v>22</v>
      </c>
      <c r="B30" s="78" t="s">
        <v>53</v>
      </c>
      <c r="C30" s="60" t="s">
        <v>54</v>
      </c>
      <c r="D30" s="63">
        <v>65</v>
      </c>
      <c r="E30" s="9">
        <v>45413</v>
      </c>
      <c r="F30" s="9">
        <v>45413</v>
      </c>
      <c r="G30" s="45"/>
      <c r="H30" s="9">
        <v>45413</v>
      </c>
      <c r="I30" s="37">
        <v>820240501149431</v>
      </c>
      <c r="J30" s="69"/>
      <c r="K30" s="64">
        <v>75000</v>
      </c>
      <c r="L30" s="55"/>
      <c r="M30" s="58"/>
      <c r="N30" s="26"/>
      <c r="O30" s="26"/>
      <c r="P30" s="8"/>
      <c r="Q30" s="52"/>
    </row>
    <row r="31" spans="1:17" ht="15.75" customHeight="1">
      <c r="A31" s="479">
        <v>23</v>
      </c>
      <c r="B31" s="78" t="s">
        <v>77</v>
      </c>
      <c r="C31" s="70" t="s">
        <v>78</v>
      </c>
      <c r="D31" s="79">
        <v>6155</v>
      </c>
      <c r="E31" s="9">
        <v>45413</v>
      </c>
      <c r="F31" s="9">
        <v>45413</v>
      </c>
      <c r="G31" s="45"/>
      <c r="H31" s="9">
        <v>45413</v>
      </c>
      <c r="I31" s="37">
        <v>820240501152053</v>
      </c>
      <c r="J31" s="67"/>
      <c r="K31" s="67"/>
      <c r="L31" s="55"/>
      <c r="M31" s="56">
        <v>406225</v>
      </c>
      <c r="N31" s="26"/>
      <c r="O31" s="26"/>
      <c r="P31" s="8"/>
      <c r="Q31" s="52"/>
    </row>
    <row r="32" spans="1:17" ht="15.75" customHeight="1">
      <c r="A32" s="479">
        <v>24</v>
      </c>
      <c r="B32" s="78" t="s">
        <v>79</v>
      </c>
      <c r="C32" s="43" t="s">
        <v>80</v>
      </c>
      <c r="D32" s="71">
        <v>561</v>
      </c>
      <c r="E32" s="9">
        <v>45413</v>
      </c>
      <c r="F32" s="9">
        <v>45413</v>
      </c>
      <c r="G32" s="45"/>
      <c r="H32" s="9">
        <v>45413</v>
      </c>
      <c r="I32" s="37">
        <v>820240501156900</v>
      </c>
      <c r="J32" s="57">
        <v>200000</v>
      </c>
      <c r="K32" s="57"/>
      <c r="L32" s="58"/>
      <c r="M32" s="58"/>
      <c r="N32" s="26"/>
      <c r="O32" s="26"/>
      <c r="P32" s="33"/>
      <c r="Q32" s="52"/>
    </row>
    <row r="33" spans="1:17" ht="15.75" customHeight="1">
      <c r="A33" s="479">
        <v>25</v>
      </c>
      <c r="B33" s="78" t="s">
        <v>81</v>
      </c>
      <c r="C33" s="60" t="s">
        <v>82</v>
      </c>
      <c r="D33" s="63">
        <v>3493</v>
      </c>
      <c r="E33" s="9">
        <v>45413</v>
      </c>
      <c r="F33" s="9">
        <v>45413</v>
      </c>
      <c r="G33" s="45"/>
      <c r="H33" s="9">
        <v>45413</v>
      </c>
      <c r="I33" s="37">
        <v>820240501165159</v>
      </c>
      <c r="J33" s="69"/>
      <c r="K33" s="67"/>
      <c r="L33" s="55"/>
      <c r="M33" s="56">
        <v>324980</v>
      </c>
      <c r="N33" s="26"/>
      <c r="O33" s="26"/>
      <c r="P33" s="80"/>
      <c r="Q33" s="52"/>
    </row>
    <row r="34" spans="1:17" ht="15.75" customHeight="1">
      <c r="A34" s="479">
        <v>26</v>
      </c>
      <c r="B34" s="7" t="s">
        <v>35</v>
      </c>
      <c r="C34" s="43" t="s">
        <v>76</v>
      </c>
      <c r="D34" s="71">
        <v>50226</v>
      </c>
      <c r="E34" s="9">
        <v>45413</v>
      </c>
      <c r="F34" s="9">
        <v>45413</v>
      </c>
      <c r="G34" s="45"/>
      <c r="H34" s="9">
        <v>45414</v>
      </c>
      <c r="I34" s="37">
        <v>820240501146629</v>
      </c>
      <c r="J34" s="76"/>
      <c r="K34" s="77"/>
      <c r="L34" s="55"/>
      <c r="M34" s="56">
        <v>487470</v>
      </c>
      <c r="N34" s="26"/>
      <c r="O34" s="26"/>
      <c r="P34" s="33"/>
      <c r="Q34" s="52"/>
    </row>
    <row r="35" spans="1:17" ht="15.75" customHeight="1">
      <c r="A35" s="479">
        <v>27</v>
      </c>
      <c r="B35" s="78" t="s">
        <v>96</v>
      </c>
      <c r="C35" s="60" t="s">
        <v>97</v>
      </c>
      <c r="D35" s="61">
        <v>1305</v>
      </c>
      <c r="E35" s="84">
        <v>45414</v>
      </c>
      <c r="F35" s="84">
        <v>45414</v>
      </c>
      <c r="G35" s="45"/>
      <c r="H35" s="84">
        <v>45414</v>
      </c>
      <c r="I35" s="37">
        <v>820240502188777</v>
      </c>
      <c r="J35" s="69"/>
      <c r="K35" s="64">
        <v>125000</v>
      </c>
      <c r="L35" s="67"/>
      <c r="M35" s="58"/>
      <c r="N35" s="25"/>
      <c r="O35" s="25"/>
      <c r="P35" s="51"/>
      <c r="Q35" s="52"/>
    </row>
    <row r="36" spans="1:17" ht="15.75" customHeight="1">
      <c r="A36" s="479">
        <v>28</v>
      </c>
      <c r="B36" s="102" t="s">
        <v>35</v>
      </c>
      <c r="C36" s="70" t="s">
        <v>113</v>
      </c>
      <c r="D36" s="71">
        <v>2343</v>
      </c>
      <c r="E36" s="84">
        <v>45414</v>
      </c>
      <c r="F36" s="84">
        <v>45414</v>
      </c>
      <c r="G36" s="25"/>
      <c r="H36" s="84">
        <v>45414</v>
      </c>
      <c r="I36" s="37">
        <v>820240502232612</v>
      </c>
      <c r="J36" s="101"/>
      <c r="K36" s="97">
        <v>125000</v>
      </c>
      <c r="L36" s="98"/>
      <c r="M36" s="58"/>
      <c r="N36" s="98"/>
      <c r="O36" s="98"/>
      <c r="P36" s="51"/>
      <c r="Q36" s="52"/>
    </row>
    <row r="37" spans="1:17" ht="15.75" customHeight="1">
      <c r="A37" s="479">
        <v>29</v>
      </c>
      <c r="B37" s="102" t="s">
        <v>35</v>
      </c>
      <c r="C37" s="60" t="s">
        <v>114</v>
      </c>
      <c r="D37" s="63">
        <v>14262</v>
      </c>
      <c r="E37" s="84">
        <v>45414</v>
      </c>
      <c r="F37" s="84">
        <v>45414</v>
      </c>
      <c r="G37" s="25"/>
      <c r="H37" s="84">
        <v>45414</v>
      </c>
      <c r="I37" s="37">
        <v>820240502238376</v>
      </c>
      <c r="J37" s="69"/>
      <c r="K37" s="97">
        <v>200000</v>
      </c>
      <c r="L37" s="98"/>
      <c r="M37" s="58"/>
      <c r="N37" s="98"/>
      <c r="O37" s="98"/>
      <c r="P37" s="51"/>
      <c r="Q37" s="52"/>
    </row>
    <row r="38" spans="1:17" ht="15.75" customHeight="1">
      <c r="A38" s="479">
        <v>30</v>
      </c>
      <c r="B38" s="68" t="s">
        <v>127</v>
      </c>
      <c r="C38" s="70" t="s">
        <v>128</v>
      </c>
      <c r="D38" s="71">
        <v>222</v>
      </c>
      <c r="E38" s="84">
        <v>45414</v>
      </c>
      <c r="F38" s="84">
        <v>45414</v>
      </c>
      <c r="G38" s="25"/>
      <c r="H38" s="84">
        <v>45414</v>
      </c>
      <c r="I38" s="37">
        <v>820240502260264</v>
      </c>
      <c r="J38" s="64">
        <v>225000</v>
      </c>
      <c r="K38" s="69"/>
      <c r="L38" s="58"/>
      <c r="M38" s="58"/>
      <c r="N38" s="98"/>
      <c r="O38" s="98"/>
      <c r="P38" s="51"/>
      <c r="Q38" s="52"/>
    </row>
    <row r="39" spans="1:17" ht="15.75" customHeight="1">
      <c r="A39" s="479">
        <v>31</v>
      </c>
      <c r="B39" s="68" t="s">
        <v>127</v>
      </c>
      <c r="C39" s="70" t="s">
        <v>129</v>
      </c>
      <c r="D39" s="71">
        <v>3418</v>
      </c>
      <c r="E39" s="84">
        <v>45414</v>
      </c>
      <c r="F39" s="84">
        <v>45414</v>
      </c>
      <c r="G39" s="25"/>
      <c r="H39" s="84">
        <v>45414</v>
      </c>
      <c r="I39" s="37">
        <v>820240502260278</v>
      </c>
      <c r="J39" s="57">
        <v>300000</v>
      </c>
      <c r="K39" s="66"/>
      <c r="L39" s="98"/>
      <c r="M39" s="58"/>
      <c r="N39" s="98"/>
      <c r="O39" s="98"/>
      <c r="P39" s="51"/>
      <c r="Q39" s="52"/>
    </row>
    <row r="40" spans="1:17" ht="15.75" customHeight="1">
      <c r="A40" s="479">
        <v>32</v>
      </c>
      <c r="B40" s="108" t="s">
        <v>81</v>
      </c>
      <c r="C40" s="34" t="s">
        <v>135</v>
      </c>
      <c r="D40" s="35">
        <v>4432</v>
      </c>
      <c r="E40" s="84">
        <v>45414</v>
      </c>
      <c r="F40" s="84">
        <v>45414</v>
      </c>
      <c r="G40" s="25"/>
      <c r="H40" s="84">
        <v>45414</v>
      </c>
      <c r="I40" s="37">
        <v>820240502278030</v>
      </c>
      <c r="J40" s="101"/>
      <c r="K40" s="97"/>
      <c r="L40" s="98"/>
      <c r="M40" s="56">
        <v>325520</v>
      </c>
      <c r="N40" s="98"/>
      <c r="O40" s="98"/>
      <c r="P40" s="51"/>
      <c r="Q40" s="52"/>
    </row>
    <row r="41" spans="1:17" ht="15.75" customHeight="1">
      <c r="A41" s="479">
        <v>33</v>
      </c>
      <c r="B41" s="78" t="s">
        <v>138</v>
      </c>
      <c r="C41" s="60" t="s">
        <v>139</v>
      </c>
      <c r="D41" s="61">
        <v>38887</v>
      </c>
      <c r="E41" s="84">
        <v>45414</v>
      </c>
      <c r="F41" s="84">
        <v>45414</v>
      </c>
      <c r="G41" s="25"/>
      <c r="H41" s="84">
        <v>45414</v>
      </c>
      <c r="I41" s="37">
        <v>820240502279323</v>
      </c>
      <c r="J41" s="109"/>
      <c r="K41" s="74">
        <v>200000</v>
      </c>
      <c r="L41" s="98"/>
      <c r="M41" s="58"/>
      <c r="N41" s="98"/>
      <c r="O41" s="98"/>
      <c r="P41" s="51"/>
      <c r="Q41" s="52"/>
    </row>
    <row r="42" spans="1:17" ht="15.75" customHeight="1">
      <c r="A42" s="479">
        <v>34</v>
      </c>
      <c r="B42" s="78" t="s">
        <v>143</v>
      </c>
      <c r="C42" s="34" t="s">
        <v>144</v>
      </c>
      <c r="D42" s="59">
        <v>4447</v>
      </c>
      <c r="E42" s="84">
        <v>45414</v>
      </c>
      <c r="F42" s="84">
        <v>45414</v>
      </c>
      <c r="G42" s="25"/>
      <c r="H42" s="84">
        <v>45414</v>
      </c>
      <c r="I42" s="37">
        <v>820240502294425</v>
      </c>
      <c r="J42" s="74">
        <v>450000</v>
      </c>
      <c r="K42" s="90"/>
      <c r="L42" s="98"/>
      <c r="M42" s="58"/>
      <c r="N42" s="98"/>
      <c r="O42" s="98"/>
      <c r="P42" s="51"/>
      <c r="Q42" s="52"/>
    </row>
    <row r="43" spans="1:17" ht="15.75" customHeight="1">
      <c r="A43" s="479">
        <v>35</v>
      </c>
      <c r="B43" s="78" t="s">
        <v>151</v>
      </c>
      <c r="C43" s="68" t="s">
        <v>152</v>
      </c>
      <c r="D43" s="111">
        <v>185</v>
      </c>
      <c r="E43" s="84">
        <v>45414</v>
      </c>
      <c r="F43" s="84">
        <v>45414</v>
      </c>
      <c r="G43" s="25"/>
      <c r="H43" s="84">
        <v>45414</v>
      </c>
      <c r="I43" s="37">
        <v>820240502337367</v>
      </c>
      <c r="J43" s="110">
        <v>300000</v>
      </c>
      <c r="K43" s="110"/>
      <c r="L43" s="98"/>
      <c r="M43" s="58"/>
      <c r="N43" s="98"/>
      <c r="O43" s="98"/>
      <c r="P43" s="51"/>
      <c r="Q43" s="52"/>
    </row>
    <row r="44" spans="1:17" ht="15.75" customHeight="1">
      <c r="A44" s="479">
        <v>36</v>
      </c>
      <c r="B44" s="78" t="s">
        <v>151</v>
      </c>
      <c r="C44" s="68" t="s">
        <v>153</v>
      </c>
      <c r="D44" s="111">
        <v>3497</v>
      </c>
      <c r="E44" s="84">
        <v>45414</v>
      </c>
      <c r="F44" s="84">
        <v>45414</v>
      </c>
      <c r="G44" s="25"/>
      <c r="H44" s="84">
        <v>45414</v>
      </c>
      <c r="I44" s="37">
        <v>820240502337386</v>
      </c>
      <c r="J44" s="110">
        <v>300000</v>
      </c>
      <c r="K44" s="110"/>
      <c r="L44" s="112"/>
      <c r="M44" s="58"/>
      <c r="N44" s="113"/>
      <c r="O44" s="113"/>
      <c r="P44" s="114"/>
      <c r="Q44" s="52"/>
    </row>
    <row r="45" spans="1:17" ht="15.75" customHeight="1">
      <c r="A45" s="479">
        <v>37</v>
      </c>
      <c r="B45" s="68" t="s">
        <v>154</v>
      </c>
      <c r="C45" s="68" t="s">
        <v>155</v>
      </c>
      <c r="D45" s="59">
        <v>189</v>
      </c>
      <c r="E45" s="84">
        <v>45414</v>
      </c>
      <c r="F45" s="84">
        <v>45414</v>
      </c>
      <c r="G45" s="25"/>
      <c r="H45" s="84">
        <v>45414</v>
      </c>
      <c r="I45" s="37">
        <v>820240502337457</v>
      </c>
      <c r="J45" s="74">
        <v>300000</v>
      </c>
      <c r="K45" s="74"/>
      <c r="L45" s="55"/>
      <c r="M45" s="58"/>
      <c r="N45" s="25"/>
      <c r="O45" s="25"/>
      <c r="P45" s="31"/>
      <c r="Q45" s="52"/>
    </row>
    <row r="46" spans="1:17" ht="15.75" customHeight="1">
      <c r="A46" s="479">
        <v>38</v>
      </c>
      <c r="B46" s="68" t="s">
        <v>154</v>
      </c>
      <c r="C46" s="68" t="s">
        <v>156</v>
      </c>
      <c r="D46" s="59">
        <v>2029</v>
      </c>
      <c r="E46" s="84">
        <v>45414</v>
      </c>
      <c r="F46" s="84">
        <v>45414</v>
      </c>
      <c r="G46" s="25"/>
      <c r="H46" s="84">
        <v>45414</v>
      </c>
      <c r="I46" s="37">
        <v>820240502337536</v>
      </c>
      <c r="J46" s="57">
        <v>500000</v>
      </c>
      <c r="K46" s="57"/>
      <c r="L46" s="112"/>
      <c r="M46" s="58"/>
      <c r="N46" s="113"/>
      <c r="O46" s="113"/>
      <c r="P46" s="114"/>
      <c r="Q46" s="52"/>
    </row>
    <row r="47" spans="1:17" ht="15.75" customHeight="1">
      <c r="A47" s="479">
        <v>39</v>
      </c>
      <c r="B47" s="68" t="s">
        <v>163</v>
      </c>
      <c r="C47" s="68" t="s">
        <v>164</v>
      </c>
      <c r="D47" s="115">
        <v>5021</v>
      </c>
      <c r="E47" s="84">
        <v>45414</v>
      </c>
      <c r="F47" s="84">
        <v>45414</v>
      </c>
      <c r="G47" s="25"/>
      <c r="H47" s="84">
        <v>45414</v>
      </c>
      <c r="I47" s="37">
        <v>820240502338353</v>
      </c>
      <c r="J47" s="73"/>
      <c r="K47" s="73"/>
      <c r="L47" s="58"/>
      <c r="M47" s="56">
        <v>406900</v>
      </c>
      <c r="N47" s="98"/>
      <c r="O47" s="98"/>
      <c r="P47" s="116"/>
      <c r="Q47" s="52"/>
    </row>
    <row r="48" spans="1:17" ht="15.75" customHeight="1">
      <c r="A48" s="479">
        <v>40</v>
      </c>
      <c r="B48" s="68" t="s">
        <v>81</v>
      </c>
      <c r="C48" s="34" t="s">
        <v>165</v>
      </c>
      <c r="D48" s="35">
        <v>4484</v>
      </c>
      <c r="E48" s="84">
        <v>45414</v>
      </c>
      <c r="F48" s="84">
        <v>45414</v>
      </c>
      <c r="G48" s="25"/>
      <c r="H48" s="84">
        <v>45414</v>
      </c>
      <c r="I48" s="37">
        <v>820240502338361</v>
      </c>
      <c r="J48" s="73"/>
      <c r="K48" s="73"/>
      <c r="L48" s="58"/>
      <c r="M48" s="56">
        <v>325520</v>
      </c>
      <c r="N48" s="98"/>
      <c r="O48" s="98"/>
      <c r="P48" s="33"/>
      <c r="Q48" s="52"/>
    </row>
    <row r="49" spans="1:17" ht="15.75" customHeight="1">
      <c r="A49" s="479">
        <v>41</v>
      </c>
      <c r="B49" s="108" t="s">
        <v>24</v>
      </c>
      <c r="C49" s="68" t="s">
        <v>166</v>
      </c>
      <c r="D49" s="111">
        <v>264</v>
      </c>
      <c r="E49" s="84">
        <v>45414</v>
      </c>
      <c r="F49" s="84">
        <v>45414</v>
      </c>
      <c r="G49" s="25"/>
      <c r="H49" s="84">
        <v>45414</v>
      </c>
      <c r="I49" s="37">
        <v>820240502339865</v>
      </c>
      <c r="J49" s="73"/>
      <c r="K49" s="110">
        <v>75000</v>
      </c>
      <c r="L49" s="98"/>
      <c r="M49" s="58"/>
      <c r="N49" s="98"/>
      <c r="O49" s="98"/>
      <c r="P49" s="51"/>
      <c r="Q49" s="52"/>
    </row>
    <row r="50" spans="1:17" ht="15.75" customHeight="1">
      <c r="A50" s="479">
        <v>42</v>
      </c>
      <c r="B50" s="108" t="s">
        <v>24</v>
      </c>
      <c r="C50" s="68" t="s">
        <v>167</v>
      </c>
      <c r="D50" s="111">
        <v>3158</v>
      </c>
      <c r="E50" s="84">
        <v>45414</v>
      </c>
      <c r="F50" s="84">
        <v>45414</v>
      </c>
      <c r="G50" s="25"/>
      <c r="H50" s="84">
        <v>45414</v>
      </c>
      <c r="I50" s="37">
        <v>820240502338508</v>
      </c>
      <c r="J50" s="90"/>
      <c r="K50" s="74">
        <v>150000</v>
      </c>
      <c r="L50" s="58"/>
      <c r="M50" s="58"/>
      <c r="N50" s="98"/>
      <c r="O50" s="98"/>
      <c r="P50" s="51"/>
      <c r="Q50" s="52"/>
    </row>
    <row r="51" spans="1:17" ht="15.75" customHeight="1">
      <c r="A51" s="479">
        <v>43</v>
      </c>
      <c r="B51" s="42" t="s">
        <v>132</v>
      </c>
      <c r="C51" s="68" t="s">
        <v>168</v>
      </c>
      <c r="D51" s="111">
        <v>216</v>
      </c>
      <c r="E51" s="84">
        <v>45414</v>
      </c>
      <c r="F51" s="84">
        <v>45414</v>
      </c>
      <c r="G51" s="96"/>
      <c r="H51" s="84">
        <v>45414</v>
      </c>
      <c r="I51" s="37">
        <v>820240502338595</v>
      </c>
      <c r="J51" s="117">
        <v>225000</v>
      </c>
      <c r="K51" s="117"/>
      <c r="L51" s="98"/>
      <c r="M51" s="58"/>
      <c r="N51" s="98"/>
      <c r="O51" s="98"/>
      <c r="P51" s="51"/>
      <c r="Q51" s="52"/>
    </row>
    <row r="52" spans="1:17" ht="15.75" customHeight="1">
      <c r="A52" s="479">
        <v>44</v>
      </c>
      <c r="B52" s="42" t="s">
        <v>151</v>
      </c>
      <c r="C52" s="68" t="s">
        <v>169</v>
      </c>
      <c r="D52" s="111">
        <v>158</v>
      </c>
      <c r="E52" s="84">
        <v>45414</v>
      </c>
      <c r="F52" s="84">
        <v>45414</v>
      </c>
      <c r="G52" s="96"/>
      <c r="H52" s="84">
        <v>45414</v>
      </c>
      <c r="I52" s="37">
        <v>820240502338840</v>
      </c>
      <c r="J52" s="107"/>
      <c r="K52" s="117">
        <v>75000</v>
      </c>
      <c r="L52" s="58"/>
      <c r="M52" s="58"/>
      <c r="N52" s="98"/>
      <c r="O52" s="98"/>
      <c r="P52" s="51"/>
      <c r="Q52" s="52"/>
    </row>
    <row r="53" spans="1:17" ht="15.75" customHeight="1">
      <c r="A53" s="479">
        <v>45</v>
      </c>
      <c r="B53" s="42" t="s">
        <v>151</v>
      </c>
      <c r="C53" s="68" t="s">
        <v>170</v>
      </c>
      <c r="D53" s="111">
        <v>1818</v>
      </c>
      <c r="E53" s="84">
        <v>45414</v>
      </c>
      <c r="F53" s="84">
        <v>45414</v>
      </c>
      <c r="G53" s="96"/>
      <c r="H53" s="84">
        <v>45414</v>
      </c>
      <c r="I53" s="37">
        <v>820240502338852</v>
      </c>
      <c r="J53" s="107"/>
      <c r="K53" s="118">
        <v>125000</v>
      </c>
      <c r="L53" s="98"/>
      <c r="M53" s="58"/>
      <c r="N53" s="98"/>
      <c r="O53" s="98"/>
      <c r="P53" s="80"/>
      <c r="Q53" s="52"/>
    </row>
    <row r="54" spans="1:17" ht="15.75" customHeight="1">
      <c r="A54" s="479">
        <v>46</v>
      </c>
      <c r="B54" s="529" t="s">
        <v>79</v>
      </c>
      <c r="C54" s="529" t="s">
        <v>171</v>
      </c>
      <c r="D54" s="530">
        <v>640</v>
      </c>
      <c r="E54" s="531">
        <v>45414</v>
      </c>
      <c r="F54" s="531">
        <v>45414</v>
      </c>
      <c r="G54" s="120"/>
      <c r="H54" s="531">
        <v>45414</v>
      </c>
      <c r="I54" s="532">
        <v>820240502340177</v>
      </c>
      <c r="J54" s="533"/>
      <c r="K54" s="534">
        <v>100000</v>
      </c>
      <c r="L54" s="535"/>
      <c r="M54" s="535"/>
      <c r="N54" s="536"/>
      <c r="O54" s="536"/>
      <c r="P54" s="537"/>
      <c r="Q54" s="52"/>
    </row>
    <row r="55" spans="1:17" ht="15.75" customHeight="1">
      <c r="A55" s="479">
        <v>47</v>
      </c>
      <c r="B55" s="7" t="s">
        <v>20</v>
      </c>
      <c r="C55" s="8" t="s">
        <v>33</v>
      </c>
      <c r="D55" s="32">
        <v>118</v>
      </c>
      <c r="E55" s="9">
        <v>45412</v>
      </c>
      <c r="F55" s="9">
        <v>45412</v>
      </c>
      <c r="G55" s="10"/>
      <c r="H55" s="9">
        <v>45415</v>
      </c>
      <c r="I55" s="11">
        <v>820240430076422</v>
      </c>
      <c r="J55" s="12"/>
      <c r="K55" s="13">
        <v>75000</v>
      </c>
      <c r="L55" s="24"/>
      <c r="M55" s="24"/>
      <c r="N55" s="25"/>
      <c r="O55" s="25"/>
      <c r="P55" s="33"/>
      <c r="Q55" s="52"/>
    </row>
    <row r="56" spans="1:17" ht="15.75" customHeight="1">
      <c r="A56" s="479">
        <v>48</v>
      </c>
      <c r="B56" s="16" t="s">
        <v>20</v>
      </c>
      <c r="C56" s="17" t="s">
        <v>34</v>
      </c>
      <c r="D56" s="18">
        <v>835</v>
      </c>
      <c r="E56" s="19">
        <v>45412</v>
      </c>
      <c r="F56" s="19">
        <v>45412</v>
      </c>
      <c r="G56" s="20"/>
      <c r="H56" s="9">
        <v>45415</v>
      </c>
      <c r="I56" s="21">
        <v>820240430076454</v>
      </c>
      <c r="J56" s="22"/>
      <c r="K56" s="23">
        <v>100000</v>
      </c>
      <c r="L56" s="24"/>
      <c r="M56" s="24"/>
      <c r="N56" s="25"/>
      <c r="O56" s="25"/>
      <c r="P56" s="33"/>
      <c r="Q56" s="52"/>
    </row>
    <row r="57" spans="1:17" ht="15.75" customHeight="1">
      <c r="A57" s="479">
        <v>49</v>
      </c>
      <c r="B57" s="108" t="s">
        <v>136</v>
      </c>
      <c r="C57" s="70" t="s">
        <v>137</v>
      </c>
      <c r="D57" s="72">
        <v>2868</v>
      </c>
      <c r="E57" s="84">
        <v>45414</v>
      </c>
      <c r="F57" s="84">
        <v>45414</v>
      </c>
      <c r="G57" s="25"/>
      <c r="H57" s="84">
        <v>45415</v>
      </c>
      <c r="I57" s="37">
        <v>820240502278217</v>
      </c>
      <c r="J57" s="101"/>
      <c r="K57" s="97">
        <v>125000</v>
      </c>
      <c r="L57" s="98"/>
      <c r="M57" s="58"/>
      <c r="N57" s="98"/>
      <c r="O57" s="98"/>
      <c r="P57" s="51"/>
      <c r="Q57" s="52"/>
    </row>
    <row r="58" spans="1:17" ht="15.75" customHeight="1">
      <c r="A58" s="479">
        <v>50</v>
      </c>
      <c r="B58" s="78" t="s">
        <v>157</v>
      </c>
      <c r="C58" s="60" t="s">
        <v>158</v>
      </c>
      <c r="D58" s="61">
        <v>43968</v>
      </c>
      <c r="E58" s="84">
        <v>45414</v>
      </c>
      <c r="F58" s="84">
        <v>45414</v>
      </c>
      <c r="G58" s="25"/>
      <c r="H58" s="84">
        <v>45415</v>
      </c>
      <c r="I58" s="37">
        <v>820240502337478</v>
      </c>
      <c r="J58" s="107"/>
      <c r="K58" s="107"/>
      <c r="L58" s="56">
        <v>488280</v>
      </c>
      <c r="M58" s="56"/>
      <c r="N58" s="25"/>
      <c r="O58" s="25"/>
      <c r="P58" s="31"/>
      <c r="Q58" s="52"/>
    </row>
    <row r="59" spans="1:17" ht="15.75" customHeight="1">
      <c r="A59" s="479">
        <v>51</v>
      </c>
      <c r="B59" s="102" t="s">
        <v>35</v>
      </c>
      <c r="C59" s="70" t="s">
        <v>159</v>
      </c>
      <c r="D59" s="71">
        <v>3420</v>
      </c>
      <c r="E59" s="84">
        <v>45414</v>
      </c>
      <c r="F59" s="84">
        <v>45414</v>
      </c>
      <c r="G59" s="25"/>
      <c r="H59" s="84">
        <v>45415</v>
      </c>
      <c r="I59" s="37">
        <v>820240502337504</v>
      </c>
      <c r="J59" s="107"/>
      <c r="K59" s="104">
        <v>150000</v>
      </c>
      <c r="L59" s="98"/>
      <c r="M59" s="58"/>
      <c r="N59" s="98"/>
      <c r="O59" s="98"/>
      <c r="P59" s="51"/>
      <c r="Q59" s="52"/>
    </row>
    <row r="60" spans="1:17" ht="15.75" customHeight="1">
      <c r="A60" s="479">
        <v>52</v>
      </c>
      <c r="B60" s="68" t="s">
        <v>172</v>
      </c>
      <c r="C60" s="68" t="s">
        <v>173</v>
      </c>
      <c r="D60" s="128">
        <v>192</v>
      </c>
      <c r="E60" s="199">
        <v>45415</v>
      </c>
      <c r="F60" s="199">
        <v>45415</v>
      </c>
      <c r="G60" s="96"/>
      <c r="H60" s="199">
        <v>45415</v>
      </c>
      <c r="I60" s="200">
        <v>820240503349219</v>
      </c>
      <c r="J60" s="132"/>
      <c r="K60" s="57">
        <v>150000</v>
      </c>
      <c r="L60" s="101"/>
      <c r="M60" s="58"/>
      <c r="N60" s="98"/>
      <c r="O60" s="98"/>
      <c r="P60" s="51"/>
      <c r="Q60" s="52"/>
    </row>
    <row r="61" spans="1:17" ht="15.75" customHeight="1">
      <c r="A61" s="479">
        <v>53</v>
      </c>
      <c r="B61" s="68" t="s">
        <v>172</v>
      </c>
      <c r="C61" s="124" t="s">
        <v>174</v>
      </c>
      <c r="D61" s="125">
        <v>3145</v>
      </c>
      <c r="E61" s="84">
        <v>45415</v>
      </c>
      <c r="F61" s="84">
        <v>45415</v>
      </c>
      <c r="G61" s="96"/>
      <c r="H61" s="84">
        <v>45415</v>
      </c>
      <c r="I61" s="37">
        <v>820240503349280</v>
      </c>
      <c r="J61" s="107"/>
      <c r="K61" s="118">
        <v>300000</v>
      </c>
      <c r="L61" s="101"/>
      <c r="M61" s="58"/>
      <c r="N61" s="98"/>
      <c r="O61" s="98"/>
      <c r="P61" s="51"/>
      <c r="Q61" s="52"/>
    </row>
    <row r="62" spans="1:17" ht="15.75" customHeight="1">
      <c r="A62" s="479">
        <v>54</v>
      </c>
      <c r="B62" s="68" t="s">
        <v>175</v>
      </c>
      <c r="C62" s="43" t="s">
        <v>176</v>
      </c>
      <c r="D62" s="44">
        <v>197</v>
      </c>
      <c r="E62" s="84">
        <v>45415</v>
      </c>
      <c r="F62" s="84">
        <v>45415</v>
      </c>
      <c r="G62" s="96"/>
      <c r="H62" s="84">
        <v>45415</v>
      </c>
      <c r="I62" s="37">
        <v>820240503350016</v>
      </c>
      <c r="J62" s="117">
        <v>75000</v>
      </c>
      <c r="K62" s="66"/>
      <c r="L62" s="101"/>
      <c r="M62" s="58"/>
      <c r="N62" s="98"/>
      <c r="O62" s="98"/>
      <c r="P62" s="51"/>
      <c r="Q62" s="52"/>
    </row>
    <row r="63" spans="1:17" ht="15.75" customHeight="1">
      <c r="A63" s="479">
        <v>55</v>
      </c>
      <c r="B63" s="68" t="s">
        <v>175</v>
      </c>
      <c r="C63" s="68" t="s">
        <v>177</v>
      </c>
      <c r="D63" s="111">
        <v>2013</v>
      </c>
      <c r="E63" s="84">
        <v>45415</v>
      </c>
      <c r="F63" s="84">
        <v>45415</v>
      </c>
      <c r="G63" s="96"/>
      <c r="H63" s="84">
        <v>45415</v>
      </c>
      <c r="I63" s="37">
        <v>820240503350163</v>
      </c>
      <c r="J63" s="118">
        <v>125000</v>
      </c>
      <c r="K63" s="126"/>
      <c r="L63" s="101"/>
      <c r="M63" s="58"/>
      <c r="N63" s="98"/>
      <c r="O63" s="98"/>
      <c r="P63" s="51"/>
      <c r="Q63" s="52"/>
    </row>
    <row r="64" spans="1:17" ht="15.75" customHeight="1">
      <c r="A64" s="479">
        <v>56</v>
      </c>
      <c r="B64" s="68" t="s">
        <v>178</v>
      </c>
      <c r="C64" s="127" t="s">
        <v>179</v>
      </c>
      <c r="D64" s="128">
        <v>255</v>
      </c>
      <c r="E64" s="84">
        <v>45415</v>
      </c>
      <c r="F64" s="84">
        <v>45415</v>
      </c>
      <c r="G64" s="96"/>
      <c r="H64" s="84">
        <v>45415</v>
      </c>
      <c r="I64" s="37">
        <v>820240503350254</v>
      </c>
      <c r="J64" s="57">
        <v>150000</v>
      </c>
      <c r="K64" s="66"/>
      <c r="L64" s="101"/>
      <c r="M64" s="58"/>
      <c r="N64" s="98"/>
      <c r="O64" s="98"/>
      <c r="P64" s="51"/>
      <c r="Q64" s="52"/>
    </row>
    <row r="65" spans="1:17" ht="15.75" customHeight="1">
      <c r="A65" s="479">
        <v>57</v>
      </c>
      <c r="B65" s="68" t="s">
        <v>178</v>
      </c>
      <c r="C65" s="124" t="s">
        <v>180</v>
      </c>
      <c r="D65" s="134">
        <v>3141</v>
      </c>
      <c r="E65" s="84">
        <v>45415</v>
      </c>
      <c r="F65" s="84">
        <v>45415</v>
      </c>
      <c r="G65" s="129"/>
      <c r="H65" s="84">
        <v>45415</v>
      </c>
      <c r="I65" s="37">
        <v>820240503350268</v>
      </c>
      <c r="J65" s="118">
        <v>300000</v>
      </c>
      <c r="K65" s="69"/>
      <c r="L65" s="101"/>
      <c r="M65" s="58"/>
      <c r="N65" s="98"/>
      <c r="O65" s="98"/>
      <c r="P65" s="114"/>
      <c r="Q65" s="52"/>
    </row>
    <row r="66" spans="1:17" ht="15.75" customHeight="1">
      <c r="A66" s="479">
        <v>58</v>
      </c>
      <c r="B66" s="68" t="s">
        <v>181</v>
      </c>
      <c r="C66" s="127" t="s">
        <v>182</v>
      </c>
      <c r="D66" s="538">
        <v>763</v>
      </c>
      <c r="E66" s="84">
        <v>45415</v>
      </c>
      <c r="F66" s="84">
        <v>45415</v>
      </c>
      <c r="G66" s="96"/>
      <c r="H66" s="84">
        <v>45415</v>
      </c>
      <c r="I66" s="37">
        <v>820240503351681</v>
      </c>
      <c r="J66" s="57">
        <v>100000</v>
      </c>
      <c r="K66" s="66"/>
      <c r="L66" s="101"/>
      <c r="M66" s="58"/>
      <c r="N66" s="98"/>
      <c r="O66" s="98"/>
      <c r="P66" s="114"/>
      <c r="Q66" s="52"/>
    </row>
    <row r="67" spans="1:17" ht="15.75" customHeight="1">
      <c r="A67" s="479">
        <v>59</v>
      </c>
      <c r="B67" s="68" t="s">
        <v>65</v>
      </c>
      <c r="C67" s="68" t="s">
        <v>183</v>
      </c>
      <c r="D67" s="131">
        <v>9978</v>
      </c>
      <c r="E67" s="84">
        <v>45415</v>
      </c>
      <c r="F67" s="84">
        <v>45415</v>
      </c>
      <c r="G67" s="130"/>
      <c r="H67" s="84">
        <v>45415</v>
      </c>
      <c r="I67" s="37">
        <v>820240503368630</v>
      </c>
      <c r="J67" s="126"/>
      <c r="K67" s="126"/>
      <c r="L67" s="97">
        <v>405050</v>
      </c>
      <c r="M67" s="58"/>
      <c r="N67" s="98"/>
      <c r="O67" s="98"/>
      <c r="P67" s="51"/>
      <c r="Q67" s="52"/>
    </row>
    <row r="68" spans="1:17" ht="15.75" customHeight="1">
      <c r="A68" s="479">
        <v>60</v>
      </c>
      <c r="B68" s="68" t="s">
        <v>184</v>
      </c>
      <c r="C68" s="68" t="s">
        <v>189</v>
      </c>
      <c r="D68" s="59">
        <v>183</v>
      </c>
      <c r="E68" s="84">
        <v>45415</v>
      </c>
      <c r="F68" s="84">
        <v>45415</v>
      </c>
      <c r="G68" s="130"/>
      <c r="H68" s="84">
        <v>45415</v>
      </c>
      <c r="I68" s="37">
        <v>820240503389423</v>
      </c>
      <c r="J68" s="57">
        <v>450000</v>
      </c>
      <c r="K68" s="66"/>
      <c r="L68" s="101"/>
      <c r="M68" s="58"/>
      <c r="N68" s="98"/>
      <c r="O68" s="98"/>
      <c r="P68" s="51"/>
      <c r="Q68" s="52"/>
    </row>
    <row r="69" spans="1:17" ht="15.75" customHeight="1">
      <c r="A69" s="479">
        <v>61</v>
      </c>
      <c r="B69" s="68" t="s">
        <v>184</v>
      </c>
      <c r="C69" s="34" t="s">
        <v>190</v>
      </c>
      <c r="D69" s="59">
        <v>3346</v>
      </c>
      <c r="E69" s="84">
        <v>45415</v>
      </c>
      <c r="F69" s="84">
        <v>45415</v>
      </c>
      <c r="G69" s="130"/>
      <c r="H69" s="84">
        <v>45415</v>
      </c>
      <c r="I69" s="37">
        <v>820240503390196</v>
      </c>
      <c r="J69" s="118">
        <v>900000</v>
      </c>
      <c r="K69" s="66"/>
      <c r="L69" s="101"/>
      <c r="M69" s="58"/>
      <c r="N69" s="98"/>
      <c r="O69" s="98"/>
      <c r="P69" s="51"/>
      <c r="Q69" s="52"/>
    </row>
    <row r="70" spans="1:17" ht="15.75" customHeight="1">
      <c r="A70" s="479">
        <v>62</v>
      </c>
      <c r="B70" s="68" t="s">
        <v>22</v>
      </c>
      <c r="C70" s="34" t="s">
        <v>23</v>
      </c>
      <c r="D70" s="59">
        <v>1958</v>
      </c>
      <c r="E70" s="84">
        <v>45415</v>
      </c>
      <c r="F70" s="84">
        <v>45415</v>
      </c>
      <c r="G70" s="130"/>
      <c r="H70" s="84">
        <v>45415</v>
      </c>
      <c r="I70" s="37">
        <v>820240503390832</v>
      </c>
      <c r="J70" s="57">
        <v>255000</v>
      </c>
      <c r="K70" s="126"/>
      <c r="L70" s="101"/>
      <c r="M70" s="58"/>
      <c r="N70" s="98"/>
      <c r="O70" s="98"/>
      <c r="P70" s="51"/>
      <c r="Q70" s="52"/>
    </row>
    <row r="71" spans="1:17" ht="15.75" customHeight="1">
      <c r="A71" s="479">
        <v>63</v>
      </c>
      <c r="B71" s="108" t="s">
        <v>191</v>
      </c>
      <c r="C71" s="68" t="s">
        <v>192</v>
      </c>
      <c r="D71" s="44">
        <v>6389</v>
      </c>
      <c r="E71" s="84">
        <v>45415</v>
      </c>
      <c r="F71" s="84">
        <v>45415</v>
      </c>
      <c r="G71" s="130"/>
      <c r="H71" s="84">
        <v>45415</v>
      </c>
      <c r="I71" s="37">
        <v>820240503390000</v>
      </c>
      <c r="J71" s="66"/>
      <c r="K71" s="126"/>
      <c r="L71" s="101"/>
      <c r="M71" s="56">
        <v>405050</v>
      </c>
      <c r="N71" s="98"/>
      <c r="O71" s="98"/>
      <c r="P71" s="51"/>
      <c r="Q71" s="52"/>
    </row>
    <row r="72" spans="1:17" ht="15.75" customHeight="1">
      <c r="A72" s="479">
        <v>64</v>
      </c>
      <c r="B72" s="68" t="s">
        <v>205</v>
      </c>
      <c r="C72" s="68" t="s">
        <v>206</v>
      </c>
      <c r="D72" s="128">
        <v>3884</v>
      </c>
      <c r="E72" s="84">
        <v>45415</v>
      </c>
      <c r="F72" s="84">
        <v>45415</v>
      </c>
      <c r="G72" s="130"/>
      <c r="H72" s="84">
        <v>45415</v>
      </c>
      <c r="I72" s="37">
        <v>820240503407668</v>
      </c>
      <c r="J72" s="57">
        <v>150000</v>
      </c>
      <c r="K72" s="109"/>
      <c r="L72" s="101"/>
      <c r="M72" s="58"/>
      <c r="N72" s="98"/>
      <c r="O72" s="98"/>
      <c r="P72" s="51"/>
      <c r="Q72" s="52"/>
    </row>
    <row r="73" spans="1:17" ht="15.75" customHeight="1">
      <c r="A73" s="479">
        <v>65</v>
      </c>
      <c r="B73" s="68" t="s">
        <v>207</v>
      </c>
      <c r="C73" s="68" t="s">
        <v>208</v>
      </c>
      <c r="D73" s="128">
        <v>5510</v>
      </c>
      <c r="E73" s="84">
        <v>45415</v>
      </c>
      <c r="F73" s="84">
        <v>45415</v>
      </c>
      <c r="G73" s="130"/>
      <c r="H73" s="84">
        <v>45415</v>
      </c>
      <c r="I73" s="37">
        <v>820240503413215</v>
      </c>
      <c r="J73" s="126"/>
      <c r="K73" s="110">
        <v>175000</v>
      </c>
      <c r="L73" s="101"/>
      <c r="M73" s="58"/>
      <c r="N73" s="98"/>
      <c r="O73" s="98"/>
      <c r="P73" s="51"/>
      <c r="Q73" s="52"/>
    </row>
    <row r="74" spans="1:17" ht="15.75" customHeight="1">
      <c r="A74" s="479">
        <v>66</v>
      </c>
      <c r="B74" s="68" t="s">
        <v>209</v>
      </c>
      <c r="C74" s="127" t="s">
        <v>210</v>
      </c>
      <c r="D74" s="131">
        <v>3989</v>
      </c>
      <c r="E74" s="84">
        <v>45415</v>
      </c>
      <c r="F74" s="84">
        <v>45415</v>
      </c>
      <c r="G74" s="130"/>
      <c r="H74" s="84">
        <v>45415</v>
      </c>
      <c r="I74" s="37">
        <v>820240503423326</v>
      </c>
      <c r="J74" s="118">
        <v>300000</v>
      </c>
      <c r="K74" s="66"/>
      <c r="L74" s="101"/>
      <c r="M74" s="58"/>
      <c r="N74" s="98"/>
      <c r="O74" s="98"/>
      <c r="P74" s="51"/>
      <c r="Q74" s="52"/>
    </row>
    <row r="75" spans="1:17" ht="15.75" customHeight="1">
      <c r="A75" s="479">
        <v>67</v>
      </c>
      <c r="B75" s="68" t="s">
        <v>20</v>
      </c>
      <c r="C75" s="127" t="s">
        <v>211</v>
      </c>
      <c r="D75" s="131">
        <v>31226</v>
      </c>
      <c r="E75" s="84">
        <v>45415</v>
      </c>
      <c r="F75" s="84">
        <v>45415</v>
      </c>
      <c r="G75" s="130"/>
      <c r="H75" s="84">
        <v>45415</v>
      </c>
      <c r="I75" s="37">
        <v>820240503426912</v>
      </c>
      <c r="J75" s="118">
        <v>200000</v>
      </c>
      <c r="K75" s="109"/>
      <c r="L75" s="101"/>
      <c r="M75" s="58"/>
      <c r="N75" s="98"/>
      <c r="O75" s="98"/>
      <c r="P75" s="51"/>
      <c r="Q75" s="52"/>
    </row>
    <row r="76" spans="1:17" ht="15.75" customHeight="1">
      <c r="A76" s="479">
        <v>68</v>
      </c>
      <c r="B76" s="68" t="s">
        <v>212</v>
      </c>
      <c r="C76" s="127" t="s">
        <v>213</v>
      </c>
      <c r="D76" s="131">
        <v>99</v>
      </c>
      <c r="E76" s="84">
        <v>45415</v>
      </c>
      <c r="F76" s="84">
        <v>45415</v>
      </c>
      <c r="G76" s="130"/>
      <c r="H76" s="84">
        <v>45415</v>
      </c>
      <c r="I76" s="37">
        <v>820240503435941</v>
      </c>
      <c r="J76" s="118">
        <v>300000</v>
      </c>
      <c r="K76" s="109"/>
      <c r="L76" s="101"/>
      <c r="M76" s="58"/>
      <c r="N76" s="98"/>
      <c r="O76" s="98"/>
      <c r="P76" s="51"/>
      <c r="Q76" s="52"/>
    </row>
    <row r="77" spans="1:17" ht="15.75" customHeight="1">
      <c r="A77" s="479">
        <v>69</v>
      </c>
      <c r="B77" s="68" t="s">
        <v>212</v>
      </c>
      <c r="C77" s="127" t="s">
        <v>214</v>
      </c>
      <c r="D77" s="131">
        <v>1067</v>
      </c>
      <c r="E77" s="84">
        <v>45415</v>
      </c>
      <c r="F77" s="84">
        <v>45415</v>
      </c>
      <c r="G77" s="130"/>
      <c r="H77" s="84">
        <v>45415</v>
      </c>
      <c r="I77" s="37">
        <v>820240503435523</v>
      </c>
      <c r="J77" s="54">
        <v>500000</v>
      </c>
      <c r="K77" s="93"/>
      <c r="L77" s="112"/>
      <c r="M77" s="58"/>
      <c r="N77" s="113"/>
      <c r="O77" s="113"/>
      <c r="P77" s="114"/>
      <c r="Q77" s="52"/>
    </row>
    <row r="78" spans="1:17" ht="15.75" customHeight="1">
      <c r="A78" s="479">
        <v>70</v>
      </c>
      <c r="B78" s="68" t="s">
        <v>215</v>
      </c>
      <c r="C78" s="127" t="s">
        <v>216</v>
      </c>
      <c r="D78" s="131">
        <v>234</v>
      </c>
      <c r="E78" s="84">
        <v>45415</v>
      </c>
      <c r="F78" s="84">
        <v>45415</v>
      </c>
      <c r="G78" s="130"/>
      <c r="H78" s="84">
        <v>45415</v>
      </c>
      <c r="I78" s="37">
        <v>820240503440144</v>
      </c>
      <c r="J78" s="66"/>
      <c r="K78" s="117">
        <v>75000</v>
      </c>
      <c r="L78" s="58"/>
      <c r="M78" s="58"/>
      <c r="N78" s="25"/>
      <c r="O78" s="25"/>
      <c r="P78" s="31"/>
      <c r="Q78" s="52"/>
    </row>
    <row r="79" spans="1:17" ht="15.75" customHeight="1">
      <c r="A79" s="479">
        <v>71</v>
      </c>
      <c r="B79" s="68" t="s">
        <v>215</v>
      </c>
      <c r="C79" s="127" t="s">
        <v>217</v>
      </c>
      <c r="D79" s="131">
        <v>2118</v>
      </c>
      <c r="E79" s="84">
        <v>45415</v>
      </c>
      <c r="F79" s="84">
        <v>45415</v>
      </c>
      <c r="G79" s="130"/>
      <c r="H79" s="84">
        <v>45415</v>
      </c>
      <c r="I79" s="37">
        <v>820240503440103</v>
      </c>
      <c r="J79" s="126"/>
      <c r="K79" s="118">
        <v>125000</v>
      </c>
      <c r="L79" s="55"/>
      <c r="M79" s="58"/>
      <c r="N79" s="25"/>
      <c r="O79" s="25"/>
      <c r="P79" s="31"/>
      <c r="Q79" s="52"/>
    </row>
    <row r="80" spans="1:17" ht="15.75" customHeight="1">
      <c r="A80" s="479">
        <v>72</v>
      </c>
      <c r="B80" s="68" t="s">
        <v>105</v>
      </c>
      <c r="C80" s="68" t="s">
        <v>220</v>
      </c>
      <c r="D80" s="111">
        <v>2271</v>
      </c>
      <c r="E80" s="84">
        <v>45415</v>
      </c>
      <c r="F80" s="84">
        <v>45415</v>
      </c>
      <c r="G80" s="130"/>
      <c r="H80" s="84">
        <v>45415</v>
      </c>
      <c r="I80" s="37">
        <v>820240503448668</v>
      </c>
      <c r="J80" s="117">
        <v>250000</v>
      </c>
      <c r="K80" s="109"/>
      <c r="L80" s="101"/>
      <c r="M80" s="58"/>
      <c r="N80" s="98"/>
      <c r="O80" s="98"/>
      <c r="P80" s="51"/>
      <c r="Q80" s="52"/>
    </row>
    <row r="81" spans="1:25" ht="15.75" customHeight="1">
      <c r="A81" s="479">
        <v>73</v>
      </c>
      <c r="B81" s="68" t="s">
        <v>221</v>
      </c>
      <c r="C81" s="68" t="s">
        <v>222</v>
      </c>
      <c r="D81" s="111">
        <v>153</v>
      </c>
      <c r="E81" s="84">
        <v>45415</v>
      </c>
      <c r="F81" s="84">
        <v>45415</v>
      </c>
      <c r="G81" s="130"/>
      <c r="H81" s="84">
        <v>45415</v>
      </c>
      <c r="I81" s="37">
        <v>820240503449126</v>
      </c>
      <c r="J81" s="117">
        <v>150000</v>
      </c>
      <c r="K81" s="107"/>
      <c r="L81" s="101"/>
      <c r="M81" s="58"/>
      <c r="N81" s="98"/>
      <c r="O81" s="98"/>
      <c r="P81" s="51"/>
      <c r="Q81" s="52"/>
    </row>
    <row r="82" spans="1:25" ht="15.75" customHeight="1">
      <c r="A82" s="479">
        <v>74</v>
      </c>
      <c r="B82" s="68" t="s">
        <v>221</v>
      </c>
      <c r="C82" s="127" t="s">
        <v>223</v>
      </c>
      <c r="D82" s="131">
        <v>2171</v>
      </c>
      <c r="E82" s="84">
        <v>45415</v>
      </c>
      <c r="F82" s="84">
        <v>45415</v>
      </c>
      <c r="G82" s="130"/>
      <c r="H82" s="84">
        <v>45415</v>
      </c>
      <c r="I82" s="37">
        <v>820240503449182</v>
      </c>
      <c r="J82" s="117">
        <v>250000</v>
      </c>
      <c r="K82" s="69"/>
      <c r="L82" s="101"/>
      <c r="M82" s="58"/>
      <c r="N82" s="98"/>
      <c r="O82" s="98"/>
      <c r="P82" s="107"/>
      <c r="Q82" s="52"/>
    </row>
    <row r="83" spans="1:25" ht="15.75" customHeight="1">
      <c r="A83" s="479">
        <v>75</v>
      </c>
      <c r="B83" s="68" t="s">
        <v>35</v>
      </c>
      <c r="C83" s="68" t="s">
        <v>224</v>
      </c>
      <c r="D83" s="128">
        <v>29667</v>
      </c>
      <c r="E83" s="84">
        <v>45415</v>
      </c>
      <c r="F83" s="84">
        <v>45415</v>
      </c>
      <c r="G83" s="130"/>
      <c r="H83" s="84">
        <v>45415</v>
      </c>
      <c r="I83" s="37">
        <v>820240503457688</v>
      </c>
      <c r="J83" s="93"/>
      <c r="K83" s="93"/>
      <c r="L83" s="101"/>
      <c r="M83" s="56">
        <v>486060</v>
      </c>
      <c r="N83" s="98"/>
      <c r="O83" s="98"/>
      <c r="P83" s="107"/>
      <c r="Q83" s="52"/>
    </row>
    <row r="84" spans="1:25" ht="15.75" customHeight="1">
      <c r="A84" s="479">
        <v>76</v>
      </c>
      <c r="B84" s="68" t="s">
        <v>229</v>
      </c>
      <c r="C84" s="127" t="s">
        <v>230</v>
      </c>
      <c r="D84" s="131">
        <v>736</v>
      </c>
      <c r="E84" s="84">
        <v>45415</v>
      </c>
      <c r="F84" s="84">
        <v>45415</v>
      </c>
      <c r="G84" s="130"/>
      <c r="H84" s="84">
        <v>45415</v>
      </c>
      <c r="I84" s="37">
        <v>820240503460854</v>
      </c>
      <c r="J84" s="107"/>
      <c r="K84" s="57">
        <v>100000</v>
      </c>
      <c r="L84" s="101"/>
      <c r="M84" s="58"/>
      <c r="N84" s="98"/>
      <c r="O84" s="98"/>
      <c r="P84" s="51"/>
      <c r="Q84" s="52"/>
    </row>
    <row r="85" spans="1:25" ht="15.75" customHeight="1">
      <c r="A85" s="479">
        <v>77</v>
      </c>
      <c r="B85" s="68" t="s">
        <v>105</v>
      </c>
      <c r="C85" s="127" t="s">
        <v>231</v>
      </c>
      <c r="D85" s="131">
        <v>1607</v>
      </c>
      <c r="E85" s="84">
        <v>45415</v>
      </c>
      <c r="F85" s="84">
        <v>45415</v>
      </c>
      <c r="G85" s="130"/>
      <c r="H85" s="84">
        <v>45415</v>
      </c>
      <c r="I85" s="37">
        <v>820240503466139</v>
      </c>
      <c r="J85" s="109"/>
      <c r="K85" s="118">
        <v>125000</v>
      </c>
      <c r="L85" s="101"/>
      <c r="M85" s="58"/>
      <c r="N85" s="98"/>
      <c r="O85" s="98"/>
      <c r="P85" s="51"/>
      <c r="Q85" s="52"/>
    </row>
    <row r="86" spans="1:25" ht="15.75" customHeight="1">
      <c r="A86" s="479">
        <v>78</v>
      </c>
      <c r="B86" s="68" t="s">
        <v>154</v>
      </c>
      <c r="C86" s="124" t="s">
        <v>232</v>
      </c>
      <c r="D86" s="125">
        <v>220</v>
      </c>
      <c r="E86" s="84">
        <v>45415</v>
      </c>
      <c r="F86" s="84">
        <v>45415</v>
      </c>
      <c r="G86" s="130"/>
      <c r="H86" s="84">
        <v>45415</v>
      </c>
      <c r="I86" s="37">
        <v>820240503468159</v>
      </c>
      <c r="J86" s="107"/>
      <c r="K86" s="117">
        <v>525000</v>
      </c>
      <c r="L86" s="101"/>
      <c r="M86" s="58"/>
      <c r="N86" s="98"/>
      <c r="O86" s="98"/>
      <c r="P86" s="51"/>
      <c r="Q86" s="4"/>
      <c r="R86" s="4"/>
      <c r="S86" s="4"/>
      <c r="T86" s="4"/>
      <c r="U86" s="4"/>
      <c r="V86" s="4"/>
      <c r="W86" s="4"/>
      <c r="X86" s="4"/>
      <c r="Y86" s="4"/>
    </row>
    <row r="87" spans="1:25" ht="15.75" customHeight="1">
      <c r="A87" s="479">
        <v>79</v>
      </c>
      <c r="B87" s="68" t="s">
        <v>154</v>
      </c>
      <c r="C87" s="127" t="s">
        <v>233</v>
      </c>
      <c r="D87" s="131">
        <v>3420</v>
      </c>
      <c r="E87" s="84">
        <v>45415</v>
      </c>
      <c r="F87" s="84">
        <v>45415</v>
      </c>
      <c r="G87" s="130"/>
      <c r="H87" s="84">
        <v>45415</v>
      </c>
      <c r="I87" s="37">
        <v>820240503468222</v>
      </c>
      <c r="J87" s="118">
        <v>300000</v>
      </c>
      <c r="K87" s="118"/>
      <c r="L87" s="101"/>
      <c r="M87" s="58"/>
      <c r="N87" s="98"/>
      <c r="O87" s="98"/>
      <c r="P87" s="51"/>
      <c r="Q87" s="52"/>
    </row>
    <row r="88" spans="1:25" ht="15.75" customHeight="1">
      <c r="A88" s="479">
        <v>80</v>
      </c>
      <c r="B88" s="68" t="s">
        <v>163</v>
      </c>
      <c r="C88" s="68" t="s">
        <v>244</v>
      </c>
      <c r="D88" s="128">
        <v>5378</v>
      </c>
      <c r="E88" s="84">
        <v>45415</v>
      </c>
      <c r="F88" s="84">
        <v>45415</v>
      </c>
      <c r="G88" s="130"/>
      <c r="H88" s="84">
        <v>45415</v>
      </c>
      <c r="I88" s="37">
        <v>820240503481935</v>
      </c>
      <c r="J88" s="109"/>
      <c r="K88" s="117">
        <v>175000</v>
      </c>
      <c r="L88" s="101"/>
      <c r="M88" s="58"/>
      <c r="N88" s="98"/>
      <c r="O88" s="98"/>
      <c r="P88" s="51"/>
      <c r="Q88" s="52"/>
    </row>
    <row r="89" spans="1:25" ht="15.75" customHeight="1">
      <c r="A89" s="479">
        <v>81</v>
      </c>
      <c r="B89" s="68" t="s">
        <v>163</v>
      </c>
      <c r="C89" s="127" t="s">
        <v>245</v>
      </c>
      <c r="D89" s="131">
        <v>6234</v>
      </c>
      <c r="E89" s="84">
        <v>45415</v>
      </c>
      <c r="F89" s="84">
        <v>45415</v>
      </c>
      <c r="G89" s="130"/>
      <c r="H89" s="84">
        <v>45415</v>
      </c>
      <c r="I89" s="37">
        <v>820240503481941</v>
      </c>
      <c r="J89" s="109"/>
      <c r="K89" s="109"/>
      <c r="L89" s="101"/>
      <c r="M89" s="56">
        <v>405050</v>
      </c>
      <c r="N89" s="98"/>
      <c r="O89" s="98"/>
      <c r="P89" s="51"/>
      <c r="Q89" s="52"/>
    </row>
    <row r="90" spans="1:25" ht="15.75" customHeight="1">
      <c r="A90" s="479">
        <v>82</v>
      </c>
      <c r="B90" s="68" t="s">
        <v>56</v>
      </c>
      <c r="C90" s="127" t="s">
        <v>246</v>
      </c>
      <c r="D90" s="131">
        <v>209</v>
      </c>
      <c r="E90" s="84">
        <v>45415</v>
      </c>
      <c r="F90" s="84">
        <v>45415</v>
      </c>
      <c r="G90" s="130"/>
      <c r="H90" s="84">
        <v>45415</v>
      </c>
      <c r="I90" s="37">
        <v>820240503484154</v>
      </c>
      <c r="J90" s="109"/>
      <c r="K90" s="117">
        <v>75000</v>
      </c>
      <c r="L90" s="58"/>
      <c r="M90" s="58"/>
      <c r="N90" s="98"/>
      <c r="O90" s="98"/>
      <c r="P90" s="51"/>
      <c r="Q90" s="52"/>
    </row>
    <row r="91" spans="1:25" ht="15.75" customHeight="1">
      <c r="A91" s="479">
        <v>83</v>
      </c>
      <c r="B91" s="68" t="s">
        <v>56</v>
      </c>
      <c r="C91" s="127" t="s">
        <v>247</v>
      </c>
      <c r="D91" s="131">
        <v>4241</v>
      </c>
      <c r="E91" s="84">
        <v>45415</v>
      </c>
      <c r="F91" s="84">
        <v>45415</v>
      </c>
      <c r="G91" s="130"/>
      <c r="H91" s="84">
        <v>45415</v>
      </c>
      <c r="I91" s="37">
        <v>820240503481973</v>
      </c>
      <c r="J91" s="109"/>
      <c r="K91" s="117">
        <v>150000</v>
      </c>
      <c r="L91" s="101"/>
      <c r="M91" s="58"/>
      <c r="N91" s="98"/>
      <c r="O91" s="98"/>
      <c r="P91" s="51"/>
      <c r="Q91" s="4"/>
      <c r="R91" s="4"/>
      <c r="S91" s="4"/>
      <c r="T91" s="4"/>
      <c r="U91" s="4"/>
      <c r="V91" s="4"/>
      <c r="W91" s="4"/>
      <c r="X91" s="4"/>
      <c r="Y91" s="4"/>
    </row>
    <row r="92" spans="1:25" ht="15.75" customHeight="1">
      <c r="A92" s="479">
        <v>84</v>
      </c>
      <c r="B92" s="68" t="s">
        <v>248</v>
      </c>
      <c r="C92" s="68" t="s">
        <v>249</v>
      </c>
      <c r="D92" s="111">
        <v>398</v>
      </c>
      <c r="E92" s="84">
        <v>45415</v>
      </c>
      <c r="F92" s="84">
        <v>45415</v>
      </c>
      <c r="G92" s="130"/>
      <c r="H92" s="84">
        <v>45415</v>
      </c>
      <c r="I92" s="37">
        <v>820240503485011</v>
      </c>
      <c r="J92" s="66"/>
      <c r="K92" s="57">
        <v>100000</v>
      </c>
      <c r="L92" s="55"/>
      <c r="M92" s="58"/>
      <c r="N92" s="25"/>
      <c r="O92" s="25"/>
      <c r="P92" s="51"/>
      <c r="Q92" s="52"/>
    </row>
    <row r="93" spans="1:25" ht="15.75" customHeight="1">
      <c r="A93" s="479">
        <v>85</v>
      </c>
      <c r="B93" s="68" t="s">
        <v>248</v>
      </c>
      <c r="C93" s="127" t="s">
        <v>250</v>
      </c>
      <c r="D93" s="131">
        <v>2041</v>
      </c>
      <c r="E93" s="84">
        <v>45415</v>
      </c>
      <c r="F93" s="84">
        <v>45415</v>
      </c>
      <c r="G93" s="130"/>
      <c r="H93" s="84">
        <v>45415</v>
      </c>
      <c r="I93" s="37">
        <v>820240503485376</v>
      </c>
      <c r="J93" s="109"/>
      <c r="K93" s="57">
        <v>125000</v>
      </c>
      <c r="L93" s="101"/>
      <c r="M93" s="58"/>
      <c r="N93" s="98"/>
      <c r="O93" s="98"/>
      <c r="P93" s="51"/>
      <c r="Q93" s="52"/>
    </row>
    <row r="94" spans="1:25" ht="15.75" customHeight="1">
      <c r="A94" s="479">
        <v>86</v>
      </c>
      <c r="B94" s="68" t="s">
        <v>151</v>
      </c>
      <c r="C94" s="127" t="s">
        <v>251</v>
      </c>
      <c r="D94" s="131">
        <v>6488</v>
      </c>
      <c r="E94" s="84">
        <v>45415</v>
      </c>
      <c r="F94" s="84">
        <v>45415</v>
      </c>
      <c r="G94" s="130"/>
      <c r="H94" s="84">
        <v>45415</v>
      </c>
      <c r="I94" s="37">
        <v>820240503485038</v>
      </c>
      <c r="J94" s="64">
        <v>175000</v>
      </c>
      <c r="K94" s="64"/>
      <c r="L94" s="98"/>
      <c r="M94" s="58"/>
      <c r="N94" s="98"/>
      <c r="O94" s="98"/>
      <c r="P94" s="51"/>
      <c r="Q94" s="52"/>
    </row>
    <row r="95" spans="1:25" ht="15.75" customHeight="1">
      <c r="A95" s="479">
        <v>87</v>
      </c>
      <c r="B95" s="68" t="s">
        <v>205</v>
      </c>
      <c r="C95" s="127" t="s">
        <v>252</v>
      </c>
      <c r="D95" s="131">
        <v>222</v>
      </c>
      <c r="E95" s="84">
        <v>45415</v>
      </c>
      <c r="F95" s="84">
        <v>45415</v>
      </c>
      <c r="G95" s="130"/>
      <c r="H95" s="84">
        <v>45415</v>
      </c>
      <c r="I95" s="37">
        <v>820240503488120</v>
      </c>
      <c r="J95" s="69"/>
      <c r="K95" s="64">
        <v>75000</v>
      </c>
      <c r="L95" s="58"/>
      <c r="M95" s="58"/>
      <c r="N95" s="98"/>
      <c r="O95" s="98"/>
      <c r="P95" s="51"/>
      <c r="Q95" s="52"/>
    </row>
    <row r="96" spans="1:25" ht="15.75" customHeight="1">
      <c r="A96" s="479">
        <v>88</v>
      </c>
      <c r="B96" s="68" t="s">
        <v>205</v>
      </c>
      <c r="C96" s="68" t="s">
        <v>253</v>
      </c>
      <c r="D96" s="111">
        <v>3105</v>
      </c>
      <c r="E96" s="84">
        <v>45415</v>
      </c>
      <c r="F96" s="84">
        <v>45415</v>
      </c>
      <c r="G96" s="130"/>
      <c r="H96" s="84">
        <v>45415</v>
      </c>
      <c r="I96" s="37">
        <v>820240503488173</v>
      </c>
      <c r="J96" s="69"/>
      <c r="K96" s="64">
        <v>150000</v>
      </c>
      <c r="L96" s="98"/>
      <c r="M96" s="58"/>
      <c r="N96" s="98"/>
      <c r="O96" s="98"/>
      <c r="P96" s="51"/>
      <c r="Q96" s="52"/>
    </row>
    <row r="97" spans="1:17" ht="15.75" customHeight="1">
      <c r="A97" s="479">
        <v>89</v>
      </c>
      <c r="B97" s="68" t="s">
        <v>35</v>
      </c>
      <c r="C97" s="78" t="s">
        <v>254</v>
      </c>
      <c r="D97" s="128">
        <v>5176</v>
      </c>
      <c r="E97" s="84">
        <v>45415</v>
      </c>
      <c r="F97" s="84">
        <v>45415</v>
      </c>
      <c r="G97" s="130"/>
      <c r="H97" s="84">
        <v>45415</v>
      </c>
      <c r="I97" s="37">
        <v>820240503488223</v>
      </c>
      <c r="J97" s="109"/>
      <c r="K97" s="117">
        <v>175000</v>
      </c>
      <c r="L97" s="98"/>
      <c r="M97" s="58"/>
      <c r="N97" s="98"/>
      <c r="O97" s="98"/>
      <c r="P97" s="80"/>
      <c r="Q97" s="52"/>
    </row>
    <row r="98" spans="1:17" ht="15.75" customHeight="1">
      <c r="A98" s="479">
        <v>90</v>
      </c>
      <c r="B98" s="68" t="s">
        <v>65</v>
      </c>
      <c r="C98" s="127" t="s">
        <v>258</v>
      </c>
      <c r="D98" s="136">
        <v>9942</v>
      </c>
      <c r="E98" s="84">
        <v>45415</v>
      </c>
      <c r="F98" s="84">
        <v>45415</v>
      </c>
      <c r="G98" s="130"/>
      <c r="H98" s="84">
        <v>45415</v>
      </c>
      <c r="I98" s="37">
        <v>820240503490353</v>
      </c>
      <c r="J98" s="107"/>
      <c r="K98" s="109"/>
      <c r="L98" s="56">
        <v>405050</v>
      </c>
      <c r="M98" s="56"/>
      <c r="N98" s="98"/>
      <c r="O98" s="98"/>
      <c r="P98" s="80"/>
      <c r="Q98" s="52"/>
    </row>
    <row r="99" spans="1:17" ht="15.75" customHeight="1">
      <c r="A99" s="479">
        <v>91</v>
      </c>
      <c r="B99" s="68" t="s">
        <v>49</v>
      </c>
      <c r="C99" s="34" t="s">
        <v>259</v>
      </c>
      <c r="D99" s="136">
        <v>207</v>
      </c>
      <c r="E99" s="84">
        <v>45415</v>
      </c>
      <c r="F99" s="84">
        <v>45415</v>
      </c>
      <c r="G99" s="130"/>
      <c r="H99" s="84">
        <v>45415</v>
      </c>
      <c r="I99" s="37">
        <v>820240503493502</v>
      </c>
      <c r="J99" s="101"/>
      <c r="K99" s="97">
        <v>75000</v>
      </c>
      <c r="L99" s="101"/>
      <c r="M99" s="58"/>
      <c r="N99" s="98"/>
      <c r="O99" s="98"/>
      <c r="P99" s="51"/>
      <c r="Q99" s="52"/>
    </row>
    <row r="100" spans="1:17" ht="15.75" customHeight="1">
      <c r="A100" s="479">
        <v>92</v>
      </c>
      <c r="B100" s="68" t="s">
        <v>49</v>
      </c>
      <c r="C100" s="43" t="s">
        <v>260</v>
      </c>
      <c r="D100" s="100">
        <v>4265</v>
      </c>
      <c r="E100" s="84">
        <v>45415</v>
      </c>
      <c r="F100" s="84">
        <v>45415</v>
      </c>
      <c r="G100" s="130"/>
      <c r="H100" s="84">
        <v>45415</v>
      </c>
      <c r="I100" s="37">
        <v>820240503493504</v>
      </c>
      <c r="J100" s="101"/>
      <c r="K100" s="97">
        <v>150000</v>
      </c>
      <c r="L100" s="101"/>
      <c r="M100" s="58"/>
      <c r="N100" s="98"/>
      <c r="O100" s="98"/>
      <c r="P100" s="51"/>
      <c r="Q100" s="52"/>
    </row>
    <row r="101" spans="1:17" ht="15.75" customHeight="1">
      <c r="A101" s="479">
        <v>93</v>
      </c>
      <c r="B101" s="108" t="s">
        <v>248</v>
      </c>
      <c r="C101" s="43" t="s">
        <v>261</v>
      </c>
      <c r="D101" s="100">
        <v>128</v>
      </c>
      <c r="E101" s="84">
        <v>45415</v>
      </c>
      <c r="F101" s="84">
        <v>45415</v>
      </c>
      <c r="G101" s="130"/>
      <c r="H101" s="84">
        <v>45415</v>
      </c>
      <c r="I101" s="37">
        <v>820240503495139</v>
      </c>
      <c r="J101" s="117">
        <v>150000</v>
      </c>
      <c r="K101" s="117"/>
      <c r="L101" s="101"/>
      <c r="M101" s="58"/>
      <c r="N101" s="98"/>
      <c r="O101" s="98"/>
      <c r="P101" s="51"/>
      <c r="Q101" s="52"/>
    </row>
    <row r="102" spans="1:17" ht="15.75" customHeight="1">
      <c r="A102" s="479">
        <v>94</v>
      </c>
      <c r="B102" s="42" t="s">
        <v>163</v>
      </c>
      <c r="C102" s="68" t="s">
        <v>266</v>
      </c>
      <c r="D102" s="111">
        <v>4111</v>
      </c>
      <c r="E102" s="84">
        <v>45415</v>
      </c>
      <c r="F102" s="84">
        <v>45415</v>
      </c>
      <c r="G102" s="130"/>
      <c r="H102" s="84">
        <v>45415</v>
      </c>
      <c r="I102" s="37">
        <v>820240503494739</v>
      </c>
      <c r="J102" s="107"/>
      <c r="K102" s="107"/>
      <c r="L102" s="101"/>
      <c r="M102" s="56">
        <v>324040</v>
      </c>
      <c r="N102" s="98"/>
      <c r="O102" s="137"/>
      <c r="P102" s="139"/>
      <c r="Q102" s="52"/>
    </row>
    <row r="103" spans="1:17" ht="15.75" customHeight="1">
      <c r="A103" s="479">
        <v>95</v>
      </c>
      <c r="B103" s="42" t="s">
        <v>267</v>
      </c>
      <c r="C103" s="68" t="s">
        <v>268</v>
      </c>
      <c r="D103" s="115">
        <v>125</v>
      </c>
      <c r="E103" s="84">
        <v>45415</v>
      </c>
      <c r="F103" s="84">
        <v>45415</v>
      </c>
      <c r="G103" s="130"/>
      <c r="H103" s="84">
        <v>45415</v>
      </c>
      <c r="I103" s="121">
        <v>820240503343022</v>
      </c>
      <c r="J103" s="104">
        <v>75000</v>
      </c>
      <c r="K103" s="107"/>
      <c r="L103" s="101"/>
      <c r="M103" s="56"/>
      <c r="N103" s="98"/>
      <c r="O103" s="137"/>
      <c r="P103" s="539"/>
      <c r="Q103" s="52"/>
    </row>
    <row r="104" spans="1:17" ht="15.75" customHeight="1">
      <c r="A104" s="479">
        <v>96</v>
      </c>
      <c r="B104" s="42" t="s">
        <v>56</v>
      </c>
      <c r="C104" s="68" t="s">
        <v>269</v>
      </c>
      <c r="D104" s="115">
        <v>44</v>
      </c>
      <c r="E104" s="84">
        <v>45415</v>
      </c>
      <c r="F104" s="84">
        <v>45415</v>
      </c>
      <c r="G104" s="130"/>
      <c r="H104" s="84">
        <v>45415</v>
      </c>
      <c r="I104" s="121">
        <v>820240503356059</v>
      </c>
      <c r="J104" s="107"/>
      <c r="K104" s="104">
        <v>75000</v>
      </c>
      <c r="L104" s="101"/>
      <c r="M104" s="56"/>
      <c r="N104" s="98"/>
      <c r="O104" s="137"/>
      <c r="P104" s="539"/>
      <c r="Q104" s="52"/>
    </row>
    <row r="105" spans="1:17" ht="15.75" customHeight="1">
      <c r="A105" s="479">
        <v>97</v>
      </c>
      <c r="B105" s="42" t="s">
        <v>56</v>
      </c>
      <c r="C105" s="68" t="s">
        <v>270</v>
      </c>
      <c r="D105" s="115">
        <v>1268</v>
      </c>
      <c r="E105" s="84">
        <v>45415</v>
      </c>
      <c r="F105" s="84">
        <v>45415</v>
      </c>
      <c r="G105" s="130"/>
      <c r="H105" s="84">
        <v>45415</v>
      </c>
      <c r="I105" s="121">
        <v>820240503356248</v>
      </c>
      <c r="J105" s="107"/>
      <c r="K105" s="104">
        <v>125000</v>
      </c>
      <c r="L105" s="101"/>
      <c r="M105" s="56"/>
      <c r="N105" s="98"/>
      <c r="O105" s="137"/>
      <c r="P105" s="539"/>
      <c r="Q105" s="52"/>
    </row>
    <row r="106" spans="1:17" ht="15.75" customHeight="1">
      <c r="A106" s="479">
        <v>98</v>
      </c>
      <c r="B106" s="42" t="s">
        <v>271</v>
      </c>
      <c r="C106" s="68" t="s">
        <v>272</v>
      </c>
      <c r="D106" s="115">
        <v>218</v>
      </c>
      <c r="E106" s="84">
        <v>45415</v>
      </c>
      <c r="F106" s="84">
        <v>45415</v>
      </c>
      <c r="G106" s="130"/>
      <c r="H106" s="84">
        <v>45415</v>
      </c>
      <c r="I106" s="121">
        <v>820240503401931</v>
      </c>
      <c r="J106" s="104">
        <v>75000</v>
      </c>
      <c r="K106" s="107"/>
      <c r="L106" s="101"/>
      <c r="M106" s="56"/>
      <c r="N106" s="98"/>
      <c r="O106" s="137"/>
      <c r="P106" s="539"/>
      <c r="Q106" s="52"/>
    </row>
    <row r="107" spans="1:17" ht="15.75" customHeight="1">
      <c r="A107" s="479">
        <v>99</v>
      </c>
      <c r="B107" s="42" t="s">
        <v>271</v>
      </c>
      <c r="C107" s="68" t="s">
        <v>273</v>
      </c>
      <c r="D107" s="115">
        <v>4280</v>
      </c>
      <c r="E107" s="84">
        <v>45415</v>
      </c>
      <c r="F107" s="84">
        <v>45415</v>
      </c>
      <c r="G107" s="130"/>
      <c r="H107" s="84">
        <v>45415</v>
      </c>
      <c r="I107" s="121">
        <v>820240503403131</v>
      </c>
      <c r="J107" s="104">
        <v>150000</v>
      </c>
      <c r="K107" s="107"/>
      <c r="L107" s="101"/>
      <c r="M107" s="56"/>
      <c r="N107" s="98"/>
      <c r="O107" s="137"/>
      <c r="P107" s="539"/>
      <c r="Q107" s="52"/>
    </row>
    <row r="108" spans="1:17" ht="15.75" customHeight="1">
      <c r="A108" s="479">
        <v>100</v>
      </c>
      <c r="B108" s="42" t="s">
        <v>20</v>
      </c>
      <c r="C108" s="68" t="s">
        <v>274</v>
      </c>
      <c r="D108" s="115">
        <v>11913</v>
      </c>
      <c r="E108" s="84">
        <v>45415</v>
      </c>
      <c r="F108" s="84">
        <v>45415</v>
      </c>
      <c r="G108" s="130"/>
      <c r="H108" s="84">
        <v>45415</v>
      </c>
      <c r="I108" s="140">
        <v>820240503402452</v>
      </c>
      <c r="J108" s="104"/>
      <c r="K108" s="104">
        <v>200000</v>
      </c>
      <c r="L108" s="101"/>
      <c r="M108" s="56"/>
      <c r="N108" s="98"/>
      <c r="O108" s="137"/>
      <c r="P108" s="539"/>
      <c r="Q108" s="52"/>
    </row>
    <row r="109" spans="1:17" ht="15.75" customHeight="1">
      <c r="A109" s="479">
        <v>101</v>
      </c>
      <c r="B109" s="68" t="s">
        <v>187</v>
      </c>
      <c r="C109" s="127" t="s">
        <v>188</v>
      </c>
      <c r="D109" s="131">
        <v>11512</v>
      </c>
      <c r="E109" s="84">
        <v>45415</v>
      </c>
      <c r="F109" s="84">
        <v>45415</v>
      </c>
      <c r="G109" s="130"/>
      <c r="H109" s="84">
        <v>45416</v>
      </c>
      <c r="I109" s="37">
        <v>820240503381252</v>
      </c>
      <c r="J109" s="126"/>
      <c r="K109" s="118">
        <v>200000</v>
      </c>
      <c r="L109" s="101"/>
      <c r="M109" s="58"/>
      <c r="N109" s="98"/>
      <c r="O109" s="98"/>
      <c r="P109" s="51"/>
      <c r="Q109" s="52"/>
    </row>
    <row r="110" spans="1:17" ht="15.75" customHeight="1">
      <c r="A110" s="479">
        <v>102</v>
      </c>
      <c r="B110" s="102" t="s">
        <v>255</v>
      </c>
      <c r="C110" s="102" t="s">
        <v>256</v>
      </c>
      <c r="D110" s="128">
        <v>167</v>
      </c>
      <c r="E110" s="84">
        <v>45415</v>
      </c>
      <c r="F110" s="84">
        <v>45415</v>
      </c>
      <c r="G110" s="130"/>
      <c r="H110" s="84">
        <v>45416</v>
      </c>
      <c r="I110" s="37">
        <v>820240503490246</v>
      </c>
      <c r="J110" s="109"/>
      <c r="K110" s="117">
        <v>75000</v>
      </c>
      <c r="L110" s="101"/>
      <c r="M110" s="58"/>
      <c r="N110" s="98"/>
      <c r="O110" s="98"/>
      <c r="P110" s="80"/>
      <c r="Q110" s="52"/>
    </row>
    <row r="111" spans="1:17" ht="15.75" customHeight="1">
      <c r="A111" s="479">
        <v>103</v>
      </c>
      <c r="B111" s="102" t="s">
        <v>255</v>
      </c>
      <c r="C111" s="68" t="s">
        <v>257</v>
      </c>
      <c r="D111" s="135">
        <v>3236</v>
      </c>
      <c r="E111" s="84">
        <v>45415</v>
      </c>
      <c r="F111" s="84">
        <v>45415</v>
      </c>
      <c r="G111" s="130"/>
      <c r="H111" s="84">
        <v>45416</v>
      </c>
      <c r="I111" s="37">
        <v>820240503490298</v>
      </c>
      <c r="J111" s="109"/>
      <c r="K111" s="117">
        <v>150000</v>
      </c>
      <c r="L111" s="58"/>
      <c r="M111" s="58"/>
      <c r="N111" s="98"/>
      <c r="O111" s="98"/>
      <c r="P111" s="51"/>
      <c r="Q111" s="52"/>
    </row>
    <row r="112" spans="1:17" ht="15.75" customHeight="1">
      <c r="A112" s="479">
        <v>104</v>
      </c>
      <c r="B112" s="68" t="s">
        <v>35</v>
      </c>
      <c r="C112" s="43" t="s">
        <v>276</v>
      </c>
      <c r="D112" s="100">
        <v>17476</v>
      </c>
      <c r="E112" s="84">
        <v>45416</v>
      </c>
      <c r="F112" s="84">
        <v>45416</v>
      </c>
      <c r="G112" s="130"/>
      <c r="H112" s="84">
        <v>45416</v>
      </c>
      <c r="I112" s="37">
        <v>820240504500345</v>
      </c>
      <c r="J112" s="141"/>
      <c r="K112" s="122">
        <v>200000</v>
      </c>
      <c r="L112" s="101"/>
      <c r="M112" s="58"/>
      <c r="N112" s="98"/>
      <c r="O112" s="98"/>
      <c r="P112" s="51"/>
      <c r="Q112" s="52"/>
    </row>
    <row r="113" spans="1:17" ht="15.75" customHeight="1">
      <c r="A113" s="479">
        <v>105</v>
      </c>
      <c r="B113" s="108" t="s">
        <v>277</v>
      </c>
      <c r="C113" s="43" t="s">
        <v>278</v>
      </c>
      <c r="D113" s="100">
        <v>367</v>
      </c>
      <c r="E113" s="84">
        <v>45416</v>
      </c>
      <c r="F113" s="84">
        <v>45416</v>
      </c>
      <c r="G113" s="130"/>
      <c r="H113" s="84">
        <v>45416</v>
      </c>
      <c r="I113" s="37">
        <v>820240504500400</v>
      </c>
      <c r="J113" s="118">
        <v>200000</v>
      </c>
      <c r="K113" s="118"/>
      <c r="L113" s="101"/>
      <c r="M113" s="58"/>
      <c r="N113" s="98"/>
      <c r="O113" s="137"/>
      <c r="P113" s="51"/>
      <c r="Q113" s="52"/>
    </row>
    <row r="114" spans="1:17" ht="15.75" customHeight="1">
      <c r="A114" s="479">
        <v>106</v>
      </c>
      <c r="B114" s="108" t="s">
        <v>279</v>
      </c>
      <c r="C114" s="43" t="s">
        <v>280</v>
      </c>
      <c r="D114" s="100">
        <v>248</v>
      </c>
      <c r="E114" s="84">
        <v>45416</v>
      </c>
      <c r="F114" s="84">
        <v>45416</v>
      </c>
      <c r="G114" s="96"/>
      <c r="H114" s="84">
        <v>45416</v>
      </c>
      <c r="I114" s="37">
        <v>820240504507092</v>
      </c>
      <c r="J114" s="69"/>
      <c r="K114" s="69"/>
      <c r="L114" s="56">
        <v>324040</v>
      </c>
      <c r="M114" s="56"/>
      <c r="N114" s="98"/>
      <c r="O114" s="98"/>
      <c r="P114" s="51"/>
      <c r="Q114" s="52"/>
    </row>
    <row r="115" spans="1:17" ht="15.75" customHeight="1">
      <c r="A115" s="479">
        <v>107</v>
      </c>
      <c r="B115" s="108" t="s">
        <v>279</v>
      </c>
      <c r="C115" s="142" t="s">
        <v>281</v>
      </c>
      <c r="D115" s="143">
        <v>4236</v>
      </c>
      <c r="E115" s="84">
        <v>45416</v>
      </c>
      <c r="F115" s="84">
        <v>45416</v>
      </c>
      <c r="G115" s="144"/>
      <c r="H115" s="84">
        <v>45416</v>
      </c>
      <c r="I115" s="37">
        <v>820240504507095</v>
      </c>
      <c r="J115" s="145"/>
      <c r="K115" s="145"/>
      <c r="L115" s="146">
        <v>324040</v>
      </c>
      <c r="M115" s="146"/>
      <c r="N115" s="147"/>
      <c r="O115" s="147"/>
      <c r="P115" s="148"/>
      <c r="Q115" s="52"/>
    </row>
    <row r="116" spans="1:17" ht="15.75" customHeight="1">
      <c r="A116" s="479">
        <v>108</v>
      </c>
      <c r="B116" s="102" t="s">
        <v>65</v>
      </c>
      <c r="C116" s="34" t="s">
        <v>282</v>
      </c>
      <c r="D116" s="59">
        <v>23682</v>
      </c>
      <c r="E116" s="84">
        <v>45416</v>
      </c>
      <c r="F116" s="84">
        <v>45416</v>
      </c>
      <c r="G116" s="96"/>
      <c r="H116" s="84">
        <v>45416</v>
      </c>
      <c r="I116" s="37">
        <v>820240504515861</v>
      </c>
      <c r="J116" s="69"/>
      <c r="K116" s="126"/>
      <c r="L116" s="98"/>
      <c r="M116" s="56">
        <v>486060</v>
      </c>
      <c r="N116" s="98"/>
      <c r="O116" s="98"/>
      <c r="P116" s="51"/>
      <c r="Q116" s="52"/>
    </row>
    <row r="117" spans="1:17" ht="15.75" customHeight="1">
      <c r="A117" s="479">
        <v>109</v>
      </c>
      <c r="B117" s="102" t="s">
        <v>56</v>
      </c>
      <c r="C117" s="34" t="s">
        <v>283</v>
      </c>
      <c r="D117" s="59">
        <v>201</v>
      </c>
      <c r="E117" s="84">
        <v>45416</v>
      </c>
      <c r="F117" s="84">
        <v>45416</v>
      </c>
      <c r="G117" s="96"/>
      <c r="H117" s="84">
        <v>45416</v>
      </c>
      <c r="I117" s="37">
        <v>820240504519105</v>
      </c>
      <c r="J117" s="117">
        <v>75000</v>
      </c>
      <c r="K117" s="117"/>
      <c r="L117" s="98"/>
      <c r="M117" s="58"/>
      <c r="N117" s="98"/>
      <c r="O117" s="98"/>
      <c r="P117" s="51"/>
      <c r="Q117" s="52"/>
    </row>
    <row r="118" spans="1:17" ht="15.75" customHeight="1">
      <c r="A118" s="479">
        <v>110</v>
      </c>
      <c r="B118" s="102" t="s">
        <v>56</v>
      </c>
      <c r="C118" s="34" t="s">
        <v>284</v>
      </c>
      <c r="D118" s="59">
        <v>2442</v>
      </c>
      <c r="E118" s="84">
        <v>45416</v>
      </c>
      <c r="F118" s="84">
        <v>45416</v>
      </c>
      <c r="G118" s="96"/>
      <c r="H118" s="84">
        <v>45416</v>
      </c>
      <c r="I118" s="37">
        <v>820240504519143</v>
      </c>
      <c r="J118" s="117">
        <v>125000</v>
      </c>
      <c r="K118" s="117"/>
      <c r="L118" s="149"/>
      <c r="M118" s="58"/>
      <c r="N118" s="98"/>
      <c r="O118" s="98"/>
      <c r="P118" s="51"/>
      <c r="Q118" s="52"/>
    </row>
    <row r="119" spans="1:17" ht="15.75" customHeight="1">
      <c r="A119" s="479">
        <v>111</v>
      </c>
      <c r="B119" s="42" t="s">
        <v>285</v>
      </c>
      <c r="C119" s="43" t="s">
        <v>286</v>
      </c>
      <c r="D119" s="100">
        <v>19205</v>
      </c>
      <c r="E119" s="84">
        <v>45416</v>
      </c>
      <c r="F119" s="84">
        <v>45416</v>
      </c>
      <c r="G119" s="96"/>
      <c r="H119" s="84">
        <v>45416</v>
      </c>
      <c r="I119" s="37">
        <v>820240504519214</v>
      </c>
      <c r="J119" s="107"/>
      <c r="K119" s="109"/>
      <c r="L119" s="101"/>
      <c r="M119" s="56">
        <v>486060</v>
      </c>
      <c r="N119" s="98"/>
      <c r="O119" s="98"/>
      <c r="P119" s="51"/>
      <c r="Q119" s="52"/>
    </row>
    <row r="120" spans="1:17" ht="15.75" customHeight="1">
      <c r="A120" s="479">
        <v>112</v>
      </c>
      <c r="B120" s="42" t="s">
        <v>287</v>
      </c>
      <c r="C120" s="43" t="s">
        <v>288</v>
      </c>
      <c r="D120" s="44">
        <v>2943</v>
      </c>
      <c r="E120" s="84">
        <v>45416</v>
      </c>
      <c r="F120" s="84">
        <v>45416</v>
      </c>
      <c r="G120" s="96"/>
      <c r="H120" s="84">
        <v>45416</v>
      </c>
      <c r="I120" s="37">
        <v>820240504519283</v>
      </c>
      <c r="J120" s="107"/>
      <c r="K120" s="109"/>
      <c r="L120" s="56">
        <v>648080</v>
      </c>
      <c r="M120" s="56"/>
      <c r="N120" s="98"/>
      <c r="O120" s="98"/>
      <c r="P120" s="51"/>
      <c r="Q120" s="52"/>
    </row>
    <row r="121" spans="1:17" ht="15.75" customHeight="1">
      <c r="A121" s="479">
        <v>113</v>
      </c>
      <c r="B121" s="68" t="s">
        <v>35</v>
      </c>
      <c r="C121" s="34" t="s">
        <v>289</v>
      </c>
      <c r="D121" s="59">
        <v>3465</v>
      </c>
      <c r="E121" s="84">
        <v>45416</v>
      </c>
      <c r="F121" s="84">
        <v>45416</v>
      </c>
      <c r="G121" s="96"/>
      <c r="H121" s="84">
        <v>45416</v>
      </c>
      <c r="I121" s="37">
        <v>820240504524083</v>
      </c>
      <c r="J121" s="66"/>
      <c r="K121" s="150">
        <v>150000</v>
      </c>
      <c r="L121" s="101"/>
      <c r="M121" s="58"/>
      <c r="N121" s="98"/>
      <c r="O121" s="98"/>
      <c r="P121" s="51"/>
      <c r="Q121" s="52"/>
    </row>
    <row r="122" spans="1:17" ht="15.75" customHeight="1">
      <c r="A122" s="479">
        <v>114</v>
      </c>
      <c r="B122" s="68" t="s">
        <v>35</v>
      </c>
      <c r="C122" s="43" t="s">
        <v>290</v>
      </c>
      <c r="D122" s="44">
        <v>3157</v>
      </c>
      <c r="E122" s="84">
        <v>45416</v>
      </c>
      <c r="F122" s="84">
        <v>45416</v>
      </c>
      <c r="G122" s="96"/>
      <c r="H122" s="84">
        <v>45416</v>
      </c>
      <c r="I122" s="37">
        <v>820240504524127</v>
      </c>
      <c r="J122" s="101"/>
      <c r="K122" s="57">
        <v>150000</v>
      </c>
      <c r="L122" s="58"/>
      <c r="M122" s="58"/>
      <c r="N122" s="98"/>
      <c r="O122" s="98"/>
      <c r="P122" s="51"/>
      <c r="Q122" s="52"/>
    </row>
    <row r="123" spans="1:17" ht="15.75" customHeight="1">
      <c r="A123" s="479">
        <v>115</v>
      </c>
      <c r="B123" s="42" t="s">
        <v>181</v>
      </c>
      <c r="C123" s="34" t="s">
        <v>291</v>
      </c>
      <c r="D123" s="59">
        <v>226</v>
      </c>
      <c r="E123" s="84">
        <v>45416</v>
      </c>
      <c r="F123" s="84">
        <v>45416</v>
      </c>
      <c r="G123" s="96"/>
      <c r="H123" s="84">
        <v>45416</v>
      </c>
      <c r="I123" s="37">
        <v>820240504524311</v>
      </c>
      <c r="J123" s="109"/>
      <c r="K123" s="117">
        <v>75000</v>
      </c>
      <c r="L123" s="101"/>
      <c r="M123" s="58"/>
      <c r="N123" s="98"/>
      <c r="O123" s="98"/>
      <c r="P123" s="51"/>
      <c r="Q123" s="52"/>
    </row>
    <row r="124" spans="1:17" ht="15.75" customHeight="1">
      <c r="A124" s="479">
        <v>116</v>
      </c>
      <c r="B124" s="42" t="s">
        <v>181</v>
      </c>
      <c r="C124" s="34" t="s">
        <v>292</v>
      </c>
      <c r="D124" s="59">
        <v>4020</v>
      </c>
      <c r="E124" s="84">
        <v>45416</v>
      </c>
      <c r="F124" s="84">
        <v>45416</v>
      </c>
      <c r="G124" s="96"/>
      <c r="H124" s="84">
        <v>45416</v>
      </c>
      <c r="I124" s="37">
        <v>820240504523687</v>
      </c>
      <c r="J124" s="107"/>
      <c r="K124" s="117">
        <v>150000</v>
      </c>
      <c r="L124" s="101"/>
      <c r="M124" s="58"/>
      <c r="N124" s="98"/>
      <c r="O124" s="98"/>
      <c r="P124" s="51"/>
      <c r="Q124" s="52"/>
    </row>
    <row r="125" spans="1:17" ht="15.75" customHeight="1">
      <c r="A125" s="479">
        <v>117</v>
      </c>
      <c r="B125" s="78" t="s">
        <v>293</v>
      </c>
      <c r="C125" s="60" t="s">
        <v>294</v>
      </c>
      <c r="D125" s="61">
        <v>221</v>
      </c>
      <c r="E125" s="84">
        <v>45416</v>
      </c>
      <c r="F125" s="84">
        <v>45416</v>
      </c>
      <c r="G125" s="96"/>
      <c r="H125" s="84">
        <v>45416</v>
      </c>
      <c r="I125" s="37">
        <v>820240504531228</v>
      </c>
      <c r="J125" s="122">
        <v>150000</v>
      </c>
      <c r="K125" s="122"/>
      <c r="L125" s="101"/>
      <c r="M125" s="58"/>
      <c r="N125" s="98"/>
      <c r="O125" s="98"/>
      <c r="P125" s="51"/>
      <c r="Q125" s="52"/>
    </row>
    <row r="126" spans="1:17" ht="15.75" customHeight="1">
      <c r="A126" s="479">
        <v>118</v>
      </c>
      <c r="B126" s="78" t="s">
        <v>293</v>
      </c>
      <c r="C126" s="60" t="s">
        <v>295</v>
      </c>
      <c r="D126" s="61">
        <v>2874</v>
      </c>
      <c r="E126" s="84">
        <v>45416</v>
      </c>
      <c r="F126" s="84">
        <v>45416</v>
      </c>
      <c r="G126" s="96"/>
      <c r="H126" s="84">
        <v>45416</v>
      </c>
      <c r="I126" s="37">
        <v>820240504531253</v>
      </c>
      <c r="J126" s="64">
        <v>250000</v>
      </c>
      <c r="K126" s="64"/>
      <c r="L126" s="101"/>
      <c r="M126" s="58"/>
      <c r="N126" s="98"/>
      <c r="O126" s="98"/>
      <c r="P126" s="51"/>
      <c r="Q126" s="52"/>
    </row>
    <row r="127" spans="1:17" ht="15.75" customHeight="1">
      <c r="A127" s="479">
        <v>119</v>
      </c>
      <c r="B127" s="78" t="s">
        <v>271</v>
      </c>
      <c r="C127" s="70" t="s">
        <v>296</v>
      </c>
      <c r="D127" s="72">
        <v>13310</v>
      </c>
      <c r="E127" s="84">
        <v>45416</v>
      </c>
      <c r="F127" s="84">
        <v>45416</v>
      </c>
      <c r="G127" s="96"/>
      <c r="H127" s="84">
        <v>45416</v>
      </c>
      <c r="I127" s="37">
        <v>820240504531402</v>
      </c>
      <c r="J127" s="117">
        <v>400000</v>
      </c>
      <c r="K127" s="117"/>
      <c r="L127" s="101"/>
      <c r="M127" s="58"/>
      <c r="N127" s="98"/>
      <c r="O127" s="98"/>
      <c r="P127" s="51"/>
      <c r="Q127" s="52"/>
    </row>
    <row r="128" spans="1:17" ht="15.75" customHeight="1">
      <c r="A128" s="479">
        <v>120</v>
      </c>
      <c r="B128" s="68" t="s">
        <v>35</v>
      </c>
      <c r="C128" s="70" t="s">
        <v>297</v>
      </c>
      <c r="D128" s="72">
        <v>23240</v>
      </c>
      <c r="E128" s="84">
        <v>45416</v>
      </c>
      <c r="F128" s="84">
        <v>45416</v>
      </c>
      <c r="G128" s="96"/>
      <c r="H128" s="84">
        <v>45416</v>
      </c>
      <c r="I128" s="37">
        <v>820240504533262</v>
      </c>
      <c r="J128" s="126"/>
      <c r="K128" s="109"/>
      <c r="L128" s="58"/>
      <c r="M128" s="56">
        <v>486060</v>
      </c>
      <c r="N128" s="98"/>
      <c r="O128" s="98"/>
      <c r="P128" s="51"/>
      <c r="Q128" s="52"/>
    </row>
    <row r="129" spans="1:17" ht="15.75" customHeight="1">
      <c r="A129" s="479">
        <v>121</v>
      </c>
      <c r="B129" s="102" t="s">
        <v>69</v>
      </c>
      <c r="C129" s="70" t="s">
        <v>298</v>
      </c>
      <c r="D129" s="100">
        <v>215</v>
      </c>
      <c r="E129" s="84">
        <v>45416</v>
      </c>
      <c r="F129" s="84">
        <v>45416</v>
      </c>
      <c r="G129" s="130"/>
      <c r="H129" s="84">
        <v>45416</v>
      </c>
      <c r="I129" s="37">
        <v>820240504531908</v>
      </c>
      <c r="J129" s="118">
        <v>600000</v>
      </c>
      <c r="K129" s="118"/>
      <c r="L129" s="101"/>
      <c r="M129" s="58"/>
      <c r="N129" s="98"/>
      <c r="O129" s="98"/>
      <c r="P129" s="51"/>
      <c r="Q129" s="52"/>
    </row>
    <row r="130" spans="1:17" ht="15.75" customHeight="1">
      <c r="A130" s="479">
        <v>122</v>
      </c>
      <c r="B130" s="102" t="s">
        <v>69</v>
      </c>
      <c r="C130" s="60" t="s">
        <v>299</v>
      </c>
      <c r="D130" s="63">
        <v>3144</v>
      </c>
      <c r="E130" s="84">
        <v>45416</v>
      </c>
      <c r="F130" s="84">
        <v>45416</v>
      </c>
      <c r="G130" s="151"/>
      <c r="H130" s="84">
        <v>45416</v>
      </c>
      <c r="I130" s="37">
        <v>820240504531915</v>
      </c>
      <c r="J130" s="152">
        <v>450000</v>
      </c>
      <c r="K130" s="152"/>
      <c r="L130" s="12"/>
      <c r="M130" s="12"/>
      <c r="N130" s="14"/>
      <c r="O130" s="14"/>
      <c r="P130" s="80"/>
      <c r="Q130" s="52"/>
    </row>
    <row r="131" spans="1:17" ht="15.75" customHeight="1">
      <c r="A131" s="479">
        <v>123</v>
      </c>
      <c r="B131" s="42" t="s">
        <v>157</v>
      </c>
      <c r="C131" s="68" t="s">
        <v>300</v>
      </c>
      <c r="D131" s="111">
        <v>2503</v>
      </c>
      <c r="E131" s="84">
        <v>45416</v>
      </c>
      <c r="F131" s="84">
        <v>45416</v>
      </c>
      <c r="G131" s="151"/>
      <c r="H131" s="84">
        <v>45416</v>
      </c>
      <c r="I131" s="37">
        <v>820240504538632</v>
      </c>
      <c r="J131" s="64">
        <v>375000</v>
      </c>
      <c r="K131" s="64"/>
      <c r="L131" s="153"/>
      <c r="M131" s="58"/>
      <c r="N131" s="154"/>
      <c r="O131" s="154"/>
      <c r="P131" s="155"/>
      <c r="Q131" s="52"/>
    </row>
    <row r="132" spans="1:17" ht="15.75" customHeight="1">
      <c r="A132" s="479">
        <v>124</v>
      </c>
      <c r="B132" s="78" t="s">
        <v>209</v>
      </c>
      <c r="C132" s="78" t="s">
        <v>301</v>
      </c>
      <c r="D132" s="61">
        <v>68</v>
      </c>
      <c r="E132" s="84">
        <v>45416</v>
      </c>
      <c r="F132" s="84">
        <v>45416</v>
      </c>
      <c r="G132" s="151"/>
      <c r="H132" s="84">
        <v>45416</v>
      </c>
      <c r="I132" s="37">
        <v>820240504541480</v>
      </c>
      <c r="J132" s="109"/>
      <c r="K132" s="117">
        <v>75000</v>
      </c>
      <c r="L132" s="12"/>
      <c r="M132" s="12"/>
      <c r="N132" s="14"/>
      <c r="O132" s="14"/>
      <c r="P132" s="8"/>
      <c r="Q132" s="52"/>
    </row>
    <row r="133" spans="1:17" ht="15.75" customHeight="1">
      <c r="A133" s="479">
        <v>125</v>
      </c>
      <c r="B133" s="78" t="s">
        <v>209</v>
      </c>
      <c r="C133" s="102" t="s">
        <v>302</v>
      </c>
      <c r="D133" s="71">
        <v>1323</v>
      </c>
      <c r="E133" s="84">
        <v>45416</v>
      </c>
      <c r="F133" s="84">
        <v>45416</v>
      </c>
      <c r="G133" s="130"/>
      <c r="H133" s="84">
        <v>45416</v>
      </c>
      <c r="I133" s="37">
        <v>820240504541485</v>
      </c>
      <c r="J133" s="69"/>
      <c r="K133" s="156">
        <v>125000</v>
      </c>
      <c r="L133" s="22"/>
      <c r="M133" s="22"/>
      <c r="N133" s="28"/>
      <c r="O133" s="28"/>
      <c r="P133" s="17"/>
      <c r="Q133" s="52"/>
    </row>
    <row r="134" spans="1:17" ht="15.75" customHeight="1">
      <c r="A134" s="479">
        <v>126</v>
      </c>
      <c r="B134" s="78" t="s">
        <v>303</v>
      </c>
      <c r="C134" s="60" t="s">
        <v>304</v>
      </c>
      <c r="D134" s="63">
        <v>43013</v>
      </c>
      <c r="E134" s="84">
        <v>45416</v>
      </c>
      <c r="F134" s="84">
        <v>45416</v>
      </c>
      <c r="G134" s="130"/>
      <c r="H134" s="84">
        <v>45416</v>
      </c>
      <c r="I134" s="37">
        <v>820240504543874</v>
      </c>
      <c r="J134" s="107"/>
      <c r="K134" s="69"/>
      <c r="L134" s="56">
        <v>486060</v>
      </c>
      <c r="M134" s="56"/>
      <c r="N134" s="25"/>
      <c r="O134" s="25"/>
      <c r="P134" s="31"/>
      <c r="Q134" s="52"/>
    </row>
    <row r="135" spans="1:17" ht="15.75" customHeight="1">
      <c r="A135" s="479">
        <v>127</v>
      </c>
      <c r="B135" s="78" t="s">
        <v>267</v>
      </c>
      <c r="C135" s="68" t="s">
        <v>305</v>
      </c>
      <c r="D135" s="111">
        <v>2996</v>
      </c>
      <c r="E135" s="84">
        <v>45416</v>
      </c>
      <c r="F135" s="84">
        <v>45416</v>
      </c>
      <c r="G135" s="130"/>
      <c r="H135" s="84">
        <v>45416</v>
      </c>
      <c r="I135" s="37">
        <v>820240504543890</v>
      </c>
      <c r="J135" s="122">
        <v>125000</v>
      </c>
      <c r="K135" s="122"/>
      <c r="L135" s="67"/>
      <c r="M135" s="58"/>
      <c r="N135" s="25"/>
      <c r="O135" s="25"/>
      <c r="P135" s="31"/>
      <c r="Q135" s="52"/>
    </row>
    <row r="136" spans="1:17" ht="15.75" customHeight="1">
      <c r="A136" s="479">
        <v>128</v>
      </c>
      <c r="B136" s="78" t="s">
        <v>157</v>
      </c>
      <c r="C136" s="60" t="s">
        <v>306</v>
      </c>
      <c r="D136" s="61">
        <v>43974</v>
      </c>
      <c r="E136" s="84">
        <v>45416</v>
      </c>
      <c r="F136" s="84">
        <v>45416</v>
      </c>
      <c r="G136" s="130"/>
      <c r="H136" s="84">
        <v>45416</v>
      </c>
      <c r="I136" s="37">
        <v>820240504545880</v>
      </c>
      <c r="J136" s="69"/>
      <c r="K136" s="126"/>
      <c r="L136" s="56">
        <v>486060</v>
      </c>
      <c r="M136" s="56"/>
      <c r="N136" s="98"/>
      <c r="O136" s="98"/>
      <c r="P136" s="31"/>
      <c r="Q136" s="52"/>
    </row>
    <row r="137" spans="1:17" ht="15.75" customHeight="1">
      <c r="A137" s="479">
        <v>129</v>
      </c>
      <c r="B137" s="78" t="s">
        <v>69</v>
      </c>
      <c r="C137" s="60" t="s">
        <v>307</v>
      </c>
      <c r="D137" s="61">
        <v>177</v>
      </c>
      <c r="E137" s="84">
        <v>45416</v>
      </c>
      <c r="F137" s="84">
        <v>45416</v>
      </c>
      <c r="G137" s="130"/>
      <c r="H137" s="84">
        <v>45416</v>
      </c>
      <c r="I137" s="37">
        <v>820240504548213</v>
      </c>
      <c r="J137" s="122">
        <v>150000</v>
      </c>
      <c r="K137" s="122"/>
      <c r="L137" s="101"/>
      <c r="M137" s="58"/>
      <c r="N137" s="98"/>
      <c r="O137" s="98"/>
      <c r="P137" s="31"/>
      <c r="Q137" s="52"/>
    </row>
    <row r="138" spans="1:17" ht="15.75" customHeight="1">
      <c r="A138" s="479">
        <v>130</v>
      </c>
      <c r="B138" s="78" t="s">
        <v>69</v>
      </c>
      <c r="C138" s="60" t="s">
        <v>308</v>
      </c>
      <c r="D138" s="63">
        <v>3143</v>
      </c>
      <c r="E138" s="84">
        <v>45416</v>
      </c>
      <c r="F138" s="84">
        <v>45416</v>
      </c>
      <c r="G138" s="130"/>
      <c r="H138" s="84">
        <v>45416</v>
      </c>
      <c r="I138" s="37">
        <v>820240504548215</v>
      </c>
      <c r="J138" s="122">
        <v>300000</v>
      </c>
      <c r="K138" s="122"/>
      <c r="L138" s="101"/>
      <c r="M138" s="58"/>
      <c r="N138" s="98"/>
      <c r="O138" s="98"/>
      <c r="P138" s="51"/>
      <c r="Q138" s="52"/>
    </row>
    <row r="139" spans="1:17" ht="15.75" customHeight="1">
      <c r="A139" s="479">
        <v>131</v>
      </c>
      <c r="B139" s="78" t="s">
        <v>145</v>
      </c>
      <c r="C139" s="60" t="s">
        <v>309</v>
      </c>
      <c r="D139" s="63">
        <v>182</v>
      </c>
      <c r="E139" s="84">
        <v>45416</v>
      </c>
      <c r="F139" s="84">
        <v>45416</v>
      </c>
      <c r="G139" s="130"/>
      <c r="H139" s="84">
        <v>45416</v>
      </c>
      <c r="I139" s="37">
        <v>820240504548688</v>
      </c>
      <c r="J139" s="107"/>
      <c r="K139" s="64">
        <v>75000</v>
      </c>
      <c r="L139" s="101"/>
      <c r="M139" s="58"/>
      <c r="N139" s="98"/>
      <c r="O139" s="98"/>
      <c r="P139" s="31"/>
      <c r="Q139" s="52"/>
    </row>
    <row r="140" spans="1:17" ht="15.75" customHeight="1">
      <c r="A140" s="479">
        <v>132</v>
      </c>
      <c r="B140" s="78" t="s">
        <v>145</v>
      </c>
      <c r="C140" s="34" t="s">
        <v>310</v>
      </c>
      <c r="D140" s="35">
        <v>3469</v>
      </c>
      <c r="E140" s="84">
        <v>45416</v>
      </c>
      <c r="F140" s="84">
        <v>45416</v>
      </c>
      <c r="G140" s="130"/>
      <c r="H140" s="84">
        <v>45416</v>
      </c>
      <c r="I140" s="37">
        <v>820240504549800</v>
      </c>
      <c r="J140" s="141"/>
      <c r="K140" s="104">
        <v>150000</v>
      </c>
      <c r="L140" s="101"/>
      <c r="M140" s="58"/>
      <c r="N140" s="98"/>
      <c r="O140" s="98"/>
      <c r="P140" s="51"/>
      <c r="Q140" s="52"/>
    </row>
    <row r="141" spans="1:17" ht="15.75" customHeight="1">
      <c r="A141" s="479">
        <v>133</v>
      </c>
      <c r="B141" s="42" t="s">
        <v>148</v>
      </c>
      <c r="C141" s="43" t="s">
        <v>311</v>
      </c>
      <c r="D141" s="44">
        <v>30813</v>
      </c>
      <c r="E141" s="84">
        <v>45416</v>
      </c>
      <c r="F141" s="84">
        <v>45416</v>
      </c>
      <c r="G141" s="130"/>
      <c r="H141" s="84">
        <v>45416</v>
      </c>
      <c r="I141" s="37">
        <v>820240504550379</v>
      </c>
      <c r="J141" s="107"/>
      <c r="K141" s="104">
        <v>200000</v>
      </c>
      <c r="L141" s="101"/>
      <c r="M141" s="58"/>
      <c r="N141" s="98"/>
      <c r="O141" s="98"/>
      <c r="P141" s="51"/>
      <c r="Q141" s="52"/>
    </row>
    <row r="142" spans="1:17" ht="15.75" customHeight="1">
      <c r="A142" s="479">
        <v>134</v>
      </c>
      <c r="B142" s="78" t="s">
        <v>81</v>
      </c>
      <c r="C142" s="78" t="s">
        <v>312</v>
      </c>
      <c r="D142" s="79">
        <v>3216</v>
      </c>
      <c r="E142" s="84">
        <v>45416</v>
      </c>
      <c r="F142" s="84">
        <v>45416</v>
      </c>
      <c r="G142" s="130"/>
      <c r="H142" s="84">
        <v>45416</v>
      </c>
      <c r="I142" s="37">
        <v>820240504550556</v>
      </c>
      <c r="J142" s="107"/>
      <c r="K142" s="157"/>
      <c r="L142" s="101"/>
      <c r="M142" s="56">
        <v>324040</v>
      </c>
      <c r="N142" s="98"/>
      <c r="O142" s="98"/>
      <c r="P142" s="80"/>
      <c r="Q142" s="52"/>
    </row>
    <row r="143" spans="1:17" ht="15.75" customHeight="1">
      <c r="A143" s="479">
        <v>135</v>
      </c>
      <c r="B143" s="102" t="s">
        <v>271</v>
      </c>
      <c r="C143" s="70" t="s">
        <v>316</v>
      </c>
      <c r="D143" s="72">
        <v>207</v>
      </c>
      <c r="E143" s="84">
        <v>45416</v>
      </c>
      <c r="F143" s="84">
        <v>45416</v>
      </c>
      <c r="G143" s="130"/>
      <c r="H143" s="84">
        <v>45416</v>
      </c>
      <c r="I143" s="37">
        <v>820240504552608</v>
      </c>
      <c r="J143" s="66"/>
      <c r="K143" s="57">
        <v>75000</v>
      </c>
      <c r="L143" s="101"/>
      <c r="M143" s="58"/>
      <c r="N143" s="98"/>
      <c r="O143" s="98"/>
      <c r="P143" s="31"/>
      <c r="Q143" s="52"/>
    </row>
    <row r="144" spans="1:17" ht="15.75" customHeight="1">
      <c r="A144" s="479">
        <v>136</v>
      </c>
      <c r="B144" s="102" t="s">
        <v>271</v>
      </c>
      <c r="C144" s="68" t="s">
        <v>317</v>
      </c>
      <c r="D144" s="111">
        <v>3245</v>
      </c>
      <c r="E144" s="84">
        <v>45416</v>
      </c>
      <c r="F144" s="84">
        <v>45416</v>
      </c>
      <c r="G144" s="130"/>
      <c r="H144" s="84">
        <v>45416</v>
      </c>
      <c r="I144" s="37">
        <v>820240504552614</v>
      </c>
      <c r="J144" s="107"/>
      <c r="K144" s="56">
        <v>150000</v>
      </c>
      <c r="L144" s="101"/>
      <c r="M144" s="58"/>
      <c r="N144" s="98"/>
      <c r="O144" s="98"/>
      <c r="P144" s="31"/>
      <c r="Q144" s="52"/>
    </row>
    <row r="145" spans="1:17" ht="15.75" customHeight="1">
      <c r="A145" s="479">
        <v>137</v>
      </c>
      <c r="B145" s="68" t="s">
        <v>35</v>
      </c>
      <c r="C145" s="108" t="s">
        <v>275</v>
      </c>
      <c r="D145" s="59">
        <v>4198</v>
      </c>
      <c r="E145" s="199">
        <v>45416</v>
      </c>
      <c r="F145" s="199">
        <v>45416</v>
      </c>
      <c r="G145" s="130"/>
      <c r="H145" s="199">
        <v>45417</v>
      </c>
      <c r="I145" s="200">
        <v>820240504500331</v>
      </c>
      <c r="J145" s="54">
        <v>150000</v>
      </c>
      <c r="K145" s="54"/>
      <c r="L145" s="101"/>
      <c r="M145" s="58"/>
      <c r="N145" s="98"/>
      <c r="O145" s="98"/>
      <c r="P145" s="139"/>
      <c r="Q145" s="52"/>
    </row>
    <row r="146" spans="1:17" ht="15.75" customHeight="1">
      <c r="A146" s="479">
        <v>138</v>
      </c>
      <c r="B146" s="42" t="s">
        <v>20</v>
      </c>
      <c r="C146" s="68" t="s">
        <v>318</v>
      </c>
      <c r="D146" s="111">
        <v>39737</v>
      </c>
      <c r="E146" s="199">
        <v>45417</v>
      </c>
      <c r="F146" s="199">
        <v>45417</v>
      </c>
      <c r="G146" s="130"/>
      <c r="H146" s="199">
        <v>45417</v>
      </c>
      <c r="I146" s="200">
        <v>820240505554423</v>
      </c>
      <c r="J146" s="107"/>
      <c r="K146" s="56">
        <v>200000</v>
      </c>
      <c r="L146" s="58"/>
      <c r="M146" s="58"/>
      <c r="N146" s="98"/>
      <c r="O146" s="98"/>
      <c r="P146" s="31"/>
      <c r="Q146" s="52"/>
    </row>
    <row r="147" spans="1:17" ht="15.75" customHeight="1">
      <c r="A147" s="479">
        <v>139</v>
      </c>
      <c r="B147" s="68" t="s">
        <v>319</v>
      </c>
      <c r="C147" s="68" t="s">
        <v>320</v>
      </c>
      <c r="D147" s="111">
        <v>22314</v>
      </c>
      <c r="E147" s="84">
        <v>45417</v>
      </c>
      <c r="F147" s="84">
        <v>45417</v>
      </c>
      <c r="G147" s="130"/>
      <c r="H147" s="84">
        <v>45417</v>
      </c>
      <c r="I147" s="37">
        <v>820240505564303</v>
      </c>
      <c r="J147" s="58"/>
      <c r="K147" s="58"/>
      <c r="L147" s="101"/>
      <c r="M147" s="56">
        <v>972120</v>
      </c>
      <c r="N147" s="98"/>
      <c r="O147" s="98"/>
      <c r="P147" s="31"/>
      <c r="Q147" s="52"/>
    </row>
    <row r="148" spans="1:17" ht="15.75" customHeight="1">
      <c r="A148" s="479">
        <v>140</v>
      </c>
      <c r="B148" s="68" t="s">
        <v>20</v>
      </c>
      <c r="C148" s="127" t="s">
        <v>21</v>
      </c>
      <c r="D148" s="131">
        <v>12416</v>
      </c>
      <c r="E148" s="84">
        <v>45417</v>
      </c>
      <c r="F148" s="84">
        <v>45417</v>
      </c>
      <c r="G148" s="96"/>
      <c r="H148" s="84">
        <v>45417</v>
      </c>
      <c r="I148" s="37">
        <v>820240505556367</v>
      </c>
      <c r="J148" s="107"/>
      <c r="K148" s="104">
        <v>200000</v>
      </c>
      <c r="L148" s="159"/>
      <c r="M148" s="58"/>
      <c r="N148" s="160"/>
      <c r="O148" s="137"/>
      <c r="P148" s="31"/>
      <c r="Q148" s="52"/>
    </row>
    <row r="149" spans="1:17" ht="15.75" customHeight="1">
      <c r="A149" s="479">
        <v>141</v>
      </c>
      <c r="B149" s="68" t="s">
        <v>271</v>
      </c>
      <c r="C149" s="68" t="s">
        <v>324</v>
      </c>
      <c r="D149" s="128">
        <v>207</v>
      </c>
      <c r="E149" s="84">
        <v>45417</v>
      </c>
      <c r="F149" s="84">
        <v>45417</v>
      </c>
      <c r="G149" s="96"/>
      <c r="H149" s="84">
        <v>45417</v>
      </c>
      <c r="I149" s="37">
        <v>820240505558717</v>
      </c>
      <c r="J149" s="107"/>
      <c r="K149" s="104">
        <v>75000</v>
      </c>
      <c r="L149" s="101"/>
      <c r="M149" s="58"/>
      <c r="N149" s="101"/>
      <c r="O149" s="101"/>
      <c r="P149" s="51"/>
      <c r="Q149" s="52"/>
    </row>
    <row r="150" spans="1:17" ht="15.75" customHeight="1">
      <c r="A150" s="479">
        <v>142</v>
      </c>
      <c r="B150" s="68" t="s">
        <v>271</v>
      </c>
      <c r="C150" s="161" t="s">
        <v>325</v>
      </c>
      <c r="D150" s="59">
        <v>3245</v>
      </c>
      <c r="E150" s="84">
        <v>45417</v>
      </c>
      <c r="F150" s="84">
        <v>45417</v>
      </c>
      <c r="G150" s="96"/>
      <c r="H150" s="84">
        <v>45417</v>
      </c>
      <c r="I150" s="37">
        <v>820240505558722</v>
      </c>
      <c r="J150" s="109"/>
      <c r="K150" s="117">
        <v>150000</v>
      </c>
      <c r="L150" s="101"/>
      <c r="M150" s="58"/>
      <c r="N150" s="101"/>
      <c r="O150" s="101"/>
      <c r="P150" s="31"/>
      <c r="Q150" s="52"/>
    </row>
    <row r="151" spans="1:17" ht="15.75" customHeight="1">
      <c r="A151" s="479">
        <v>143</v>
      </c>
      <c r="B151" s="68" t="s">
        <v>35</v>
      </c>
      <c r="C151" s="60" t="s">
        <v>326</v>
      </c>
      <c r="D151" s="61">
        <v>18311</v>
      </c>
      <c r="E151" s="84">
        <v>45417</v>
      </c>
      <c r="F151" s="84">
        <v>45417</v>
      </c>
      <c r="G151" s="96"/>
      <c r="H151" s="84">
        <v>45417</v>
      </c>
      <c r="I151" s="37">
        <v>820240505560884</v>
      </c>
      <c r="J151" s="126"/>
      <c r="K151" s="118">
        <v>200000</v>
      </c>
      <c r="L151" s="101"/>
      <c r="M151" s="58"/>
      <c r="N151" s="137"/>
      <c r="O151" s="137"/>
      <c r="P151" s="31"/>
      <c r="Q151" s="52"/>
    </row>
    <row r="152" spans="1:17" ht="15.75" customHeight="1">
      <c r="A152" s="479">
        <v>144</v>
      </c>
      <c r="B152" s="68" t="s">
        <v>35</v>
      </c>
      <c r="C152" s="43" t="s">
        <v>327</v>
      </c>
      <c r="D152" s="100">
        <v>2234</v>
      </c>
      <c r="E152" s="84">
        <v>45417</v>
      </c>
      <c r="F152" s="84">
        <v>45417</v>
      </c>
      <c r="G152" s="96"/>
      <c r="H152" s="84">
        <v>45417</v>
      </c>
      <c r="I152" s="37">
        <v>820240505562271</v>
      </c>
      <c r="J152" s="126"/>
      <c r="K152" s="118">
        <v>125000</v>
      </c>
      <c r="L152" s="101"/>
      <c r="M152" s="58"/>
      <c r="N152" s="137"/>
      <c r="O152" s="137"/>
      <c r="P152" s="51"/>
      <c r="Q152" s="52"/>
    </row>
    <row r="153" spans="1:17" ht="15.75" customHeight="1">
      <c r="A153" s="479">
        <v>145</v>
      </c>
      <c r="B153" s="68" t="s">
        <v>132</v>
      </c>
      <c r="C153" s="43" t="s">
        <v>328</v>
      </c>
      <c r="D153" s="100">
        <v>222</v>
      </c>
      <c r="E153" s="84">
        <v>45417</v>
      </c>
      <c r="F153" s="84">
        <v>45417</v>
      </c>
      <c r="G153" s="130"/>
      <c r="H153" s="84">
        <v>45417</v>
      </c>
      <c r="I153" s="37">
        <v>820240505564247</v>
      </c>
      <c r="J153" s="117">
        <v>150000</v>
      </c>
      <c r="K153" s="117"/>
      <c r="L153" s="101"/>
      <c r="M153" s="58"/>
      <c r="N153" s="137"/>
      <c r="O153" s="137"/>
      <c r="P153" s="51"/>
      <c r="Q153" s="52"/>
    </row>
    <row r="154" spans="1:17" ht="15.75" customHeight="1">
      <c r="A154" s="479">
        <v>146</v>
      </c>
      <c r="B154" s="68" t="s">
        <v>132</v>
      </c>
      <c r="C154" s="127" t="s">
        <v>329</v>
      </c>
      <c r="D154" s="128">
        <v>3877</v>
      </c>
      <c r="E154" s="84">
        <v>45417</v>
      </c>
      <c r="F154" s="84">
        <v>45417</v>
      </c>
      <c r="G154" s="130"/>
      <c r="H154" s="84">
        <v>45417</v>
      </c>
      <c r="I154" s="37">
        <v>820240505564265</v>
      </c>
      <c r="J154" s="104">
        <v>300000</v>
      </c>
      <c r="K154" s="104"/>
      <c r="L154" s="101"/>
      <c r="M154" s="58"/>
      <c r="N154" s="137"/>
      <c r="O154" s="137"/>
      <c r="P154" s="31"/>
      <c r="Q154" s="52"/>
    </row>
    <row r="155" spans="1:17" ht="15.75" customHeight="1">
      <c r="A155" s="479">
        <v>147</v>
      </c>
      <c r="B155" s="68" t="s">
        <v>132</v>
      </c>
      <c r="C155" s="127" t="s">
        <v>330</v>
      </c>
      <c r="D155" s="128">
        <v>186</v>
      </c>
      <c r="E155" s="84">
        <v>45417</v>
      </c>
      <c r="F155" s="84">
        <v>45417</v>
      </c>
      <c r="G155" s="130"/>
      <c r="H155" s="84">
        <v>45417</v>
      </c>
      <c r="I155" s="37">
        <v>820240505564277</v>
      </c>
      <c r="J155" s="107"/>
      <c r="K155" s="97">
        <v>150000</v>
      </c>
      <c r="L155" s="101"/>
      <c r="M155" s="58"/>
      <c r="N155" s="137"/>
      <c r="O155" s="137"/>
      <c r="P155" s="31"/>
      <c r="Q155" s="52"/>
    </row>
    <row r="156" spans="1:17" ht="15.75" customHeight="1">
      <c r="A156" s="479">
        <v>148</v>
      </c>
      <c r="B156" s="68" t="s">
        <v>132</v>
      </c>
      <c r="C156" s="60" t="s">
        <v>331</v>
      </c>
      <c r="D156" s="61">
        <v>3889</v>
      </c>
      <c r="E156" s="84">
        <v>45417</v>
      </c>
      <c r="F156" s="84">
        <v>45417</v>
      </c>
      <c r="G156" s="130"/>
      <c r="H156" s="84">
        <v>45417</v>
      </c>
      <c r="I156" s="37">
        <v>820240505564297</v>
      </c>
      <c r="J156" s="162"/>
      <c r="K156" s="104">
        <v>300000</v>
      </c>
      <c r="L156" s="101"/>
      <c r="M156" s="58"/>
      <c r="N156" s="137"/>
      <c r="O156" s="137"/>
      <c r="P156" s="31"/>
      <c r="Q156" s="52"/>
    </row>
    <row r="157" spans="1:17" ht="15.75" customHeight="1">
      <c r="A157" s="479">
        <v>149</v>
      </c>
      <c r="B157" s="78" t="s">
        <v>332</v>
      </c>
      <c r="C157" s="163" t="s">
        <v>333</v>
      </c>
      <c r="D157" s="59">
        <v>7756</v>
      </c>
      <c r="E157" s="84">
        <v>45417</v>
      </c>
      <c r="F157" s="84">
        <v>45417</v>
      </c>
      <c r="G157" s="130"/>
      <c r="H157" s="84">
        <v>45417</v>
      </c>
      <c r="I157" s="37">
        <v>820240505566038</v>
      </c>
      <c r="J157" s="107"/>
      <c r="K157" s="58"/>
      <c r="L157" s="56">
        <v>405050</v>
      </c>
      <c r="M157" s="56"/>
      <c r="N157" s="137"/>
      <c r="O157" s="137"/>
      <c r="P157" s="31"/>
      <c r="Q157" s="52"/>
    </row>
    <row r="158" spans="1:17" ht="15.75" customHeight="1">
      <c r="A158" s="479">
        <v>150</v>
      </c>
      <c r="B158" s="78" t="s">
        <v>148</v>
      </c>
      <c r="C158" s="60" t="s">
        <v>334</v>
      </c>
      <c r="D158" s="61">
        <v>31251</v>
      </c>
      <c r="E158" s="84">
        <v>45417</v>
      </c>
      <c r="F158" s="84">
        <v>45417</v>
      </c>
      <c r="G158" s="130"/>
      <c r="H158" s="84">
        <v>45417</v>
      </c>
      <c r="I158" s="37">
        <v>820240505566064</v>
      </c>
      <c r="J158" s="56">
        <v>400000</v>
      </c>
      <c r="K158" s="56"/>
      <c r="L158" s="101"/>
      <c r="M158" s="58"/>
      <c r="N158" s="137"/>
      <c r="O158" s="137"/>
      <c r="P158" s="31"/>
      <c r="Q158" s="52"/>
    </row>
    <row r="159" spans="1:17" ht="15.75" customHeight="1">
      <c r="A159" s="479">
        <v>151</v>
      </c>
      <c r="B159" s="78" t="s">
        <v>56</v>
      </c>
      <c r="C159" s="70" t="s">
        <v>335</v>
      </c>
      <c r="D159" s="72">
        <v>188</v>
      </c>
      <c r="E159" s="84">
        <v>45417</v>
      </c>
      <c r="F159" s="84">
        <v>45417</v>
      </c>
      <c r="G159" s="130"/>
      <c r="H159" s="84">
        <v>45417</v>
      </c>
      <c r="I159" s="37">
        <v>820240505566719</v>
      </c>
      <c r="J159" s="109"/>
      <c r="K159" s="117">
        <v>75000</v>
      </c>
      <c r="L159" s="101"/>
      <c r="M159" s="58"/>
      <c r="N159" s="137"/>
      <c r="O159" s="137"/>
      <c r="P159" s="139"/>
      <c r="Q159" s="52"/>
    </row>
    <row r="160" spans="1:17" ht="15.75" customHeight="1">
      <c r="A160" s="479">
        <v>152</v>
      </c>
      <c r="B160" s="78" t="s">
        <v>56</v>
      </c>
      <c r="C160" s="164" t="s">
        <v>336</v>
      </c>
      <c r="D160" s="165">
        <v>4241</v>
      </c>
      <c r="E160" s="84">
        <v>45417</v>
      </c>
      <c r="F160" s="84">
        <v>45417</v>
      </c>
      <c r="G160" s="166"/>
      <c r="H160" s="84">
        <v>45417</v>
      </c>
      <c r="I160" s="37">
        <v>820240505566729</v>
      </c>
      <c r="J160" s="167"/>
      <c r="K160" s="168">
        <v>150000</v>
      </c>
      <c r="L160" s="169"/>
      <c r="M160" s="170"/>
      <c r="N160" s="147"/>
      <c r="O160" s="147"/>
      <c r="P160" s="171"/>
      <c r="Q160" s="52"/>
    </row>
    <row r="161" spans="1:17" ht="15.75" customHeight="1">
      <c r="A161" s="479">
        <v>153</v>
      </c>
      <c r="B161" s="68" t="s">
        <v>337</v>
      </c>
      <c r="C161" s="127" t="s">
        <v>338</v>
      </c>
      <c r="D161" s="128">
        <v>254</v>
      </c>
      <c r="E161" s="84">
        <v>45417</v>
      </c>
      <c r="F161" s="84">
        <v>45417</v>
      </c>
      <c r="G161" s="96"/>
      <c r="H161" s="84">
        <v>45417</v>
      </c>
      <c r="I161" s="37">
        <v>820240505566746</v>
      </c>
      <c r="J161" s="104">
        <v>150000</v>
      </c>
      <c r="K161" s="104"/>
      <c r="L161" s="101"/>
      <c r="M161" s="58"/>
      <c r="N161" s="137"/>
      <c r="O161" s="137"/>
      <c r="P161" s="51"/>
      <c r="Q161" s="52"/>
    </row>
    <row r="162" spans="1:17" ht="15.75" customHeight="1">
      <c r="A162" s="479">
        <v>154</v>
      </c>
      <c r="B162" s="68" t="s">
        <v>337</v>
      </c>
      <c r="C162" s="172" t="s">
        <v>339</v>
      </c>
      <c r="D162" s="173">
        <v>3142</v>
      </c>
      <c r="E162" s="84">
        <v>45417</v>
      </c>
      <c r="F162" s="84">
        <v>45417</v>
      </c>
      <c r="G162" s="144"/>
      <c r="H162" s="84">
        <v>45417</v>
      </c>
      <c r="I162" s="37">
        <v>820240505566755</v>
      </c>
      <c r="J162" s="146">
        <v>150000</v>
      </c>
      <c r="K162" s="146"/>
      <c r="L162" s="169"/>
      <c r="M162" s="169"/>
      <c r="N162" s="174"/>
      <c r="O162" s="174"/>
      <c r="P162" s="175"/>
      <c r="Q162" s="52"/>
    </row>
    <row r="163" spans="1:17" ht="15.75" customHeight="1">
      <c r="A163" s="479">
        <v>155</v>
      </c>
      <c r="B163" s="78" t="s">
        <v>61</v>
      </c>
      <c r="C163" s="60" t="s">
        <v>340</v>
      </c>
      <c r="D163" s="63">
        <v>9160</v>
      </c>
      <c r="E163" s="84">
        <v>45417</v>
      </c>
      <c r="F163" s="84">
        <v>45417</v>
      </c>
      <c r="G163" s="96"/>
      <c r="H163" s="84">
        <v>45417</v>
      </c>
      <c r="I163" s="37">
        <v>820240505566854</v>
      </c>
      <c r="J163" s="107"/>
      <c r="K163" s="58"/>
      <c r="L163" s="101"/>
      <c r="M163" s="56">
        <v>405050</v>
      </c>
      <c r="N163" s="137"/>
      <c r="O163" s="137"/>
      <c r="P163" s="31"/>
      <c r="Q163" s="52"/>
    </row>
    <row r="164" spans="1:17" ht="15.75" customHeight="1">
      <c r="A164" s="479">
        <v>156</v>
      </c>
      <c r="B164" s="102" t="s">
        <v>341</v>
      </c>
      <c r="C164" s="60" t="s">
        <v>342</v>
      </c>
      <c r="D164" s="71">
        <v>36177</v>
      </c>
      <c r="E164" s="84">
        <v>45417</v>
      </c>
      <c r="F164" s="84">
        <v>45417</v>
      </c>
      <c r="G164" s="96"/>
      <c r="H164" s="84">
        <v>45417</v>
      </c>
      <c r="I164" s="37">
        <v>820240505572044</v>
      </c>
      <c r="J164" s="107"/>
      <c r="K164" s="58"/>
      <c r="L164" s="101"/>
      <c r="M164" s="56">
        <v>486060</v>
      </c>
      <c r="N164" s="137"/>
      <c r="O164" s="137"/>
      <c r="P164" s="51"/>
      <c r="Q164" s="52"/>
    </row>
    <row r="165" spans="1:17" ht="15.75" customHeight="1">
      <c r="A165" s="479">
        <v>157</v>
      </c>
      <c r="B165" s="68" t="s">
        <v>35</v>
      </c>
      <c r="C165" s="60" t="s">
        <v>343</v>
      </c>
      <c r="D165" s="61">
        <v>23849</v>
      </c>
      <c r="E165" s="84">
        <v>45417</v>
      </c>
      <c r="F165" s="84">
        <v>45417</v>
      </c>
      <c r="G165" s="96"/>
      <c r="H165" s="84">
        <v>45417</v>
      </c>
      <c r="I165" s="37">
        <v>820240505572055</v>
      </c>
      <c r="J165" s="107"/>
      <c r="K165" s="56">
        <v>200000</v>
      </c>
      <c r="L165" s="101"/>
      <c r="M165" s="58"/>
      <c r="N165" s="137"/>
      <c r="O165" s="137"/>
      <c r="P165" s="51"/>
      <c r="Q165" s="52"/>
    </row>
    <row r="166" spans="1:17" ht="15.75" customHeight="1">
      <c r="A166" s="479">
        <v>158</v>
      </c>
      <c r="B166" s="102" t="s">
        <v>154</v>
      </c>
      <c r="C166" s="70" t="s">
        <v>344</v>
      </c>
      <c r="D166" s="71">
        <v>1010</v>
      </c>
      <c r="E166" s="84">
        <v>45417</v>
      </c>
      <c r="F166" s="84">
        <v>45417</v>
      </c>
      <c r="G166" s="96"/>
      <c r="H166" s="84">
        <v>45417</v>
      </c>
      <c r="I166" s="37">
        <v>820240505571665</v>
      </c>
      <c r="J166" s="56">
        <v>125000</v>
      </c>
      <c r="K166" s="56"/>
      <c r="L166" s="101"/>
      <c r="M166" s="58"/>
      <c r="N166" s="137"/>
      <c r="O166" s="137"/>
      <c r="P166" s="51"/>
      <c r="Q166" s="52"/>
    </row>
    <row r="167" spans="1:17" ht="15.75" customHeight="1">
      <c r="A167" s="479">
        <v>159</v>
      </c>
      <c r="B167" s="102" t="s">
        <v>277</v>
      </c>
      <c r="C167" s="70" t="s">
        <v>345</v>
      </c>
      <c r="D167" s="71">
        <v>431</v>
      </c>
      <c r="E167" s="84">
        <v>45417</v>
      </c>
      <c r="F167" s="84">
        <v>45417</v>
      </c>
      <c r="G167" s="96"/>
      <c r="H167" s="84">
        <v>45417</v>
      </c>
      <c r="I167" s="37">
        <v>820240505572580</v>
      </c>
      <c r="J167" s="57">
        <v>3100000</v>
      </c>
      <c r="K167" s="57"/>
      <c r="L167" s="101"/>
      <c r="M167" s="58"/>
      <c r="N167" s="137"/>
      <c r="O167" s="137"/>
      <c r="P167" s="99" t="s">
        <v>346</v>
      </c>
      <c r="Q167" s="52"/>
    </row>
    <row r="168" spans="1:17" ht="15.75" customHeight="1">
      <c r="A168" s="479">
        <v>160</v>
      </c>
      <c r="B168" s="102" t="s">
        <v>163</v>
      </c>
      <c r="C168" s="60" t="s">
        <v>347</v>
      </c>
      <c r="D168" s="61">
        <v>7411</v>
      </c>
      <c r="E168" s="84">
        <v>45417</v>
      </c>
      <c r="F168" s="84">
        <v>45417</v>
      </c>
      <c r="G168" s="96"/>
      <c r="H168" s="84">
        <v>45417</v>
      </c>
      <c r="I168" s="37">
        <v>820240505573286</v>
      </c>
      <c r="J168" s="157"/>
      <c r="K168" s="58"/>
      <c r="L168" s="56">
        <v>405050</v>
      </c>
      <c r="M168" s="56"/>
      <c r="N168" s="137"/>
      <c r="O168" s="137"/>
      <c r="P168" s="51"/>
      <c r="Q168" s="52"/>
    </row>
    <row r="169" spans="1:17" ht="15.75" customHeight="1">
      <c r="A169" s="479">
        <v>161</v>
      </c>
      <c r="B169" s="102" t="s">
        <v>140</v>
      </c>
      <c r="C169" s="70" t="s">
        <v>141</v>
      </c>
      <c r="D169" s="61">
        <v>195</v>
      </c>
      <c r="E169" s="84">
        <v>45417</v>
      </c>
      <c r="F169" s="84">
        <v>45417</v>
      </c>
      <c r="G169" s="129"/>
      <c r="H169" s="84">
        <v>45417</v>
      </c>
      <c r="I169" s="37">
        <v>820240505574381</v>
      </c>
      <c r="J169" s="56">
        <v>75000</v>
      </c>
      <c r="K169" s="56"/>
      <c r="L169" s="101"/>
      <c r="M169" s="58"/>
      <c r="N169" s="137"/>
      <c r="O169" s="137"/>
      <c r="P169" s="51"/>
      <c r="Q169" s="52"/>
    </row>
    <row r="170" spans="1:17" ht="15.75" customHeight="1">
      <c r="A170" s="479">
        <v>162</v>
      </c>
      <c r="B170" s="102" t="s">
        <v>140</v>
      </c>
      <c r="C170" s="70" t="s">
        <v>142</v>
      </c>
      <c r="D170" s="71">
        <v>3140</v>
      </c>
      <c r="E170" s="84">
        <v>45417</v>
      </c>
      <c r="F170" s="84">
        <v>45417</v>
      </c>
      <c r="G170" s="96"/>
      <c r="H170" s="84">
        <v>45417</v>
      </c>
      <c r="I170" s="37">
        <v>820240505574388</v>
      </c>
      <c r="J170" s="56">
        <v>150000</v>
      </c>
      <c r="K170" s="56"/>
      <c r="L170" s="101"/>
      <c r="M170" s="58"/>
      <c r="N170" s="137"/>
      <c r="O170" s="137"/>
      <c r="P170" s="51"/>
      <c r="Q170" s="52"/>
    </row>
    <row r="171" spans="1:17" ht="15.75" customHeight="1">
      <c r="A171" s="479">
        <v>163</v>
      </c>
      <c r="B171" s="102" t="s">
        <v>105</v>
      </c>
      <c r="C171" s="70" t="s">
        <v>348</v>
      </c>
      <c r="D171" s="71">
        <v>1949</v>
      </c>
      <c r="E171" s="84">
        <v>45417</v>
      </c>
      <c r="F171" s="84">
        <v>45417</v>
      </c>
      <c r="G171" s="96"/>
      <c r="H171" s="84">
        <v>45417</v>
      </c>
      <c r="I171" s="37">
        <v>820240505579896</v>
      </c>
      <c r="J171" s="107"/>
      <c r="K171" s="56">
        <v>125000</v>
      </c>
      <c r="L171" s="101"/>
      <c r="M171" s="58"/>
      <c r="N171" s="137"/>
      <c r="O171" s="137"/>
      <c r="P171" s="80"/>
      <c r="Q171" s="52"/>
    </row>
    <row r="172" spans="1:17" ht="15.75" customHeight="1">
      <c r="A172" s="479">
        <v>164</v>
      </c>
      <c r="B172" s="78" t="s">
        <v>145</v>
      </c>
      <c r="C172" s="78" t="s">
        <v>352</v>
      </c>
      <c r="D172" s="61">
        <v>135</v>
      </c>
      <c r="E172" s="84">
        <v>45417</v>
      </c>
      <c r="F172" s="84">
        <v>45417</v>
      </c>
      <c r="G172" s="96"/>
      <c r="H172" s="84">
        <v>45417</v>
      </c>
      <c r="I172" s="37">
        <v>820240505583983</v>
      </c>
      <c r="J172" s="179"/>
      <c r="K172" s="56">
        <v>75000</v>
      </c>
      <c r="L172" s="159"/>
      <c r="M172" s="58"/>
      <c r="N172" s="137"/>
      <c r="O172" s="137"/>
      <c r="P172" s="51"/>
      <c r="Q172" s="52"/>
    </row>
    <row r="173" spans="1:17" ht="15.75" customHeight="1">
      <c r="A173" s="479">
        <v>165</v>
      </c>
      <c r="B173" s="78" t="s">
        <v>145</v>
      </c>
      <c r="C173" s="102" t="s">
        <v>353</v>
      </c>
      <c r="D173" s="72">
        <v>2200</v>
      </c>
      <c r="E173" s="84">
        <v>45417</v>
      </c>
      <c r="F173" s="84">
        <v>45417</v>
      </c>
      <c r="G173" s="96"/>
      <c r="H173" s="84">
        <v>45417</v>
      </c>
      <c r="I173" s="37">
        <v>820240505582855</v>
      </c>
      <c r="J173" s="179"/>
      <c r="K173" s="56">
        <v>125000</v>
      </c>
      <c r="L173" s="159"/>
      <c r="M173" s="58"/>
      <c r="N173" s="137"/>
      <c r="O173" s="137"/>
      <c r="P173" s="51"/>
      <c r="Q173" s="52"/>
    </row>
    <row r="174" spans="1:17" ht="15.75" customHeight="1">
      <c r="A174" s="479">
        <v>166</v>
      </c>
      <c r="B174" s="78" t="s">
        <v>69</v>
      </c>
      <c r="C174" s="34" t="s">
        <v>354</v>
      </c>
      <c r="D174" s="59">
        <v>195</v>
      </c>
      <c r="E174" s="84">
        <v>45417</v>
      </c>
      <c r="F174" s="84">
        <v>45417</v>
      </c>
      <c r="G174" s="96"/>
      <c r="H174" s="84">
        <v>45417</v>
      </c>
      <c r="I174" s="37">
        <v>820240505582862</v>
      </c>
      <c r="J174" s="57">
        <v>75000</v>
      </c>
      <c r="K174" s="57"/>
      <c r="L174" s="159"/>
      <c r="M174" s="58"/>
      <c r="N174" s="137"/>
      <c r="O174" s="137"/>
      <c r="P174" s="51"/>
      <c r="Q174" s="52"/>
    </row>
    <row r="175" spans="1:17" ht="15.75" customHeight="1">
      <c r="A175" s="479">
        <v>167</v>
      </c>
      <c r="B175" s="78" t="s">
        <v>69</v>
      </c>
      <c r="C175" s="127" t="s">
        <v>355</v>
      </c>
      <c r="D175" s="128">
        <v>3138</v>
      </c>
      <c r="E175" s="84">
        <v>45417</v>
      </c>
      <c r="F175" s="84">
        <v>45417</v>
      </c>
      <c r="G175" s="96"/>
      <c r="H175" s="84">
        <v>45417</v>
      </c>
      <c r="I175" s="37">
        <v>820240505582871</v>
      </c>
      <c r="J175" s="117">
        <v>150000</v>
      </c>
      <c r="K175" s="117"/>
      <c r="L175" s="101"/>
      <c r="M175" s="58"/>
      <c r="N175" s="180"/>
      <c r="O175" s="137"/>
      <c r="P175" s="31"/>
      <c r="Q175" s="52"/>
    </row>
    <row r="176" spans="1:17" ht="15.75" customHeight="1">
      <c r="A176" s="479">
        <v>168</v>
      </c>
      <c r="B176" s="78" t="s">
        <v>151</v>
      </c>
      <c r="C176" s="127" t="s">
        <v>356</v>
      </c>
      <c r="D176" s="128">
        <v>41</v>
      </c>
      <c r="E176" s="84">
        <v>45417</v>
      </c>
      <c r="F176" s="84">
        <v>45417</v>
      </c>
      <c r="G176" s="96"/>
      <c r="H176" s="84">
        <v>45417</v>
      </c>
      <c r="I176" s="37">
        <v>820240505582875</v>
      </c>
      <c r="J176" s="58"/>
      <c r="K176" s="56">
        <v>75000</v>
      </c>
      <c r="L176" s="101"/>
      <c r="M176" s="58"/>
      <c r="N176" s="180"/>
      <c r="O176" s="137"/>
      <c r="P176" s="51"/>
      <c r="Q176" s="52"/>
    </row>
    <row r="177" spans="1:17" ht="15.75" customHeight="1">
      <c r="A177" s="479">
        <v>169</v>
      </c>
      <c r="B177" s="78" t="s">
        <v>151</v>
      </c>
      <c r="C177" s="127" t="s">
        <v>357</v>
      </c>
      <c r="D177" s="128">
        <v>884</v>
      </c>
      <c r="E177" s="84">
        <v>45417</v>
      </c>
      <c r="F177" s="84">
        <v>45417</v>
      </c>
      <c r="G177" s="96"/>
      <c r="H177" s="84">
        <v>45417</v>
      </c>
      <c r="I177" s="37">
        <v>820240505582878</v>
      </c>
      <c r="J177" s="179"/>
      <c r="K177" s="56">
        <v>100000</v>
      </c>
      <c r="L177" s="159"/>
      <c r="M177" s="58"/>
      <c r="N177" s="180"/>
      <c r="O177" s="137"/>
      <c r="P177" s="51"/>
      <c r="Q177" s="52"/>
    </row>
    <row r="178" spans="1:17" ht="15.75" customHeight="1">
      <c r="A178" s="479">
        <v>170</v>
      </c>
      <c r="B178" s="78" t="s">
        <v>157</v>
      </c>
      <c r="C178" s="60" t="s">
        <v>358</v>
      </c>
      <c r="D178" s="61">
        <v>2007</v>
      </c>
      <c r="E178" s="84">
        <v>45417</v>
      </c>
      <c r="F178" s="84">
        <v>45417</v>
      </c>
      <c r="G178" s="96"/>
      <c r="H178" s="84">
        <v>45417</v>
      </c>
      <c r="I178" s="37">
        <v>820240505584008</v>
      </c>
      <c r="J178" s="179"/>
      <c r="K178" s="56">
        <v>125000</v>
      </c>
      <c r="L178" s="159"/>
      <c r="M178" s="58"/>
      <c r="N178" s="180"/>
      <c r="O178" s="137"/>
      <c r="P178" s="51"/>
      <c r="Q178" s="52"/>
    </row>
    <row r="179" spans="1:17" ht="15.75" customHeight="1">
      <c r="A179" s="479">
        <v>171</v>
      </c>
      <c r="B179" s="78" t="s">
        <v>151</v>
      </c>
      <c r="C179" s="70" t="s">
        <v>359</v>
      </c>
      <c r="D179" s="71">
        <v>158</v>
      </c>
      <c r="E179" s="84">
        <v>45417</v>
      </c>
      <c r="F179" s="84">
        <v>45417</v>
      </c>
      <c r="G179" s="96"/>
      <c r="H179" s="84">
        <v>45417</v>
      </c>
      <c r="I179" s="37">
        <v>820240505584675</v>
      </c>
      <c r="J179" s="157"/>
      <c r="K179" s="56">
        <v>75000</v>
      </c>
      <c r="L179" s="159"/>
      <c r="M179" s="58"/>
      <c r="N179" s="180"/>
      <c r="O179" s="137"/>
      <c r="P179" s="51"/>
      <c r="Q179" s="52"/>
    </row>
    <row r="180" spans="1:17" ht="15.75" customHeight="1">
      <c r="A180" s="479">
        <v>172</v>
      </c>
      <c r="B180" s="78" t="s">
        <v>151</v>
      </c>
      <c r="C180" s="70" t="s">
        <v>360</v>
      </c>
      <c r="D180" s="71">
        <v>1818</v>
      </c>
      <c r="E180" s="84">
        <v>45417</v>
      </c>
      <c r="F180" s="84">
        <v>45417</v>
      </c>
      <c r="G180" s="96"/>
      <c r="H180" s="84">
        <v>45417</v>
      </c>
      <c r="I180" s="37">
        <v>820240505584677</v>
      </c>
      <c r="J180" s="178"/>
      <c r="K180" s="56">
        <v>125000</v>
      </c>
      <c r="L180" s="179"/>
      <c r="M180" s="58"/>
      <c r="N180" s="180"/>
      <c r="O180" s="137"/>
      <c r="P180" s="51"/>
      <c r="Q180" s="52"/>
    </row>
    <row r="181" spans="1:17" ht="15.75" customHeight="1">
      <c r="A181" s="479">
        <v>173</v>
      </c>
      <c r="B181" s="102" t="s">
        <v>349</v>
      </c>
      <c r="C181" s="60" t="s">
        <v>350</v>
      </c>
      <c r="D181" s="61">
        <v>220</v>
      </c>
      <c r="E181" s="84">
        <v>45417</v>
      </c>
      <c r="F181" s="84">
        <v>45417</v>
      </c>
      <c r="G181" s="96"/>
      <c r="H181" s="84">
        <v>45418</v>
      </c>
      <c r="I181" s="37">
        <v>820240505583936</v>
      </c>
      <c r="J181" s="157"/>
      <c r="K181" s="177">
        <v>225000</v>
      </c>
      <c r="L181" s="159"/>
      <c r="M181" s="58"/>
      <c r="N181" s="137"/>
      <c r="O181" s="137"/>
      <c r="P181" s="51"/>
      <c r="Q181" s="52"/>
    </row>
    <row r="182" spans="1:17" ht="15.75" customHeight="1">
      <c r="A182" s="479">
        <v>174</v>
      </c>
      <c r="B182" s="102" t="s">
        <v>349</v>
      </c>
      <c r="C182" s="70" t="s">
        <v>351</v>
      </c>
      <c r="D182" s="61">
        <v>3107</v>
      </c>
      <c r="E182" s="84">
        <v>45417</v>
      </c>
      <c r="F182" s="84">
        <v>45417</v>
      </c>
      <c r="G182" s="96"/>
      <c r="H182" s="84">
        <v>45418</v>
      </c>
      <c r="I182" s="37">
        <v>820240505583974</v>
      </c>
      <c r="J182" s="178"/>
      <c r="K182" s="56">
        <v>450000</v>
      </c>
      <c r="L182" s="159"/>
      <c r="M182" s="58"/>
      <c r="N182" s="137"/>
      <c r="O182" s="137"/>
      <c r="P182" s="51"/>
      <c r="Q182" s="52"/>
    </row>
    <row r="183" spans="1:17" ht="15.75" customHeight="1">
      <c r="A183" s="479">
        <v>175</v>
      </c>
      <c r="B183" s="68" t="s">
        <v>35</v>
      </c>
      <c r="C183" s="60" t="s">
        <v>36</v>
      </c>
      <c r="D183" s="63">
        <v>3516</v>
      </c>
      <c r="E183" s="84">
        <v>45417</v>
      </c>
      <c r="F183" s="84">
        <v>45417</v>
      </c>
      <c r="G183" s="96"/>
      <c r="H183" s="84">
        <v>45418</v>
      </c>
      <c r="I183" s="37">
        <v>820240505582892</v>
      </c>
      <c r="J183" s="179"/>
      <c r="K183" s="56">
        <v>150000</v>
      </c>
      <c r="L183" s="159"/>
      <c r="M183" s="58"/>
      <c r="N183" s="180"/>
      <c r="O183" s="137"/>
      <c r="P183" s="51"/>
      <c r="Q183" s="52"/>
    </row>
    <row r="184" spans="1:17" ht="15.75" customHeight="1">
      <c r="A184" s="479">
        <v>176</v>
      </c>
      <c r="B184" s="78" t="s">
        <v>35</v>
      </c>
      <c r="C184" s="127" t="s">
        <v>361</v>
      </c>
      <c r="D184" s="131">
        <v>7248</v>
      </c>
      <c r="E184" s="84">
        <v>45418</v>
      </c>
      <c r="F184" s="84">
        <v>45418</v>
      </c>
      <c r="G184" s="96"/>
      <c r="H184" s="84">
        <v>45418</v>
      </c>
      <c r="I184" s="37">
        <v>820240506607178</v>
      </c>
      <c r="J184" s="157"/>
      <c r="K184" s="54">
        <v>525000</v>
      </c>
      <c r="L184" s="179"/>
      <c r="M184" s="58"/>
      <c r="N184" s="180"/>
      <c r="O184" s="137"/>
      <c r="P184" s="51"/>
      <c r="Q184" s="52"/>
    </row>
    <row r="185" spans="1:17" ht="15.75" customHeight="1">
      <c r="A185" s="479">
        <v>177</v>
      </c>
      <c r="B185" s="68" t="s">
        <v>381</v>
      </c>
      <c r="C185" s="43" t="s">
        <v>382</v>
      </c>
      <c r="D185" s="35">
        <v>207</v>
      </c>
      <c r="E185" s="84">
        <v>45418</v>
      </c>
      <c r="F185" s="84">
        <v>45418</v>
      </c>
      <c r="G185" s="96"/>
      <c r="H185" s="84">
        <v>45418</v>
      </c>
      <c r="I185" s="37">
        <v>820240506613815</v>
      </c>
      <c r="J185" s="117">
        <v>150000</v>
      </c>
      <c r="K185" s="58"/>
      <c r="L185" s="179"/>
      <c r="M185" s="58"/>
      <c r="N185" s="183"/>
      <c r="O185" s="137"/>
      <c r="P185" s="51"/>
      <c r="Q185" s="52"/>
    </row>
    <row r="186" spans="1:17" ht="15.75" customHeight="1">
      <c r="A186" s="479">
        <v>178</v>
      </c>
      <c r="B186" s="68" t="s">
        <v>381</v>
      </c>
      <c r="C186" s="43" t="s">
        <v>383</v>
      </c>
      <c r="D186" s="100">
        <v>3253</v>
      </c>
      <c r="E186" s="84">
        <v>45418</v>
      </c>
      <c r="F186" s="84">
        <v>45418</v>
      </c>
      <c r="G186" s="96"/>
      <c r="H186" s="84">
        <v>45418</v>
      </c>
      <c r="I186" s="37">
        <v>820240506615284</v>
      </c>
      <c r="J186" s="56">
        <v>300000</v>
      </c>
      <c r="K186" s="93"/>
      <c r="L186" s="179"/>
      <c r="M186" s="58"/>
      <c r="N186" s="183"/>
      <c r="O186" s="137"/>
      <c r="P186" s="51"/>
      <c r="Q186" s="52"/>
    </row>
    <row r="187" spans="1:17" ht="15.75" customHeight="1">
      <c r="A187" s="479">
        <v>179</v>
      </c>
      <c r="B187" s="68" t="s">
        <v>388</v>
      </c>
      <c r="C187" s="43" t="s">
        <v>389</v>
      </c>
      <c r="D187" s="44">
        <v>261</v>
      </c>
      <c r="E187" s="84">
        <v>45418</v>
      </c>
      <c r="F187" s="84">
        <v>45418</v>
      </c>
      <c r="G187" s="96"/>
      <c r="H187" s="84">
        <v>45418</v>
      </c>
      <c r="I187" s="37">
        <v>820240506627112</v>
      </c>
      <c r="J187" s="58"/>
      <c r="K187" s="117">
        <v>150000</v>
      </c>
      <c r="L187" s="179"/>
      <c r="M187" s="179"/>
      <c r="N187" s="183"/>
      <c r="O187" s="137"/>
      <c r="P187" s="51"/>
      <c r="Q187" s="52"/>
    </row>
    <row r="188" spans="1:17" ht="15.75" customHeight="1">
      <c r="A188" s="479">
        <v>180</v>
      </c>
      <c r="B188" s="108" t="s">
        <v>388</v>
      </c>
      <c r="C188" s="34" t="s">
        <v>390</v>
      </c>
      <c r="D188" s="59">
        <v>3249</v>
      </c>
      <c r="E188" s="84">
        <v>45418</v>
      </c>
      <c r="F188" s="84">
        <v>45418</v>
      </c>
      <c r="G188" s="96"/>
      <c r="H188" s="84">
        <v>45418</v>
      </c>
      <c r="I188" s="37">
        <v>820240506627161</v>
      </c>
      <c r="J188" s="179"/>
      <c r="K188" s="117">
        <v>150000</v>
      </c>
      <c r="L188" s="179"/>
      <c r="M188" s="179"/>
      <c r="N188" s="183"/>
      <c r="O188" s="137"/>
      <c r="P188" s="51"/>
      <c r="Q188" s="52"/>
    </row>
    <row r="189" spans="1:17" ht="15.75" customHeight="1">
      <c r="A189" s="479">
        <v>181</v>
      </c>
      <c r="B189" s="68" t="s">
        <v>20</v>
      </c>
      <c r="C189" s="34" t="s">
        <v>274</v>
      </c>
      <c r="D189" s="59">
        <v>11913</v>
      </c>
      <c r="E189" s="84">
        <v>45418</v>
      </c>
      <c r="F189" s="84">
        <v>45418</v>
      </c>
      <c r="G189" s="96"/>
      <c r="H189" s="84">
        <v>45418</v>
      </c>
      <c r="I189" s="37">
        <v>820240506676832</v>
      </c>
      <c r="J189" s="179"/>
      <c r="K189" s="57">
        <v>200000</v>
      </c>
      <c r="L189" s="159"/>
      <c r="M189" s="58"/>
      <c r="N189" s="137"/>
      <c r="O189" s="137"/>
      <c r="P189" s="51"/>
      <c r="Q189" s="52"/>
    </row>
    <row r="190" spans="1:17" ht="15.75" customHeight="1">
      <c r="A190" s="479">
        <v>182</v>
      </c>
      <c r="B190" s="78" t="s">
        <v>395</v>
      </c>
      <c r="C190" s="43" t="s">
        <v>396</v>
      </c>
      <c r="D190" s="100">
        <v>183</v>
      </c>
      <c r="E190" s="84">
        <v>45418</v>
      </c>
      <c r="F190" s="84">
        <v>45418</v>
      </c>
      <c r="G190" s="96"/>
      <c r="H190" s="84">
        <v>45418</v>
      </c>
      <c r="I190" s="37">
        <v>820240506677232</v>
      </c>
      <c r="J190" s="187"/>
      <c r="K190" s="56">
        <v>300000</v>
      </c>
      <c r="L190" s="159"/>
      <c r="M190" s="58"/>
      <c r="N190" s="137"/>
      <c r="O190" s="137"/>
      <c r="P190" s="51"/>
      <c r="Q190" s="52"/>
    </row>
    <row r="191" spans="1:17" ht="15.75" customHeight="1">
      <c r="A191" s="479">
        <v>183</v>
      </c>
      <c r="B191" s="78" t="s">
        <v>395</v>
      </c>
      <c r="C191" s="43" t="s">
        <v>397</v>
      </c>
      <c r="D191" s="100">
        <v>3122</v>
      </c>
      <c r="E191" s="84">
        <v>45418</v>
      </c>
      <c r="F191" s="84">
        <v>45418</v>
      </c>
      <c r="G191" s="96"/>
      <c r="H191" s="84">
        <v>45418</v>
      </c>
      <c r="I191" s="37">
        <v>820240506677254</v>
      </c>
      <c r="J191" s="187"/>
      <c r="K191" s="188">
        <v>600000</v>
      </c>
      <c r="L191" s="159"/>
      <c r="M191" s="58"/>
      <c r="N191" s="137"/>
      <c r="O191" s="137"/>
      <c r="P191" s="51"/>
      <c r="Q191" s="52"/>
    </row>
    <row r="192" spans="1:17" ht="15.75" customHeight="1">
      <c r="A192" s="479">
        <v>184</v>
      </c>
      <c r="B192" s="78" t="s">
        <v>401</v>
      </c>
      <c r="C192" s="60" t="s">
        <v>402</v>
      </c>
      <c r="D192" s="63">
        <v>15485</v>
      </c>
      <c r="E192" s="84">
        <v>45418</v>
      </c>
      <c r="F192" s="84">
        <v>45418</v>
      </c>
      <c r="G192" s="96"/>
      <c r="H192" s="84">
        <v>45418</v>
      </c>
      <c r="I192" s="37">
        <v>820240506680794</v>
      </c>
      <c r="J192" s="117"/>
      <c r="K192" s="117">
        <v>400000</v>
      </c>
      <c r="L192" s="159"/>
      <c r="M192" s="58"/>
      <c r="N192" s="137"/>
      <c r="O192" s="137"/>
      <c r="P192" s="8"/>
      <c r="Q192" s="52"/>
    </row>
    <row r="193" spans="1:17" ht="15.75" customHeight="1">
      <c r="A193" s="479">
        <v>185</v>
      </c>
      <c r="B193" s="68" t="s">
        <v>143</v>
      </c>
      <c r="C193" s="43" t="s">
        <v>409</v>
      </c>
      <c r="D193" s="100">
        <v>932</v>
      </c>
      <c r="E193" s="84">
        <v>45418</v>
      </c>
      <c r="F193" s="84">
        <v>45418</v>
      </c>
      <c r="G193" s="96"/>
      <c r="H193" s="84">
        <v>45418</v>
      </c>
      <c r="I193" s="37">
        <v>820240506687797</v>
      </c>
      <c r="J193" s="47"/>
      <c r="K193" s="50">
        <v>300000</v>
      </c>
      <c r="L193" s="55"/>
      <c r="M193" s="47"/>
      <c r="N193" s="25"/>
      <c r="O193" s="25"/>
      <c r="P193" s="25"/>
      <c r="Q193" s="52"/>
    </row>
    <row r="194" spans="1:17" ht="15.75" customHeight="1">
      <c r="A194" s="479">
        <v>186</v>
      </c>
      <c r="B194" s="68" t="s">
        <v>410</v>
      </c>
      <c r="C194" s="43" t="s">
        <v>411</v>
      </c>
      <c r="D194" s="100">
        <v>1191</v>
      </c>
      <c r="E194" s="84">
        <v>45418</v>
      </c>
      <c r="F194" s="84">
        <v>45418</v>
      </c>
      <c r="G194" s="96"/>
      <c r="H194" s="84">
        <v>45418</v>
      </c>
      <c r="I194" s="37">
        <v>820240506703654</v>
      </c>
      <c r="J194" s="117">
        <v>125000</v>
      </c>
      <c r="K194" s="47"/>
      <c r="L194" s="55"/>
      <c r="M194" s="49"/>
      <c r="N194" s="25"/>
      <c r="O194" s="25"/>
      <c r="P194" s="43" t="s">
        <v>346</v>
      </c>
      <c r="Q194" s="52"/>
    </row>
    <row r="195" spans="1:17" ht="15.75" customHeight="1">
      <c r="A195" s="479">
        <v>187</v>
      </c>
      <c r="B195" s="68" t="s">
        <v>412</v>
      </c>
      <c r="C195" s="43" t="s">
        <v>413</v>
      </c>
      <c r="D195" s="44">
        <v>154</v>
      </c>
      <c r="E195" s="84">
        <v>45418</v>
      </c>
      <c r="F195" s="84">
        <v>45418</v>
      </c>
      <c r="G195" s="96"/>
      <c r="H195" s="84">
        <v>45418</v>
      </c>
      <c r="I195" s="37">
        <v>820240506723931</v>
      </c>
      <c r="J195" s="56">
        <v>150000</v>
      </c>
      <c r="K195" s="58"/>
      <c r="L195" s="191"/>
      <c r="M195" s="49"/>
      <c r="N195" s="25"/>
      <c r="O195" s="25"/>
      <c r="P195" s="26"/>
      <c r="Q195" s="52"/>
    </row>
    <row r="196" spans="1:17" ht="15.75" customHeight="1">
      <c r="A196" s="479">
        <v>188</v>
      </c>
      <c r="B196" s="78" t="s">
        <v>412</v>
      </c>
      <c r="C196" s="60" t="s">
        <v>414</v>
      </c>
      <c r="D196" s="63">
        <v>2081</v>
      </c>
      <c r="E196" s="84">
        <v>45418</v>
      </c>
      <c r="F196" s="84">
        <v>45418</v>
      </c>
      <c r="G196" s="96"/>
      <c r="H196" s="84">
        <v>45418</v>
      </c>
      <c r="I196" s="37">
        <v>820240506724770</v>
      </c>
      <c r="J196" s="192">
        <v>250000</v>
      </c>
      <c r="K196" s="12"/>
      <c r="L196" s="193"/>
      <c r="M196" s="12"/>
      <c r="N196" s="14"/>
      <c r="O196" s="14"/>
      <c r="P196" s="8"/>
      <c r="Q196" s="52"/>
    </row>
    <row r="197" spans="1:17" ht="15.75" customHeight="1">
      <c r="A197" s="479">
        <v>189</v>
      </c>
      <c r="B197" s="194" t="s">
        <v>105</v>
      </c>
      <c r="C197" s="70" t="s">
        <v>415</v>
      </c>
      <c r="D197" s="71">
        <v>498</v>
      </c>
      <c r="E197" s="84">
        <v>45418</v>
      </c>
      <c r="F197" s="84">
        <v>45418</v>
      </c>
      <c r="G197" s="96"/>
      <c r="H197" s="84">
        <v>45418</v>
      </c>
      <c r="I197" s="37">
        <v>820240506726363</v>
      </c>
      <c r="J197" s="195"/>
      <c r="K197" s="156">
        <v>100000</v>
      </c>
      <c r="L197" s="196"/>
      <c r="M197" s="22"/>
      <c r="N197" s="28"/>
      <c r="O197" s="28"/>
      <c r="P197" s="17"/>
      <c r="Q197" s="52"/>
    </row>
    <row r="198" spans="1:17" ht="15.75" customHeight="1">
      <c r="A198" s="479">
        <v>190</v>
      </c>
      <c r="B198" s="78" t="s">
        <v>221</v>
      </c>
      <c r="C198" s="34" t="s">
        <v>416</v>
      </c>
      <c r="D198" s="59">
        <v>192</v>
      </c>
      <c r="E198" s="84">
        <v>45418</v>
      </c>
      <c r="F198" s="84">
        <v>45418</v>
      </c>
      <c r="G198" s="96"/>
      <c r="H198" s="84">
        <v>45418</v>
      </c>
      <c r="I198" s="37">
        <v>820240506730109</v>
      </c>
      <c r="J198" s="109"/>
      <c r="K198" s="56">
        <v>75000</v>
      </c>
      <c r="L198" s="55"/>
      <c r="M198" s="24"/>
      <c r="N198" s="25"/>
      <c r="O198" s="25"/>
      <c r="P198" s="33"/>
      <c r="Q198" s="52"/>
    </row>
    <row r="199" spans="1:17" ht="15.75" customHeight="1">
      <c r="A199" s="479">
        <v>191</v>
      </c>
      <c r="B199" s="108" t="s">
        <v>221</v>
      </c>
      <c r="C199" s="108" t="s">
        <v>417</v>
      </c>
      <c r="D199" s="59">
        <v>2494</v>
      </c>
      <c r="E199" s="84">
        <v>45418</v>
      </c>
      <c r="F199" s="84">
        <v>45418</v>
      </c>
      <c r="G199" s="96"/>
      <c r="H199" s="84">
        <v>45418</v>
      </c>
      <c r="I199" s="37">
        <v>820240506730496</v>
      </c>
      <c r="J199" s="178"/>
      <c r="K199" s="56">
        <v>125000</v>
      </c>
      <c r="L199" s="55"/>
      <c r="M199" s="49"/>
      <c r="N199" s="25"/>
      <c r="O199" s="25"/>
      <c r="P199" s="33"/>
      <c r="Q199" s="52"/>
    </row>
    <row r="200" spans="1:17" ht="15.75" customHeight="1">
      <c r="A200" s="479">
        <v>192</v>
      </c>
      <c r="B200" s="42" t="s">
        <v>157</v>
      </c>
      <c r="C200" s="108" t="s">
        <v>418</v>
      </c>
      <c r="D200" s="59">
        <v>116</v>
      </c>
      <c r="E200" s="84">
        <v>45418</v>
      </c>
      <c r="F200" s="84">
        <v>45418</v>
      </c>
      <c r="G200" s="96"/>
      <c r="H200" s="84">
        <v>45418</v>
      </c>
      <c r="I200" s="37">
        <v>820240506734914</v>
      </c>
      <c r="J200" s="56">
        <v>150000</v>
      </c>
      <c r="K200" s="56"/>
      <c r="L200" s="49"/>
      <c r="M200" s="49"/>
      <c r="N200" s="25"/>
      <c r="O200" s="25"/>
      <c r="P200" s="33"/>
      <c r="Q200" s="52"/>
    </row>
    <row r="201" spans="1:17" ht="15.75" customHeight="1">
      <c r="A201" s="479">
        <v>193</v>
      </c>
      <c r="B201" s="42" t="s">
        <v>157</v>
      </c>
      <c r="C201" s="42" t="s">
        <v>419</v>
      </c>
      <c r="D201" s="100">
        <v>1033</v>
      </c>
      <c r="E201" s="84">
        <v>45418</v>
      </c>
      <c r="F201" s="84">
        <v>45418</v>
      </c>
      <c r="G201" s="96"/>
      <c r="H201" s="84">
        <v>45418</v>
      </c>
      <c r="I201" s="37">
        <v>820240506734953</v>
      </c>
      <c r="J201" s="56">
        <v>125000</v>
      </c>
      <c r="K201" s="56"/>
      <c r="L201" s="49"/>
      <c r="M201" s="49"/>
      <c r="N201" s="25"/>
      <c r="O201" s="25"/>
      <c r="P201" s="114"/>
      <c r="Q201" s="52"/>
    </row>
    <row r="202" spans="1:17" ht="15.75" customHeight="1">
      <c r="A202" s="479">
        <v>194</v>
      </c>
      <c r="B202" s="78" t="s">
        <v>420</v>
      </c>
      <c r="C202" s="43" t="s">
        <v>421</v>
      </c>
      <c r="D202" s="44">
        <v>584</v>
      </c>
      <c r="E202" s="84">
        <v>45418</v>
      </c>
      <c r="F202" s="84">
        <v>45418</v>
      </c>
      <c r="G202" s="96"/>
      <c r="H202" s="84">
        <v>45418</v>
      </c>
      <c r="I202" s="37">
        <v>820240506742337</v>
      </c>
      <c r="J202" s="56">
        <v>100000</v>
      </c>
      <c r="K202" s="56"/>
      <c r="L202" s="55"/>
      <c r="M202" s="49"/>
      <c r="N202" s="25"/>
      <c r="O202" s="25"/>
      <c r="P202" s="33"/>
      <c r="Q202" s="52"/>
    </row>
    <row r="203" spans="1:17" ht="15.75" customHeight="1">
      <c r="A203" s="479">
        <v>195</v>
      </c>
      <c r="B203" s="42" t="s">
        <v>422</v>
      </c>
      <c r="C203" s="43" t="s">
        <v>423</v>
      </c>
      <c r="D203" s="44">
        <v>249</v>
      </c>
      <c r="E203" s="84">
        <v>45418</v>
      </c>
      <c r="F203" s="84">
        <v>45418</v>
      </c>
      <c r="G203" s="96"/>
      <c r="H203" s="84">
        <v>45418</v>
      </c>
      <c r="I203" s="37">
        <v>820240506741880</v>
      </c>
      <c r="J203" s="56">
        <v>75000</v>
      </c>
      <c r="K203" s="56"/>
      <c r="L203" s="55"/>
      <c r="M203" s="49"/>
      <c r="N203" s="25"/>
      <c r="O203" s="25"/>
      <c r="P203" s="33"/>
      <c r="Q203" s="52"/>
    </row>
    <row r="204" spans="1:17" ht="15.75" customHeight="1">
      <c r="A204" s="479">
        <v>196</v>
      </c>
      <c r="B204" s="42" t="s">
        <v>422</v>
      </c>
      <c r="C204" s="34" t="s">
        <v>424</v>
      </c>
      <c r="D204" s="59">
        <v>3346</v>
      </c>
      <c r="E204" s="84">
        <v>45418</v>
      </c>
      <c r="F204" s="84">
        <v>45418</v>
      </c>
      <c r="G204" s="96"/>
      <c r="H204" s="84">
        <v>45418</v>
      </c>
      <c r="I204" s="37">
        <v>820240506741910</v>
      </c>
      <c r="J204" s="50">
        <v>150000</v>
      </c>
      <c r="K204" s="50"/>
      <c r="L204" s="55"/>
      <c r="M204" s="49"/>
      <c r="N204" s="25"/>
      <c r="O204" s="25"/>
      <c r="P204" s="51"/>
      <c r="Q204" s="52"/>
    </row>
    <row r="205" spans="1:17" ht="15.75" customHeight="1">
      <c r="A205" s="479">
        <v>197</v>
      </c>
      <c r="B205" s="108" t="s">
        <v>163</v>
      </c>
      <c r="C205" s="34" t="s">
        <v>425</v>
      </c>
      <c r="D205" s="59">
        <v>6288</v>
      </c>
      <c r="E205" s="84">
        <v>45418</v>
      </c>
      <c r="F205" s="84">
        <v>45418</v>
      </c>
      <c r="G205" s="96"/>
      <c r="H205" s="84">
        <v>45418</v>
      </c>
      <c r="I205" s="37">
        <v>820240506741961</v>
      </c>
      <c r="J205" s="93"/>
      <c r="K205" s="109"/>
      <c r="L205" s="179"/>
      <c r="M205" s="56">
        <v>402350</v>
      </c>
      <c r="N205" s="137"/>
      <c r="O205" s="137"/>
      <c r="P205" s="31"/>
      <c r="Q205" s="52"/>
    </row>
    <row r="206" spans="1:17" ht="15.75" customHeight="1">
      <c r="A206" s="479">
        <v>198</v>
      </c>
      <c r="B206" s="108" t="s">
        <v>337</v>
      </c>
      <c r="C206" s="43" t="s">
        <v>426</v>
      </c>
      <c r="D206" s="100">
        <v>213</v>
      </c>
      <c r="E206" s="84">
        <v>45418</v>
      </c>
      <c r="F206" s="84">
        <v>45418</v>
      </c>
      <c r="G206" s="96"/>
      <c r="H206" s="84">
        <v>45418</v>
      </c>
      <c r="I206" s="37">
        <v>820240506742309</v>
      </c>
      <c r="J206" s="54">
        <v>75000</v>
      </c>
      <c r="K206" s="54"/>
      <c r="L206" s="159"/>
      <c r="M206" s="159"/>
      <c r="N206" s="137"/>
      <c r="O206" s="137"/>
      <c r="P206" s="31"/>
      <c r="Q206" s="52"/>
    </row>
    <row r="207" spans="1:17" ht="15.75" customHeight="1">
      <c r="A207" s="479">
        <v>199</v>
      </c>
      <c r="B207" s="108" t="s">
        <v>337</v>
      </c>
      <c r="C207" s="43" t="s">
        <v>427</v>
      </c>
      <c r="D207" s="100">
        <v>4256</v>
      </c>
      <c r="E207" s="84">
        <v>45418</v>
      </c>
      <c r="F207" s="84">
        <v>45418</v>
      </c>
      <c r="G207" s="96"/>
      <c r="H207" s="84">
        <v>45418</v>
      </c>
      <c r="I207" s="37">
        <v>820240506745479</v>
      </c>
      <c r="J207" s="64">
        <v>150000</v>
      </c>
      <c r="K207" s="64"/>
      <c r="L207" s="67"/>
      <c r="M207" s="67"/>
      <c r="N207" s="25"/>
      <c r="O207" s="25"/>
      <c r="P207" s="33"/>
      <c r="Q207" s="52"/>
    </row>
    <row r="208" spans="1:17" ht="15.75" customHeight="1">
      <c r="A208" s="479">
        <v>200</v>
      </c>
      <c r="B208" s="42" t="s">
        <v>157</v>
      </c>
      <c r="C208" s="43" t="s">
        <v>428</v>
      </c>
      <c r="D208" s="100">
        <v>200</v>
      </c>
      <c r="E208" s="84">
        <v>45418</v>
      </c>
      <c r="F208" s="84">
        <v>45418</v>
      </c>
      <c r="G208" s="96"/>
      <c r="H208" s="84">
        <v>45418</v>
      </c>
      <c r="I208" s="37">
        <v>820240506745500</v>
      </c>
      <c r="J208" s="58"/>
      <c r="K208" s="56">
        <v>75000</v>
      </c>
      <c r="L208" s="55"/>
      <c r="M208" s="49"/>
      <c r="N208" s="26"/>
      <c r="O208" s="26"/>
      <c r="P208" s="31"/>
      <c r="Q208" s="52"/>
    </row>
    <row r="209" spans="1:17" ht="15.75" customHeight="1">
      <c r="A209" s="479">
        <v>201</v>
      </c>
      <c r="B209" s="42" t="s">
        <v>157</v>
      </c>
      <c r="C209" s="43" t="s">
        <v>429</v>
      </c>
      <c r="D209" s="100">
        <v>1574</v>
      </c>
      <c r="E209" s="84">
        <v>45418</v>
      </c>
      <c r="F209" s="84">
        <v>45418</v>
      </c>
      <c r="G209" s="96"/>
      <c r="H209" s="84">
        <v>45418</v>
      </c>
      <c r="I209" s="37">
        <v>820240506745508</v>
      </c>
      <c r="J209" s="58"/>
      <c r="K209" s="64">
        <v>125000</v>
      </c>
      <c r="L209" s="55"/>
      <c r="M209" s="49"/>
      <c r="N209" s="26"/>
      <c r="O209" s="26"/>
      <c r="P209" s="51"/>
      <c r="Q209" s="52"/>
    </row>
    <row r="210" spans="1:17" ht="15.75" customHeight="1">
      <c r="A210" s="479">
        <v>202</v>
      </c>
      <c r="B210" s="42" t="s">
        <v>430</v>
      </c>
      <c r="C210" s="43" t="s">
        <v>431</v>
      </c>
      <c r="D210" s="100">
        <v>3376</v>
      </c>
      <c r="E210" s="84">
        <v>45418</v>
      </c>
      <c r="F210" s="84">
        <v>45418</v>
      </c>
      <c r="G210" s="96"/>
      <c r="H210" s="84">
        <v>45418</v>
      </c>
      <c r="I210" s="37">
        <v>820240506754610</v>
      </c>
      <c r="J210" s="58"/>
      <c r="K210" s="58"/>
      <c r="L210" s="49"/>
      <c r="M210" s="46">
        <v>321880</v>
      </c>
      <c r="N210" s="26"/>
      <c r="O210" s="26"/>
      <c r="P210" s="51"/>
      <c r="Q210" s="52"/>
    </row>
    <row r="211" spans="1:17" ht="15.75" customHeight="1">
      <c r="A211" s="479">
        <v>203</v>
      </c>
      <c r="B211" s="78" t="s">
        <v>20</v>
      </c>
      <c r="C211" s="60" t="s">
        <v>432</v>
      </c>
      <c r="D211" s="63">
        <v>201</v>
      </c>
      <c r="E211" s="84">
        <v>45418</v>
      </c>
      <c r="F211" s="84">
        <v>45418</v>
      </c>
      <c r="G211" s="96"/>
      <c r="H211" s="84">
        <v>45418</v>
      </c>
      <c r="I211" s="37">
        <v>820240506757306</v>
      </c>
      <c r="J211" s="198"/>
      <c r="K211" s="56">
        <v>75000</v>
      </c>
      <c r="L211" s="67"/>
      <c r="M211" s="49"/>
      <c r="N211" s="26"/>
      <c r="O211" s="26"/>
      <c r="P211" s="31"/>
      <c r="Q211" s="52"/>
    </row>
    <row r="212" spans="1:17" ht="15.75" customHeight="1">
      <c r="A212" s="479">
        <v>204</v>
      </c>
      <c r="B212" s="78" t="s">
        <v>20</v>
      </c>
      <c r="C212" s="43" t="s">
        <v>433</v>
      </c>
      <c r="D212" s="100">
        <v>4338</v>
      </c>
      <c r="E212" s="199">
        <v>45418</v>
      </c>
      <c r="F212" s="199">
        <v>45418</v>
      </c>
      <c r="G212" s="96"/>
      <c r="H212" s="84">
        <v>45418</v>
      </c>
      <c r="I212" s="200">
        <v>820240506757317</v>
      </c>
      <c r="J212" s="201"/>
      <c r="K212" s="85">
        <v>150000</v>
      </c>
      <c r="L212" s="55"/>
      <c r="M212" s="47"/>
      <c r="N212" s="26"/>
      <c r="O212" s="26"/>
      <c r="P212" s="31"/>
      <c r="Q212" s="52"/>
    </row>
    <row r="213" spans="1:17" ht="15.75" customHeight="1">
      <c r="A213" s="479">
        <v>205</v>
      </c>
      <c r="B213" s="78" t="s">
        <v>362</v>
      </c>
      <c r="C213" s="60" t="s">
        <v>363</v>
      </c>
      <c r="D213" s="63">
        <v>6974</v>
      </c>
      <c r="E213" s="84">
        <v>45418</v>
      </c>
      <c r="F213" s="84">
        <v>45418</v>
      </c>
      <c r="G213" s="96"/>
      <c r="H213" s="84">
        <v>45419</v>
      </c>
      <c r="I213" s="37">
        <v>820240506608408</v>
      </c>
      <c r="J213" s="107"/>
      <c r="K213" s="54"/>
      <c r="L213" s="56">
        <v>804700</v>
      </c>
      <c r="M213" s="56"/>
      <c r="N213" s="180"/>
      <c r="O213" s="137"/>
      <c r="P213" s="51"/>
      <c r="Q213" s="52"/>
    </row>
    <row r="214" spans="1:17" ht="15.75" customHeight="1">
      <c r="A214" s="479">
        <v>206</v>
      </c>
      <c r="B214" s="78" t="s">
        <v>35</v>
      </c>
      <c r="C214" s="60" t="s">
        <v>434</v>
      </c>
      <c r="D214" s="63">
        <v>16804</v>
      </c>
      <c r="E214" s="84">
        <v>45418</v>
      </c>
      <c r="F214" s="84">
        <v>45418</v>
      </c>
      <c r="G214" s="96"/>
      <c r="H214" s="84">
        <v>45419</v>
      </c>
      <c r="I214" s="37">
        <v>820240506758237</v>
      </c>
      <c r="J214" s="58"/>
      <c r="K214" s="56">
        <v>200000</v>
      </c>
      <c r="L214" s="55"/>
      <c r="M214" s="49"/>
      <c r="N214" s="26"/>
      <c r="O214" s="26"/>
      <c r="P214" s="31"/>
      <c r="Q214" s="52"/>
    </row>
    <row r="215" spans="1:17" ht="15.75" customHeight="1">
      <c r="A215" s="479">
        <v>207</v>
      </c>
      <c r="B215" s="78" t="s">
        <v>35</v>
      </c>
      <c r="C215" s="43" t="s">
        <v>435</v>
      </c>
      <c r="D215" s="100">
        <v>2997</v>
      </c>
      <c r="E215" s="84">
        <v>45418</v>
      </c>
      <c r="F215" s="84">
        <v>45418</v>
      </c>
      <c r="G215" s="96"/>
      <c r="H215" s="84">
        <v>45419</v>
      </c>
      <c r="I215" s="37">
        <v>820240506759071</v>
      </c>
      <c r="J215" s="201"/>
      <c r="K215" s="85">
        <v>125000</v>
      </c>
      <c r="L215" s="55"/>
      <c r="M215" s="47"/>
      <c r="N215" s="26"/>
      <c r="O215" s="26"/>
      <c r="P215" s="31"/>
      <c r="Q215" s="52"/>
    </row>
    <row r="216" spans="1:17" ht="15.75" customHeight="1">
      <c r="A216" s="479">
        <v>208</v>
      </c>
      <c r="B216" s="42" t="s">
        <v>35</v>
      </c>
      <c r="C216" s="43" t="s">
        <v>436</v>
      </c>
      <c r="D216" s="100">
        <v>11248</v>
      </c>
      <c r="E216" s="199">
        <v>45419</v>
      </c>
      <c r="F216" s="199">
        <v>45419</v>
      </c>
      <c r="G216" s="96"/>
      <c r="H216" s="199">
        <v>45419</v>
      </c>
      <c r="I216" s="200">
        <v>820240507768248</v>
      </c>
      <c r="J216" s="201"/>
      <c r="K216" s="46">
        <v>200000</v>
      </c>
      <c r="L216" s="55"/>
      <c r="M216" s="47"/>
      <c r="N216" s="26"/>
      <c r="O216" s="26"/>
      <c r="P216" s="31"/>
      <c r="Q216" s="52"/>
    </row>
    <row r="217" spans="1:17" ht="15.75" customHeight="1">
      <c r="A217" s="479">
        <v>209</v>
      </c>
      <c r="B217" s="42" t="s">
        <v>56</v>
      </c>
      <c r="C217" s="43" t="s">
        <v>437</v>
      </c>
      <c r="D217" s="100">
        <v>3305</v>
      </c>
      <c r="E217" s="84">
        <v>45419</v>
      </c>
      <c r="F217" s="84">
        <v>45419</v>
      </c>
      <c r="G217" s="45"/>
      <c r="H217" s="84">
        <v>45419</v>
      </c>
      <c r="I217" s="37">
        <v>820240507767874</v>
      </c>
      <c r="J217" s="46">
        <v>300000</v>
      </c>
      <c r="K217" s="49"/>
      <c r="L217" s="55"/>
      <c r="M217" s="47"/>
      <c r="N217" s="26"/>
      <c r="O217" s="26"/>
      <c r="P217" s="31"/>
      <c r="Q217" s="52"/>
    </row>
    <row r="218" spans="1:17" ht="15.75" customHeight="1">
      <c r="A218" s="479">
        <v>210</v>
      </c>
      <c r="B218" s="42" t="s">
        <v>332</v>
      </c>
      <c r="C218" s="43" t="s">
        <v>445</v>
      </c>
      <c r="D218" s="100">
        <v>23239</v>
      </c>
      <c r="E218" s="84">
        <v>45419</v>
      </c>
      <c r="F218" s="84">
        <v>45419</v>
      </c>
      <c r="G218" s="96"/>
      <c r="H218" s="84">
        <v>45419</v>
      </c>
      <c r="I218" s="37">
        <v>820240507787605</v>
      </c>
      <c r="J218" s="198"/>
      <c r="K218" s="101"/>
      <c r="L218" s="207">
        <v>480780</v>
      </c>
      <c r="M218" s="58"/>
      <c r="N218" s="137"/>
      <c r="O218" s="137"/>
      <c r="P218" s="208"/>
      <c r="Q218" s="52"/>
    </row>
    <row r="219" spans="1:17" ht="15.75" customHeight="1">
      <c r="A219" s="479">
        <v>211</v>
      </c>
      <c r="B219" s="42" t="s">
        <v>61</v>
      </c>
      <c r="C219" s="43" t="s">
        <v>446</v>
      </c>
      <c r="D219" s="100">
        <v>8471</v>
      </c>
      <c r="E219" s="84">
        <v>45419</v>
      </c>
      <c r="F219" s="84">
        <v>45419</v>
      </c>
      <c r="G219" s="96"/>
      <c r="H219" s="84">
        <v>45419</v>
      </c>
      <c r="I219" s="37">
        <v>820240507793913</v>
      </c>
      <c r="J219" s="198"/>
      <c r="K219" s="101"/>
      <c r="L219" s="159"/>
      <c r="M219" s="56">
        <v>400650</v>
      </c>
      <c r="N219" s="137"/>
      <c r="O219" s="137"/>
      <c r="P219" s="51"/>
      <c r="Q219" s="52"/>
    </row>
    <row r="220" spans="1:17" ht="15.75" customHeight="1">
      <c r="A220" s="479">
        <v>212</v>
      </c>
      <c r="B220" s="68" t="s">
        <v>381</v>
      </c>
      <c r="C220" s="127" t="s">
        <v>451</v>
      </c>
      <c r="D220" s="131">
        <v>207</v>
      </c>
      <c r="E220" s="84">
        <v>45419</v>
      </c>
      <c r="F220" s="84">
        <v>45419</v>
      </c>
      <c r="G220" s="96"/>
      <c r="H220" s="84">
        <v>45419</v>
      </c>
      <c r="I220" s="37">
        <v>820240507829796</v>
      </c>
      <c r="J220" s="97">
        <v>150000</v>
      </c>
      <c r="K220" s="101"/>
      <c r="L220" s="98"/>
      <c r="M220" s="58"/>
      <c r="N220" s="98"/>
      <c r="O220" s="98"/>
      <c r="P220" s="51"/>
      <c r="Q220" s="52"/>
    </row>
    <row r="221" spans="1:17" ht="15.75" customHeight="1">
      <c r="A221" s="479">
        <v>213</v>
      </c>
      <c r="B221" s="68" t="s">
        <v>381</v>
      </c>
      <c r="C221" s="127" t="s">
        <v>452</v>
      </c>
      <c r="D221" s="131">
        <v>3254</v>
      </c>
      <c r="E221" s="84">
        <v>45419</v>
      </c>
      <c r="F221" s="84">
        <v>45419</v>
      </c>
      <c r="G221" s="96"/>
      <c r="H221" s="84">
        <v>45419</v>
      </c>
      <c r="I221" s="37">
        <v>820240507829935</v>
      </c>
      <c r="J221" s="97">
        <v>300000</v>
      </c>
      <c r="K221" s="49"/>
      <c r="L221" s="98"/>
      <c r="M221" s="58"/>
      <c r="N221" s="98"/>
      <c r="O221" s="98"/>
      <c r="P221" s="51"/>
      <c r="Q221" s="52"/>
    </row>
    <row r="222" spans="1:17" ht="15.75" customHeight="1">
      <c r="A222" s="479">
        <v>214</v>
      </c>
      <c r="B222" s="68" t="s">
        <v>388</v>
      </c>
      <c r="C222" s="127" t="s">
        <v>456</v>
      </c>
      <c r="D222" s="131">
        <v>251</v>
      </c>
      <c r="E222" s="84">
        <v>45419</v>
      </c>
      <c r="F222" s="84">
        <v>45419</v>
      </c>
      <c r="G222" s="96"/>
      <c r="H222" s="84">
        <v>45419</v>
      </c>
      <c r="I222" s="37">
        <v>820240507847651</v>
      </c>
      <c r="J222" s="85"/>
      <c r="K222" s="56">
        <v>75000</v>
      </c>
      <c r="L222" s="159"/>
      <c r="M222" s="58"/>
      <c r="N222" s="137"/>
      <c r="O222" s="137"/>
      <c r="P222" s="48"/>
      <c r="Q222" s="52"/>
    </row>
    <row r="223" spans="1:17" ht="15.75" customHeight="1">
      <c r="A223" s="479">
        <v>215</v>
      </c>
      <c r="B223" s="68" t="s">
        <v>388</v>
      </c>
      <c r="C223" s="68" t="s">
        <v>457</v>
      </c>
      <c r="D223" s="111">
        <v>3142</v>
      </c>
      <c r="E223" s="84">
        <v>45419</v>
      </c>
      <c r="F223" s="84">
        <v>45419</v>
      </c>
      <c r="G223" s="130"/>
      <c r="H223" s="84">
        <v>45419</v>
      </c>
      <c r="I223" s="37">
        <v>820240507847682</v>
      </c>
      <c r="J223" s="49"/>
      <c r="K223" s="85">
        <v>150000</v>
      </c>
      <c r="L223" s="101"/>
      <c r="M223" s="58"/>
      <c r="N223" s="98"/>
      <c r="O223" s="98"/>
      <c r="P223" s="31"/>
      <c r="Q223" s="52"/>
    </row>
    <row r="224" spans="1:17" ht="15.75" customHeight="1">
      <c r="A224" s="479">
        <v>216</v>
      </c>
      <c r="B224" s="68" t="s">
        <v>458</v>
      </c>
      <c r="C224" s="68" t="s">
        <v>459</v>
      </c>
      <c r="D224" s="111">
        <v>91508</v>
      </c>
      <c r="E224" s="84">
        <v>45419</v>
      </c>
      <c r="F224" s="84">
        <v>45419</v>
      </c>
      <c r="G224" s="96"/>
      <c r="H224" s="84">
        <v>45419</v>
      </c>
      <c r="I224" s="37">
        <v>820240507862758</v>
      </c>
      <c r="J224" s="126"/>
      <c r="K224" s="201"/>
      <c r="L224" s="56">
        <v>480780</v>
      </c>
      <c r="M224" s="56"/>
      <c r="N224" s="137"/>
      <c r="O224" s="137"/>
      <c r="P224" s="51"/>
      <c r="Q224" s="52"/>
    </row>
    <row r="225" spans="1:25" ht="15.75" customHeight="1">
      <c r="A225" s="479">
        <v>217</v>
      </c>
      <c r="B225" s="68" t="s">
        <v>460</v>
      </c>
      <c r="C225" s="34" t="s">
        <v>461</v>
      </c>
      <c r="D225" s="59">
        <v>42970</v>
      </c>
      <c r="E225" s="84">
        <v>45419</v>
      </c>
      <c r="F225" s="84">
        <v>45419</v>
      </c>
      <c r="G225" s="96"/>
      <c r="H225" s="84">
        <v>45419</v>
      </c>
      <c r="I225" s="37">
        <v>820240507863863</v>
      </c>
      <c r="J225" s="49"/>
      <c r="K225" s="93"/>
      <c r="L225" s="209">
        <v>480780</v>
      </c>
      <c r="M225" s="58"/>
      <c r="N225" s="137"/>
      <c r="O225" s="137"/>
      <c r="P225" s="51"/>
      <c r="Q225" s="52"/>
    </row>
    <row r="226" spans="1:25" ht="15.75" customHeight="1">
      <c r="A226" s="479">
        <v>218</v>
      </c>
      <c r="B226" s="68" t="s">
        <v>462</v>
      </c>
      <c r="C226" s="127" t="s">
        <v>463</v>
      </c>
      <c r="D226" s="131">
        <v>6088</v>
      </c>
      <c r="E226" s="84">
        <v>45419</v>
      </c>
      <c r="F226" s="84">
        <v>45419</v>
      </c>
      <c r="G226" s="96"/>
      <c r="H226" s="84">
        <v>45419</v>
      </c>
      <c r="I226" s="37">
        <v>820240507863927</v>
      </c>
      <c r="J226" s="49"/>
      <c r="K226" s="54">
        <v>175000</v>
      </c>
      <c r="L226" s="159"/>
      <c r="M226" s="58"/>
      <c r="N226" s="137"/>
      <c r="O226" s="137"/>
      <c r="P226" s="51"/>
      <c r="Q226" s="52"/>
    </row>
    <row r="227" spans="1:25" ht="15.75" customHeight="1">
      <c r="A227" s="479">
        <v>219</v>
      </c>
      <c r="B227" s="68" t="s">
        <v>145</v>
      </c>
      <c r="C227" s="68" t="s">
        <v>464</v>
      </c>
      <c r="D227" s="111">
        <v>135</v>
      </c>
      <c r="E227" s="84">
        <v>45419</v>
      </c>
      <c r="F227" s="84">
        <v>45419</v>
      </c>
      <c r="G227" s="96"/>
      <c r="H227" s="84">
        <v>45419</v>
      </c>
      <c r="I227" s="37">
        <v>820240507870329</v>
      </c>
      <c r="J227" s="90"/>
      <c r="K227" s="56">
        <v>75000</v>
      </c>
      <c r="L227" s="159"/>
      <c r="M227" s="58"/>
      <c r="N227" s="137"/>
      <c r="O227" s="137"/>
      <c r="P227" s="51"/>
      <c r="Q227" s="52"/>
    </row>
    <row r="228" spans="1:25" ht="15.75" customHeight="1">
      <c r="A228" s="479">
        <v>220</v>
      </c>
      <c r="B228" s="68" t="s">
        <v>145</v>
      </c>
      <c r="C228" s="68" t="s">
        <v>465</v>
      </c>
      <c r="D228" s="111">
        <v>1316</v>
      </c>
      <c r="E228" s="84">
        <v>45419</v>
      </c>
      <c r="F228" s="84">
        <v>45419</v>
      </c>
      <c r="G228" s="96"/>
      <c r="H228" s="84">
        <v>45419</v>
      </c>
      <c r="I228" s="37">
        <v>820240507870369</v>
      </c>
      <c r="J228" s="126"/>
      <c r="K228" s="64">
        <v>125000</v>
      </c>
      <c r="L228" s="159"/>
      <c r="M228" s="58"/>
      <c r="N228" s="137"/>
      <c r="O228" s="137"/>
      <c r="P228" s="51"/>
      <c r="Q228" s="52"/>
    </row>
    <row r="229" spans="1:25" ht="15.75" customHeight="1">
      <c r="A229" s="479">
        <v>221</v>
      </c>
      <c r="B229" s="68" t="s">
        <v>35</v>
      </c>
      <c r="C229" s="34" t="s">
        <v>466</v>
      </c>
      <c r="D229" s="59">
        <v>278</v>
      </c>
      <c r="E229" s="84">
        <v>45419</v>
      </c>
      <c r="F229" s="84">
        <v>45419</v>
      </c>
      <c r="G229" s="96"/>
      <c r="H229" s="84">
        <v>45419</v>
      </c>
      <c r="I229" s="37">
        <v>820240507877168</v>
      </c>
      <c r="J229" s="49"/>
      <c r="K229" s="56">
        <v>75000</v>
      </c>
      <c r="L229" s="159"/>
      <c r="M229" s="58"/>
      <c r="N229" s="137"/>
      <c r="O229" s="137"/>
      <c r="P229" s="51"/>
      <c r="Q229" s="52"/>
    </row>
    <row r="230" spans="1:25" ht="15.75" customHeight="1">
      <c r="A230" s="479">
        <v>222</v>
      </c>
      <c r="B230" s="68" t="s">
        <v>140</v>
      </c>
      <c r="C230" s="68" t="s">
        <v>227</v>
      </c>
      <c r="D230" s="111">
        <v>207</v>
      </c>
      <c r="E230" s="84">
        <v>45419</v>
      </c>
      <c r="F230" s="84">
        <v>45419</v>
      </c>
      <c r="G230" s="96"/>
      <c r="H230" s="84">
        <v>45419</v>
      </c>
      <c r="I230" s="37">
        <v>820240507877707</v>
      </c>
      <c r="J230" s="56">
        <v>75000</v>
      </c>
      <c r="K230" s="101"/>
      <c r="L230" s="159"/>
      <c r="M230" s="58"/>
      <c r="N230" s="137"/>
      <c r="O230" s="137"/>
      <c r="P230" s="51"/>
      <c r="Q230" s="52"/>
    </row>
    <row r="231" spans="1:25" ht="15.75" customHeight="1">
      <c r="A231" s="479">
        <v>223</v>
      </c>
      <c r="B231" s="68" t="s">
        <v>140</v>
      </c>
      <c r="C231" s="68" t="s">
        <v>228</v>
      </c>
      <c r="D231" s="128">
        <v>3685</v>
      </c>
      <c r="E231" s="84">
        <v>45419</v>
      </c>
      <c r="F231" s="84">
        <v>45419</v>
      </c>
      <c r="G231" s="96"/>
      <c r="H231" s="84">
        <v>45419</v>
      </c>
      <c r="I231" s="37">
        <v>820240507877737</v>
      </c>
      <c r="J231" s="85">
        <v>150000</v>
      </c>
      <c r="K231" s="101"/>
      <c r="L231" s="159"/>
      <c r="M231" s="58"/>
      <c r="N231" s="137"/>
      <c r="O231" s="137"/>
      <c r="P231" s="51"/>
      <c r="Q231" s="52"/>
    </row>
    <row r="232" spans="1:25" ht="15.75" customHeight="1">
      <c r="A232" s="479">
        <v>224</v>
      </c>
      <c r="B232" s="68" t="s">
        <v>467</v>
      </c>
      <c r="C232" s="68" t="s">
        <v>468</v>
      </c>
      <c r="D232" s="128">
        <v>217</v>
      </c>
      <c r="E232" s="84">
        <v>45419</v>
      </c>
      <c r="F232" s="84">
        <v>45419</v>
      </c>
      <c r="G232" s="96"/>
      <c r="H232" s="84">
        <v>45419</v>
      </c>
      <c r="I232" s="37">
        <v>820240507886006</v>
      </c>
      <c r="J232" s="97">
        <v>150000</v>
      </c>
      <c r="K232" s="101"/>
      <c r="L232" s="159"/>
      <c r="M232" s="58"/>
      <c r="N232" s="137"/>
      <c r="O232" s="137"/>
      <c r="P232" s="51"/>
      <c r="Q232" s="52"/>
    </row>
    <row r="233" spans="1:25" ht="15.75" customHeight="1">
      <c r="A233" s="479">
        <v>225</v>
      </c>
      <c r="B233" s="68" t="s">
        <v>467</v>
      </c>
      <c r="C233" s="68" t="s">
        <v>469</v>
      </c>
      <c r="D233" s="210">
        <v>3245</v>
      </c>
      <c r="E233" s="84">
        <v>45419</v>
      </c>
      <c r="F233" s="84">
        <v>45419</v>
      </c>
      <c r="G233" s="96"/>
      <c r="H233" s="84">
        <v>45419</v>
      </c>
      <c r="I233" s="37">
        <v>820240507887080</v>
      </c>
      <c r="J233" s="97">
        <v>300000</v>
      </c>
      <c r="K233" s="101"/>
      <c r="L233" s="159"/>
      <c r="M233" s="58"/>
      <c r="N233" s="137"/>
      <c r="O233" s="137"/>
      <c r="P233" s="51"/>
      <c r="Q233" s="52"/>
    </row>
    <row r="234" spans="1:25" ht="15.75" customHeight="1">
      <c r="A234" s="479">
        <v>226</v>
      </c>
      <c r="B234" s="68" t="s">
        <v>470</v>
      </c>
      <c r="C234" s="68" t="s">
        <v>471</v>
      </c>
      <c r="D234" s="131">
        <v>8814</v>
      </c>
      <c r="E234" s="84">
        <v>45419</v>
      </c>
      <c r="F234" s="84">
        <v>45419</v>
      </c>
      <c r="G234" s="96"/>
      <c r="H234" s="84">
        <v>45419</v>
      </c>
      <c r="I234" s="37">
        <v>820240507904403</v>
      </c>
      <c r="J234" s="201"/>
      <c r="K234" s="101"/>
      <c r="L234" s="159"/>
      <c r="M234" s="56">
        <v>801300</v>
      </c>
      <c r="N234" s="137"/>
      <c r="O234" s="137"/>
      <c r="P234" s="51"/>
      <c r="Q234" s="52"/>
    </row>
    <row r="235" spans="1:25" ht="15.75" customHeight="1">
      <c r="A235" s="479">
        <v>227</v>
      </c>
      <c r="B235" s="68" t="s">
        <v>287</v>
      </c>
      <c r="C235" s="127" t="s">
        <v>288</v>
      </c>
      <c r="D235" s="131">
        <v>2934</v>
      </c>
      <c r="E235" s="84">
        <v>45419</v>
      </c>
      <c r="F235" s="84">
        <v>45419</v>
      </c>
      <c r="G235" s="96"/>
      <c r="H235" s="84">
        <v>45419</v>
      </c>
      <c r="I235" s="37">
        <v>820240507904431</v>
      </c>
      <c r="J235" s="49"/>
      <c r="K235" s="118">
        <v>125000</v>
      </c>
      <c r="L235" s="159"/>
      <c r="M235" s="58"/>
      <c r="N235" s="137"/>
      <c r="O235" s="137"/>
      <c r="P235" s="51"/>
      <c r="Q235" s="52"/>
    </row>
    <row r="236" spans="1:25" ht="15.75" customHeight="1">
      <c r="A236" s="479">
        <v>228</v>
      </c>
      <c r="B236" s="68" t="s">
        <v>401</v>
      </c>
      <c r="C236" s="34" t="s">
        <v>472</v>
      </c>
      <c r="D236" s="128">
        <v>188</v>
      </c>
      <c r="E236" s="84">
        <v>45419</v>
      </c>
      <c r="F236" s="84">
        <v>45419</v>
      </c>
      <c r="G236" s="96"/>
      <c r="H236" s="84">
        <v>45419</v>
      </c>
      <c r="I236" s="37">
        <v>820240507904464</v>
      </c>
      <c r="J236" s="211"/>
      <c r="K236" s="97">
        <v>75000</v>
      </c>
      <c r="L236" s="159"/>
      <c r="M236" s="58"/>
      <c r="N236" s="137"/>
      <c r="O236" s="137"/>
      <c r="P236" s="51"/>
      <c r="Q236" s="52"/>
    </row>
    <row r="237" spans="1:25" ht="15.75" customHeight="1">
      <c r="A237" s="479">
        <v>229</v>
      </c>
      <c r="B237" s="68" t="s">
        <v>401</v>
      </c>
      <c r="C237" s="127" t="s">
        <v>473</v>
      </c>
      <c r="D237" s="186">
        <v>3766</v>
      </c>
      <c r="E237" s="84">
        <v>45419</v>
      </c>
      <c r="F237" s="84">
        <v>45419</v>
      </c>
      <c r="G237" s="96"/>
      <c r="H237" s="84">
        <v>45419</v>
      </c>
      <c r="I237" s="37">
        <v>820240507904498</v>
      </c>
      <c r="J237" s="211"/>
      <c r="K237" s="118">
        <v>150000</v>
      </c>
      <c r="L237" s="159"/>
      <c r="M237" s="58"/>
      <c r="N237" s="137"/>
      <c r="O237" s="137"/>
      <c r="P237" s="51"/>
      <c r="Q237" s="4"/>
      <c r="R237" s="4"/>
      <c r="S237" s="4"/>
      <c r="T237" s="4"/>
      <c r="U237" s="4"/>
      <c r="V237" s="4"/>
      <c r="W237" s="4"/>
      <c r="X237" s="4"/>
      <c r="Y237" s="4"/>
    </row>
    <row r="238" spans="1:25" ht="15.75" customHeight="1">
      <c r="A238" s="479">
        <v>230</v>
      </c>
      <c r="B238" s="68" t="s">
        <v>474</v>
      </c>
      <c r="C238" s="127" t="s">
        <v>475</v>
      </c>
      <c r="D238" s="186">
        <v>236</v>
      </c>
      <c r="E238" s="84">
        <v>45419</v>
      </c>
      <c r="F238" s="84">
        <v>45419</v>
      </c>
      <c r="G238" s="96"/>
      <c r="H238" s="84">
        <v>45419</v>
      </c>
      <c r="I238" s="37">
        <v>820240507904532</v>
      </c>
      <c r="J238" s="101"/>
      <c r="K238" s="212">
        <v>75000</v>
      </c>
      <c r="L238" s="159"/>
      <c r="M238" s="58"/>
      <c r="N238" s="137"/>
      <c r="O238" s="137"/>
      <c r="P238" s="51"/>
      <c r="Q238" s="52"/>
    </row>
    <row r="239" spans="1:25" ht="15.75" customHeight="1">
      <c r="A239" s="479">
        <v>231</v>
      </c>
      <c r="B239" s="68" t="s">
        <v>474</v>
      </c>
      <c r="C239" s="42" t="s">
        <v>476</v>
      </c>
      <c r="D239" s="100">
        <v>3075</v>
      </c>
      <c r="E239" s="84">
        <v>45419</v>
      </c>
      <c r="F239" s="84">
        <v>45419</v>
      </c>
      <c r="G239" s="96"/>
      <c r="H239" s="84">
        <v>45419</v>
      </c>
      <c r="I239" s="37">
        <v>820240507904560</v>
      </c>
      <c r="J239" s="101"/>
      <c r="K239" s="56">
        <v>150000</v>
      </c>
      <c r="L239" s="213"/>
      <c r="M239" s="58"/>
      <c r="N239" s="137"/>
      <c r="O239" s="137"/>
      <c r="P239" s="51"/>
      <c r="Q239" s="52"/>
    </row>
    <row r="240" spans="1:25" ht="15.75" customHeight="1">
      <c r="A240" s="479">
        <v>232</v>
      </c>
      <c r="B240" s="68" t="s">
        <v>151</v>
      </c>
      <c r="C240" s="34" t="s">
        <v>479</v>
      </c>
      <c r="D240" s="128">
        <v>7504</v>
      </c>
      <c r="E240" s="84">
        <v>45419</v>
      </c>
      <c r="F240" s="84">
        <v>45419</v>
      </c>
      <c r="G240" s="96"/>
      <c r="H240" s="84">
        <v>45419</v>
      </c>
      <c r="I240" s="37">
        <v>820240507905345</v>
      </c>
      <c r="J240" s="211"/>
      <c r="K240" s="118">
        <v>525000</v>
      </c>
      <c r="L240" s="159"/>
      <c r="M240" s="58"/>
      <c r="N240" s="137"/>
      <c r="O240" s="137"/>
      <c r="P240" s="51"/>
      <c r="Q240" s="52"/>
    </row>
    <row r="241" spans="1:25" ht="15.75" customHeight="1">
      <c r="A241" s="479">
        <v>233</v>
      </c>
      <c r="B241" s="68" t="s">
        <v>337</v>
      </c>
      <c r="C241" s="127" t="s">
        <v>480</v>
      </c>
      <c r="D241" s="186">
        <v>251</v>
      </c>
      <c r="E241" s="84">
        <v>45419</v>
      </c>
      <c r="F241" s="84">
        <v>45419</v>
      </c>
      <c r="G241" s="96"/>
      <c r="H241" s="84">
        <v>45419</v>
      </c>
      <c r="I241" s="37">
        <v>820240507913133</v>
      </c>
      <c r="J241" s="49"/>
      <c r="K241" s="57">
        <v>75000</v>
      </c>
      <c r="L241" s="179"/>
      <c r="M241" s="58"/>
      <c r="N241" s="180"/>
      <c r="O241" s="137"/>
      <c r="P241" s="51"/>
      <c r="Q241" s="52"/>
    </row>
    <row r="242" spans="1:25" ht="15.75" customHeight="1">
      <c r="A242" s="479">
        <v>234</v>
      </c>
      <c r="B242" s="68" t="s">
        <v>337</v>
      </c>
      <c r="C242" s="127" t="s">
        <v>481</v>
      </c>
      <c r="D242" s="186">
        <v>3122</v>
      </c>
      <c r="E242" s="84">
        <v>45419</v>
      </c>
      <c r="F242" s="84">
        <v>45419</v>
      </c>
      <c r="G242" s="96"/>
      <c r="H242" s="84">
        <v>45419</v>
      </c>
      <c r="I242" s="37">
        <v>820240507913152</v>
      </c>
      <c r="J242" s="101"/>
      <c r="K242" s="118">
        <v>150000</v>
      </c>
      <c r="L242" s="179"/>
      <c r="M242" s="159"/>
      <c r="N242" s="180"/>
      <c r="O242" s="137"/>
      <c r="P242" s="51"/>
      <c r="Q242" s="52"/>
    </row>
    <row r="243" spans="1:25" ht="15" customHeight="1">
      <c r="A243" s="479">
        <v>235</v>
      </c>
      <c r="B243" s="68" t="s">
        <v>35</v>
      </c>
      <c r="C243" s="108" t="s">
        <v>482</v>
      </c>
      <c r="D243" s="100">
        <v>2755</v>
      </c>
      <c r="E243" s="84">
        <v>45419</v>
      </c>
      <c r="F243" s="84">
        <v>45419</v>
      </c>
      <c r="G243" s="96"/>
      <c r="H243" s="84">
        <v>45419</v>
      </c>
      <c r="I243" s="37">
        <v>820240507913171</v>
      </c>
      <c r="J243" s="179"/>
      <c r="K243" s="97">
        <v>125000</v>
      </c>
      <c r="L243" s="159"/>
      <c r="M243" s="159"/>
      <c r="N243" s="137"/>
      <c r="O243" s="137"/>
      <c r="P243" s="51"/>
      <c r="Q243" s="4"/>
      <c r="R243" s="4"/>
      <c r="S243" s="4"/>
      <c r="T243" s="4"/>
      <c r="U243" s="4"/>
      <c r="V243" s="4"/>
      <c r="W243" s="4"/>
      <c r="X243" s="4"/>
      <c r="Y243" s="4"/>
    </row>
    <row r="244" spans="1:25" ht="15.75" customHeight="1">
      <c r="A244" s="479">
        <v>236</v>
      </c>
      <c r="B244" s="42" t="s">
        <v>430</v>
      </c>
      <c r="C244" s="34" t="s">
        <v>484</v>
      </c>
      <c r="D244" s="59">
        <v>5988</v>
      </c>
      <c r="E244" s="84">
        <v>45419</v>
      </c>
      <c r="F244" s="84">
        <v>45419</v>
      </c>
      <c r="G244" s="96"/>
      <c r="H244" s="84">
        <v>45419</v>
      </c>
      <c r="I244" s="37">
        <v>820240507917666</v>
      </c>
      <c r="J244" s="215"/>
      <c r="K244" s="38"/>
      <c r="L244" s="40"/>
      <c r="M244" s="39">
        <v>400650</v>
      </c>
      <c r="N244" s="113"/>
      <c r="O244" s="113"/>
      <c r="P244" s="26"/>
      <c r="Q244" s="52"/>
    </row>
    <row r="245" spans="1:25" ht="15.75" customHeight="1">
      <c r="A245" s="479">
        <v>237</v>
      </c>
      <c r="B245" s="42" t="s">
        <v>271</v>
      </c>
      <c r="C245" s="43" t="s">
        <v>485</v>
      </c>
      <c r="D245" s="44">
        <v>207</v>
      </c>
      <c r="E245" s="84">
        <v>45419</v>
      </c>
      <c r="F245" s="84">
        <v>45419</v>
      </c>
      <c r="G245" s="96"/>
      <c r="H245" s="84">
        <v>45419</v>
      </c>
      <c r="I245" s="37">
        <v>820240507917754</v>
      </c>
      <c r="J245" s="187"/>
      <c r="K245" s="46">
        <v>225000</v>
      </c>
      <c r="L245" s="24"/>
      <c r="M245" s="49"/>
      <c r="N245" s="25"/>
      <c r="O245" s="25"/>
      <c r="P245" s="26"/>
      <c r="Q245" s="52"/>
    </row>
    <row r="246" spans="1:25" ht="15.75" customHeight="1">
      <c r="A246" s="479">
        <v>238</v>
      </c>
      <c r="B246" s="42" t="s">
        <v>271</v>
      </c>
      <c r="C246" s="43" t="s">
        <v>486</v>
      </c>
      <c r="D246" s="44">
        <v>3117</v>
      </c>
      <c r="E246" s="84">
        <v>45419</v>
      </c>
      <c r="F246" s="84">
        <v>45419</v>
      </c>
      <c r="G246" s="96"/>
      <c r="H246" s="84">
        <v>45419</v>
      </c>
      <c r="I246" s="37">
        <v>820240507917877</v>
      </c>
      <c r="J246" s="179"/>
      <c r="K246" s="57">
        <v>450000</v>
      </c>
      <c r="L246" s="159"/>
      <c r="M246" s="58"/>
      <c r="N246" s="137"/>
      <c r="O246" s="137"/>
      <c r="P246" s="51"/>
      <c r="Q246" s="52"/>
    </row>
    <row r="247" spans="1:25" ht="15.75" customHeight="1">
      <c r="A247" s="479">
        <v>239</v>
      </c>
      <c r="B247" s="42" t="s">
        <v>337</v>
      </c>
      <c r="C247" s="34" t="s">
        <v>487</v>
      </c>
      <c r="D247" s="44">
        <v>27581</v>
      </c>
      <c r="E247" s="84">
        <v>45419</v>
      </c>
      <c r="F247" s="84">
        <v>45419</v>
      </c>
      <c r="G247" s="96"/>
      <c r="H247" s="84">
        <v>45419</v>
      </c>
      <c r="I247" s="37">
        <v>820240507918378</v>
      </c>
      <c r="J247" s="216">
        <v>200000</v>
      </c>
      <c r="K247" s="216"/>
      <c r="L247" s="159"/>
      <c r="M247" s="58"/>
      <c r="N247" s="137"/>
      <c r="O247" s="137"/>
      <c r="P247" s="51"/>
      <c r="Q247" s="52"/>
    </row>
    <row r="248" spans="1:25" ht="15.75" customHeight="1">
      <c r="A248" s="479">
        <v>240</v>
      </c>
      <c r="B248" s="217" t="s">
        <v>56</v>
      </c>
      <c r="C248" s="43" t="s">
        <v>488</v>
      </c>
      <c r="D248" s="44">
        <v>192</v>
      </c>
      <c r="E248" s="84">
        <v>45419</v>
      </c>
      <c r="F248" s="84">
        <v>45419</v>
      </c>
      <c r="G248" s="96"/>
      <c r="H248" s="84">
        <v>45419</v>
      </c>
      <c r="I248" s="37">
        <v>820240507918413</v>
      </c>
      <c r="J248" s="179"/>
      <c r="K248" s="216">
        <v>300000</v>
      </c>
      <c r="L248" s="159"/>
      <c r="M248" s="58"/>
      <c r="N248" s="137"/>
      <c r="O248" s="137"/>
      <c r="P248" s="31"/>
      <c r="Q248" s="52"/>
    </row>
    <row r="249" spans="1:25" ht="15.75" customHeight="1">
      <c r="A249" s="479">
        <v>241</v>
      </c>
      <c r="B249" s="217" t="s">
        <v>56</v>
      </c>
      <c r="C249" s="34" t="s">
        <v>489</v>
      </c>
      <c r="D249" s="59">
        <v>3115</v>
      </c>
      <c r="E249" s="84">
        <v>45419</v>
      </c>
      <c r="F249" s="84">
        <v>45419</v>
      </c>
      <c r="G249" s="96"/>
      <c r="H249" s="84">
        <v>45419</v>
      </c>
      <c r="I249" s="37">
        <v>820240507918423</v>
      </c>
      <c r="J249" s="179"/>
      <c r="K249" s="212">
        <v>450000</v>
      </c>
      <c r="L249" s="159"/>
      <c r="M249" s="58"/>
      <c r="N249" s="137"/>
      <c r="O249" s="137"/>
      <c r="P249" s="208"/>
      <c r="Q249" s="52"/>
    </row>
    <row r="250" spans="1:25" ht="15.75" customHeight="1">
      <c r="A250" s="479">
        <v>242</v>
      </c>
      <c r="B250" s="42" t="s">
        <v>151</v>
      </c>
      <c r="C250" s="43" t="s">
        <v>490</v>
      </c>
      <c r="D250" s="100">
        <v>150</v>
      </c>
      <c r="E250" s="84">
        <v>45419</v>
      </c>
      <c r="F250" s="84">
        <v>45419</v>
      </c>
      <c r="G250" s="96"/>
      <c r="H250" s="84">
        <v>45419</v>
      </c>
      <c r="I250" s="37">
        <v>820240507919723</v>
      </c>
      <c r="J250" s="179"/>
      <c r="K250" s="46">
        <v>75000</v>
      </c>
      <c r="L250" s="159"/>
      <c r="M250" s="58"/>
      <c r="N250" s="137"/>
      <c r="O250" s="137"/>
      <c r="P250" s="31"/>
      <c r="Q250" s="52"/>
    </row>
    <row r="251" spans="1:25" ht="15.75" customHeight="1">
      <c r="A251" s="479">
        <v>243</v>
      </c>
      <c r="B251" s="42" t="s">
        <v>151</v>
      </c>
      <c r="C251" s="34" t="s">
        <v>491</v>
      </c>
      <c r="D251" s="59">
        <v>1818</v>
      </c>
      <c r="E251" s="84">
        <v>45419</v>
      </c>
      <c r="F251" s="84">
        <v>45419</v>
      </c>
      <c r="G251" s="218"/>
      <c r="H251" s="84">
        <v>45419</v>
      </c>
      <c r="I251" s="37">
        <v>820240507918439</v>
      </c>
      <c r="J251" s="58"/>
      <c r="K251" s="56">
        <v>125000</v>
      </c>
      <c r="L251" s="189"/>
      <c r="M251" s="86"/>
      <c r="N251" s="137"/>
      <c r="O251" s="137"/>
      <c r="P251" s="31"/>
      <c r="Q251" s="52"/>
    </row>
    <row r="252" spans="1:25" ht="15.75" customHeight="1">
      <c r="A252" s="479">
        <v>244</v>
      </c>
      <c r="B252" s="68" t="s">
        <v>35</v>
      </c>
      <c r="C252" s="43" t="s">
        <v>75</v>
      </c>
      <c r="D252" s="44">
        <v>3966</v>
      </c>
      <c r="E252" s="84">
        <v>45419</v>
      </c>
      <c r="F252" s="84">
        <v>45419</v>
      </c>
      <c r="G252" s="96"/>
      <c r="H252" s="84">
        <v>45419</v>
      </c>
      <c r="I252" s="140">
        <v>820240507840905</v>
      </c>
      <c r="J252" s="216"/>
      <c r="K252" s="216">
        <v>150000</v>
      </c>
      <c r="L252" s="159"/>
      <c r="M252" s="58"/>
      <c r="N252" s="137"/>
      <c r="O252" s="137"/>
      <c r="P252" s="51"/>
      <c r="Q252" s="52"/>
    </row>
    <row r="253" spans="1:25" ht="15.75" customHeight="1">
      <c r="A253" s="479">
        <v>245</v>
      </c>
      <c r="B253" s="68" t="s">
        <v>35</v>
      </c>
      <c r="C253" s="34" t="s">
        <v>254</v>
      </c>
      <c r="D253" s="35">
        <v>5176</v>
      </c>
      <c r="E253" s="84">
        <v>45419</v>
      </c>
      <c r="F253" s="84">
        <v>45419</v>
      </c>
      <c r="G253" s="96"/>
      <c r="H253" s="84">
        <v>45420</v>
      </c>
      <c r="I253" s="37">
        <v>820240507916958</v>
      </c>
      <c r="J253" s="49"/>
      <c r="K253" s="54">
        <v>175000</v>
      </c>
      <c r="L253" s="159"/>
      <c r="M253" s="58"/>
      <c r="N253" s="137"/>
      <c r="O253" s="137"/>
      <c r="P253" s="214"/>
      <c r="Q253" s="52"/>
    </row>
    <row r="254" spans="1:25" ht="15.75" customHeight="1">
      <c r="A254" s="479">
        <v>246</v>
      </c>
      <c r="B254" s="68" t="s">
        <v>35</v>
      </c>
      <c r="C254" s="34" t="s">
        <v>483</v>
      </c>
      <c r="D254" s="35">
        <v>47347</v>
      </c>
      <c r="E254" s="84">
        <v>45419</v>
      </c>
      <c r="F254" s="84">
        <v>45419</v>
      </c>
      <c r="G254" s="96"/>
      <c r="H254" s="84">
        <v>45420</v>
      </c>
      <c r="I254" s="37">
        <v>820240507919472</v>
      </c>
      <c r="J254" s="49"/>
      <c r="K254" s="101"/>
      <c r="L254" s="56">
        <v>961560</v>
      </c>
      <c r="M254" s="56"/>
      <c r="N254" s="137"/>
      <c r="O254" s="137"/>
      <c r="P254" s="26"/>
      <c r="Q254" s="52"/>
    </row>
    <row r="255" spans="1:25" ht="15.75" customHeight="1">
      <c r="A255" s="479">
        <v>247</v>
      </c>
      <c r="B255" s="42" t="s">
        <v>248</v>
      </c>
      <c r="C255" s="43" t="s">
        <v>492</v>
      </c>
      <c r="D255" s="100">
        <v>188</v>
      </c>
      <c r="E255" s="84">
        <v>45419</v>
      </c>
      <c r="F255" s="84">
        <v>45419</v>
      </c>
      <c r="G255" s="96"/>
      <c r="H255" s="84">
        <v>45420</v>
      </c>
      <c r="I255" s="37">
        <v>820240507925036</v>
      </c>
      <c r="J255" s="97">
        <v>150000</v>
      </c>
      <c r="K255" s="97"/>
      <c r="L255" s="159"/>
      <c r="M255" s="58"/>
      <c r="N255" s="137"/>
      <c r="O255" s="137"/>
      <c r="P255" s="51"/>
      <c r="Q255" s="52"/>
    </row>
    <row r="256" spans="1:25" ht="15.75" customHeight="1">
      <c r="A256" s="479">
        <v>248</v>
      </c>
      <c r="B256" s="42" t="s">
        <v>248</v>
      </c>
      <c r="C256" s="43" t="s">
        <v>493</v>
      </c>
      <c r="D256" s="44">
        <v>2041</v>
      </c>
      <c r="E256" s="84">
        <v>45419</v>
      </c>
      <c r="F256" s="84">
        <v>45419</v>
      </c>
      <c r="G256" s="96"/>
      <c r="H256" s="84">
        <v>45420</v>
      </c>
      <c r="I256" s="37">
        <v>820240507924923</v>
      </c>
      <c r="J256" s="97"/>
      <c r="K256" s="97">
        <v>125000</v>
      </c>
      <c r="L256" s="159"/>
      <c r="M256" s="58"/>
      <c r="N256" s="137"/>
      <c r="O256" s="137"/>
      <c r="P256" s="51"/>
      <c r="Q256" s="52"/>
    </row>
    <row r="257" spans="1:17" ht="15.75" customHeight="1">
      <c r="A257" s="479">
        <v>249</v>
      </c>
      <c r="B257" s="102" t="s">
        <v>132</v>
      </c>
      <c r="C257" s="43" t="s">
        <v>496</v>
      </c>
      <c r="D257" s="100">
        <v>218</v>
      </c>
      <c r="E257" s="84">
        <v>45420</v>
      </c>
      <c r="F257" s="84">
        <v>45420</v>
      </c>
      <c r="G257" s="96"/>
      <c r="H257" s="84">
        <v>45420</v>
      </c>
      <c r="I257" s="37">
        <v>820240508957627</v>
      </c>
      <c r="J257" s="216">
        <v>300000</v>
      </c>
      <c r="K257" s="179"/>
      <c r="L257" s="159"/>
      <c r="M257" s="58"/>
      <c r="N257" s="137"/>
      <c r="O257" s="137"/>
      <c r="P257" s="51"/>
      <c r="Q257" s="52"/>
    </row>
    <row r="258" spans="1:17" ht="15.75" customHeight="1">
      <c r="A258" s="479">
        <v>250</v>
      </c>
      <c r="B258" s="102" t="s">
        <v>132</v>
      </c>
      <c r="C258" s="34" t="s">
        <v>497</v>
      </c>
      <c r="D258" s="100">
        <v>3878</v>
      </c>
      <c r="E258" s="84">
        <v>45420</v>
      </c>
      <c r="F258" s="84">
        <v>45420</v>
      </c>
      <c r="G258" s="96"/>
      <c r="H258" s="84">
        <v>45420</v>
      </c>
      <c r="I258" s="37">
        <v>820240508957887</v>
      </c>
      <c r="J258" s="216">
        <v>600000</v>
      </c>
      <c r="K258" s="93"/>
      <c r="L258" s="159"/>
      <c r="M258" s="58"/>
      <c r="N258" s="137"/>
      <c r="O258" s="137"/>
      <c r="P258" s="51"/>
      <c r="Q258" s="52"/>
    </row>
    <row r="259" spans="1:17" ht="15.75" customHeight="1">
      <c r="A259" s="479">
        <v>251</v>
      </c>
      <c r="B259" s="42" t="s">
        <v>20</v>
      </c>
      <c r="C259" s="43" t="s">
        <v>498</v>
      </c>
      <c r="D259" s="100">
        <v>201</v>
      </c>
      <c r="E259" s="84">
        <v>45420</v>
      </c>
      <c r="F259" s="84">
        <v>45420</v>
      </c>
      <c r="G259" s="96"/>
      <c r="H259" s="84">
        <v>45420</v>
      </c>
      <c r="I259" s="37">
        <v>820240508966811</v>
      </c>
      <c r="J259" s="101"/>
      <c r="K259" s="97">
        <v>375000</v>
      </c>
      <c r="L259" s="159"/>
      <c r="M259" s="58"/>
      <c r="N259" s="137"/>
      <c r="O259" s="137"/>
      <c r="P259" s="51"/>
      <c r="Q259" s="52"/>
    </row>
    <row r="260" spans="1:17" ht="15.75" customHeight="1">
      <c r="A260" s="479">
        <v>252</v>
      </c>
      <c r="B260" s="42" t="s">
        <v>20</v>
      </c>
      <c r="C260" s="43" t="s">
        <v>499</v>
      </c>
      <c r="D260" s="100">
        <v>4338</v>
      </c>
      <c r="E260" s="84">
        <v>45420</v>
      </c>
      <c r="F260" s="84">
        <v>45420</v>
      </c>
      <c r="G260" s="96"/>
      <c r="H260" s="84">
        <v>45420</v>
      </c>
      <c r="I260" s="37">
        <v>820240508969129</v>
      </c>
      <c r="J260" s="93"/>
      <c r="K260" s="54">
        <v>750000</v>
      </c>
      <c r="L260" s="159"/>
      <c r="M260" s="58"/>
      <c r="N260" s="137"/>
      <c r="O260" s="137"/>
      <c r="P260" s="51"/>
      <c r="Q260" s="52"/>
    </row>
    <row r="261" spans="1:17" ht="15.75" customHeight="1">
      <c r="A261" s="479">
        <v>253</v>
      </c>
      <c r="B261" s="42" t="s">
        <v>140</v>
      </c>
      <c r="C261" s="34" t="s">
        <v>500</v>
      </c>
      <c r="D261" s="35">
        <v>222</v>
      </c>
      <c r="E261" s="84">
        <v>45420</v>
      </c>
      <c r="F261" s="84">
        <v>45420</v>
      </c>
      <c r="G261" s="96"/>
      <c r="H261" s="84">
        <v>45420</v>
      </c>
      <c r="I261" s="37">
        <v>820240508982039</v>
      </c>
      <c r="J261" s="46">
        <v>75000</v>
      </c>
      <c r="K261" s="58"/>
      <c r="L261" s="159"/>
      <c r="M261" s="58"/>
      <c r="N261" s="137"/>
      <c r="O261" s="137"/>
      <c r="P261" s="51"/>
      <c r="Q261" s="52"/>
    </row>
    <row r="262" spans="1:17" ht="15.75" customHeight="1">
      <c r="A262" s="479">
        <v>254</v>
      </c>
      <c r="B262" s="42" t="s">
        <v>140</v>
      </c>
      <c r="C262" s="34" t="s">
        <v>501</v>
      </c>
      <c r="D262" s="35">
        <v>3065</v>
      </c>
      <c r="E262" s="84">
        <v>45420</v>
      </c>
      <c r="F262" s="84">
        <v>45420</v>
      </c>
      <c r="G262" s="96"/>
      <c r="H262" s="84">
        <v>45420</v>
      </c>
      <c r="I262" s="37">
        <v>820240508982101</v>
      </c>
      <c r="J262" s="216">
        <v>300000</v>
      </c>
      <c r="K262" s="93"/>
      <c r="L262" s="159"/>
      <c r="M262" s="58"/>
      <c r="N262" s="137"/>
      <c r="O262" s="137"/>
      <c r="P262" s="51"/>
      <c r="Q262" s="52"/>
    </row>
    <row r="263" spans="1:17" ht="15.75" customHeight="1">
      <c r="A263" s="479">
        <v>255</v>
      </c>
      <c r="B263" s="42" t="s">
        <v>504</v>
      </c>
      <c r="C263" s="127" t="s">
        <v>505</v>
      </c>
      <c r="D263" s="131">
        <v>5035</v>
      </c>
      <c r="E263" s="84">
        <v>45420</v>
      </c>
      <c r="F263" s="84">
        <v>45420</v>
      </c>
      <c r="G263" s="96"/>
      <c r="H263" s="84">
        <v>45420</v>
      </c>
      <c r="I263" s="37">
        <v>820240508982928</v>
      </c>
      <c r="J263" s="216">
        <v>175000</v>
      </c>
      <c r="K263" s="101"/>
      <c r="L263" s="159"/>
      <c r="M263" s="58"/>
      <c r="N263" s="137"/>
      <c r="O263" s="137"/>
      <c r="P263" s="99" t="s">
        <v>506</v>
      </c>
      <c r="Q263" s="52"/>
    </row>
    <row r="264" spans="1:17" ht="15.75" customHeight="1">
      <c r="A264" s="479">
        <v>256</v>
      </c>
      <c r="B264" s="68" t="s">
        <v>508</v>
      </c>
      <c r="C264" s="127" t="s">
        <v>509</v>
      </c>
      <c r="D264" s="131">
        <v>266</v>
      </c>
      <c r="E264" s="84">
        <v>45420</v>
      </c>
      <c r="F264" s="84">
        <v>45420</v>
      </c>
      <c r="G264" s="96"/>
      <c r="H264" s="84">
        <v>45420</v>
      </c>
      <c r="I264" s="37">
        <v>820240508003033</v>
      </c>
      <c r="J264" s="216">
        <v>150000</v>
      </c>
      <c r="K264" s="179"/>
      <c r="L264" s="101"/>
      <c r="M264" s="58"/>
      <c r="N264" s="98"/>
      <c r="O264" s="98"/>
      <c r="P264" s="31"/>
      <c r="Q264" s="52"/>
    </row>
    <row r="265" spans="1:17" ht="15.75" customHeight="1">
      <c r="A265" s="479">
        <v>257</v>
      </c>
      <c r="B265" s="108" t="s">
        <v>508</v>
      </c>
      <c r="C265" s="220" t="s">
        <v>510</v>
      </c>
      <c r="D265" s="35">
        <v>3772</v>
      </c>
      <c r="E265" s="84">
        <v>45420</v>
      </c>
      <c r="F265" s="84">
        <v>45420</v>
      </c>
      <c r="G265" s="96"/>
      <c r="H265" s="84">
        <v>45420</v>
      </c>
      <c r="I265" s="37">
        <v>820240508003073</v>
      </c>
      <c r="J265" s="216">
        <v>300000</v>
      </c>
      <c r="K265" s="179"/>
      <c r="L265" s="159"/>
      <c r="M265" s="58"/>
      <c r="N265" s="137"/>
      <c r="O265" s="137"/>
      <c r="P265" s="51"/>
      <c r="Q265" s="52"/>
    </row>
    <row r="266" spans="1:17" ht="15.75" customHeight="1">
      <c r="A266" s="479">
        <v>258</v>
      </c>
      <c r="B266" s="108" t="s">
        <v>460</v>
      </c>
      <c r="C266" s="60" t="s">
        <v>514</v>
      </c>
      <c r="D266" s="61">
        <v>18898</v>
      </c>
      <c r="E266" s="84">
        <v>45420</v>
      </c>
      <c r="F266" s="84">
        <v>45420</v>
      </c>
      <c r="G266" s="96"/>
      <c r="H266" s="84">
        <v>45420</v>
      </c>
      <c r="I266" s="37">
        <v>820240508034837</v>
      </c>
      <c r="J266" s="211"/>
      <c r="K266" s="179"/>
      <c r="L266" s="207"/>
      <c r="M266" s="207">
        <v>963240</v>
      </c>
      <c r="N266" s="137"/>
      <c r="O266" s="137"/>
      <c r="P266" s="51"/>
      <c r="Q266" s="52"/>
    </row>
    <row r="267" spans="1:17" ht="15.75" customHeight="1">
      <c r="A267" s="479">
        <v>259</v>
      </c>
      <c r="B267" s="108" t="s">
        <v>59</v>
      </c>
      <c r="C267" s="108" t="s">
        <v>515</v>
      </c>
      <c r="D267" s="59">
        <v>2676</v>
      </c>
      <c r="E267" s="84">
        <v>45420</v>
      </c>
      <c r="F267" s="84">
        <v>45420</v>
      </c>
      <c r="G267" s="96"/>
      <c r="H267" s="84">
        <v>45420</v>
      </c>
      <c r="I267" s="37">
        <v>820240508042711</v>
      </c>
      <c r="J267" s="179"/>
      <c r="K267" s="56">
        <v>125000</v>
      </c>
      <c r="L267" s="159"/>
      <c r="M267" s="58"/>
      <c r="N267" s="137"/>
      <c r="O267" s="137"/>
      <c r="P267" s="51"/>
      <c r="Q267" s="52"/>
    </row>
    <row r="268" spans="1:17" ht="15.75" customHeight="1">
      <c r="A268" s="479">
        <v>260</v>
      </c>
      <c r="B268" s="108" t="s">
        <v>181</v>
      </c>
      <c r="C268" s="42" t="s">
        <v>516</v>
      </c>
      <c r="D268" s="44">
        <v>146</v>
      </c>
      <c r="E268" s="84">
        <v>45420</v>
      </c>
      <c r="F268" s="84">
        <v>45420</v>
      </c>
      <c r="G268" s="96"/>
      <c r="H268" s="84">
        <v>45420</v>
      </c>
      <c r="I268" s="37">
        <v>820240508053196</v>
      </c>
      <c r="J268" s="211"/>
      <c r="K268" s="46">
        <v>75000</v>
      </c>
      <c r="L268" s="159"/>
      <c r="M268" s="58"/>
      <c r="N268" s="137"/>
      <c r="O268" s="137"/>
      <c r="P268" s="51"/>
      <c r="Q268" s="52"/>
    </row>
    <row r="269" spans="1:17" ht="15.75" customHeight="1">
      <c r="A269" s="479">
        <v>261</v>
      </c>
      <c r="B269" s="108" t="s">
        <v>181</v>
      </c>
      <c r="C269" s="60" t="s">
        <v>517</v>
      </c>
      <c r="D269" s="61">
        <v>1889</v>
      </c>
      <c r="E269" s="84">
        <v>45420</v>
      </c>
      <c r="F269" s="84">
        <v>45420</v>
      </c>
      <c r="G269" s="96"/>
      <c r="H269" s="84">
        <v>45420</v>
      </c>
      <c r="I269" s="37">
        <v>820240508052900</v>
      </c>
      <c r="J269" s="58"/>
      <c r="K269" s="56">
        <v>125000</v>
      </c>
      <c r="L269" s="159"/>
      <c r="M269" s="58"/>
      <c r="N269" s="137"/>
      <c r="O269" s="137"/>
      <c r="P269" s="51"/>
      <c r="Q269" s="52"/>
    </row>
    <row r="270" spans="1:17" ht="15.75" customHeight="1">
      <c r="A270" s="479">
        <v>262</v>
      </c>
      <c r="B270" s="108" t="s">
        <v>410</v>
      </c>
      <c r="C270" s="34" t="s">
        <v>518</v>
      </c>
      <c r="D270" s="59">
        <v>664</v>
      </c>
      <c r="E270" s="84">
        <v>45420</v>
      </c>
      <c r="F270" s="84">
        <v>45420</v>
      </c>
      <c r="G270" s="218"/>
      <c r="H270" s="84">
        <v>45420</v>
      </c>
      <c r="I270" s="37">
        <v>820240508053602</v>
      </c>
      <c r="J270" s="118">
        <v>100000</v>
      </c>
      <c r="K270" s="118"/>
      <c r="L270" s="189"/>
      <c r="M270" s="49"/>
      <c r="N270" s="137"/>
      <c r="O270" s="137"/>
      <c r="P270" s="51"/>
      <c r="Q270" s="52"/>
    </row>
    <row r="271" spans="1:17" ht="15.75" customHeight="1">
      <c r="A271" s="479">
        <v>263</v>
      </c>
      <c r="B271" s="108" t="s">
        <v>267</v>
      </c>
      <c r="C271" s="127" t="s">
        <v>519</v>
      </c>
      <c r="D271" s="131">
        <v>6823</v>
      </c>
      <c r="E271" s="84">
        <v>45420</v>
      </c>
      <c r="F271" s="84">
        <v>45420</v>
      </c>
      <c r="G271" s="96"/>
      <c r="H271" s="84">
        <v>45420</v>
      </c>
      <c r="I271" s="37">
        <v>820240508053636</v>
      </c>
      <c r="J271" s="216">
        <v>350000</v>
      </c>
      <c r="K271" s="109"/>
      <c r="L271" s="159"/>
      <c r="M271" s="58"/>
      <c r="N271" s="137"/>
      <c r="O271" s="137"/>
      <c r="P271" s="51"/>
      <c r="Q271" s="52"/>
    </row>
    <row r="272" spans="1:17" ht="15.75" customHeight="1">
      <c r="A272" s="479">
        <v>264</v>
      </c>
      <c r="B272" s="108" t="s">
        <v>520</v>
      </c>
      <c r="C272" s="43" t="s">
        <v>521</v>
      </c>
      <c r="D272" s="100">
        <v>31236</v>
      </c>
      <c r="E272" s="84">
        <v>45420</v>
      </c>
      <c r="F272" s="84">
        <v>45420</v>
      </c>
      <c r="G272" s="218"/>
      <c r="H272" s="84">
        <v>45420</v>
      </c>
      <c r="I272" s="37">
        <v>820240508053656</v>
      </c>
      <c r="J272" s="56">
        <v>400000</v>
      </c>
      <c r="K272" s="101"/>
      <c r="L272" s="159"/>
      <c r="M272" s="58"/>
      <c r="N272" s="137"/>
      <c r="O272" s="137"/>
      <c r="P272" s="51"/>
      <c r="Q272" s="52"/>
    </row>
    <row r="273" spans="1:17" ht="15.75" customHeight="1">
      <c r="A273" s="479">
        <v>265</v>
      </c>
      <c r="B273" s="108" t="s">
        <v>105</v>
      </c>
      <c r="C273" s="60" t="s">
        <v>522</v>
      </c>
      <c r="D273" s="61">
        <v>499</v>
      </c>
      <c r="E273" s="84">
        <v>45420</v>
      </c>
      <c r="F273" s="84">
        <v>45420</v>
      </c>
      <c r="G273" s="96"/>
      <c r="H273" s="84">
        <v>45420</v>
      </c>
      <c r="I273" s="37">
        <v>820240508057955</v>
      </c>
      <c r="J273" s="211"/>
      <c r="K273" s="118">
        <v>100000</v>
      </c>
      <c r="L273" s="159"/>
      <c r="M273" s="58"/>
      <c r="N273" s="137"/>
      <c r="O273" s="137"/>
      <c r="P273" s="26"/>
      <c r="Q273" s="52"/>
    </row>
    <row r="274" spans="1:17" ht="15.75" customHeight="1">
      <c r="A274" s="479">
        <v>266</v>
      </c>
      <c r="B274" s="172" t="s">
        <v>395</v>
      </c>
      <c r="C274" s="221" t="s">
        <v>185</v>
      </c>
      <c r="D274" s="222">
        <v>244</v>
      </c>
      <c r="E274" s="84">
        <v>45420</v>
      </c>
      <c r="F274" s="84">
        <v>45420</v>
      </c>
      <c r="G274" s="218"/>
      <c r="H274" s="84">
        <v>45420</v>
      </c>
      <c r="I274" s="37">
        <v>820240508058590</v>
      </c>
      <c r="J274" s="223">
        <v>150000</v>
      </c>
      <c r="K274" s="223"/>
      <c r="L274" s="224"/>
      <c r="M274" s="170"/>
      <c r="N274" s="225"/>
      <c r="O274" s="174"/>
      <c r="P274" s="226"/>
      <c r="Q274" s="52"/>
    </row>
    <row r="275" spans="1:17" ht="15.75" customHeight="1">
      <c r="A275" s="479">
        <v>267</v>
      </c>
      <c r="B275" s="172" t="s">
        <v>395</v>
      </c>
      <c r="C275" s="60" t="s">
        <v>523</v>
      </c>
      <c r="D275" s="63">
        <v>3649</v>
      </c>
      <c r="E275" s="84">
        <v>45420</v>
      </c>
      <c r="F275" s="84">
        <v>45420</v>
      </c>
      <c r="G275" s="96"/>
      <c r="H275" s="84">
        <v>45420</v>
      </c>
      <c r="I275" s="37">
        <v>820240508056896</v>
      </c>
      <c r="J275" s="54">
        <v>300000</v>
      </c>
      <c r="K275" s="54"/>
      <c r="L275" s="159"/>
      <c r="M275" s="58"/>
      <c r="N275" s="137"/>
      <c r="O275" s="137"/>
      <c r="P275" s="51"/>
      <c r="Q275" s="52"/>
    </row>
    <row r="276" spans="1:17" ht="15.75" customHeight="1">
      <c r="A276" s="479">
        <v>268</v>
      </c>
      <c r="B276" s="68" t="s">
        <v>154</v>
      </c>
      <c r="C276" s="68" t="s">
        <v>526</v>
      </c>
      <c r="D276" s="111">
        <v>222</v>
      </c>
      <c r="E276" s="84">
        <v>45420</v>
      </c>
      <c r="F276" s="84">
        <v>45420</v>
      </c>
      <c r="G276" s="218"/>
      <c r="H276" s="84">
        <v>45420</v>
      </c>
      <c r="I276" s="37">
        <v>820240508062031</v>
      </c>
      <c r="J276" s="216">
        <v>75000</v>
      </c>
      <c r="K276" s="216"/>
      <c r="L276" s="58"/>
      <c r="M276" s="58"/>
      <c r="N276" s="137"/>
      <c r="O276" s="137"/>
      <c r="P276" s="82"/>
      <c r="Q276" s="52"/>
    </row>
    <row r="277" spans="1:17" ht="15.75" customHeight="1">
      <c r="A277" s="479">
        <v>269</v>
      </c>
      <c r="B277" s="68" t="s">
        <v>154</v>
      </c>
      <c r="C277" s="60" t="s">
        <v>527</v>
      </c>
      <c r="D277" s="61">
        <v>3346</v>
      </c>
      <c r="E277" s="84">
        <v>45420</v>
      </c>
      <c r="F277" s="84">
        <v>45420</v>
      </c>
      <c r="G277" s="96"/>
      <c r="H277" s="84">
        <v>45420</v>
      </c>
      <c r="I277" s="37">
        <v>820240508062045</v>
      </c>
      <c r="J277" s="46">
        <v>150000</v>
      </c>
      <c r="K277" s="46"/>
      <c r="L277" s="159"/>
      <c r="M277" s="58"/>
      <c r="N277" s="137"/>
      <c r="O277" s="137"/>
      <c r="P277" s="91"/>
      <c r="Q277" s="52"/>
    </row>
    <row r="278" spans="1:17" ht="15.75" customHeight="1">
      <c r="A278" s="479">
        <v>270</v>
      </c>
      <c r="B278" s="108" t="s">
        <v>105</v>
      </c>
      <c r="C278" s="70" t="s">
        <v>528</v>
      </c>
      <c r="D278" s="71">
        <v>1610</v>
      </c>
      <c r="E278" s="84">
        <v>45420</v>
      </c>
      <c r="F278" s="84">
        <v>45420</v>
      </c>
      <c r="G278" s="218"/>
      <c r="H278" s="84">
        <v>45420</v>
      </c>
      <c r="I278" s="37">
        <v>820240508061944</v>
      </c>
      <c r="J278" s="101"/>
      <c r="K278" s="97">
        <v>125000</v>
      </c>
      <c r="L278" s="159"/>
      <c r="M278" s="58"/>
      <c r="N278" s="137"/>
      <c r="O278" s="137"/>
      <c r="P278" s="51"/>
      <c r="Q278" s="52"/>
    </row>
    <row r="279" spans="1:17" ht="15.75" customHeight="1">
      <c r="A279" s="479">
        <v>271</v>
      </c>
      <c r="B279" s="42" t="s">
        <v>181</v>
      </c>
      <c r="C279" s="70" t="s">
        <v>529</v>
      </c>
      <c r="D279" s="71">
        <v>114</v>
      </c>
      <c r="E279" s="84">
        <v>45420</v>
      </c>
      <c r="F279" s="84">
        <v>45420</v>
      </c>
      <c r="G279" s="96"/>
      <c r="H279" s="84">
        <v>45420</v>
      </c>
      <c r="I279" s="37">
        <v>820240508065008</v>
      </c>
      <c r="J279" s="179"/>
      <c r="K279" s="97">
        <v>75000</v>
      </c>
      <c r="L279" s="159"/>
      <c r="M279" s="58"/>
      <c r="N279" s="137"/>
      <c r="O279" s="137"/>
      <c r="P279" s="51"/>
      <c r="Q279" s="52"/>
    </row>
    <row r="280" spans="1:17" ht="15.75" customHeight="1">
      <c r="A280" s="479">
        <v>272</v>
      </c>
      <c r="B280" s="42" t="s">
        <v>181</v>
      </c>
      <c r="C280" s="70" t="s">
        <v>530</v>
      </c>
      <c r="D280" s="71">
        <v>2132</v>
      </c>
      <c r="E280" s="84">
        <v>45420</v>
      </c>
      <c r="F280" s="84">
        <v>45420</v>
      </c>
      <c r="G280" s="218"/>
      <c r="H280" s="84">
        <v>45420</v>
      </c>
      <c r="I280" s="37">
        <v>820240508065042</v>
      </c>
      <c r="J280" s="179"/>
      <c r="K280" s="97">
        <v>125000</v>
      </c>
      <c r="L280" s="159"/>
      <c r="M280" s="58"/>
      <c r="N280" s="137"/>
      <c r="O280" s="137"/>
      <c r="P280" s="51"/>
      <c r="Q280" s="52"/>
    </row>
    <row r="281" spans="1:17" ht="15.75" customHeight="1">
      <c r="A281" s="479">
        <v>273</v>
      </c>
      <c r="B281" s="102" t="s">
        <v>271</v>
      </c>
      <c r="C281" s="70" t="s">
        <v>533</v>
      </c>
      <c r="D281" s="72">
        <v>253</v>
      </c>
      <c r="E281" s="84">
        <v>45420</v>
      </c>
      <c r="F281" s="84">
        <v>45420</v>
      </c>
      <c r="G281" s="218"/>
      <c r="H281" s="84">
        <v>45420</v>
      </c>
      <c r="I281" s="37">
        <v>820240508065121</v>
      </c>
      <c r="J281" s="97">
        <v>150000</v>
      </c>
      <c r="K281" s="97"/>
      <c r="L281" s="231"/>
      <c r="M281" s="58"/>
      <c r="N281" s="137"/>
      <c r="O281" s="137"/>
      <c r="P281" s="51"/>
      <c r="Q281" s="52"/>
    </row>
    <row r="282" spans="1:17" ht="15.75" customHeight="1">
      <c r="A282" s="479">
        <v>274</v>
      </c>
      <c r="B282" s="102" t="s">
        <v>271</v>
      </c>
      <c r="C282" s="43" t="s">
        <v>534</v>
      </c>
      <c r="D282" s="100">
        <v>3044</v>
      </c>
      <c r="E282" s="84">
        <v>45420</v>
      </c>
      <c r="F282" s="84">
        <v>45420</v>
      </c>
      <c r="G282" s="96"/>
      <c r="H282" s="84">
        <v>45420</v>
      </c>
      <c r="I282" s="37">
        <v>820240508065131</v>
      </c>
      <c r="J282" s="216">
        <v>150000</v>
      </c>
      <c r="K282" s="216"/>
      <c r="L282" s="231"/>
      <c r="M282" s="58"/>
      <c r="N282" s="137"/>
      <c r="O282" s="137"/>
      <c r="P282" s="51"/>
      <c r="Q282" s="52"/>
    </row>
    <row r="283" spans="1:17" ht="15.75" customHeight="1">
      <c r="A283" s="479">
        <v>275</v>
      </c>
      <c r="B283" s="68" t="s">
        <v>53</v>
      </c>
      <c r="C283" s="127" t="s">
        <v>537</v>
      </c>
      <c r="D283" s="128">
        <v>65</v>
      </c>
      <c r="E283" s="84">
        <v>45420</v>
      </c>
      <c r="F283" s="84">
        <v>45420</v>
      </c>
      <c r="G283" s="96"/>
      <c r="H283" s="84">
        <v>45420</v>
      </c>
      <c r="I283" s="37">
        <v>820240508066853</v>
      </c>
      <c r="J283" s="179"/>
      <c r="K283" s="117">
        <v>75000</v>
      </c>
      <c r="L283" s="231"/>
      <c r="M283" s="232"/>
      <c r="N283" s="137"/>
      <c r="O283" s="137"/>
      <c r="P283" s="51"/>
      <c r="Q283" s="52"/>
    </row>
    <row r="284" spans="1:17" ht="15.75" customHeight="1">
      <c r="A284" s="479">
        <v>276</v>
      </c>
      <c r="B284" s="68" t="s">
        <v>538</v>
      </c>
      <c r="C284" s="127" t="s">
        <v>539</v>
      </c>
      <c r="D284" s="131">
        <v>254</v>
      </c>
      <c r="E284" s="84">
        <v>45420</v>
      </c>
      <c r="F284" s="84">
        <v>45420</v>
      </c>
      <c r="G284" s="96"/>
      <c r="H284" s="84">
        <v>45420</v>
      </c>
      <c r="I284" s="37">
        <v>820240508067929</v>
      </c>
      <c r="J284" s="117">
        <v>150000</v>
      </c>
      <c r="K284" s="117"/>
      <c r="L284" s="159"/>
      <c r="M284" s="232"/>
      <c r="N284" s="137"/>
      <c r="O284" s="137"/>
      <c r="P284" s="51"/>
      <c r="Q284" s="52"/>
    </row>
    <row r="285" spans="1:17" ht="15.75" customHeight="1">
      <c r="A285" s="479">
        <v>277</v>
      </c>
      <c r="B285" s="68" t="s">
        <v>538</v>
      </c>
      <c r="C285" s="43" t="s">
        <v>540</v>
      </c>
      <c r="D285" s="100">
        <v>3031</v>
      </c>
      <c r="E285" s="84">
        <v>45420</v>
      </c>
      <c r="F285" s="84">
        <v>45420</v>
      </c>
      <c r="G285" s="130"/>
      <c r="H285" s="84">
        <v>45420</v>
      </c>
      <c r="I285" s="37">
        <v>820240508067959</v>
      </c>
      <c r="J285" s="118">
        <v>150000</v>
      </c>
      <c r="K285" s="118"/>
      <c r="L285" s="159"/>
      <c r="M285" s="232"/>
      <c r="N285" s="137"/>
      <c r="O285" s="137"/>
      <c r="P285" s="51"/>
      <c r="Q285" s="52"/>
    </row>
    <row r="286" spans="1:17" ht="15.75" customHeight="1">
      <c r="A286" s="479">
        <v>278</v>
      </c>
      <c r="B286" s="42" t="s">
        <v>56</v>
      </c>
      <c r="C286" s="70" t="s">
        <v>531</v>
      </c>
      <c r="D286" s="72">
        <v>204</v>
      </c>
      <c r="E286" s="84">
        <v>45420</v>
      </c>
      <c r="F286" s="84">
        <v>45420</v>
      </c>
      <c r="G286" s="96"/>
      <c r="H286" s="84">
        <v>45420</v>
      </c>
      <c r="I286" s="121">
        <v>820240508992145</v>
      </c>
      <c r="J286" s="216"/>
      <c r="K286" s="97">
        <v>225000</v>
      </c>
      <c r="L286" s="101"/>
      <c r="M286" s="73"/>
      <c r="N286" s="137"/>
      <c r="O286" s="137"/>
      <c r="P286" s="51"/>
      <c r="Q286" s="52"/>
    </row>
    <row r="287" spans="1:17" ht="15.75" customHeight="1">
      <c r="A287" s="479">
        <v>279</v>
      </c>
      <c r="B287" s="42" t="s">
        <v>56</v>
      </c>
      <c r="C287" s="70" t="s">
        <v>532</v>
      </c>
      <c r="D287" s="72">
        <v>2447</v>
      </c>
      <c r="E287" s="84">
        <v>45420</v>
      </c>
      <c r="F287" s="84">
        <v>45420</v>
      </c>
      <c r="G287" s="96"/>
      <c r="H287" s="84">
        <v>45420</v>
      </c>
      <c r="I287" s="140">
        <v>820240508992179</v>
      </c>
      <c r="J287" s="216"/>
      <c r="K287" s="97">
        <v>375000</v>
      </c>
      <c r="L287" s="101"/>
      <c r="M287" s="73"/>
      <c r="N287" s="137"/>
      <c r="O287" s="137"/>
      <c r="P287" s="51"/>
      <c r="Q287" s="52"/>
    </row>
    <row r="288" spans="1:17" ht="15.75" customHeight="1">
      <c r="A288" s="479">
        <v>280</v>
      </c>
      <c r="B288" s="42" t="s">
        <v>209</v>
      </c>
      <c r="C288" s="43" t="s">
        <v>535</v>
      </c>
      <c r="D288" s="35">
        <v>192</v>
      </c>
      <c r="E288" s="84">
        <v>45420</v>
      </c>
      <c r="F288" s="84">
        <v>45420</v>
      </c>
      <c r="G288" s="218"/>
      <c r="H288" s="84">
        <v>45421</v>
      </c>
      <c r="I288" s="37">
        <v>820240508065207</v>
      </c>
      <c r="J288" s="56">
        <v>150000</v>
      </c>
      <c r="K288" s="56"/>
      <c r="L288" s="231"/>
      <c r="M288" s="232"/>
      <c r="N288" s="137"/>
      <c r="O288" s="137"/>
      <c r="P288" s="51"/>
      <c r="Q288" s="52"/>
    </row>
    <row r="289" spans="1:25" ht="15.75" customHeight="1">
      <c r="A289" s="479">
        <v>281</v>
      </c>
      <c r="B289" s="42" t="s">
        <v>209</v>
      </c>
      <c r="C289" s="43" t="s">
        <v>536</v>
      </c>
      <c r="D289" s="44">
        <v>3245</v>
      </c>
      <c r="E289" s="84">
        <v>45420</v>
      </c>
      <c r="F289" s="84">
        <v>45420</v>
      </c>
      <c r="G289" s="96"/>
      <c r="H289" s="84">
        <v>45421</v>
      </c>
      <c r="I289" s="37">
        <v>820240508065213</v>
      </c>
      <c r="J289" s="56">
        <v>300000</v>
      </c>
      <c r="K289" s="56"/>
      <c r="L289" s="231"/>
      <c r="M289" s="232"/>
      <c r="N289" s="137"/>
      <c r="O289" s="137"/>
      <c r="P289" s="51"/>
      <c r="Q289" s="52"/>
    </row>
    <row r="290" spans="1:25" ht="15.75" customHeight="1">
      <c r="A290" s="479">
        <v>282</v>
      </c>
      <c r="B290" s="68" t="s">
        <v>105</v>
      </c>
      <c r="C290" s="43" t="s">
        <v>231</v>
      </c>
      <c r="D290" s="100">
        <v>1607</v>
      </c>
      <c r="E290" s="199">
        <v>45420</v>
      </c>
      <c r="F290" s="199">
        <v>45420</v>
      </c>
      <c r="G290" s="96"/>
      <c r="H290" s="199">
        <v>45421</v>
      </c>
      <c r="I290" s="200">
        <v>820240508071970</v>
      </c>
      <c r="J290" s="66"/>
      <c r="K290" s="57">
        <v>125000</v>
      </c>
      <c r="L290" s="179"/>
      <c r="M290" s="58"/>
      <c r="N290" s="137"/>
      <c r="O290" s="137"/>
      <c r="P290" s="51"/>
      <c r="Q290" s="4"/>
      <c r="R290" s="4"/>
      <c r="S290" s="4"/>
      <c r="T290" s="4"/>
      <c r="U290" s="4"/>
      <c r="V290" s="4"/>
      <c r="W290" s="4"/>
      <c r="X290" s="4"/>
      <c r="Y290" s="4"/>
    </row>
    <row r="291" spans="1:25" ht="15.75" customHeight="1">
      <c r="A291" s="479">
        <v>283</v>
      </c>
      <c r="B291" s="108" t="s">
        <v>541</v>
      </c>
      <c r="C291" s="43" t="s">
        <v>542</v>
      </c>
      <c r="D291" s="100">
        <v>133</v>
      </c>
      <c r="E291" s="199">
        <v>45421</v>
      </c>
      <c r="F291" s="199">
        <v>45421</v>
      </c>
      <c r="G291" s="96"/>
      <c r="H291" s="199">
        <v>45421</v>
      </c>
      <c r="I291" s="200">
        <v>820240509074047</v>
      </c>
      <c r="J291" s="109"/>
      <c r="K291" s="117">
        <v>75000</v>
      </c>
      <c r="L291" s="159"/>
      <c r="M291" s="58"/>
      <c r="N291" s="137"/>
      <c r="O291" s="137"/>
      <c r="P291" s="26"/>
      <c r="Q291" s="52"/>
    </row>
    <row r="292" spans="1:25" ht="15.75" customHeight="1">
      <c r="A292" s="479">
        <v>284</v>
      </c>
      <c r="B292" s="108" t="s">
        <v>541</v>
      </c>
      <c r="C292" s="34" t="s">
        <v>543</v>
      </c>
      <c r="D292" s="59">
        <v>1655</v>
      </c>
      <c r="E292" s="84">
        <v>45421</v>
      </c>
      <c r="F292" s="84">
        <v>45421</v>
      </c>
      <c r="G292" s="96"/>
      <c r="H292" s="84">
        <v>45421</v>
      </c>
      <c r="I292" s="37">
        <v>820240509073256</v>
      </c>
      <c r="J292" s="58"/>
      <c r="K292" s="56">
        <v>125000</v>
      </c>
      <c r="L292" s="101"/>
      <c r="M292" s="58"/>
      <c r="N292" s="180"/>
      <c r="O292" s="137"/>
      <c r="P292" s="26"/>
      <c r="Q292" s="52"/>
    </row>
    <row r="293" spans="1:25" ht="15.75" customHeight="1">
      <c r="A293" s="479">
        <v>285</v>
      </c>
      <c r="B293" s="68" t="s">
        <v>35</v>
      </c>
      <c r="C293" s="127" t="s">
        <v>544</v>
      </c>
      <c r="D293" s="131">
        <v>4198</v>
      </c>
      <c r="E293" s="84">
        <v>45421</v>
      </c>
      <c r="F293" s="84">
        <v>45421</v>
      </c>
      <c r="G293" s="96"/>
      <c r="H293" s="84">
        <v>45421</v>
      </c>
      <c r="I293" s="37">
        <v>820240509079851</v>
      </c>
      <c r="J293" s="179"/>
      <c r="K293" s="56">
        <v>150000</v>
      </c>
      <c r="L293" s="101"/>
      <c r="M293" s="58"/>
      <c r="N293" s="137"/>
      <c r="O293" s="98"/>
      <c r="P293" s="31"/>
      <c r="Q293" s="52"/>
    </row>
    <row r="294" spans="1:25" ht="15.75" customHeight="1">
      <c r="A294" s="479">
        <v>286</v>
      </c>
      <c r="B294" s="68" t="s">
        <v>35</v>
      </c>
      <c r="C294" s="34" t="s">
        <v>545</v>
      </c>
      <c r="D294" s="35">
        <v>13960</v>
      </c>
      <c r="E294" s="84">
        <v>45421</v>
      </c>
      <c r="F294" s="84">
        <v>45421</v>
      </c>
      <c r="G294" s="96"/>
      <c r="H294" s="84">
        <v>45421</v>
      </c>
      <c r="I294" s="37">
        <v>820240509079871</v>
      </c>
      <c r="J294" s="179"/>
      <c r="K294" s="212">
        <v>200000</v>
      </c>
      <c r="L294" s="58"/>
      <c r="M294" s="58"/>
      <c r="N294" s="137"/>
      <c r="O294" s="98"/>
      <c r="P294" s="31"/>
      <c r="Q294" s="52"/>
    </row>
    <row r="295" spans="1:25" ht="15.75" customHeight="1">
      <c r="A295" s="479">
        <v>287</v>
      </c>
      <c r="B295" s="108" t="s">
        <v>163</v>
      </c>
      <c r="C295" s="34" t="s">
        <v>546</v>
      </c>
      <c r="D295" s="35">
        <v>239</v>
      </c>
      <c r="E295" s="84">
        <v>45421</v>
      </c>
      <c r="F295" s="84">
        <v>45421</v>
      </c>
      <c r="G295" s="96"/>
      <c r="H295" s="84">
        <v>45421</v>
      </c>
      <c r="I295" s="37">
        <v>820240509085777</v>
      </c>
      <c r="J295" s="211"/>
      <c r="K295" s="56">
        <v>75000</v>
      </c>
      <c r="L295" s="98"/>
      <c r="M295" s="58"/>
      <c r="N295" s="137"/>
      <c r="O295" s="98"/>
      <c r="P295" s="31"/>
      <c r="Q295" s="52"/>
    </row>
    <row r="296" spans="1:25" ht="15.75" customHeight="1">
      <c r="A296" s="479">
        <v>288</v>
      </c>
      <c r="B296" s="108" t="s">
        <v>163</v>
      </c>
      <c r="C296" s="43" t="s">
        <v>547</v>
      </c>
      <c r="D296" s="44">
        <v>3271</v>
      </c>
      <c r="E296" s="84">
        <v>45421</v>
      </c>
      <c r="F296" s="84">
        <v>45421</v>
      </c>
      <c r="G296" s="96"/>
      <c r="H296" s="84">
        <v>45421</v>
      </c>
      <c r="I296" s="37">
        <v>820240509085788</v>
      </c>
      <c r="J296" s="49"/>
      <c r="K296" s="56">
        <v>150000</v>
      </c>
      <c r="L296" s="98"/>
      <c r="M296" s="58"/>
      <c r="N296" s="137"/>
      <c r="O296" s="98"/>
      <c r="P296" s="31"/>
      <c r="Q296" s="52"/>
    </row>
    <row r="297" spans="1:25" ht="15.75" customHeight="1">
      <c r="A297" s="479">
        <v>289</v>
      </c>
      <c r="B297" s="108" t="s">
        <v>285</v>
      </c>
      <c r="C297" s="68" t="s">
        <v>550</v>
      </c>
      <c r="D297" s="59">
        <v>4301</v>
      </c>
      <c r="E297" s="84">
        <v>45421</v>
      </c>
      <c r="F297" s="84">
        <v>45421</v>
      </c>
      <c r="G297" s="96"/>
      <c r="H297" s="84">
        <v>45421</v>
      </c>
      <c r="I297" s="37">
        <v>820240509085811</v>
      </c>
      <c r="J297" s="49"/>
      <c r="K297" s="58"/>
      <c r="L297" s="98"/>
      <c r="M297" s="56">
        <v>321080</v>
      </c>
      <c r="N297" s="98"/>
      <c r="O297" s="98"/>
      <c r="P297" s="51"/>
      <c r="Q297" s="52"/>
    </row>
    <row r="298" spans="1:25" ht="15.75" customHeight="1">
      <c r="A298" s="479">
        <v>290</v>
      </c>
      <c r="B298" s="102" t="s">
        <v>381</v>
      </c>
      <c r="C298" s="43" t="s">
        <v>553</v>
      </c>
      <c r="D298" s="44">
        <v>5316</v>
      </c>
      <c r="E298" s="84">
        <v>45421</v>
      </c>
      <c r="F298" s="84">
        <v>45421</v>
      </c>
      <c r="G298" s="96"/>
      <c r="H298" s="84">
        <v>45421</v>
      </c>
      <c r="I298" s="37">
        <v>820240509085851</v>
      </c>
      <c r="J298" s="93"/>
      <c r="K298" s="54">
        <v>175000</v>
      </c>
      <c r="L298" s="159"/>
      <c r="M298" s="58"/>
      <c r="N298" s="137"/>
      <c r="O298" s="137"/>
      <c r="P298" s="51"/>
      <c r="Q298" s="52"/>
    </row>
    <row r="299" spans="1:25" ht="15.75" customHeight="1">
      <c r="A299" s="479">
        <v>291</v>
      </c>
      <c r="B299" s="108" t="s">
        <v>504</v>
      </c>
      <c r="C299" s="68" t="s">
        <v>571</v>
      </c>
      <c r="D299" s="128">
        <v>5025</v>
      </c>
      <c r="E299" s="84">
        <v>45421</v>
      </c>
      <c r="F299" s="84">
        <v>45421</v>
      </c>
      <c r="G299" s="130"/>
      <c r="H299" s="84">
        <v>45421</v>
      </c>
      <c r="I299" s="37">
        <v>820240509088719</v>
      </c>
      <c r="J299" s="110">
        <v>175000</v>
      </c>
      <c r="K299" s="110"/>
      <c r="L299" s="101"/>
      <c r="M299" s="73"/>
      <c r="N299" s="137"/>
      <c r="O299" s="98"/>
      <c r="P299" s="68" t="s">
        <v>506</v>
      </c>
      <c r="Q299" s="52"/>
    </row>
    <row r="300" spans="1:25" ht="15.75" customHeight="1">
      <c r="A300" s="479">
        <v>292</v>
      </c>
      <c r="B300" s="42" t="s">
        <v>548</v>
      </c>
      <c r="C300" s="68" t="s">
        <v>573</v>
      </c>
      <c r="D300" s="128">
        <v>4150</v>
      </c>
      <c r="E300" s="84">
        <v>45421</v>
      </c>
      <c r="F300" s="84">
        <v>45421</v>
      </c>
      <c r="G300" s="130"/>
      <c r="H300" s="84">
        <v>45421</v>
      </c>
      <c r="I300" s="37">
        <v>820240509090312</v>
      </c>
      <c r="J300" s="235"/>
      <c r="K300" s="57">
        <v>150000</v>
      </c>
      <c r="L300" s="101"/>
      <c r="M300" s="73"/>
      <c r="N300" s="137"/>
      <c r="O300" s="137"/>
      <c r="P300" s="51"/>
      <c r="Q300" s="52"/>
    </row>
    <row r="301" spans="1:25" ht="15.75" customHeight="1">
      <c r="A301" s="479">
        <v>293</v>
      </c>
      <c r="B301" s="68" t="s">
        <v>35</v>
      </c>
      <c r="C301" s="34" t="s">
        <v>574</v>
      </c>
      <c r="D301" s="35">
        <v>3459</v>
      </c>
      <c r="E301" s="84">
        <v>45421</v>
      </c>
      <c r="F301" s="84">
        <v>45421</v>
      </c>
      <c r="G301" s="130"/>
      <c r="H301" s="84">
        <v>45421</v>
      </c>
      <c r="I301" s="37">
        <v>820240509090330</v>
      </c>
      <c r="J301" s="235"/>
      <c r="K301" s="54">
        <v>150000</v>
      </c>
      <c r="L301" s="101"/>
      <c r="M301" s="73"/>
      <c r="N301" s="137"/>
      <c r="O301" s="137"/>
      <c r="P301" s="51"/>
      <c r="Q301" s="52"/>
    </row>
    <row r="302" spans="1:25" ht="15.75" customHeight="1">
      <c r="A302" s="479">
        <v>294</v>
      </c>
      <c r="B302" s="108" t="s">
        <v>140</v>
      </c>
      <c r="C302" s="34" t="s">
        <v>322</v>
      </c>
      <c r="D302" s="35">
        <v>231</v>
      </c>
      <c r="E302" s="84">
        <v>45421</v>
      </c>
      <c r="F302" s="84">
        <v>45421</v>
      </c>
      <c r="G302" s="130"/>
      <c r="H302" s="84">
        <v>45421</v>
      </c>
      <c r="I302" s="37">
        <v>820240509091350</v>
      </c>
      <c r="J302" s="236"/>
      <c r="K302" s="110">
        <v>75000</v>
      </c>
      <c r="L302" s="101"/>
      <c r="M302" s="73"/>
      <c r="N302" s="137"/>
      <c r="O302" s="137"/>
      <c r="P302" s="51"/>
      <c r="Q302" s="52"/>
    </row>
    <row r="303" spans="1:25" ht="15.75" customHeight="1">
      <c r="A303" s="479">
        <v>295</v>
      </c>
      <c r="B303" s="108" t="s">
        <v>140</v>
      </c>
      <c r="C303" s="60" t="s">
        <v>323</v>
      </c>
      <c r="D303" s="63">
        <v>3025</v>
      </c>
      <c r="E303" s="84">
        <v>45421</v>
      </c>
      <c r="F303" s="84">
        <v>45421</v>
      </c>
      <c r="G303" s="130"/>
      <c r="H303" s="84">
        <v>45421</v>
      </c>
      <c r="I303" s="37">
        <v>820240509092201</v>
      </c>
      <c r="J303" s="93"/>
      <c r="K303" s="241">
        <v>150000</v>
      </c>
      <c r="L303" s="101"/>
      <c r="M303" s="73"/>
      <c r="N303" s="137"/>
      <c r="O303" s="137"/>
      <c r="P303" s="51"/>
      <c r="Q303" s="4"/>
      <c r="R303" s="4"/>
      <c r="S303" s="4"/>
      <c r="T303" s="4"/>
      <c r="U303" s="4"/>
      <c r="V303" s="4"/>
      <c r="W303" s="4"/>
      <c r="X303" s="4"/>
      <c r="Y303" s="4"/>
    </row>
    <row r="304" spans="1:25" ht="15.75" customHeight="1">
      <c r="A304" s="479">
        <v>296</v>
      </c>
      <c r="B304" s="42" t="s">
        <v>61</v>
      </c>
      <c r="C304" s="68" t="s">
        <v>575</v>
      </c>
      <c r="D304" s="128">
        <v>16179</v>
      </c>
      <c r="E304" s="84">
        <v>45421</v>
      </c>
      <c r="F304" s="84">
        <v>45421</v>
      </c>
      <c r="G304" s="130"/>
      <c r="H304" s="84">
        <v>45421</v>
      </c>
      <c r="I304" s="37">
        <v>820240509092208</v>
      </c>
      <c r="J304" s="236"/>
      <c r="K304" s="49"/>
      <c r="L304" s="101"/>
      <c r="M304" s="110">
        <v>481620</v>
      </c>
      <c r="N304" s="137"/>
      <c r="O304" s="137"/>
      <c r="P304" s="51"/>
      <c r="Q304" s="52"/>
    </row>
    <row r="305" spans="1:25" ht="15.75" customHeight="1">
      <c r="A305" s="479">
        <v>297</v>
      </c>
      <c r="B305" s="242" t="s">
        <v>65</v>
      </c>
      <c r="C305" s="164" t="s">
        <v>578</v>
      </c>
      <c r="D305" s="227">
        <v>10650</v>
      </c>
      <c r="E305" s="84">
        <v>45421</v>
      </c>
      <c r="F305" s="84">
        <v>45421</v>
      </c>
      <c r="G305" s="166"/>
      <c r="H305" s="84">
        <v>45421</v>
      </c>
      <c r="I305" s="37">
        <v>820240509093614</v>
      </c>
      <c r="J305" s="243"/>
      <c r="K305" s="244"/>
      <c r="L305" s="245">
        <v>481620</v>
      </c>
      <c r="M305" s="245"/>
      <c r="N305" s="174"/>
      <c r="O305" s="174"/>
      <c r="P305" s="148"/>
      <c r="Q305" s="52"/>
    </row>
    <row r="306" spans="1:25" ht="15.75" customHeight="1">
      <c r="A306" s="479">
        <v>298</v>
      </c>
      <c r="B306" s="68" t="s">
        <v>181</v>
      </c>
      <c r="C306" s="68" t="s">
        <v>182</v>
      </c>
      <c r="D306" s="128">
        <v>763</v>
      </c>
      <c r="E306" s="84">
        <v>45421</v>
      </c>
      <c r="F306" s="84">
        <v>45421</v>
      </c>
      <c r="G306" s="130"/>
      <c r="H306" s="84">
        <v>45421</v>
      </c>
      <c r="I306" s="37">
        <v>820240509096254</v>
      </c>
      <c r="J306" s="235"/>
      <c r="K306" s="241">
        <v>100000</v>
      </c>
      <c r="L306" s="101"/>
      <c r="M306" s="73"/>
      <c r="N306" s="137"/>
      <c r="O306" s="137"/>
      <c r="P306" s="51"/>
      <c r="Q306" s="4"/>
      <c r="R306" s="4"/>
      <c r="S306" s="4"/>
      <c r="T306" s="4"/>
      <c r="U306" s="4"/>
      <c r="V306" s="4"/>
      <c r="W306" s="4"/>
      <c r="X306" s="4"/>
      <c r="Y306" s="4"/>
    </row>
    <row r="307" spans="1:25" ht="15.75" customHeight="1">
      <c r="A307" s="479">
        <v>299</v>
      </c>
      <c r="B307" s="68" t="s">
        <v>69</v>
      </c>
      <c r="C307" s="60" t="s">
        <v>579</v>
      </c>
      <c r="D307" s="63">
        <v>207</v>
      </c>
      <c r="E307" s="84">
        <v>45421</v>
      </c>
      <c r="F307" s="84">
        <v>45421</v>
      </c>
      <c r="G307" s="130"/>
      <c r="H307" s="84">
        <v>45421</v>
      </c>
      <c r="I307" s="37">
        <v>820240509096513</v>
      </c>
      <c r="J307" s="56">
        <v>150000</v>
      </c>
      <c r="K307" s="56"/>
      <c r="L307" s="101"/>
      <c r="M307" s="73"/>
      <c r="N307" s="137"/>
      <c r="O307" s="137"/>
      <c r="P307" s="51"/>
      <c r="Q307" s="52"/>
    </row>
    <row r="308" spans="1:25" ht="15.75" customHeight="1">
      <c r="A308" s="479">
        <v>300</v>
      </c>
      <c r="B308" s="68" t="s">
        <v>69</v>
      </c>
      <c r="C308" s="42" t="s">
        <v>580</v>
      </c>
      <c r="D308" s="100">
        <v>3103</v>
      </c>
      <c r="E308" s="84">
        <v>45421</v>
      </c>
      <c r="F308" s="84">
        <v>45421</v>
      </c>
      <c r="G308" s="130"/>
      <c r="H308" s="84">
        <v>45421</v>
      </c>
      <c r="I308" s="37">
        <v>820240509096518</v>
      </c>
      <c r="J308" s="238">
        <v>300000</v>
      </c>
      <c r="K308" s="238"/>
      <c r="L308" s="40"/>
      <c r="M308" s="40"/>
      <c r="N308" s="113"/>
      <c r="O308" s="113"/>
      <c r="P308" s="51"/>
      <c r="Q308" s="52"/>
    </row>
    <row r="309" spans="1:25" ht="15.75" customHeight="1">
      <c r="A309" s="479">
        <v>301</v>
      </c>
      <c r="B309" s="246" t="s">
        <v>584</v>
      </c>
      <c r="C309" s="164" t="s">
        <v>585</v>
      </c>
      <c r="D309" s="165">
        <v>164</v>
      </c>
      <c r="E309" s="84">
        <v>45421</v>
      </c>
      <c r="F309" s="84">
        <v>45421</v>
      </c>
      <c r="G309" s="166"/>
      <c r="H309" s="84">
        <v>45421</v>
      </c>
      <c r="I309" s="37">
        <v>820240509098253</v>
      </c>
      <c r="J309" s="247">
        <v>75000</v>
      </c>
      <c r="K309" s="247"/>
      <c r="L309" s="169"/>
      <c r="M309" s="248"/>
      <c r="N309" s="174"/>
      <c r="O309" s="147"/>
      <c r="P309" s="147"/>
      <c r="Q309" s="52"/>
    </row>
    <row r="310" spans="1:25" ht="15.75" customHeight="1">
      <c r="A310" s="479">
        <v>302</v>
      </c>
      <c r="B310" s="246" t="s">
        <v>584</v>
      </c>
      <c r="C310" s="164" t="s">
        <v>586</v>
      </c>
      <c r="D310" s="227">
        <v>3261</v>
      </c>
      <c r="E310" s="84">
        <v>45421</v>
      </c>
      <c r="F310" s="84">
        <v>45421</v>
      </c>
      <c r="G310" s="166"/>
      <c r="H310" s="84">
        <v>45421</v>
      </c>
      <c r="I310" s="37">
        <v>820240509098271</v>
      </c>
      <c r="J310" s="249">
        <v>150000</v>
      </c>
      <c r="K310" s="249"/>
      <c r="L310" s="169"/>
      <c r="M310" s="248"/>
      <c r="N310" s="174"/>
      <c r="O310" s="147"/>
      <c r="P310" s="147"/>
      <c r="Q310" s="52"/>
    </row>
    <row r="311" spans="1:25" ht="15.75" customHeight="1">
      <c r="A311" s="479">
        <v>303</v>
      </c>
      <c r="B311" s="108" t="s">
        <v>430</v>
      </c>
      <c r="C311" s="34" t="s">
        <v>587</v>
      </c>
      <c r="D311" s="35">
        <v>3376</v>
      </c>
      <c r="E311" s="84">
        <v>45421</v>
      </c>
      <c r="F311" s="84">
        <v>45421</v>
      </c>
      <c r="G311" s="130"/>
      <c r="H311" s="84">
        <v>45421</v>
      </c>
      <c r="I311" s="37">
        <v>820240509098468</v>
      </c>
      <c r="J311" s="73"/>
      <c r="K311" s="73"/>
      <c r="L311" s="101"/>
      <c r="M311" s="110">
        <v>321080</v>
      </c>
      <c r="N311" s="137"/>
      <c r="O311" s="137"/>
      <c r="P311" s="51"/>
      <c r="Q311" s="52"/>
    </row>
    <row r="312" spans="1:25" ht="15.75" customHeight="1">
      <c r="A312" s="479">
        <v>304</v>
      </c>
      <c r="B312" s="68" t="s">
        <v>35</v>
      </c>
      <c r="C312" s="60" t="s">
        <v>588</v>
      </c>
      <c r="D312" s="61">
        <v>20024</v>
      </c>
      <c r="E312" s="84">
        <v>45421</v>
      </c>
      <c r="F312" s="84">
        <v>45421</v>
      </c>
      <c r="G312" s="130"/>
      <c r="H312" s="84">
        <v>45421</v>
      </c>
      <c r="I312" s="37">
        <v>820240509103106</v>
      </c>
      <c r="J312" s="57">
        <v>200000</v>
      </c>
      <c r="K312" s="57"/>
      <c r="L312" s="101"/>
      <c r="M312" s="110"/>
      <c r="N312" s="137"/>
      <c r="O312" s="137"/>
      <c r="P312" s="51"/>
      <c r="Q312" s="52"/>
    </row>
    <row r="313" spans="1:25" ht="15.75" customHeight="1">
      <c r="A313" s="479">
        <v>305</v>
      </c>
      <c r="B313" s="108" t="s">
        <v>589</v>
      </c>
      <c r="C313" s="34" t="s">
        <v>590</v>
      </c>
      <c r="D313" s="35">
        <v>204</v>
      </c>
      <c r="E313" s="84">
        <v>45421</v>
      </c>
      <c r="F313" s="84">
        <v>45421</v>
      </c>
      <c r="G313" s="130"/>
      <c r="H313" s="84">
        <v>45421</v>
      </c>
      <c r="I313" s="37">
        <v>820240509097821</v>
      </c>
      <c r="J313" s="49"/>
      <c r="K313" s="73"/>
      <c r="L313" s="110">
        <v>321080</v>
      </c>
      <c r="M313" s="110"/>
      <c r="N313" s="137"/>
      <c r="O313" s="137"/>
      <c r="P313" s="51"/>
      <c r="Q313" s="52"/>
    </row>
    <row r="314" spans="1:25" ht="15.75" customHeight="1">
      <c r="A314" s="479">
        <v>306</v>
      </c>
      <c r="B314" s="108" t="s">
        <v>589</v>
      </c>
      <c r="C314" s="60" t="s">
        <v>591</v>
      </c>
      <c r="D314" s="79">
        <v>3640</v>
      </c>
      <c r="E314" s="84">
        <v>45421</v>
      </c>
      <c r="F314" s="84">
        <v>45421</v>
      </c>
      <c r="G314" s="130"/>
      <c r="H314" s="84">
        <v>45421</v>
      </c>
      <c r="I314" s="37">
        <v>820240509097831</v>
      </c>
      <c r="J314" s="107"/>
      <c r="K314" s="46"/>
      <c r="L314" s="110">
        <v>321080</v>
      </c>
      <c r="M314" s="110"/>
      <c r="N314" s="137"/>
      <c r="O314" s="137"/>
      <c r="P314" s="51"/>
      <c r="Q314" s="52"/>
    </row>
    <row r="315" spans="1:25" ht="15.75" customHeight="1">
      <c r="A315" s="479">
        <v>307</v>
      </c>
      <c r="B315" s="102" t="s">
        <v>69</v>
      </c>
      <c r="C315" s="70" t="s">
        <v>592</v>
      </c>
      <c r="D315" s="250">
        <v>167</v>
      </c>
      <c r="E315" s="84">
        <v>45421</v>
      </c>
      <c r="F315" s="84">
        <v>45421</v>
      </c>
      <c r="G315" s="130"/>
      <c r="H315" s="84">
        <v>45421</v>
      </c>
      <c r="I315" s="37">
        <v>820240509099092</v>
      </c>
      <c r="J315" s="46">
        <v>225000</v>
      </c>
      <c r="K315" s="46"/>
      <c r="L315" s="101"/>
      <c r="M315" s="73"/>
      <c r="N315" s="137"/>
      <c r="O315" s="137"/>
      <c r="P315" s="51"/>
      <c r="Q315" s="52"/>
    </row>
    <row r="316" spans="1:25" ht="15.75" customHeight="1">
      <c r="A316" s="479">
        <v>308</v>
      </c>
      <c r="B316" s="102" t="s">
        <v>69</v>
      </c>
      <c r="C316" s="34" t="s">
        <v>593</v>
      </c>
      <c r="D316" s="186">
        <v>3075</v>
      </c>
      <c r="E316" s="84">
        <v>45421</v>
      </c>
      <c r="F316" s="84">
        <v>45421</v>
      </c>
      <c r="G316" s="130"/>
      <c r="H316" s="84">
        <v>45421</v>
      </c>
      <c r="I316" s="37">
        <v>820240509100074</v>
      </c>
      <c r="J316" s="212">
        <v>450000</v>
      </c>
      <c r="K316" s="212"/>
      <c r="L316" s="101"/>
      <c r="M316" s="73"/>
      <c r="N316" s="137"/>
      <c r="O316" s="137"/>
      <c r="P316" s="51"/>
      <c r="Q316" s="52"/>
    </row>
    <row r="317" spans="1:25" ht="15.75" customHeight="1">
      <c r="A317" s="479">
        <v>309</v>
      </c>
      <c r="B317" s="108" t="s">
        <v>458</v>
      </c>
      <c r="C317" s="34" t="s">
        <v>594</v>
      </c>
      <c r="D317" s="59">
        <v>33064</v>
      </c>
      <c r="E317" s="84">
        <v>45421</v>
      </c>
      <c r="F317" s="84">
        <v>45421</v>
      </c>
      <c r="G317" s="130"/>
      <c r="H317" s="84">
        <v>45421</v>
      </c>
      <c r="I317" s="37">
        <v>820240509099932</v>
      </c>
      <c r="J317" s="49"/>
      <c r="K317" s="251"/>
      <c r="L317" s="110">
        <v>963240</v>
      </c>
      <c r="M317" s="110"/>
      <c r="N317" s="137"/>
      <c r="O317" s="137"/>
      <c r="P317" s="51"/>
      <c r="Q317" s="52"/>
    </row>
    <row r="318" spans="1:25" ht="15.75" customHeight="1">
      <c r="A318" s="479">
        <v>310</v>
      </c>
      <c r="B318" s="108" t="s">
        <v>595</v>
      </c>
      <c r="C318" s="34" t="s">
        <v>596</v>
      </c>
      <c r="D318" s="59">
        <v>3307</v>
      </c>
      <c r="E318" s="84">
        <v>45421</v>
      </c>
      <c r="F318" s="84">
        <v>45421</v>
      </c>
      <c r="G318" s="130"/>
      <c r="H318" s="84">
        <v>45421</v>
      </c>
      <c r="I318" s="37">
        <v>820240509103122</v>
      </c>
      <c r="J318" s="110">
        <v>150000</v>
      </c>
      <c r="K318" s="110"/>
      <c r="L318" s="101"/>
      <c r="M318" s="73"/>
      <c r="N318" s="137"/>
      <c r="O318" s="137"/>
      <c r="P318" s="51"/>
      <c r="Q318" s="52"/>
    </row>
    <row r="319" spans="1:25" ht="15.75" customHeight="1">
      <c r="A319" s="479">
        <v>311</v>
      </c>
      <c r="B319" s="78" t="s">
        <v>69</v>
      </c>
      <c r="C319" s="60" t="s">
        <v>597</v>
      </c>
      <c r="D319" s="61">
        <v>243</v>
      </c>
      <c r="E319" s="84">
        <v>45421</v>
      </c>
      <c r="F319" s="84">
        <v>45421</v>
      </c>
      <c r="G319" s="130"/>
      <c r="H319" s="84">
        <v>45421</v>
      </c>
      <c r="I319" s="37">
        <v>820240509102945</v>
      </c>
      <c r="J319" s="152">
        <v>150000</v>
      </c>
      <c r="K319" s="152"/>
      <c r="L319" s="12"/>
      <c r="M319" s="12"/>
      <c r="N319" s="14"/>
      <c r="O319" s="14"/>
      <c r="P319" s="80"/>
      <c r="Q319" s="52"/>
    </row>
    <row r="320" spans="1:25" ht="15.75" customHeight="1">
      <c r="A320" s="479">
        <v>312</v>
      </c>
      <c r="B320" s="78" t="s">
        <v>69</v>
      </c>
      <c r="C320" s="70" t="s">
        <v>598</v>
      </c>
      <c r="D320" s="72">
        <v>3107</v>
      </c>
      <c r="E320" s="84">
        <v>45421</v>
      </c>
      <c r="F320" s="84">
        <v>45421</v>
      </c>
      <c r="G320" s="130"/>
      <c r="H320" s="84">
        <v>45421</v>
      </c>
      <c r="I320" s="37">
        <v>820240509103162</v>
      </c>
      <c r="J320" s="156">
        <v>300000</v>
      </c>
      <c r="K320" s="156"/>
      <c r="L320" s="22"/>
      <c r="M320" s="22"/>
      <c r="N320" s="28"/>
      <c r="O320" s="28"/>
      <c r="P320" s="252"/>
      <c r="Q320" s="52"/>
    </row>
    <row r="321" spans="1:17" ht="15.75" customHeight="1">
      <c r="A321" s="479">
        <v>313</v>
      </c>
      <c r="B321" s="68" t="s">
        <v>381</v>
      </c>
      <c r="C321" s="68" t="s">
        <v>599</v>
      </c>
      <c r="D321" s="128">
        <v>222</v>
      </c>
      <c r="E321" s="84">
        <v>45421</v>
      </c>
      <c r="F321" s="84">
        <v>45421</v>
      </c>
      <c r="G321" s="130"/>
      <c r="H321" s="84">
        <v>45421</v>
      </c>
      <c r="I321" s="37">
        <v>820240509108020</v>
      </c>
      <c r="J321" s="54">
        <v>75000</v>
      </c>
      <c r="K321" s="54"/>
      <c r="L321" s="101"/>
      <c r="M321" s="73"/>
      <c r="N321" s="137"/>
      <c r="O321" s="137"/>
      <c r="P321" s="51"/>
      <c r="Q321" s="52"/>
    </row>
    <row r="322" spans="1:17" ht="15.75" customHeight="1">
      <c r="A322" s="479">
        <v>314</v>
      </c>
      <c r="B322" s="68" t="s">
        <v>381</v>
      </c>
      <c r="C322" s="108" t="s">
        <v>600</v>
      </c>
      <c r="D322" s="59">
        <v>3267</v>
      </c>
      <c r="E322" s="84">
        <v>45421</v>
      </c>
      <c r="F322" s="84">
        <v>45421</v>
      </c>
      <c r="G322" s="130"/>
      <c r="H322" s="84">
        <v>45421</v>
      </c>
      <c r="I322" s="37">
        <v>820240509108040</v>
      </c>
      <c r="J322" s="110">
        <v>600000</v>
      </c>
      <c r="K322" s="110"/>
      <c r="L322" s="101"/>
      <c r="M322" s="73"/>
      <c r="N322" s="137"/>
      <c r="O322" s="137"/>
      <c r="P322" s="51"/>
      <c r="Q322" s="52"/>
    </row>
    <row r="323" spans="1:17" ht="15.75" customHeight="1">
      <c r="A323" s="479">
        <v>315</v>
      </c>
      <c r="B323" s="68" t="s">
        <v>205</v>
      </c>
      <c r="C323" s="68" t="s">
        <v>601</v>
      </c>
      <c r="D323" s="128">
        <v>4275</v>
      </c>
      <c r="E323" s="84">
        <v>45421</v>
      </c>
      <c r="F323" s="84">
        <v>45421</v>
      </c>
      <c r="G323" s="130"/>
      <c r="H323" s="84">
        <v>45421</v>
      </c>
      <c r="I323" s="37">
        <v>820240509107797</v>
      </c>
      <c r="J323" s="66"/>
      <c r="K323" s="93"/>
      <c r="L323" s="101"/>
      <c r="M323" s="110">
        <v>321080</v>
      </c>
      <c r="N323" s="137"/>
      <c r="O323" s="137"/>
      <c r="P323" s="51"/>
      <c r="Q323" s="52"/>
    </row>
    <row r="324" spans="1:17" ht="15.75" customHeight="1">
      <c r="A324" s="479">
        <v>316</v>
      </c>
      <c r="B324" s="68" t="s">
        <v>337</v>
      </c>
      <c r="C324" s="78" t="s">
        <v>602</v>
      </c>
      <c r="D324" s="61">
        <v>261</v>
      </c>
      <c r="E324" s="84">
        <v>45421</v>
      </c>
      <c r="F324" s="84">
        <v>45421</v>
      </c>
      <c r="G324" s="130"/>
      <c r="H324" s="84">
        <v>45421</v>
      </c>
      <c r="I324" s="37">
        <v>820240509108263</v>
      </c>
      <c r="J324" s="110">
        <v>75000</v>
      </c>
      <c r="K324" s="110"/>
      <c r="L324" s="101"/>
      <c r="M324" s="73"/>
      <c r="N324" s="137"/>
      <c r="O324" s="137"/>
      <c r="P324" s="51"/>
      <c r="Q324" s="52"/>
    </row>
    <row r="325" spans="1:17" ht="15.75" customHeight="1">
      <c r="A325" s="479">
        <v>317</v>
      </c>
      <c r="B325" s="68" t="s">
        <v>337</v>
      </c>
      <c r="C325" s="42" t="s">
        <v>603</v>
      </c>
      <c r="D325" s="100">
        <v>3145</v>
      </c>
      <c r="E325" s="84">
        <v>45421</v>
      </c>
      <c r="F325" s="84">
        <v>45421</v>
      </c>
      <c r="G325" s="130"/>
      <c r="H325" s="84">
        <v>45421</v>
      </c>
      <c r="I325" s="37">
        <v>820240509109049</v>
      </c>
      <c r="J325" s="110">
        <v>150000</v>
      </c>
      <c r="K325" s="110"/>
      <c r="L325" s="101"/>
      <c r="M325" s="73"/>
      <c r="N325" s="137"/>
      <c r="O325" s="137"/>
      <c r="P325" s="51"/>
      <c r="Q325" s="52"/>
    </row>
    <row r="326" spans="1:17" ht="15.75" customHeight="1">
      <c r="A326" s="479">
        <v>318</v>
      </c>
      <c r="B326" s="68" t="s">
        <v>401</v>
      </c>
      <c r="C326" s="42" t="s">
        <v>604</v>
      </c>
      <c r="D326" s="100">
        <v>279</v>
      </c>
      <c r="E326" s="84">
        <v>45421</v>
      </c>
      <c r="F326" s="84">
        <v>45421</v>
      </c>
      <c r="G326" s="130"/>
      <c r="H326" s="84">
        <v>45422</v>
      </c>
      <c r="I326" s="37">
        <v>820240509110224</v>
      </c>
      <c r="J326" s="251"/>
      <c r="K326" s="152">
        <v>75000</v>
      </c>
      <c r="L326" s="12"/>
      <c r="M326" s="12"/>
      <c r="N326" s="14"/>
      <c r="O326" s="14"/>
      <c r="P326" s="51"/>
      <c r="Q326" s="52"/>
    </row>
    <row r="327" spans="1:17" ht="15.75" customHeight="1">
      <c r="A327" s="479">
        <v>319</v>
      </c>
      <c r="B327" s="68" t="s">
        <v>401</v>
      </c>
      <c r="C327" s="108" t="s">
        <v>605</v>
      </c>
      <c r="D327" s="254">
        <v>4242</v>
      </c>
      <c r="E327" s="84">
        <v>45421</v>
      </c>
      <c r="F327" s="84">
        <v>45421</v>
      </c>
      <c r="G327" s="130"/>
      <c r="H327" s="84">
        <v>45422</v>
      </c>
      <c r="I327" s="37">
        <v>820240509110231</v>
      </c>
      <c r="J327" s="211"/>
      <c r="K327" s="156">
        <v>150000</v>
      </c>
      <c r="L327" s="22"/>
      <c r="M327" s="22"/>
      <c r="N327" s="28"/>
      <c r="O327" s="28"/>
      <c r="P327" s="51"/>
      <c r="Q327" s="52"/>
    </row>
    <row r="328" spans="1:17" ht="15.75" customHeight="1">
      <c r="A328" s="479">
        <v>320</v>
      </c>
      <c r="B328" s="68" t="s">
        <v>35</v>
      </c>
      <c r="C328" s="34" t="s">
        <v>606</v>
      </c>
      <c r="D328" s="35">
        <v>21524</v>
      </c>
      <c r="E328" s="84">
        <v>45421</v>
      </c>
      <c r="F328" s="84">
        <v>45421</v>
      </c>
      <c r="G328" s="130"/>
      <c r="H328" s="84">
        <v>45422</v>
      </c>
      <c r="I328" s="37">
        <v>820240509111067</v>
      </c>
      <c r="J328" s="157"/>
      <c r="K328" s="58"/>
      <c r="L328" s="101"/>
      <c r="M328" s="110">
        <v>481620</v>
      </c>
      <c r="N328" s="137"/>
      <c r="O328" s="137"/>
      <c r="P328" s="51"/>
      <c r="Q328" s="52"/>
    </row>
    <row r="329" spans="1:17" ht="15.75" customHeight="1">
      <c r="A329" s="479">
        <v>321</v>
      </c>
      <c r="B329" s="78" t="s">
        <v>608</v>
      </c>
      <c r="C329" s="60" t="s">
        <v>609</v>
      </c>
      <c r="D329" s="61">
        <v>5523</v>
      </c>
      <c r="E329" s="84">
        <v>45422</v>
      </c>
      <c r="F329" s="84">
        <v>45422</v>
      </c>
      <c r="G329" s="130"/>
      <c r="H329" s="84">
        <v>45422</v>
      </c>
      <c r="I329" s="37">
        <v>820240510114710</v>
      </c>
      <c r="J329" s="66"/>
      <c r="K329" s="66"/>
      <c r="L329" s="101"/>
      <c r="M329" s="110">
        <v>401350</v>
      </c>
      <c r="N329" s="137"/>
      <c r="O329" s="137"/>
      <c r="P329" s="51"/>
      <c r="Q329" s="52"/>
    </row>
    <row r="330" spans="1:17" ht="15.75" customHeight="1">
      <c r="A330" s="479">
        <v>322</v>
      </c>
      <c r="B330" s="78" t="s">
        <v>20</v>
      </c>
      <c r="C330" s="60" t="s">
        <v>21</v>
      </c>
      <c r="D330" s="63">
        <v>12416</v>
      </c>
      <c r="E330" s="84">
        <v>45422</v>
      </c>
      <c r="F330" s="84">
        <v>45422</v>
      </c>
      <c r="G330" s="130"/>
      <c r="H330" s="84">
        <v>45422</v>
      </c>
      <c r="I330" s="37">
        <v>820240510118720</v>
      </c>
      <c r="J330" s="211"/>
      <c r="K330" s="62">
        <v>200000</v>
      </c>
      <c r="L330" s="101"/>
      <c r="M330" s="73"/>
      <c r="N330" s="137"/>
      <c r="O330" s="137"/>
      <c r="P330" s="51"/>
      <c r="Q330" s="52"/>
    </row>
    <row r="331" spans="1:17" ht="15.75" customHeight="1">
      <c r="A331" s="479">
        <v>323</v>
      </c>
      <c r="B331" s="108" t="s">
        <v>610</v>
      </c>
      <c r="C331" s="42" t="s">
        <v>611</v>
      </c>
      <c r="D331" s="44">
        <v>2848</v>
      </c>
      <c r="E331" s="84">
        <v>45422</v>
      </c>
      <c r="F331" s="84">
        <v>45422</v>
      </c>
      <c r="G331" s="130"/>
      <c r="H331" s="84">
        <v>45422</v>
      </c>
      <c r="I331" s="37">
        <v>820240510120480</v>
      </c>
      <c r="J331" s="150">
        <v>125000</v>
      </c>
      <c r="K331" s="150"/>
      <c r="L331" s="40"/>
      <c r="M331" s="38"/>
      <c r="N331" s="113"/>
      <c r="O331" s="113"/>
      <c r="P331" s="51"/>
      <c r="Q331" s="52"/>
    </row>
    <row r="332" spans="1:17" ht="15.75" customHeight="1">
      <c r="A332" s="479">
        <v>324</v>
      </c>
      <c r="B332" s="68" t="s">
        <v>35</v>
      </c>
      <c r="C332" s="108" t="s">
        <v>290</v>
      </c>
      <c r="D332" s="186">
        <v>3157</v>
      </c>
      <c r="E332" s="84">
        <v>45422</v>
      </c>
      <c r="F332" s="84">
        <v>45422</v>
      </c>
      <c r="G332" s="130"/>
      <c r="H332" s="84">
        <v>45422</v>
      </c>
      <c r="I332" s="37">
        <v>820240510126913</v>
      </c>
      <c r="J332" s="58"/>
      <c r="K332" s="57">
        <v>150000</v>
      </c>
      <c r="L332" s="101"/>
      <c r="M332" s="73"/>
      <c r="N332" s="137"/>
      <c r="O332" s="137"/>
      <c r="P332" s="91"/>
      <c r="Q332" s="52"/>
    </row>
    <row r="333" spans="1:17" ht="15.75" customHeight="1">
      <c r="A333" s="479">
        <v>325</v>
      </c>
      <c r="B333" s="42" t="s">
        <v>337</v>
      </c>
      <c r="C333" s="34" t="s">
        <v>612</v>
      </c>
      <c r="D333" s="35">
        <v>30816</v>
      </c>
      <c r="E333" s="84">
        <v>45422</v>
      </c>
      <c r="F333" s="84">
        <v>45422</v>
      </c>
      <c r="G333" s="130"/>
      <c r="H333" s="84">
        <v>45422</v>
      </c>
      <c r="I333" s="37">
        <v>820240510125825</v>
      </c>
      <c r="J333" s="56">
        <v>200000</v>
      </c>
      <c r="K333" s="56"/>
      <c r="L333" s="101"/>
      <c r="M333" s="73"/>
      <c r="N333" s="137"/>
      <c r="O333" s="137"/>
      <c r="P333" s="51"/>
      <c r="Q333" s="52"/>
    </row>
    <row r="334" spans="1:17" ht="15.75" customHeight="1">
      <c r="A334" s="479">
        <v>326</v>
      </c>
      <c r="B334" s="108" t="s">
        <v>621</v>
      </c>
      <c r="C334" s="34" t="s">
        <v>622</v>
      </c>
      <c r="D334" s="35">
        <v>293</v>
      </c>
      <c r="E334" s="84">
        <v>45422</v>
      </c>
      <c r="F334" s="84">
        <v>45422</v>
      </c>
      <c r="G334" s="130"/>
      <c r="H334" s="84">
        <v>45422</v>
      </c>
      <c r="I334" s="37">
        <v>820240510127074</v>
      </c>
      <c r="J334" s="105">
        <v>150000</v>
      </c>
      <c r="K334" s="105"/>
      <c r="L334" s="101"/>
      <c r="M334" s="73"/>
      <c r="N334" s="137"/>
      <c r="O334" s="137"/>
      <c r="P334" s="51"/>
      <c r="Q334" s="52"/>
    </row>
    <row r="335" spans="1:17" ht="15.75" customHeight="1">
      <c r="A335" s="479">
        <v>327</v>
      </c>
      <c r="B335" s="108" t="s">
        <v>621</v>
      </c>
      <c r="C335" s="127" t="s">
        <v>623</v>
      </c>
      <c r="D335" s="131">
        <v>3544</v>
      </c>
      <c r="E335" s="84">
        <v>45422</v>
      </c>
      <c r="F335" s="84">
        <v>45422</v>
      </c>
      <c r="G335" s="130"/>
      <c r="H335" s="84">
        <v>45422</v>
      </c>
      <c r="I335" s="37">
        <v>820240510127119</v>
      </c>
      <c r="J335" s="212">
        <v>300000</v>
      </c>
      <c r="K335" s="212"/>
      <c r="L335" s="101"/>
      <c r="M335" s="73"/>
      <c r="N335" s="137"/>
      <c r="O335" s="137"/>
      <c r="P335" s="98"/>
      <c r="Q335" s="52"/>
    </row>
    <row r="336" spans="1:17" ht="15.75" customHeight="1">
      <c r="A336" s="479">
        <v>328</v>
      </c>
      <c r="B336" s="68" t="s">
        <v>35</v>
      </c>
      <c r="C336" s="60" t="s">
        <v>624</v>
      </c>
      <c r="D336" s="63">
        <v>16770</v>
      </c>
      <c r="E336" s="84">
        <v>45422</v>
      </c>
      <c r="F336" s="84">
        <v>45422</v>
      </c>
      <c r="G336" s="130"/>
      <c r="H336" s="84">
        <v>45422</v>
      </c>
      <c r="I336" s="37">
        <v>820240510125915</v>
      </c>
      <c r="J336" s="58"/>
      <c r="K336" s="150">
        <v>200000</v>
      </c>
      <c r="L336" s="101"/>
      <c r="M336" s="73"/>
      <c r="N336" s="137"/>
      <c r="O336" s="137"/>
      <c r="P336" s="82"/>
      <c r="Q336" s="52"/>
    </row>
    <row r="337" spans="1:25" ht="15.75" customHeight="1">
      <c r="A337" s="479">
        <v>329</v>
      </c>
      <c r="B337" s="78" t="s">
        <v>630</v>
      </c>
      <c r="C337" s="43" t="s">
        <v>631</v>
      </c>
      <c r="D337" s="44">
        <v>1126</v>
      </c>
      <c r="E337" s="84">
        <v>45422</v>
      </c>
      <c r="F337" s="84">
        <v>45422</v>
      </c>
      <c r="G337" s="96"/>
      <c r="H337" s="84">
        <v>45422</v>
      </c>
      <c r="I337" s="37">
        <v>820240510140028</v>
      </c>
      <c r="J337" s="236"/>
      <c r="K337" s="54">
        <v>125000</v>
      </c>
      <c r="L337" s="159"/>
      <c r="M337" s="58"/>
      <c r="N337" s="137"/>
      <c r="O337" s="137"/>
      <c r="P337" s="51"/>
      <c r="Q337" s="52"/>
    </row>
    <row r="338" spans="1:25" ht="15.75" customHeight="1">
      <c r="A338" s="479">
        <v>330</v>
      </c>
      <c r="B338" s="42" t="s">
        <v>381</v>
      </c>
      <c r="C338" s="43" t="s">
        <v>632</v>
      </c>
      <c r="D338" s="44">
        <v>280</v>
      </c>
      <c r="E338" s="84">
        <v>45422</v>
      </c>
      <c r="F338" s="84">
        <v>45422</v>
      </c>
      <c r="G338" s="96"/>
      <c r="H338" s="84">
        <v>45422</v>
      </c>
      <c r="I338" s="37">
        <v>820240510140090</v>
      </c>
      <c r="J338" s="57">
        <v>150000</v>
      </c>
      <c r="K338" s="57"/>
      <c r="L338" s="159"/>
      <c r="M338" s="58"/>
      <c r="N338" s="137"/>
      <c r="O338" s="137"/>
      <c r="P338" s="51"/>
      <c r="Q338" s="52"/>
    </row>
    <row r="339" spans="1:25" ht="15" customHeight="1">
      <c r="A339" s="479">
        <v>331</v>
      </c>
      <c r="B339" s="42" t="s">
        <v>381</v>
      </c>
      <c r="C339" s="43" t="s">
        <v>633</v>
      </c>
      <c r="D339" s="100">
        <v>3113</v>
      </c>
      <c r="E339" s="84">
        <v>45422</v>
      </c>
      <c r="F339" s="84">
        <v>45422</v>
      </c>
      <c r="G339" s="96"/>
      <c r="H339" s="84">
        <v>45422</v>
      </c>
      <c r="I339" s="37">
        <v>820240510140097</v>
      </c>
      <c r="J339" s="54">
        <v>300000</v>
      </c>
      <c r="K339" s="54"/>
      <c r="L339" s="159"/>
      <c r="M339" s="58"/>
      <c r="N339" s="137"/>
      <c r="O339" s="137"/>
      <c r="P339" s="51"/>
      <c r="Q339" s="52"/>
    </row>
    <row r="340" spans="1:25" ht="15.75" customHeight="1">
      <c r="A340" s="479">
        <v>332</v>
      </c>
      <c r="B340" s="42" t="s">
        <v>538</v>
      </c>
      <c r="C340" s="34" t="s">
        <v>634</v>
      </c>
      <c r="D340" s="35">
        <v>104</v>
      </c>
      <c r="E340" s="84">
        <v>45422</v>
      </c>
      <c r="F340" s="84">
        <v>45422</v>
      </c>
      <c r="G340" s="96"/>
      <c r="H340" s="84">
        <v>45422</v>
      </c>
      <c r="I340" s="37">
        <v>820240510142318</v>
      </c>
      <c r="J340" s="54">
        <v>150000</v>
      </c>
      <c r="K340" s="54"/>
      <c r="L340" s="159"/>
      <c r="M340" s="58"/>
      <c r="N340" s="137"/>
      <c r="O340" s="137"/>
      <c r="P340" s="51"/>
      <c r="Q340" s="52"/>
    </row>
    <row r="341" spans="1:25" ht="15.75" customHeight="1">
      <c r="A341" s="479">
        <v>333</v>
      </c>
      <c r="B341" s="42" t="s">
        <v>538</v>
      </c>
      <c r="C341" s="164" t="s">
        <v>635</v>
      </c>
      <c r="D341" s="165">
        <v>1370</v>
      </c>
      <c r="E341" s="84">
        <v>45422</v>
      </c>
      <c r="F341" s="84">
        <v>45422</v>
      </c>
      <c r="G341" s="144"/>
      <c r="H341" s="84">
        <v>45422</v>
      </c>
      <c r="I341" s="37">
        <v>820240510142324</v>
      </c>
      <c r="J341" s="249">
        <v>250000</v>
      </c>
      <c r="K341" s="249"/>
      <c r="L341" s="228"/>
      <c r="M341" s="170"/>
      <c r="N341" s="174"/>
      <c r="O341" s="174"/>
      <c r="P341" s="148"/>
      <c r="Q341" s="52"/>
    </row>
    <row r="342" spans="1:25" ht="15.75" customHeight="1">
      <c r="A342" s="479">
        <v>334</v>
      </c>
      <c r="B342" s="42" t="s">
        <v>538</v>
      </c>
      <c r="C342" s="127" t="s">
        <v>636</v>
      </c>
      <c r="D342" s="131">
        <v>145</v>
      </c>
      <c r="E342" s="84">
        <v>45422</v>
      </c>
      <c r="F342" s="84">
        <v>45422</v>
      </c>
      <c r="G342" s="96"/>
      <c r="H342" s="84">
        <v>45422</v>
      </c>
      <c r="I342" s="37">
        <v>820240510142344</v>
      </c>
      <c r="J342" s="54">
        <v>150000</v>
      </c>
      <c r="K342" s="54"/>
      <c r="L342" s="159"/>
      <c r="M342" s="58"/>
      <c r="N342" s="137"/>
      <c r="O342" s="137"/>
      <c r="P342" s="51"/>
      <c r="Q342" s="52"/>
    </row>
    <row r="343" spans="1:25" ht="15.75" customHeight="1">
      <c r="A343" s="479">
        <v>335</v>
      </c>
      <c r="B343" s="42" t="s">
        <v>538</v>
      </c>
      <c r="C343" s="68" t="s">
        <v>637</v>
      </c>
      <c r="D343" s="131">
        <v>2198</v>
      </c>
      <c r="E343" s="84">
        <v>45422</v>
      </c>
      <c r="F343" s="84">
        <v>45422</v>
      </c>
      <c r="G343" s="96"/>
      <c r="H343" s="84">
        <v>45422</v>
      </c>
      <c r="I343" s="37">
        <v>820240510142370</v>
      </c>
      <c r="J343" s="54">
        <v>250000</v>
      </c>
      <c r="K343" s="54"/>
      <c r="L343" s="159"/>
      <c r="M343" s="58"/>
      <c r="N343" s="137"/>
      <c r="O343" s="137"/>
      <c r="P343" s="51"/>
      <c r="Q343" s="52"/>
    </row>
    <row r="344" spans="1:25" ht="15.75" customHeight="1">
      <c r="A344" s="479">
        <v>336</v>
      </c>
      <c r="B344" s="68" t="s">
        <v>35</v>
      </c>
      <c r="C344" s="60" t="s">
        <v>638</v>
      </c>
      <c r="D344" s="61">
        <v>23246</v>
      </c>
      <c r="E344" s="84">
        <v>45422</v>
      </c>
      <c r="F344" s="84">
        <v>45422</v>
      </c>
      <c r="G344" s="96"/>
      <c r="H344" s="84">
        <v>45422</v>
      </c>
      <c r="I344" s="37">
        <v>820240510143136</v>
      </c>
      <c r="J344" s="236"/>
      <c r="K344" s="66"/>
      <c r="L344" s="159"/>
      <c r="M344" s="56">
        <v>481620</v>
      </c>
      <c r="N344" s="137"/>
      <c r="O344" s="137"/>
      <c r="P344" s="51"/>
      <c r="Q344" s="4"/>
      <c r="R344" s="4"/>
      <c r="S344" s="4"/>
      <c r="T344" s="4"/>
      <c r="U344" s="4"/>
      <c r="V344" s="4"/>
      <c r="W344" s="4"/>
      <c r="X344" s="4"/>
      <c r="Y344" s="4"/>
    </row>
    <row r="345" spans="1:25" ht="15.75" customHeight="1">
      <c r="A345" s="479">
        <v>337</v>
      </c>
      <c r="B345" s="68" t="s">
        <v>35</v>
      </c>
      <c r="C345" s="60" t="s">
        <v>639</v>
      </c>
      <c r="D345" s="61">
        <v>23504</v>
      </c>
      <c r="E345" s="84">
        <v>45422</v>
      </c>
      <c r="F345" s="84">
        <v>45422</v>
      </c>
      <c r="G345" s="96"/>
      <c r="H345" s="84">
        <v>45422</v>
      </c>
      <c r="I345" s="37">
        <v>820240510142406</v>
      </c>
      <c r="J345" s="73"/>
      <c r="K345" s="49"/>
      <c r="L345" s="159"/>
      <c r="M345" s="56">
        <v>481620</v>
      </c>
      <c r="N345" s="137"/>
      <c r="O345" s="137"/>
      <c r="P345" s="51"/>
      <c r="Q345" s="52"/>
    </row>
    <row r="346" spans="1:25" ht="15.75" customHeight="1">
      <c r="A346" s="479">
        <v>338</v>
      </c>
      <c r="B346" s="108" t="s">
        <v>61</v>
      </c>
      <c r="C346" s="34" t="s">
        <v>640</v>
      </c>
      <c r="D346" s="35">
        <v>4227</v>
      </c>
      <c r="E346" s="84">
        <v>45422</v>
      </c>
      <c r="F346" s="84">
        <v>45422</v>
      </c>
      <c r="G346" s="96"/>
      <c r="H346" s="84">
        <v>45422</v>
      </c>
      <c r="I346" s="37">
        <v>820240510142440</v>
      </c>
      <c r="J346" s="211"/>
      <c r="K346" s="211"/>
      <c r="L346" s="159"/>
      <c r="M346" s="56">
        <v>1284320</v>
      </c>
      <c r="N346" s="137"/>
      <c r="O346" s="137"/>
      <c r="P346" s="51"/>
      <c r="Q346" s="52"/>
    </row>
    <row r="347" spans="1:25" ht="15.75" customHeight="1">
      <c r="A347" s="479">
        <v>339</v>
      </c>
      <c r="B347" s="68" t="s">
        <v>35</v>
      </c>
      <c r="C347" s="43" t="s">
        <v>641</v>
      </c>
      <c r="D347" s="44">
        <v>48022</v>
      </c>
      <c r="E347" s="84">
        <v>45422</v>
      </c>
      <c r="F347" s="84">
        <v>45422</v>
      </c>
      <c r="G347" s="96"/>
      <c r="H347" s="84">
        <v>45422</v>
      </c>
      <c r="I347" s="37">
        <v>820240510146263</v>
      </c>
      <c r="J347" s="93"/>
      <c r="K347" s="93"/>
      <c r="L347" s="159"/>
      <c r="M347" s="56">
        <v>481620</v>
      </c>
      <c r="N347" s="137"/>
      <c r="O347" s="137"/>
      <c r="P347" s="51"/>
      <c r="Q347" s="52"/>
    </row>
    <row r="348" spans="1:25" ht="15.75" customHeight="1">
      <c r="A348" s="479">
        <v>340</v>
      </c>
      <c r="B348" s="68" t="s">
        <v>157</v>
      </c>
      <c r="C348" s="127" t="s">
        <v>642</v>
      </c>
      <c r="D348" s="131">
        <v>62</v>
      </c>
      <c r="E348" s="84">
        <v>45422</v>
      </c>
      <c r="F348" s="84">
        <v>45422</v>
      </c>
      <c r="G348" s="96"/>
      <c r="H348" s="84">
        <v>45422</v>
      </c>
      <c r="I348" s="37">
        <v>820240510146282</v>
      </c>
      <c r="J348" s="66"/>
      <c r="K348" s="54">
        <v>75000</v>
      </c>
      <c r="L348" s="159"/>
      <c r="M348" s="58"/>
      <c r="N348" s="137"/>
      <c r="O348" s="137"/>
      <c r="P348" s="51"/>
      <c r="Q348" s="52"/>
    </row>
    <row r="349" spans="1:25" ht="15.75" customHeight="1">
      <c r="A349" s="479">
        <v>341</v>
      </c>
      <c r="B349" s="68" t="s">
        <v>157</v>
      </c>
      <c r="C349" s="127" t="s">
        <v>643</v>
      </c>
      <c r="D349" s="255">
        <v>1021</v>
      </c>
      <c r="E349" s="84">
        <v>45422</v>
      </c>
      <c r="F349" s="84">
        <v>45422</v>
      </c>
      <c r="G349" s="96"/>
      <c r="H349" s="84">
        <v>45422</v>
      </c>
      <c r="I349" s="37">
        <v>820240510145675</v>
      </c>
      <c r="J349" s="93"/>
      <c r="K349" s="212">
        <v>125000</v>
      </c>
      <c r="L349" s="159"/>
      <c r="M349" s="58"/>
      <c r="N349" s="137"/>
      <c r="O349" s="137"/>
      <c r="P349" s="51"/>
      <c r="Q349" s="441"/>
      <c r="R349" s="4"/>
      <c r="S349" s="4"/>
      <c r="T349" s="4"/>
      <c r="U349" s="4"/>
      <c r="V349" s="4"/>
      <c r="W349" s="4"/>
      <c r="X349" s="4"/>
      <c r="Y349" s="4"/>
    </row>
    <row r="350" spans="1:25" ht="15.75" customHeight="1">
      <c r="A350" s="479">
        <v>342</v>
      </c>
      <c r="B350" s="68" t="s">
        <v>410</v>
      </c>
      <c r="C350" s="127" t="s">
        <v>644</v>
      </c>
      <c r="D350" s="111">
        <v>738</v>
      </c>
      <c r="E350" s="84">
        <v>45422</v>
      </c>
      <c r="F350" s="84">
        <v>45422</v>
      </c>
      <c r="G350" s="96"/>
      <c r="H350" s="84">
        <v>45422</v>
      </c>
      <c r="I350" s="37">
        <v>820240510145699</v>
      </c>
      <c r="J350" s="57">
        <v>100000</v>
      </c>
      <c r="K350" s="57"/>
      <c r="L350" s="159"/>
      <c r="M350" s="58"/>
      <c r="N350" s="137"/>
      <c r="O350" s="137"/>
      <c r="P350" s="51"/>
      <c r="Q350" s="52"/>
    </row>
    <row r="351" spans="1:25" ht="15.75" customHeight="1">
      <c r="A351" s="479">
        <v>343</v>
      </c>
      <c r="B351" s="68" t="s">
        <v>35</v>
      </c>
      <c r="C351" s="124" t="s">
        <v>645</v>
      </c>
      <c r="D351" s="128">
        <v>126</v>
      </c>
      <c r="E351" s="84">
        <v>45422</v>
      </c>
      <c r="F351" s="84">
        <v>45422</v>
      </c>
      <c r="G351" s="96"/>
      <c r="H351" s="84">
        <v>45422</v>
      </c>
      <c r="I351" s="37">
        <v>820240510151580</v>
      </c>
      <c r="J351" s="66"/>
      <c r="K351" s="54">
        <v>75000</v>
      </c>
      <c r="L351" s="159"/>
      <c r="M351" s="159"/>
      <c r="N351" s="137"/>
      <c r="O351" s="137"/>
      <c r="P351" s="51"/>
      <c r="Q351" s="52"/>
    </row>
    <row r="352" spans="1:25" ht="15.75" customHeight="1">
      <c r="A352" s="479">
        <v>344</v>
      </c>
      <c r="B352" s="68" t="s">
        <v>35</v>
      </c>
      <c r="C352" s="34" t="s">
        <v>646</v>
      </c>
      <c r="D352" s="131">
        <v>584</v>
      </c>
      <c r="E352" s="84">
        <v>45422</v>
      </c>
      <c r="F352" s="84">
        <v>45422</v>
      </c>
      <c r="G352" s="96"/>
      <c r="H352" s="84">
        <v>45422</v>
      </c>
      <c r="I352" s="37">
        <v>820240510151591</v>
      </c>
      <c r="J352" s="49"/>
      <c r="K352" s="57">
        <v>100000</v>
      </c>
      <c r="L352" s="159"/>
      <c r="M352" s="58"/>
      <c r="N352" s="137"/>
      <c r="O352" s="137"/>
      <c r="P352" s="51"/>
      <c r="Q352" s="52"/>
    </row>
    <row r="353" spans="1:25" ht="15.75" customHeight="1">
      <c r="A353" s="479">
        <v>345</v>
      </c>
      <c r="B353" s="68" t="s">
        <v>474</v>
      </c>
      <c r="C353" s="127" t="s">
        <v>647</v>
      </c>
      <c r="D353" s="131">
        <v>334</v>
      </c>
      <c r="E353" s="84">
        <v>45422</v>
      </c>
      <c r="F353" s="84">
        <v>45422</v>
      </c>
      <c r="G353" s="96"/>
      <c r="H353" s="84">
        <v>45422</v>
      </c>
      <c r="I353" s="37">
        <v>820240510153874</v>
      </c>
      <c r="J353" s="66"/>
      <c r="K353" s="54">
        <v>100000</v>
      </c>
      <c r="L353" s="159"/>
      <c r="M353" s="58"/>
      <c r="N353" s="137"/>
      <c r="O353" s="137"/>
      <c r="P353" s="51"/>
      <c r="Q353" s="52"/>
    </row>
    <row r="354" spans="1:25" ht="15.75" customHeight="1">
      <c r="A354" s="479">
        <v>346</v>
      </c>
      <c r="B354" s="68" t="s">
        <v>474</v>
      </c>
      <c r="C354" s="127" t="s">
        <v>648</v>
      </c>
      <c r="D354" s="255">
        <v>328</v>
      </c>
      <c r="E354" s="84">
        <v>45422</v>
      </c>
      <c r="F354" s="84">
        <v>45422</v>
      </c>
      <c r="G354" s="96"/>
      <c r="H354" s="84">
        <v>45422</v>
      </c>
      <c r="I354" s="37">
        <v>820240510167351</v>
      </c>
      <c r="J354" s="54">
        <v>100000</v>
      </c>
      <c r="K354" s="54"/>
      <c r="L354" s="101"/>
      <c r="M354" s="73"/>
      <c r="N354" s="137"/>
      <c r="O354" s="137"/>
      <c r="P354" s="51"/>
      <c r="Q354" s="52"/>
    </row>
    <row r="355" spans="1:25" ht="15.75" customHeight="1">
      <c r="A355" s="479">
        <v>347</v>
      </c>
      <c r="B355" s="68" t="s">
        <v>105</v>
      </c>
      <c r="C355" s="127" t="s">
        <v>649</v>
      </c>
      <c r="D355" s="111">
        <v>1623</v>
      </c>
      <c r="E355" s="84">
        <v>45422</v>
      </c>
      <c r="F355" s="84">
        <v>45422</v>
      </c>
      <c r="G355" s="96"/>
      <c r="H355" s="84">
        <v>45422</v>
      </c>
      <c r="I355" s="37">
        <v>820240510162161</v>
      </c>
      <c r="J355" s="66"/>
      <c r="K355" s="110">
        <v>125000</v>
      </c>
      <c r="L355" s="101"/>
      <c r="M355" s="73"/>
      <c r="N355" s="137"/>
      <c r="O355" s="137"/>
      <c r="P355" s="51"/>
      <c r="Q355" s="52"/>
    </row>
    <row r="356" spans="1:25" ht="15.75" customHeight="1">
      <c r="A356" s="479">
        <v>348</v>
      </c>
      <c r="B356" s="68" t="s">
        <v>56</v>
      </c>
      <c r="C356" s="124" t="s">
        <v>650</v>
      </c>
      <c r="D356" s="128">
        <v>129</v>
      </c>
      <c r="E356" s="84">
        <v>45422</v>
      </c>
      <c r="F356" s="84">
        <v>45422</v>
      </c>
      <c r="G356" s="96"/>
      <c r="H356" s="84">
        <v>45422</v>
      </c>
      <c r="I356" s="37">
        <v>820240510160988</v>
      </c>
      <c r="J356" s="97">
        <v>75000</v>
      </c>
      <c r="K356" s="97"/>
      <c r="L356" s="159"/>
      <c r="M356" s="58"/>
      <c r="N356" s="137"/>
      <c r="O356" s="137"/>
      <c r="P356" s="51"/>
      <c r="Q356" s="52"/>
    </row>
    <row r="357" spans="1:25" ht="15.75" customHeight="1">
      <c r="A357" s="479">
        <v>349</v>
      </c>
      <c r="B357" s="68" t="s">
        <v>56</v>
      </c>
      <c r="C357" s="34" t="s">
        <v>651</v>
      </c>
      <c r="D357" s="131">
        <v>3077</v>
      </c>
      <c r="E357" s="84">
        <v>45422</v>
      </c>
      <c r="F357" s="84">
        <v>45422</v>
      </c>
      <c r="G357" s="96"/>
      <c r="H357" s="84">
        <v>45422</v>
      </c>
      <c r="I357" s="37">
        <v>820240510160991</v>
      </c>
      <c r="J357" s="54">
        <v>150000</v>
      </c>
      <c r="K357" s="54"/>
      <c r="L357" s="159"/>
      <c r="M357" s="58"/>
      <c r="N357" s="137"/>
      <c r="O357" s="137"/>
      <c r="P357" s="51"/>
      <c r="Q357" s="52"/>
    </row>
    <row r="358" spans="1:25" ht="15.75" customHeight="1">
      <c r="A358" s="479">
        <v>350</v>
      </c>
      <c r="B358" s="108" t="s">
        <v>24</v>
      </c>
      <c r="C358" s="34" t="s">
        <v>652</v>
      </c>
      <c r="D358" s="59">
        <v>191</v>
      </c>
      <c r="E358" s="84">
        <v>45422</v>
      </c>
      <c r="F358" s="84">
        <v>45422</v>
      </c>
      <c r="G358" s="96"/>
      <c r="H358" s="84">
        <v>45422</v>
      </c>
      <c r="I358" s="37">
        <v>820240510166892</v>
      </c>
      <c r="J358" s="212">
        <v>225000</v>
      </c>
      <c r="K358" s="212"/>
      <c r="L358" s="159"/>
      <c r="M358" s="58"/>
      <c r="N358" s="137"/>
      <c r="O358" s="137"/>
      <c r="P358" s="51"/>
      <c r="Q358" s="52"/>
    </row>
    <row r="359" spans="1:25" ht="15.75" customHeight="1">
      <c r="A359" s="479">
        <v>351</v>
      </c>
      <c r="B359" s="108" t="s">
        <v>24</v>
      </c>
      <c r="C359" s="43" t="s">
        <v>653</v>
      </c>
      <c r="D359" s="100">
        <v>3568</v>
      </c>
      <c r="E359" s="84">
        <v>45422</v>
      </c>
      <c r="F359" s="84">
        <v>45422</v>
      </c>
      <c r="G359" s="96"/>
      <c r="H359" s="84">
        <v>45422</v>
      </c>
      <c r="I359" s="37">
        <v>820240510167011</v>
      </c>
      <c r="J359" s="46">
        <v>150000</v>
      </c>
      <c r="K359" s="46"/>
      <c r="L359" s="159"/>
      <c r="M359" s="58"/>
      <c r="N359" s="137"/>
      <c r="O359" s="137"/>
      <c r="P359" s="51"/>
      <c r="Q359" s="4"/>
      <c r="R359" s="4"/>
      <c r="S359" s="4"/>
      <c r="T359" s="4"/>
      <c r="U359" s="4"/>
      <c r="V359" s="4"/>
      <c r="W359" s="4"/>
      <c r="X359" s="4"/>
      <c r="Y359" s="4"/>
    </row>
    <row r="360" spans="1:25" ht="15.75" customHeight="1">
      <c r="A360" s="479">
        <v>352</v>
      </c>
      <c r="B360" s="108" t="s">
        <v>46</v>
      </c>
      <c r="C360" s="43" t="s">
        <v>654</v>
      </c>
      <c r="D360" s="100">
        <v>210</v>
      </c>
      <c r="E360" s="84">
        <v>45422</v>
      </c>
      <c r="F360" s="84">
        <v>45422</v>
      </c>
      <c r="G360" s="96"/>
      <c r="H360" s="84">
        <v>45422</v>
      </c>
      <c r="I360" s="37">
        <v>820240510167362</v>
      </c>
      <c r="J360" s="66"/>
      <c r="K360" s="46">
        <v>75000</v>
      </c>
      <c r="L360" s="159"/>
      <c r="M360" s="58"/>
      <c r="N360" s="137"/>
      <c r="O360" s="137"/>
      <c r="P360" s="31"/>
      <c r="Q360" s="52"/>
    </row>
    <row r="361" spans="1:25" ht="15.75" customHeight="1">
      <c r="A361" s="479">
        <v>353</v>
      </c>
      <c r="B361" s="108" t="s">
        <v>46</v>
      </c>
      <c r="C361" s="34" t="s">
        <v>655</v>
      </c>
      <c r="D361" s="35">
        <v>3144</v>
      </c>
      <c r="E361" s="84">
        <v>45422</v>
      </c>
      <c r="F361" s="84">
        <v>45422</v>
      </c>
      <c r="G361" s="96"/>
      <c r="H361" s="84">
        <v>45422</v>
      </c>
      <c r="I361" s="37">
        <v>820240510167379</v>
      </c>
      <c r="J361" s="215"/>
      <c r="K361" s="46">
        <v>150000</v>
      </c>
      <c r="L361" s="40"/>
      <c r="M361" s="38"/>
      <c r="N361" s="113"/>
      <c r="O361" s="113"/>
      <c r="P361" s="214"/>
      <c r="Q361" s="52"/>
    </row>
    <row r="362" spans="1:25" ht="15.75" customHeight="1">
      <c r="A362" s="479">
        <v>354</v>
      </c>
      <c r="B362" s="42" t="s">
        <v>132</v>
      </c>
      <c r="C362" s="127" t="s">
        <v>656</v>
      </c>
      <c r="D362" s="131">
        <v>69</v>
      </c>
      <c r="E362" s="84">
        <v>45422</v>
      </c>
      <c r="F362" s="84">
        <v>45422</v>
      </c>
      <c r="G362" s="96"/>
      <c r="H362" s="84">
        <v>45422</v>
      </c>
      <c r="I362" s="37">
        <v>820240510167449</v>
      </c>
      <c r="J362" s="211"/>
      <c r="K362" s="97">
        <v>75000</v>
      </c>
      <c r="L362" s="98"/>
      <c r="M362" s="58"/>
      <c r="N362" s="98"/>
      <c r="O362" s="98"/>
      <c r="P362" s="214"/>
      <c r="Q362" s="52"/>
    </row>
    <row r="363" spans="1:25" ht="15.75" customHeight="1">
      <c r="A363" s="479">
        <v>355</v>
      </c>
      <c r="B363" s="42" t="s">
        <v>132</v>
      </c>
      <c r="C363" s="60" t="s">
        <v>657</v>
      </c>
      <c r="D363" s="63">
        <v>1998</v>
      </c>
      <c r="E363" s="84">
        <v>45422</v>
      </c>
      <c r="F363" s="84">
        <v>45422</v>
      </c>
      <c r="G363" s="96"/>
      <c r="H363" s="84">
        <v>45422</v>
      </c>
      <c r="I363" s="37">
        <v>820240510168296</v>
      </c>
      <c r="J363" s="49"/>
      <c r="K363" s="54">
        <v>125000</v>
      </c>
      <c r="L363" s="256"/>
      <c r="M363" s="58"/>
      <c r="N363" s="137"/>
      <c r="O363" s="137"/>
      <c r="P363" s="51"/>
      <c r="Q363" s="52"/>
    </row>
    <row r="364" spans="1:25" ht="15.75" customHeight="1">
      <c r="A364" s="479">
        <v>356</v>
      </c>
      <c r="B364" s="42" t="s">
        <v>293</v>
      </c>
      <c r="C364" s="70" t="s">
        <v>658</v>
      </c>
      <c r="D364" s="71">
        <v>231</v>
      </c>
      <c r="E364" s="84">
        <v>45422</v>
      </c>
      <c r="F364" s="84">
        <v>45422</v>
      </c>
      <c r="G364" s="96"/>
      <c r="H364" s="84">
        <v>45422</v>
      </c>
      <c r="I364" s="37">
        <v>820240510168509</v>
      </c>
      <c r="J364" s="54">
        <v>225000</v>
      </c>
      <c r="K364" s="54"/>
      <c r="L364" s="257"/>
      <c r="M364" s="58"/>
      <c r="N364" s="137"/>
      <c r="O364" s="137"/>
      <c r="P364" s="51"/>
      <c r="Q364" s="52"/>
    </row>
    <row r="365" spans="1:25" ht="15.75" customHeight="1">
      <c r="A365" s="479">
        <v>357</v>
      </c>
      <c r="B365" s="42" t="s">
        <v>293</v>
      </c>
      <c r="C365" s="34" t="s">
        <v>659</v>
      </c>
      <c r="D365" s="35">
        <v>3418</v>
      </c>
      <c r="E365" s="84">
        <v>45422</v>
      </c>
      <c r="F365" s="84">
        <v>45422</v>
      </c>
      <c r="G365" s="96"/>
      <c r="H365" s="84">
        <v>45422</v>
      </c>
      <c r="I365" s="37">
        <v>820240510170185</v>
      </c>
      <c r="J365" s="57">
        <v>450000</v>
      </c>
      <c r="K365" s="57"/>
      <c r="L365" s="256"/>
      <c r="M365" s="58"/>
      <c r="N365" s="137"/>
      <c r="O365" s="137"/>
      <c r="P365" s="51"/>
      <c r="Q365" s="52"/>
    </row>
    <row r="366" spans="1:25" ht="15.75" customHeight="1">
      <c r="A366" s="479">
        <v>358</v>
      </c>
      <c r="B366" s="42" t="s">
        <v>293</v>
      </c>
      <c r="C366" s="34" t="s">
        <v>660</v>
      </c>
      <c r="D366" s="35">
        <v>3420</v>
      </c>
      <c r="E366" s="84">
        <v>45422</v>
      </c>
      <c r="F366" s="84">
        <v>45422</v>
      </c>
      <c r="G366" s="96"/>
      <c r="H366" s="84">
        <v>45422</v>
      </c>
      <c r="I366" s="37">
        <v>820240510167690</v>
      </c>
      <c r="J366" s="57">
        <v>300000</v>
      </c>
      <c r="K366" s="57"/>
      <c r="L366" s="98"/>
      <c r="M366" s="58"/>
      <c r="N366" s="98"/>
      <c r="O366" s="98"/>
      <c r="P366" s="51"/>
      <c r="Q366" s="52"/>
    </row>
    <row r="367" spans="1:25" ht="15.75" customHeight="1">
      <c r="A367" s="479">
        <v>359</v>
      </c>
      <c r="B367" s="42" t="s">
        <v>337</v>
      </c>
      <c r="C367" s="60" t="s">
        <v>661</v>
      </c>
      <c r="D367" s="63">
        <v>251</v>
      </c>
      <c r="E367" s="84">
        <v>45422</v>
      </c>
      <c r="F367" s="84">
        <v>45422</v>
      </c>
      <c r="G367" s="96"/>
      <c r="H367" s="84">
        <v>45422</v>
      </c>
      <c r="I367" s="37">
        <v>820240510170030</v>
      </c>
      <c r="J367" s="49"/>
      <c r="K367" s="97">
        <v>75000</v>
      </c>
      <c r="L367" s="258"/>
      <c r="M367" s="58"/>
      <c r="N367" s="98"/>
      <c r="O367" s="98"/>
      <c r="P367" s="51"/>
      <c r="Q367" s="52"/>
    </row>
    <row r="368" spans="1:25" ht="15.75" customHeight="1">
      <c r="A368" s="479">
        <v>360</v>
      </c>
      <c r="B368" s="42" t="s">
        <v>337</v>
      </c>
      <c r="C368" s="70" t="s">
        <v>662</v>
      </c>
      <c r="D368" s="71">
        <v>3142</v>
      </c>
      <c r="E368" s="84">
        <v>45422</v>
      </c>
      <c r="F368" s="84">
        <v>45422</v>
      </c>
      <c r="G368" s="96"/>
      <c r="H368" s="84">
        <v>45422</v>
      </c>
      <c r="I368" s="37">
        <v>820240510170036</v>
      </c>
      <c r="J368" s="93"/>
      <c r="K368" s="117">
        <v>150000</v>
      </c>
      <c r="L368" s="256"/>
      <c r="M368" s="58"/>
      <c r="N368" s="137"/>
      <c r="O368" s="137"/>
      <c r="P368" s="51"/>
      <c r="Q368" s="52"/>
    </row>
    <row r="369" spans="1:17" ht="15.75" customHeight="1">
      <c r="A369" s="479">
        <v>361</v>
      </c>
      <c r="B369" s="102" t="s">
        <v>69</v>
      </c>
      <c r="C369" s="70" t="s">
        <v>663</v>
      </c>
      <c r="D369" s="72">
        <v>232</v>
      </c>
      <c r="E369" s="84">
        <v>45422</v>
      </c>
      <c r="F369" s="84">
        <v>45422</v>
      </c>
      <c r="G369" s="96"/>
      <c r="H369" s="84">
        <v>45422</v>
      </c>
      <c r="I369" s="37">
        <v>820240510170119</v>
      </c>
      <c r="J369" s="216">
        <v>150000</v>
      </c>
      <c r="K369" s="216"/>
      <c r="L369" s="58"/>
      <c r="M369" s="58"/>
      <c r="N369" s="137"/>
      <c r="O369" s="137"/>
      <c r="P369" s="51"/>
      <c r="Q369" s="52"/>
    </row>
    <row r="370" spans="1:17" ht="15.75" customHeight="1">
      <c r="A370" s="479">
        <v>362</v>
      </c>
      <c r="B370" s="102" t="s">
        <v>69</v>
      </c>
      <c r="C370" s="70" t="s">
        <v>664</v>
      </c>
      <c r="D370" s="72">
        <v>3346</v>
      </c>
      <c r="E370" s="84">
        <v>45422</v>
      </c>
      <c r="F370" s="84">
        <v>45422</v>
      </c>
      <c r="G370" s="96"/>
      <c r="H370" s="84">
        <v>45422</v>
      </c>
      <c r="I370" s="37">
        <v>820240510170128</v>
      </c>
      <c r="J370" s="117">
        <v>300000</v>
      </c>
      <c r="K370" s="117"/>
      <c r="L370" s="101"/>
      <c r="M370" s="58"/>
      <c r="N370" s="137"/>
      <c r="O370" s="137"/>
      <c r="P370" s="51"/>
      <c r="Q370" s="52"/>
    </row>
    <row r="371" spans="1:17" ht="15.75" customHeight="1">
      <c r="A371" s="479">
        <v>363</v>
      </c>
      <c r="B371" s="102" t="s">
        <v>470</v>
      </c>
      <c r="C371" s="60" t="s">
        <v>665</v>
      </c>
      <c r="D371" s="71">
        <v>9991</v>
      </c>
      <c r="E371" s="84">
        <v>45422</v>
      </c>
      <c r="F371" s="84">
        <v>45422</v>
      </c>
      <c r="G371" s="96"/>
      <c r="H371" s="84">
        <v>45422</v>
      </c>
      <c r="I371" s="37">
        <v>820240510169994</v>
      </c>
      <c r="J371" s="49"/>
      <c r="K371" s="93"/>
      <c r="L371" s="101"/>
      <c r="M371" s="56">
        <v>401350</v>
      </c>
      <c r="N371" s="137"/>
      <c r="O371" s="137"/>
      <c r="P371" s="51"/>
      <c r="Q371" s="52"/>
    </row>
    <row r="372" spans="1:17" ht="15.75" customHeight="1">
      <c r="A372" s="479">
        <v>364</v>
      </c>
      <c r="B372" s="102" t="s">
        <v>410</v>
      </c>
      <c r="C372" s="70" t="s">
        <v>411</v>
      </c>
      <c r="D372" s="71">
        <v>1191</v>
      </c>
      <c r="E372" s="84">
        <v>45422</v>
      </c>
      <c r="F372" s="84">
        <v>45422</v>
      </c>
      <c r="G372" s="96"/>
      <c r="H372" s="84">
        <v>45422</v>
      </c>
      <c r="I372" s="37">
        <v>820240510172618</v>
      </c>
      <c r="J372" s="104">
        <v>125000</v>
      </c>
      <c r="K372" s="93"/>
      <c r="L372" s="58"/>
      <c r="M372" s="58"/>
      <c r="N372" s="137"/>
      <c r="O372" s="137"/>
      <c r="P372" s="51"/>
      <c r="Q372" s="52"/>
    </row>
    <row r="373" spans="1:17" ht="15.75" customHeight="1">
      <c r="A373" s="479">
        <v>365</v>
      </c>
      <c r="B373" s="102" t="s">
        <v>508</v>
      </c>
      <c r="C373" s="70" t="s">
        <v>666</v>
      </c>
      <c r="D373" s="72">
        <v>254</v>
      </c>
      <c r="E373" s="84">
        <v>45422</v>
      </c>
      <c r="F373" s="84">
        <v>45422</v>
      </c>
      <c r="G373" s="96"/>
      <c r="H373" s="84">
        <v>45422</v>
      </c>
      <c r="I373" s="37">
        <v>820240510175622</v>
      </c>
      <c r="J373" s="236"/>
      <c r="K373" s="57">
        <v>75000</v>
      </c>
      <c r="L373" s="256"/>
      <c r="M373" s="58"/>
      <c r="N373" s="137"/>
      <c r="O373" s="137"/>
      <c r="P373" s="51"/>
      <c r="Q373" s="52"/>
    </row>
    <row r="374" spans="1:17" ht="15.75" customHeight="1">
      <c r="A374" s="479">
        <v>366</v>
      </c>
      <c r="B374" s="102" t="s">
        <v>508</v>
      </c>
      <c r="C374" s="70" t="s">
        <v>667</v>
      </c>
      <c r="D374" s="72">
        <v>3093</v>
      </c>
      <c r="E374" s="84">
        <v>45422</v>
      </c>
      <c r="F374" s="84">
        <v>45422</v>
      </c>
      <c r="G374" s="96"/>
      <c r="H374" s="84">
        <v>45422</v>
      </c>
      <c r="I374" s="37">
        <v>820240510175634</v>
      </c>
      <c r="J374" s="236"/>
      <c r="K374" s="105">
        <v>150000</v>
      </c>
      <c r="L374" s="256"/>
      <c r="M374" s="58"/>
      <c r="N374" s="137"/>
      <c r="O374" s="137"/>
      <c r="P374" s="51"/>
      <c r="Q374" s="52"/>
    </row>
    <row r="375" spans="1:17" ht="15.75" customHeight="1">
      <c r="A375" s="479">
        <v>367</v>
      </c>
      <c r="B375" s="42" t="s">
        <v>548</v>
      </c>
      <c r="C375" s="68" t="s">
        <v>549</v>
      </c>
      <c r="D375" s="111">
        <v>32364</v>
      </c>
      <c r="E375" s="84">
        <v>45421</v>
      </c>
      <c r="F375" s="84">
        <v>45421</v>
      </c>
      <c r="G375" s="96"/>
      <c r="H375" s="84">
        <v>45423</v>
      </c>
      <c r="I375" s="37">
        <v>820240509085801</v>
      </c>
      <c r="J375" s="54">
        <v>600000</v>
      </c>
      <c r="K375" s="54"/>
      <c r="L375" s="149"/>
      <c r="M375" s="58"/>
      <c r="N375" s="98"/>
      <c r="O375" s="98"/>
      <c r="P375" s="51"/>
      <c r="Q375" s="52"/>
    </row>
    <row r="376" spans="1:17" ht="15.75" customHeight="1">
      <c r="A376" s="479">
        <v>368</v>
      </c>
      <c r="B376" s="78" t="s">
        <v>319</v>
      </c>
      <c r="C376" s="70" t="s">
        <v>668</v>
      </c>
      <c r="D376" s="71">
        <v>8696</v>
      </c>
      <c r="E376" s="84">
        <v>45423</v>
      </c>
      <c r="F376" s="84">
        <v>45423</v>
      </c>
      <c r="G376" s="96"/>
      <c r="H376" s="84">
        <v>45423</v>
      </c>
      <c r="I376" s="37">
        <v>820240511187937</v>
      </c>
      <c r="J376" s="66"/>
      <c r="K376" s="66"/>
      <c r="L376" s="56">
        <v>401350</v>
      </c>
      <c r="M376" s="56"/>
      <c r="N376" s="137"/>
      <c r="O376" s="137"/>
      <c r="P376" s="51"/>
      <c r="Q376" s="52"/>
    </row>
    <row r="377" spans="1:17" ht="15.75" customHeight="1">
      <c r="A377" s="479">
        <v>369</v>
      </c>
      <c r="B377" s="68" t="s">
        <v>35</v>
      </c>
      <c r="C377" s="70" t="s">
        <v>113</v>
      </c>
      <c r="D377" s="71">
        <v>2343</v>
      </c>
      <c r="E377" s="84">
        <v>45423</v>
      </c>
      <c r="F377" s="84">
        <v>45423</v>
      </c>
      <c r="G377" s="96"/>
      <c r="H377" s="84">
        <v>45423</v>
      </c>
      <c r="I377" s="37">
        <v>820240511193511</v>
      </c>
      <c r="J377" s="93"/>
      <c r="K377" s="110">
        <v>125000</v>
      </c>
      <c r="L377" s="101"/>
      <c r="M377" s="58"/>
      <c r="N377" s="137"/>
      <c r="O377" s="137"/>
      <c r="P377" s="91"/>
      <c r="Q377" s="52"/>
    </row>
    <row r="378" spans="1:17" ht="15.75" customHeight="1">
      <c r="A378" s="479">
        <v>370</v>
      </c>
      <c r="B378" s="102" t="s">
        <v>77</v>
      </c>
      <c r="C378" s="70" t="s">
        <v>669</v>
      </c>
      <c r="D378" s="59">
        <v>3866</v>
      </c>
      <c r="E378" s="84">
        <v>45423</v>
      </c>
      <c r="F378" s="84">
        <v>45423</v>
      </c>
      <c r="G378" s="96"/>
      <c r="H378" s="84">
        <v>45423</v>
      </c>
      <c r="I378" s="37">
        <v>820240511194011</v>
      </c>
      <c r="J378" s="66"/>
      <c r="K378" s="57">
        <v>300000</v>
      </c>
      <c r="L378" s="256"/>
      <c r="M378" s="58"/>
      <c r="N378" s="137"/>
      <c r="O378" s="137"/>
      <c r="P378" s="91"/>
      <c r="Q378" s="52"/>
    </row>
    <row r="379" spans="1:17" ht="15.75" customHeight="1">
      <c r="A379" s="479">
        <v>371</v>
      </c>
      <c r="B379" s="42" t="s">
        <v>163</v>
      </c>
      <c r="C379" s="172" t="s">
        <v>670</v>
      </c>
      <c r="D379" s="165">
        <v>5019</v>
      </c>
      <c r="E379" s="84">
        <v>45423</v>
      </c>
      <c r="F379" s="84">
        <v>45423</v>
      </c>
      <c r="G379" s="144"/>
      <c r="H379" s="84">
        <v>45423</v>
      </c>
      <c r="I379" s="37">
        <v>820240511194064</v>
      </c>
      <c r="J379" s="259"/>
      <c r="K379" s="259"/>
      <c r="L379" s="260"/>
      <c r="M379" s="146">
        <v>802700</v>
      </c>
      <c r="N379" s="174"/>
      <c r="O379" s="174"/>
      <c r="P379" s="261"/>
      <c r="Q379" s="52"/>
    </row>
    <row r="380" spans="1:17" ht="15.75" customHeight="1">
      <c r="A380" s="479">
        <v>372</v>
      </c>
      <c r="B380" s="42" t="s">
        <v>293</v>
      </c>
      <c r="C380" s="34" t="s">
        <v>671</v>
      </c>
      <c r="D380" s="35">
        <v>147</v>
      </c>
      <c r="E380" s="84">
        <v>45423</v>
      </c>
      <c r="F380" s="84">
        <v>45423</v>
      </c>
      <c r="G380" s="96"/>
      <c r="H380" s="84">
        <v>45423</v>
      </c>
      <c r="I380" s="37">
        <v>820240511195137</v>
      </c>
      <c r="J380" s="46">
        <v>150000</v>
      </c>
      <c r="K380" s="46"/>
      <c r="L380" s="40"/>
      <c r="M380" s="38"/>
      <c r="N380" s="113"/>
      <c r="O380" s="113"/>
      <c r="P380" s="214"/>
    </row>
    <row r="381" spans="1:17" ht="15.75" customHeight="1">
      <c r="A381" s="479">
        <v>373</v>
      </c>
      <c r="B381" s="42" t="s">
        <v>293</v>
      </c>
      <c r="C381" s="34" t="s">
        <v>672</v>
      </c>
      <c r="D381" s="35">
        <v>2844</v>
      </c>
      <c r="E381" s="84">
        <v>45423</v>
      </c>
      <c r="F381" s="84">
        <v>45423</v>
      </c>
      <c r="G381" s="96"/>
      <c r="H381" s="84">
        <v>45423</v>
      </c>
      <c r="I381" s="37">
        <v>820240511194825</v>
      </c>
      <c r="J381" s="97">
        <v>250000</v>
      </c>
      <c r="K381" s="97"/>
      <c r="L381" s="159"/>
      <c r="M381" s="58"/>
      <c r="N381" s="137"/>
      <c r="O381" s="137"/>
      <c r="P381" s="80"/>
      <c r="Q381" s="52"/>
    </row>
    <row r="382" spans="1:17" ht="15.75" customHeight="1">
      <c r="A382" s="479">
        <v>374</v>
      </c>
      <c r="B382" s="42" t="s">
        <v>430</v>
      </c>
      <c r="C382" s="34" t="s">
        <v>673</v>
      </c>
      <c r="D382" s="35">
        <v>3609</v>
      </c>
      <c r="E382" s="84">
        <v>45423</v>
      </c>
      <c r="F382" s="84">
        <v>45423</v>
      </c>
      <c r="G382" s="96"/>
      <c r="H382" s="84">
        <v>45423</v>
      </c>
      <c r="I382" s="37">
        <v>820240511197896</v>
      </c>
      <c r="J382" s="187"/>
      <c r="K382" s="66"/>
      <c r="L382" s="56">
        <v>321080</v>
      </c>
      <c r="M382" s="56"/>
      <c r="N382" s="137"/>
      <c r="O382" s="137"/>
      <c r="P382" s="80"/>
      <c r="Q382" s="52"/>
    </row>
    <row r="383" spans="1:17" ht="15.75" customHeight="1">
      <c r="A383" s="479">
        <v>375</v>
      </c>
      <c r="B383" s="42" t="s">
        <v>81</v>
      </c>
      <c r="C383" s="34" t="s">
        <v>676</v>
      </c>
      <c r="D383" s="35">
        <v>3122</v>
      </c>
      <c r="E383" s="84">
        <v>45423</v>
      </c>
      <c r="F383" s="84">
        <v>45423</v>
      </c>
      <c r="G383" s="96"/>
      <c r="H383" s="84">
        <v>45423</v>
      </c>
      <c r="I383" s="37">
        <v>820240511204269</v>
      </c>
      <c r="J383" s="73"/>
      <c r="K383" s="73"/>
      <c r="L383" s="58"/>
      <c r="M383" s="56">
        <v>321080</v>
      </c>
      <c r="N383" s="137"/>
      <c r="O383" s="137"/>
      <c r="P383" s="51"/>
      <c r="Q383" s="52"/>
    </row>
    <row r="384" spans="1:17" ht="15.75" customHeight="1">
      <c r="A384" s="479">
        <v>376</v>
      </c>
      <c r="B384" s="42" t="s">
        <v>53</v>
      </c>
      <c r="C384" s="43" t="s">
        <v>54</v>
      </c>
      <c r="D384" s="44">
        <v>65</v>
      </c>
      <c r="E384" s="84">
        <v>45423</v>
      </c>
      <c r="F384" s="84">
        <v>45423</v>
      </c>
      <c r="G384" s="96"/>
      <c r="H384" s="84">
        <v>45423</v>
      </c>
      <c r="I384" s="37">
        <v>820240511203491</v>
      </c>
      <c r="J384" s="66"/>
      <c r="K384" s="57">
        <v>75000</v>
      </c>
      <c r="L384" s="256"/>
      <c r="M384" s="58"/>
      <c r="N384" s="137"/>
      <c r="O384" s="137"/>
      <c r="P384" s="51"/>
      <c r="Q384" s="52"/>
    </row>
    <row r="385" spans="1:25" ht="15.75" customHeight="1">
      <c r="A385" s="479">
        <v>377</v>
      </c>
      <c r="B385" s="42" t="s">
        <v>205</v>
      </c>
      <c r="C385" s="34" t="s">
        <v>679</v>
      </c>
      <c r="D385" s="35">
        <v>13879</v>
      </c>
      <c r="E385" s="84">
        <v>45423</v>
      </c>
      <c r="F385" s="84">
        <v>45423</v>
      </c>
      <c r="G385" s="137"/>
      <c r="H385" s="84">
        <v>45423</v>
      </c>
      <c r="I385" s="37">
        <v>820240511204737</v>
      </c>
      <c r="J385" s="66"/>
      <c r="K385" s="66"/>
      <c r="L385" s="256"/>
      <c r="M385" s="56">
        <v>481620</v>
      </c>
      <c r="N385" s="137"/>
      <c r="O385" s="137"/>
      <c r="P385" s="51"/>
      <c r="Q385" s="52"/>
    </row>
    <row r="386" spans="1:25" ht="15.75" customHeight="1">
      <c r="A386" s="479">
        <v>378</v>
      </c>
      <c r="B386" s="42" t="s">
        <v>332</v>
      </c>
      <c r="C386" s="43" t="s">
        <v>680</v>
      </c>
      <c r="D386" s="44">
        <v>31543</v>
      </c>
      <c r="E386" s="84">
        <v>45423</v>
      </c>
      <c r="F386" s="84">
        <v>45423</v>
      </c>
      <c r="G386" s="96"/>
      <c r="H386" s="84">
        <v>45423</v>
      </c>
      <c r="I386" s="37">
        <v>820240511208689</v>
      </c>
      <c r="J386" s="101"/>
      <c r="K386" s="101"/>
      <c r="L386" s="159"/>
      <c r="M386" s="56">
        <v>481620</v>
      </c>
      <c r="N386" s="137"/>
      <c r="O386" s="137"/>
      <c r="P386" s="51"/>
      <c r="Q386" s="52"/>
    </row>
    <row r="387" spans="1:25" ht="15.75" customHeight="1">
      <c r="A387" s="479">
        <v>379</v>
      </c>
      <c r="B387" s="42" t="s">
        <v>46</v>
      </c>
      <c r="C387" s="43" t="s">
        <v>681</v>
      </c>
      <c r="D387" s="44">
        <v>211</v>
      </c>
      <c r="E387" s="84">
        <v>45423</v>
      </c>
      <c r="F387" s="84">
        <v>45423</v>
      </c>
      <c r="G387" s="96"/>
      <c r="H387" s="84">
        <v>45423</v>
      </c>
      <c r="I387" s="37">
        <v>820240511213738</v>
      </c>
      <c r="J387" s="97">
        <v>75000</v>
      </c>
      <c r="K387" s="97"/>
      <c r="L387" s="159"/>
      <c r="M387" s="58"/>
      <c r="N387" s="137"/>
      <c r="O387" s="137"/>
      <c r="P387" s="51"/>
      <c r="Q387" s="52"/>
    </row>
    <row r="388" spans="1:25" ht="15.75" customHeight="1">
      <c r="A388" s="479">
        <v>380</v>
      </c>
      <c r="B388" s="42" t="s">
        <v>46</v>
      </c>
      <c r="C388" s="43" t="s">
        <v>682</v>
      </c>
      <c r="D388" s="44">
        <v>3136</v>
      </c>
      <c r="E388" s="84">
        <v>45423</v>
      </c>
      <c r="F388" s="84">
        <v>45423</v>
      </c>
      <c r="G388" s="96"/>
      <c r="H388" s="84">
        <v>45423</v>
      </c>
      <c r="I388" s="37">
        <v>820240511213749</v>
      </c>
      <c r="J388" s="110">
        <v>150000</v>
      </c>
      <c r="K388" s="110"/>
      <c r="L388" s="256"/>
      <c r="M388" s="58"/>
      <c r="N388" s="137"/>
      <c r="O388" s="137"/>
      <c r="P388" s="51"/>
      <c r="Q388" s="52"/>
    </row>
    <row r="389" spans="1:25" ht="15.75" customHeight="1">
      <c r="A389" s="479">
        <v>381</v>
      </c>
      <c r="B389" s="68" t="s">
        <v>35</v>
      </c>
      <c r="C389" s="43" t="s">
        <v>254</v>
      </c>
      <c r="D389" s="44">
        <v>5176</v>
      </c>
      <c r="E389" s="84">
        <v>45423</v>
      </c>
      <c r="F389" s="84">
        <v>45423</v>
      </c>
      <c r="G389" s="96"/>
      <c r="H389" s="84">
        <v>45423</v>
      </c>
      <c r="I389" s="37">
        <v>820240511213786</v>
      </c>
      <c r="J389" s="66"/>
      <c r="K389" s="57">
        <v>175000</v>
      </c>
      <c r="L389" s="101"/>
      <c r="M389" s="58"/>
      <c r="N389" s="137"/>
      <c r="O389" s="137"/>
      <c r="P389" s="31"/>
      <c r="Q389" s="52"/>
    </row>
    <row r="390" spans="1:25" ht="15.75" customHeight="1">
      <c r="A390" s="479">
        <v>382</v>
      </c>
      <c r="B390" s="68" t="s">
        <v>35</v>
      </c>
      <c r="C390" s="43" t="s">
        <v>276</v>
      </c>
      <c r="D390" s="100">
        <v>17476</v>
      </c>
      <c r="E390" s="84">
        <v>45423</v>
      </c>
      <c r="F390" s="84">
        <v>45423</v>
      </c>
      <c r="G390" s="96"/>
      <c r="H390" s="84">
        <v>45423</v>
      </c>
      <c r="I390" s="37">
        <v>820240511213809</v>
      </c>
      <c r="J390" s="101"/>
      <c r="K390" s="97">
        <v>200000</v>
      </c>
      <c r="L390" s="159"/>
      <c r="M390" s="58"/>
      <c r="N390" s="137"/>
      <c r="O390" s="137"/>
      <c r="P390" s="31"/>
      <c r="Q390" s="52"/>
    </row>
    <row r="391" spans="1:25" ht="15.75" customHeight="1">
      <c r="A391" s="479">
        <v>383</v>
      </c>
      <c r="B391" s="60" t="s">
        <v>65</v>
      </c>
      <c r="C391" s="34" t="s">
        <v>683</v>
      </c>
      <c r="D391" s="59">
        <v>9952</v>
      </c>
      <c r="E391" s="84">
        <v>45423</v>
      </c>
      <c r="F391" s="84">
        <v>45423</v>
      </c>
      <c r="G391" s="96"/>
      <c r="H391" s="84">
        <v>45423</v>
      </c>
      <c r="I391" s="37">
        <v>820240511213831</v>
      </c>
      <c r="J391" s="101"/>
      <c r="K391" s="101"/>
      <c r="L391" s="56">
        <v>401350</v>
      </c>
      <c r="M391" s="56"/>
      <c r="N391" s="137"/>
      <c r="O391" s="137"/>
      <c r="P391" s="31"/>
      <c r="Q391" s="52"/>
    </row>
    <row r="392" spans="1:25" ht="15.75" customHeight="1">
      <c r="A392" s="479">
        <v>384</v>
      </c>
      <c r="B392" s="42" t="s">
        <v>20</v>
      </c>
      <c r="C392" s="34" t="s">
        <v>274</v>
      </c>
      <c r="D392" s="35">
        <v>11913</v>
      </c>
      <c r="E392" s="84">
        <v>45423</v>
      </c>
      <c r="F392" s="84">
        <v>45423</v>
      </c>
      <c r="G392" s="96"/>
      <c r="H392" s="84">
        <v>45423</v>
      </c>
      <c r="I392" s="37">
        <v>820240511213855</v>
      </c>
      <c r="J392" s="97">
        <v>200000</v>
      </c>
      <c r="K392" s="97"/>
      <c r="L392" s="159"/>
      <c r="M392" s="58"/>
      <c r="N392" s="137"/>
      <c r="O392" s="137"/>
      <c r="P392" s="51"/>
      <c r="Q392" s="52"/>
    </row>
    <row r="393" spans="1:25" ht="15.75" customHeight="1">
      <c r="A393" s="479">
        <v>385</v>
      </c>
      <c r="B393" s="108" t="s">
        <v>267</v>
      </c>
      <c r="C393" s="60" t="s">
        <v>688</v>
      </c>
      <c r="D393" s="61">
        <v>2115</v>
      </c>
      <c r="E393" s="84">
        <v>45423</v>
      </c>
      <c r="F393" s="84">
        <v>45423</v>
      </c>
      <c r="G393" s="129"/>
      <c r="H393" s="84">
        <v>45423</v>
      </c>
      <c r="I393" s="37">
        <v>820240511215587</v>
      </c>
      <c r="J393" s="264">
        <v>125000</v>
      </c>
      <c r="K393" s="264"/>
      <c r="L393" s="73"/>
      <c r="M393" s="58"/>
      <c r="N393" s="137"/>
      <c r="O393" s="137"/>
      <c r="P393" s="51"/>
      <c r="Q393" s="4"/>
      <c r="R393" s="4"/>
      <c r="S393" s="4"/>
      <c r="T393" s="4"/>
      <c r="U393" s="4"/>
      <c r="V393" s="4"/>
      <c r="W393" s="4"/>
      <c r="X393" s="4"/>
      <c r="Y393" s="4"/>
    </row>
    <row r="394" spans="1:25" ht="15.75" customHeight="1">
      <c r="A394" s="479">
        <v>386</v>
      </c>
      <c r="B394" s="108" t="s">
        <v>267</v>
      </c>
      <c r="C394" s="70" t="s">
        <v>689</v>
      </c>
      <c r="D394" s="72">
        <v>782</v>
      </c>
      <c r="E394" s="84">
        <v>45423</v>
      </c>
      <c r="F394" s="84">
        <v>45423</v>
      </c>
      <c r="G394" s="96"/>
      <c r="H394" s="84">
        <v>45423</v>
      </c>
      <c r="I394" s="37">
        <v>820240511218192</v>
      </c>
      <c r="J394" s="265">
        <v>200000</v>
      </c>
      <c r="K394" s="265"/>
      <c r="L394" s="101"/>
      <c r="M394" s="58"/>
      <c r="N394" s="137"/>
      <c r="O394" s="137"/>
      <c r="P394" s="51"/>
      <c r="Q394" s="52"/>
    </row>
    <row r="395" spans="1:25" ht="15" customHeight="1">
      <c r="A395" s="479">
        <v>387</v>
      </c>
      <c r="B395" s="68" t="s">
        <v>35</v>
      </c>
      <c r="C395" s="70" t="s">
        <v>361</v>
      </c>
      <c r="D395" s="72">
        <v>7248</v>
      </c>
      <c r="E395" s="84">
        <v>45423</v>
      </c>
      <c r="F395" s="84">
        <v>45423</v>
      </c>
      <c r="G395" s="96"/>
      <c r="H395" s="84">
        <v>45423</v>
      </c>
      <c r="I395" s="37">
        <v>820240511217405</v>
      </c>
      <c r="J395" s="97">
        <v>350000</v>
      </c>
      <c r="K395" s="97"/>
      <c r="L395" s="159"/>
      <c r="M395" s="58"/>
      <c r="N395" s="137"/>
      <c r="O395" s="137"/>
      <c r="P395" s="51"/>
      <c r="Q395" s="52"/>
    </row>
    <row r="396" spans="1:25" ht="15.75" customHeight="1">
      <c r="A396" s="479">
        <v>388</v>
      </c>
      <c r="B396" s="102" t="s">
        <v>145</v>
      </c>
      <c r="C396" s="70" t="s">
        <v>690</v>
      </c>
      <c r="D396" s="72">
        <v>110</v>
      </c>
      <c r="E396" s="84">
        <v>45423</v>
      </c>
      <c r="F396" s="84">
        <v>45423</v>
      </c>
      <c r="G396" s="96"/>
      <c r="H396" s="84">
        <v>45423</v>
      </c>
      <c r="I396" s="37">
        <v>820240511217414</v>
      </c>
      <c r="J396" s="132"/>
      <c r="K396" s="230">
        <v>75000</v>
      </c>
      <c r="L396" s="159"/>
      <c r="M396" s="58"/>
      <c r="N396" s="137"/>
      <c r="O396" s="137"/>
      <c r="P396" s="51"/>
      <c r="Q396" s="52"/>
    </row>
    <row r="397" spans="1:25" ht="15.75" customHeight="1">
      <c r="A397" s="479">
        <v>389</v>
      </c>
      <c r="B397" s="102" t="s">
        <v>145</v>
      </c>
      <c r="C397" s="70" t="s">
        <v>691</v>
      </c>
      <c r="D397" s="72">
        <v>2154</v>
      </c>
      <c r="E397" s="84">
        <v>45423</v>
      </c>
      <c r="F397" s="84">
        <v>45423</v>
      </c>
      <c r="G397" s="96"/>
      <c r="H397" s="84">
        <v>45423</v>
      </c>
      <c r="I397" s="37">
        <v>820240511217420</v>
      </c>
      <c r="J397" s="132"/>
      <c r="K397" s="97">
        <v>125000</v>
      </c>
      <c r="L397" s="159"/>
      <c r="M397" s="58"/>
      <c r="N397" s="137"/>
      <c r="O397" s="137"/>
      <c r="P397" s="80"/>
      <c r="Q397" s="52"/>
    </row>
    <row r="398" spans="1:25" ht="15.75" customHeight="1">
      <c r="A398" s="479">
        <v>390</v>
      </c>
      <c r="B398" s="102" t="s">
        <v>692</v>
      </c>
      <c r="C398" s="60" t="s">
        <v>693</v>
      </c>
      <c r="D398" s="72">
        <v>339</v>
      </c>
      <c r="E398" s="84">
        <v>45423</v>
      </c>
      <c r="F398" s="84">
        <v>45423</v>
      </c>
      <c r="G398" s="96"/>
      <c r="H398" s="84">
        <v>45423</v>
      </c>
      <c r="I398" s="37">
        <v>820240511218256</v>
      </c>
      <c r="J398" s="132"/>
      <c r="K398" s="57">
        <v>100000</v>
      </c>
      <c r="L398" s="101"/>
      <c r="M398" s="159"/>
      <c r="N398" s="137"/>
      <c r="O398" s="137"/>
      <c r="P398" s="80"/>
      <c r="Q398" s="4"/>
      <c r="R398" s="4"/>
      <c r="S398" s="4"/>
      <c r="T398" s="4"/>
      <c r="U398" s="4"/>
      <c r="V398" s="4"/>
      <c r="W398" s="4"/>
      <c r="X398" s="4"/>
      <c r="Y398" s="4"/>
    </row>
    <row r="399" spans="1:25" ht="15.75" customHeight="1">
      <c r="A399" s="479">
        <v>391</v>
      </c>
      <c r="B399" s="102" t="s">
        <v>132</v>
      </c>
      <c r="C399" s="70" t="s">
        <v>694</v>
      </c>
      <c r="D399" s="72">
        <v>156</v>
      </c>
      <c r="E399" s="84">
        <v>45423</v>
      </c>
      <c r="F399" s="84">
        <v>45423</v>
      </c>
      <c r="G399" s="218"/>
      <c r="H399" s="84">
        <v>45423</v>
      </c>
      <c r="I399" s="37">
        <v>820240511218951</v>
      </c>
      <c r="J399" s="132"/>
      <c r="K399" s="230">
        <v>75000</v>
      </c>
      <c r="L399" s="189"/>
      <c r="M399" s="86"/>
      <c r="N399" s="137"/>
      <c r="O399" s="137"/>
      <c r="P399" s="51"/>
      <c r="Q399" s="52"/>
    </row>
    <row r="400" spans="1:25" ht="15.75" customHeight="1">
      <c r="A400" s="479">
        <v>392</v>
      </c>
      <c r="B400" s="102" t="s">
        <v>132</v>
      </c>
      <c r="C400" s="70" t="s">
        <v>695</v>
      </c>
      <c r="D400" s="72">
        <v>2843</v>
      </c>
      <c r="E400" s="84">
        <v>45423</v>
      </c>
      <c r="F400" s="84">
        <v>45423</v>
      </c>
      <c r="G400" s="96"/>
      <c r="H400" s="84">
        <v>45423</v>
      </c>
      <c r="I400" s="37">
        <v>820240511219162</v>
      </c>
      <c r="J400" s="132"/>
      <c r="K400" s="97">
        <v>125000</v>
      </c>
      <c r="L400" s="256"/>
      <c r="M400" s="58"/>
      <c r="N400" s="137"/>
      <c r="O400" s="137"/>
      <c r="P400" s="51"/>
      <c r="Q400" s="52"/>
    </row>
    <row r="401" spans="1:17" ht="15.75" customHeight="1">
      <c r="A401" s="479">
        <v>393</v>
      </c>
      <c r="B401" s="68" t="s">
        <v>35</v>
      </c>
      <c r="C401" s="70" t="s">
        <v>696</v>
      </c>
      <c r="D401" s="72">
        <v>11654</v>
      </c>
      <c r="E401" s="84">
        <v>45423</v>
      </c>
      <c r="F401" s="84">
        <v>45423</v>
      </c>
      <c r="G401" s="96"/>
      <c r="H401" s="84">
        <v>45423</v>
      </c>
      <c r="I401" s="37">
        <v>820240511220716</v>
      </c>
      <c r="J401" s="132"/>
      <c r="K401" s="97">
        <v>200000</v>
      </c>
      <c r="L401" s="101"/>
      <c r="M401" s="58"/>
      <c r="N401" s="137"/>
      <c r="O401" s="137"/>
      <c r="P401" s="51"/>
      <c r="Q401" s="52"/>
    </row>
    <row r="402" spans="1:17" ht="15.75" customHeight="1">
      <c r="A402" s="479">
        <v>394</v>
      </c>
      <c r="B402" s="242" t="s">
        <v>20</v>
      </c>
      <c r="C402" s="142" t="s">
        <v>211</v>
      </c>
      <c r="D402" s="143">
        <v>31226</v>
      </c>
      <c r="E402" s="84">
        <v>45423</v>
      </c>
      <c r="F402" s="84">
        <v>45423</v>
      </c>
      <c r="G402" s="144"/>
      <c r="H402" s="84">
        <v>45423</v>
      </c>
      <c r="I402" s="37">
        <v>820240511226186</v>
      </c>
      <c r="J402" s="259"/>
      <c r="K402" s="247">
        <v>200000</v>
      </c>
      <c r="L402" s="169"/>
      <c r="M402" s="228"/>
      <c r="N402" s="174"/>
      <c r="O402" s="174"/>
      <c r="P402" s="148"/>
      <c r="Q402" s="52"/>
    </row>
    <row r="403" spans="1:17" ht="15.75" customHeight="1">
      <c r="A403" s="479">
        <v>395</v>
      </c>
      <c r="B403" s="78" t="s">
        <v>151</v>
      </c>
      <c r="C403" s="60" t="s">
        <v>700</v>
      </c>
      <c r="D403" s="63">
        <v>158</v>
      </c>
      <c r="E403" s="84">
        <v>45423</v>
      </c>
      <c r="F403" s="84">
        <v>45423</v>
      </c>
      <c r="G403" s="218"/>
      <c r="H403" s="84">
        <v>45423</v>
      </c>
      <c r="I403" s="37">
        <v>820240511229171</v>
      </c>
      <c r="J403" s="54">
        <v>75000</v>
      </c>
      <c r="K403" s="54"/>
      <c r="L403" s="93"/>
      <c r="M403" s="93"/>
      <c r="N403" s="137"/>
      <c r="O403" s="137"/>
      <c r="P403" s="51"/>
      <c r="Q403" s="52"/>
    </row>
    <row r="404" spans="1:17" ht="15.75" customHeight="1">
      <c r="A404" s="479">
        <v>396</v>
      </c>
      <c r="B404" s="78" t="s">
        <v>151</v>
      </c>
      <c r="C404" s="70" t="s">
        <v>701</v>
      </c>
      <c r="D404" s="72">
        <v>1818</v>
      </c>
      <c r="E404" s="84">
        <v>45423</v>
      </c>
      <c r="F404" s="84">
        <v>45423</v>
      </c>
      <c r="G404" s="218"/>
      <c r="H404" s="84">
        <v>45423</v>
      </c>
      <c r="I404" s="37">
        <v>820240511229191</v>
      </c>
      <c r="J404" s="57">
        <v>125000</v>
      </c>
      <c r="K404" s="57"/>
      <c r="L404" s="93"/>
      <c r="M404" s="93"/>
      <c r="N404" s="137"/>
      <c r="O404" s="137"/>
      <c r="P404" s="51"/>
      <c r="Q404" s="52"/>
    </row>
    <row r="405" spans="1:17" ht="15.75" customHeight="1">
      <c r="A405" s="479">
        <v>397</v>
      </c>
      <c r="B405" s="42" t="s">
        <v>205</v>
      </c>
      <c r="C405" s="34" t="s">
        <v>697</v>
      </c>
      <c r="D405" s="59">
        <v>4235</v>
      </c>
      <c r="E405" s="199">
        <v>45423</v>
      </c>
      <c r="F405" s="199">
        <v>45423</v>
      </c>
      <c r="G405" s="96"/>
      <c r="H405" s="199">
        <v>45424</v>
      </c>
      <c r="I405" s="200">
        <v>820240511225140</v>
      </c>
      <c r="J405" s="101"/>
      <c r="K405" s="101"/>
      <c r="L405" s="159"/>
      <c r="M405" s="56">
        <v>321080</v>
      </c>
      <c r="N405" s="137"/>
      <c r="O405" s="137"/>
      <c r="P405" s="51"/>
      <c r="Q405" s="52"/>
    </row>
    <row r="406" spans="1:17" ht="15.75" customHeight="1">
      <c r="A406" s="479">
        <v>398</v>
      </c>
      <c r="B406" s="102" t="s">
        <v>293</v>
      </c>
      <c r="C406" s="60" t="s">
        <v>179</v>
      </c>
      <c r="D406" s="72">
        <v>255</v>
      </c>
      <c r="E406" s="84">
        <v>45424</v>
      </c>
      <c r="F406" s="84">
        <v>45424</v>
      </c>
      <c r="G406" s="218"/>
      <c r="H406" s="84">
        <v>45424</v>
      </c>
      <c r="I406" s="37">
        <v>820240512233138</v>
      </c>
      <c r="J406" s="54">
        <v>150000</v>
      </c>
      <c r="K406" s="54"/>
      <c r="L406" s="93"/>
      <c r="M406" s="93"/>
      <c r="N406" s="137"/>
      <c r="O406" s="137"/>
      <c r="P406" s="51"/>
      <c r="Q406" s="52"/>
    </row>
    <row r="407" spans="1:17" ht="15.75" customHeight="1">
      <c r="A407" s="479">
        <v>399</v>
      </c>
      <c r="B407" s="102" t="s">
        <v>293</v>
      </c>
      <c r="C407" s="34" t="s">
        <v>180</v>
      </c>
      <c r="D407" s="35">
        <v>3141</v>
      </c>
      <c r="E407" s="84">
        <v>45424</v>
      </c>
      <c r="F407" s="84">
        <v>45424</v>
      </c>
      <c r="G407" s="218"/>
      <c r="H407" s="84">
        <v>45424</v>
      </c>
      <c r="I407" s="37">
        <v>820240512233143</v>
      </c>
      <c r="J407" s="57">
        <v>300000</v>
      </c>
      <c r="K407" s="57"/>
      <c r="L407" s="93"/>
      <c r="M407" s="93"/>
      <c r="N407" s="137"/>
      <c r="O407" s="137"/>
      <c r="P407" s="51"/>
      <c r="Q407" s="52"/>
    </row>
    <row r="408" spans="1:17" ht="15.75" customHeight="1">
      <c r="A408" s="479">
        <v>400</v>
      </c>
      <c r="B408" s="42" t="s">
        <v>470</v>
      </c>
      <c r="C408" s="127" t="s">
        <v>702</v>
      </c>
      <c r="D408" s="111">
        <v>3752</v>
      </c>
      <c r="E408" s="84">
        <v>45424</v>
      </c>
      <c r="F408" s="84">
        <v>45424</v>
      </c>
      <c r="G408" s="218"/>
      <c r="H408" s="84">
        <v>45424</v>
      </c>
      <c r="I408" s="37">
        <v>820240512238266</v>
      </c>
      <c r="J408" s="266"/>
      <c r="K408" s="54">
        <v>150000</v>
      </c>
      <c r="L408" s="93"/>
      <c r="M408" s="93"/>
      <c r="N408" s="137"/>
      <c r="O408" s="137"/>
      <c r="P408" s="51"/>
      <c r="Q408" s="52"/>
    </row>
    <row r="409" spans="1:17" ht="15.75" customHeight="1">
      <c r="A409" s="479">
        <v>401</v>
      </c>
      <c r="B409" s="68" t="s">
        <v>35</v>
      </c>
      <c r="C409" s="108" t="s">
        <v>706</v>
      </c>
      <c r="D409" s="35">
        <v>11239</v>
      </c>
      <c r="E409" s="84">
        <v>45424</v>
      </c>
      <c r="F409" s="84">
        <v>45424</v>
      </c>
      <c r="G409" s="218"/>
      <c r="H409" s="84">
        <v>45424</v>
      </c>
      <c r="I409" s="37">
        <v>820240512241600</v>
      </c>
      <c r="J409" s="93"/>
      <c r="K409" s="73"/>
      <c r="L409" s="93"/>
      <c r="M409" s="54">
        <v>481620</v>
      </c>
      <c r="N409" s="137"/>
      <c r="O409" s="137"/>
      <c r="P409" s="51"/>
      <c r="Q409" s="52"/>
    </row>
    <row r="410" spans="1:17" ht="15.75" customHeight="1">
      <c r="A410" s="479">
        <v>402</v>
      </c>
      <c r="B410" s="68" t="s">
        <v>35</v>
      </c>
      <c r="C410" s="68" t="s">
        <v>707</v>
      </c>
      <c r="D410" s="35">
        <v>16804</v>
      </c>
      <c r="E410" s="84">
        <v>45424</v>
      </c>
      <c r="F410" s="84">
        <v>45424</v>
      </c>
      <c r="G410" s="218"/>
      <c r="H410" s="84">
        <v>45424</v>
      </c>
      <c r="I410" s="37">
        <v>820240512241611</v>
      </c>
      <c r="J410" s="93"/>
      <c r="K410" s="54">
        <v>200000</v>
      </c>
      <c r="L410" s="93"/>
      <c r="M410" s="93"/>
      <c r="N410" s="137"/>
      <c r="O410" s="137"/>
      <c r="P410" s="51"/>
      <c r="Q410" s="52"/>
    </row>
    <row r="411" spans="1:17" ht="15.75" customHeight="1">
      <c r="A411" s="479">
        <v>403</v>
      </c>
      <c r="B411" s="68" t="s">
        <v>35</v>
      </c>
      <c r="C411" s="108" t="s">
        <v>36</v>
      </c>
      <c r="D411" s="44">
        <v>3516</v>
      </c>
      <c r="E411" s="84">
        <v>45424</v>
      </c>
      <c r="F411" s="84">
        <v>45424</v>
      </c>
      <c r="G411" s="218"/>
      <c r="H411" s="84">
        <v>45424</v>
      </c>
      <c r="I411" s="37">
        <v>820240512241618</v>
      </c>
      <c r="J411" s="126"/>
      <c r="K411" s="57">
        <v>150000</v>
      </c>
      <c r="L411" s="93"/>
      <c r="M411" s="93"/>
      <c r="N411" s="137"/>
      <c r="O411" s="137"/>
      <c r="P411" s="51"/>
      <c r="Q411" s="52"/>
    </row>
    <row r="412" spans="1:17" ht="15.75" customHeight="1">
      <c r="A412" s="479">
        <v>404</v>
      </c>
      <c r="B412" s="68" t="s">
        <v>35</v>
      </c>
      <c r="C412" s="172" t="s">
        <v>708</v>
      </c>
      <c r="D412" s="269">
        <v>2770</v>
      </c>
      <c r="E412" s="84">
        <v>45424</v>
      </c>
      <c r="F412" s="84">
        <v>45424</v>
      </c>
      <c r="G412" s="270"/>
      <c r="H412" s="84">
        <v>45424</v>
      </c>
      <c r="I412" s="37">
        <v>820240512244358</v>
      </c>
      <c r="J412" s="244"/>
      <c r="K412" s="247">
        <v>125000</v>
      </c>
      <c r="L412" s="271"/>
      <c r="M412" s="271"/>
      <c r="N412" s="174"/>
      <c r="O412" s="174"/>
      <c r="P412" s="148"/>
      <c r="Q412" s="52"/>
    </row>
    <row r="413" spans="1:17" ht="15.75" customHeight="1">
      <c r="A413" s="479">
        <v>405</v>
      </c>
      <c r="B413" s="42" t="s">
        <v>81</v>
      </c>
      <c r="C413" s="68" t="s">
        <v>709</v>
      </c>
      <c r="D413" s="272">
        <v>5483</v>
      </c>
      <c r="E413" s="84">
        <v>45424</v>
      </c>
      <c r="F413" s="84">
        <v>45424</v>
      </c>
      <c r="G413" s="218"/>
      <c r="H413" s="84">
        <v>45424</v>
      </c>
      <c r="I413" s="37">
        <v>820240512245033</v>
      </c>
      <c r="J413" s="66"/>
      <c r="K413" s="54">
        <v>525000</v>
      </c>
      <c r="L413" s="93"/>
      <c r="M413" s="93"/>
      <c r="N413" s="137"/>
      <c r="O413" s="137"/>
      <c r="P413" s="51"/>
      <c r="Q413" s="52"/>
    </row>
    <row r="414" spans="1:17" ht="15.75" customHeight="1">
      <c r="A414" s="479">
        <v>406</v>
      </c>
      <c r="B414" s="68" t="s">
        <v>395</v>
      </c>
      <c r="C414" s="68" t="s">
        <v>710</v>
      </c>
      <c r="D414" s="255">
        <v>198</v>
      </c>
      <c r="E414" s="84">
        <v>45424</v>
      </c>
      <c r="F414" s="84">
        <v>45424</v>
      </c>
      <c r="G414" s="218"/>
      <c r="H414" s="84">
        <v>45424</v>
      </c>
      <c r="I414" s="37">
        <v>820240512246210</v>
      </c>
      <c r="J414" s="57">
        <v>150000</v>
      </c>
      <c r="K414" s="57"/>
      <c r="L414" s="266"/>
      <c r="M414" s="58"/>
      <c r="N414" s="137"/>
      <c r="O414" s="137"/>
      <c r="P414" s="51"/>
      <c r="Q414" s="52"/>
    </row>
    <row r="415" spans="1:17" ht="15.75" customHeight="1">
      <c r="A415" s="479">
        <v>407</v>
      </c>
      <c r="B415" s="68" t="s">
        <v>395</v>
      </c>
      <c r="C415" s="34" t="s">
        <v>711</v>
      </c>
      <c r="D415" s="59">
        <v>2252</v>
      </c>
      <c r="E415" s="84">
        <v>45424</v>
      </c>
      <c r="F415" s="84">
        <v>45424</v>
      </c>
      <c r="G415" s="137"/>
      <c r="H415" s="84">
        <v>45424</v>
      </c>
      <c r="I415" s="37">
        <v>820240512246255</v>
      </c>
      <c r="J415" s="57">
        <v>250000</v>
      </c>
      <c r="K415" s="57"/>
      <c r="L415" s="266"/>
      <c r="M415" s="58"/>
      <c r="N415" s="137"/>
      <c r="O415" s="137"/>
      <c r="P415" s="208"/>
      <c r="Q415" s="52"/>
    </row>
    <row r="416" spans="1:17" ht="15.75" customHeight="1">
      <c r="A416" s="479">
        <v>408</v>
      </c>
      <c r="B416" s="68" t="s">
        <v>35</v>
      </c>
      <c r="C416" s="34" t="s">
        <v>289</v>
      </c>
      <c r="D416" s="35">
        <v>3465</v>
      </c>
      <c r="E416" s="84">
        <v>45424</v>
      </c>
      <c r="F416" s="84">
        <v>45424</v>
      </c>
      <c r="G416" s="137"/>
      <c r="H416" s="84">
        <v>45424</v>
      </c>
      <c r="I416" s="37">
        <v>820240512246261</v>
      </c>
      <c r="J416" s="107"/>
      <c r="K416" s="57">
        <v>150000</v>
      </c>
      <c r="L416" s="189"/>
      <c r="M416" s="86"/>
      <c r="N416" s="137"/>
      <c r="O416" s="137"/>
      <c r="P416" s="208"/>
      <c r="Q416" s="52"/>
    </row>
    <row r="417" spans="1:25" ht="15.75" customHeight="1">
      <c r="A417" s="479">
        <v>409</v>
      </c>
      <c r="B417" s="68" t="s">
        <v>61</v>
      </c>
      <c r="C417" s="43" t="s">
        <v>712</v>
      </c>
      <c r="D417" s="100">
        <v>39171</v>
      </c>
      <c r="E417" s="84">
        <v>45424</v>
      </c>
      <c r="F417" s="84">
        <v>45424</v>
      </c>
      <c r="G417" s="218"/>
      <c r="H417" s="84">
        <v>45424</v>
      </c>
      <c r="I417" s="37">
        <v>820240512251034</v>
      </c>
      <c r="J417" s="66"/>
      <c r="K417" s="189"/>
      <c r="L417" s="56">
        <v>481620</v>
      </c>
      <c r="M417" s="56"/>
      <c r="N417" s="137"/>
      <c r="O417" s="137"/>
      <c r="P417" s="208"/>
      <c r="Q417" s="52"/>
    </row>
    <row r="418" spans="1:25" ht="15.75" customHeight="1">
      <c r="A418" s="479">
        <v>410</v>
      </c>
      <c r="B418" s="68" t="s">
        <v>61</v>
      </c>
      <c r="C418" s="43" t="s">
        <v>713</v>
      </c>
      <c r="D418" s="255">
        <v>5940</v>
      </c>
      <c r="E418" s="84">
        <v>45424</v>
      </c>
      <c r="F418" s="84">
        <v>45424</v>
      </c>
      <c r="G418" s="218"/>
      <c r="H418" s="84">
        <v>45424</v>
      </c>
      <c r="I418" s="37">
        <v>820240512251038</v>
      </c>
      <c r="J418" s="66"/>
      <c r="K418" s="66"/>
      <c r="L418" s="189"/>
      <c r="M418" s="56">
        <v>401350</v>
      </c>
      <c r="N418" s="137"/>
      <c r="O418" s="137"/>
      <c r="P418" s="51"/>
      <c r="Q418" s="52"/>
    </row>
    <row r="419" spans="1:25" ht="15.75" customHeight="1">
      <c r="A419" s="479">
        <v>411</v>
      </c>
      <c r="B419" s="108" t="s">
        <v>470</v>
      </c>
      <c r="C419" s="68" t="s">
        <v>714</v>
      </c>
      <c r="D419" s="35">
        <v>5201</v>
      </c>
      <c r="E419" s="84">
        <v>45424</v>
      </c>
      <c r="F419" s="84">
        <v>45424</v>
      </c>
      <c r="G419" s="218"/>
      <c r="H419" s="84">
        <v>45424</v>
      </c>
      <c r="I419" s="37">
        <v>820240512251054</v>
      </c>
      <c r="J419" s="93"/>
      <c r="K419" s="39">
        <v>175000</v>
      </c>
      <c r="L419" s="40"/>
      <c r="M419" s="38"/>
      <c r="N419" s="113"/>
      <c r="O419" s="113"/>
      <c r="P419" s="51"/>
      <c r="Q419" s="52"/>
    </row>
    <row r="420" spans="1:25" ht="15.75" customHeight="1">
      <c r="A420" s="479">
        <v>412</v>
      </c>
      <c r="B420" s="108" t="s">
        <v>154</v>
      </c>
      <c r="C420" s="34" t="s">
        <v>715</v>
      </c>
      <c r="D420" s="59">
        <v>152</v>
      </c>
      <c r="E420" s="84">
        <v>45424</v>
      </c>
      <c r="F420" s="84">
        <v>45424</v>
      </c>
      <c r="G420" s="218"/>
      <c r="H420" s="84">
        <v>45424</v>
      </c>
      <c r="I420" s="37">
        <v>820240512252192</v>
      </c>
      <c r="J420" s="54">
        <v>150000</v>
      </c>
      <c r="K420" s="54"/>
      <c r="L420" s="189"/>
      <c r="M420" s="273"/>
      <c r="N420" s="137"/>
      <c r="O420" s="137"/>
      <c r="P420" s="51"/>
      <c r="Q420" s="52"/>
    </row>
    <row r="421" spans="1:25" ht="15.75" customHeight="1">
      <c r="A421" s="479">
        <v>413</v>
      </c>
      <c r="B421" s="108" t="s">
        <v>154</v>
      </c>
      <c r="C421" s="43" t="s">
        <v>716</v>
      </c>
      <c r="D421" s="44">
        <v>1932</v>
      </c>
      <c r="E421" s="84">
        <v>45424</v>
      </c>
      <c r="F421" s="84">
        <v>45424</v>
      </c>
      <c r="G421" s="218"/>
      <c r="H421" s="84">
        <v>45424</v>
      </c>
      <c r="I421" s="37">
        <v>820240512252197</v>
      </c>
      <c r="J421" s="57">
        <v>250000</v>
      </c>
      <c r="K421" s="57"/>
      <c r="L421" s="189"/>
      <c r="M421" s="86"/>
      <c r="N421" s="137"/>
      <c r="O421" s="137"/>
      <c r="P421" s="51"/>
      <c r="Q421" s="52"/>
    </row>
    <row r="422" spans="1:25" ht="15.75" customHeight="1">
      <c r="A422" s="479">
        <v>414</v>
      </c>
      <c r="B422" s="42" t="s">
        <v>132</v>
      </c>
      <c r="C422" s="34" t="s">
        <v>717</v>
      </c>
      <c r="D422" s="59">
        <v>232</v>
      </c>
      <c r="E422" s="84">
        <v>45424</v>
      </c>
      <c r="F422" s="84">
        <v>45424</v>
      </c>
      <c r="G422" s="218"/>
      <c r="H422" s="84">
        <v>45424</v>
      </c>
      <c r="I422" s="37">
        <v>820240512253097</v>
      </c>
      <c r="J422" s="39">
        <v>300000</v>
      </c>
      <c r="K422" s="39"/>
      <c r="L422" s="40"/>
      <c r="M422" s="40"/>
      <c r="N422" s="113"/>
      <c r="O422" s="113"/>
      <c r="P422" s="51"/>
      <c r="Q422" s="52"/>
    </row>
    <row r="423" spans="1:25" ht="15.75" customHeight="1">
      <c r="A423" s="479">
        <v>415</v>
      </c>
      <c r="B423" s="42" t="s">
        <v>132</v>
      </c>
      <c r="C423" s="34" t="s">
        <v>718</v>
      </c>
      <c r="D423" s="59">
        <v>4116</v>
      </c>
      <c r="E423" s="84">
        <v>45424</v>
      </c>
      <c r="F423" s="84">
        <v>45424</v>
      </c>
      <c r="G423" s="218"/>
      <c r="H423" s="84">
        <v>45424</v>
      </c>
      <c r="I423" s="37">
        <v>820240512253143</v>
      </c>
      <c r="J423" s="57">
        <v>600000</v>
      </c>
      <c r="K423" s="57"/>
      <c r="L423" s="189"/>
      <c r="M423" s="86"/>
      <c r="N423" s="137"/>
      <c r="O423" s="137"/>
      <c r="P423" s="51"/>
      <c r="Q423" s="52"/>
    </row>
    <row r="424" spans="1:25" ht="15.75" customHeight="1">
      <c r="A424" s="479">
        <v>416</v>
      </c>
      <c r="B424" s="108" t="s">
        <v>381</v>
      </c>
      <c r="C424" s="34" t="s">
        <v>719</v>
      </c>
      <c r="D424" s="35">
        <v>222</v>
      </c>
      <c r="E424" s="84">
        <v>45424</v>
      </c>
      <c r="F424" s="84">
        <v>45424</v>
      </c>
      <c r="G424" s="218"/>
      <c r="H424" s="84">
        <v>45424</v>
      </c>
      <c r="I424" s="37">
        <v>820240512252314</v>
      </c>
      <c r="J424" s="39">
        <v>300000</v>
      </c>
      <c r="K424" s="39"/>
      <c r="L424" s="40"/>
      <c r="M424" s="38"/>
      <c r="N424" s="113"/>
      <c r="O424" s="113"/>
      <c r="P424" s="51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1:25" ht="15.75" customHeight="1">
      <c r="A425" s="479">
        <v>417</v>
      </c>
      <c r="B425" s="108" t="s">
        <v>303</v>
      </c>
      <c r="C425" s="34" t="s">
        <v>720</v>
      </c>
      <c r="D425" s="35">
        <v>44046</v>
      </c>
      <c r="E425" s="84">
        <v>45424</v>
      </c>
      <c r="F425" s="84">
        <v>45424</v>
      </c>
      <c r="G425" s="218"/>
      <c r="H425" s="84">
        <v>45424</v>
      </c>
      <c r="I425" s="37">
        <v>820240512253190</v>
      </c>
      <c r="J425" s="73"/>
      <c r="K425" s="73"/>
      <c r="L425" s="54">
        <v>481620</v>
      </c>
      <c r="M425" s="54"/>
      <c r="N425" s="137"/>
      <c r="O425" s="137"/>
      <c r="P425" s="51"/>
      <c r="Q425" s="52"/>
    </row>
    <row r="426" spans="1:25" ht="15.75" customHeight="1">
      <c r="A426" s="479">
        <v>418</v>
      </c>
      <c r="B426" s="42" t="s">
        <v>72</v>
      </c>
      <c r="C426" s="127" t="s">
        <v>721</v>
      </c>
      <c r="D426" s="255">
        <v>153</v>
      </c>
      <c r="E426" s="84">
        <v>45424</v>
      </c>
      <c r="F426" s="84">
        <v>45424</v>
      </c>
      <c r="G426" s="218"/>
      <c r="H426" s="84">
        <v>45424</v>
      </c>
      <c r="I426" s="37">
        <v>820240512255970</v>
      </c>
      <c r="J426" s="189"/>
      <c r="K426" s="275">
        <v>75000</v>
      </c>
      <c r="L426" s="93"/>
      <c r="M426" s="93"/>
      <c r="N426" s="137"/>
      <c r="O426" s="137"/>
      <c r="P426" s="51"/>
      <c r="Q426" s="52"/>
    </row>
    <row r="427" spans="1:25" ht="15.75" customHeight="1">
      <c r="A427" s="479">
        <v>419</v>
      </c>
      <c r="B427" s="42" t="s">
        <v>72</v>
      </c>
      <c r="C427" s="127" t="s">
        <v>722</v>
      </c>
      <c r="D427" s="272">
        <v>2169</v>
      </c>
      <c r="E427" s="84">
        <v>45424</v>
      </c>
      <c r="F427" s="84">
        <v>45424</v>
      </c>
      <c r="G427" s="218"/>
      <c r="H427" s="84">
        <v>45424</v>
      </c>
      <c r="I427" s="37">
        <v>820240512256633</v>
      </c>
      <c r="J427" s="93"/>
      <c r="K427" s="54">
        <v>125000</v>
      </c>
      <c r="L427" s="93"/>
      <c r="M427" s="93"/>
      <c r="N427" s="137"/>
      <c r="O427" s="137"/>
      <c r="P427" s="51"/>
      <c r="Q427" s="4"/>
      <c r="R427" s="4"/>
      <c r="S427" s="4"/>
      <c r="T427" s="4"/>
      <c r="U427" s="4"/>
      <c r="V427" s="4"/>
      <c r="W427" s="4"/>
      <c r="X427" s="4"/>
      <c r="Y427" s="4"/>
    </row>
    <row r="428" spans="1:25" ht="15.75" customHeight="1">
      <c r="A428" s="479">
        <v>420</v>
      </c>
      <c r="B428" s="68" t="s">
        <v>248</v>
      </c>
      <c r="C428" s="127" t="s">
        <v>723</v>
      </c>
      <c r="D428" s="255">
        <v>48029</v>
      </c>
      <c r="E428" s="84">
        <v>45424</v>
      </c>
      <c r="F428" s="84">
        <v>45424</v>
      </c>
      <c r="G428" s="218"/>
      <c r="H428" s="84">
        <v>45424</v>
      </c>
      <c r="I428" s="37">
        <v>820240512257877</v>
      </c>
      <c r="J428" s="57">
        <v>400000</v>
      </c>
      <c r="K428" s="57"/>
      <c r="L428" s="93"/>
      <c r="M428" s="93"/>
      <c r="N428" s="137"/>
      <c r="O428" s="137"/>
      <c r="P428" s="51"/>
      <c r="Q428" s="4"/>
      <c r="R428" s="4"/>
      <c r="S428" s="4"/>
      <c r="T428" s="4"/>
      <c r="U428" s="4"/>
      <c r="V428" s="4"/>
      <c r="W428" s="4"/>
      <c r="X428" s="4"/>
      <c r="Y428" s="4"/>
    </row>
    <row r="429" spans="1:25" ht="15.75" customHeight="1">
      <c r="A429" s="479">
        <v>421</v>
      </c>
      <c r="B429" s="68" t="s">
        <v>35</v>
      </c>
      <c r="C429" s="34" t="s">
        <v>724</v>
      </c>
      <c r="D429" s="35">
        <v>2930</v>
      </c>
      <c r="E429" s="84">
        <v>45424</v>
      </c>
      <c r="F429" s="84">
        <v>45424</v>
      </c>
      <c r="G429" s="218"/>
      <c r="H429" s="84">
        <v>45424</v>
      </c>
      <c r="I429" s="37">
        <v>820240512257884</v>
      </c>
      <c r="J429" s="215"/>
      <c r="K429" s="54">
        <v>125000</v>
      </c>
      <c r="L429" s="93"/>
      <c r="M429" s="93"/>
      <c r="N429" s="137"/>
      <c r="O429" s="137"/>
      <c r="P429" s="51"/>
      <c r="Q429" s="52"/>
    </row>
    <row r="430" spans="1:25" ht="15.75" customHeight="1">
      <c r="A430" s="479">
        <v>422</v>
      </c>
      <c r="B430" s="68" t="s">
        <v>381</v>
      </c>
      <c r="C430" s="34" t="s">
        <v>725</v>
      </c>
      <c r="D430" s="35">
        <v>207</v>
      </c>
      <c r="E430" s="199">
        <v>45425</v>
      </c>
      <c r="F430" s="199">
        <v>45425</v>
      </c>
      <c r="G430" s="96"/>
      <c r="H430" s="199">
        <v>45425</v>
      </c>
      <c r="I430" s="200">
        <v>820240513268778</v>
      </c>
      <c r="J430" s="93"/>
      <c r="K430" s="97">
        <v>150000</v>
      </c>
      <c r="L430" s="93"/>
      <c r="M430" s="93"/>
      <c r="N430" s="137"/>
      <c r="O430" s="137"/>
      <c r="P430" s="51"/>
      <c r="Q430" s="52"/>
    </row>
    <row r="431" spans="1:25" ht="15.75" customHeight="1">
      <c r="A431" s="479">
        <v>423</v>
      </c>
      <c r="B431" s="42" t="s">
        <v>381</v>
      </c>
      <c r="C431" s="43" t="s">
        <v>726</v>
      </c>
      <c r="D431" s="44">
        <v>3254</v>
      </c>
      <c r="E431" s="84">
        <v>45425</v>
      </c>
      <c r="F431" s="84">
        <v>45425</v>
      </c>
      <c r="G431" s="96"/>
      <c r="H431" s="84">
        <v>45425</v>
      </c>
      <c r="I431" s="37">
        <v>820240513269776</v>
      </c>
      <c r="J431" s="268"/>
      <c r="K431" s="54">
        <v>300000</v>
      </c>
      <c r="L431" s="93"/>
      <c r="M431" s="93"/>
      <c r="N431" s="137"/>
      <c r="O431" s="137"/>
      <c r="P431" s="51"/>
      <c r="Q431" s="52"/>
    </row>
    <row r="432" spans="1:25" ht="15.75" customHeight="1">
      <c r="A432" s="479">
        <v>424</v>
      </c>
      <c r="B432" s="108" t="s">
        <v>388</v>
      </c>
      <c r="C432" s="34" t="s">
        <v>727</v>
      </c>
      <c r="D432" s="35">
        <v>256</v>
      </c>
      <c r="E432" s="84">
        <v>45425</v>
      </c>
      <c r="F432" s="84">
        <v>45425</v>
      </c>
      <c r="G432" s="137"/>
      <c r="H432" s="84">
        <v>45425</v>
      </c>
      <c r="I432" s="37">
        <v>820240513280575</v>
      </c>
      <c r="J432" s="54">
        <v>75000</v>
      </c>
      <c r="K432" s="66"/>
      <c r="L432" s="93"/>
      <c r="M432" s="93"/>
      <c r="N432" s="137"/>
      <c r="O432" s="137"/>
      <c r="P432" s="51"/>
      <c r="Q432" s="52"/>
    </row>
    <row r="433" spans="1:25" ht="15.75" customHeight="1">
      <c r="A433" s="479">
        <v>425</v>
      </c>
      <c r="B433" s="108" t="s">
        <v>388</v>
      </c>
      <c r="C433" s="34" t="s">
        <v>728</v>
      </c>
      <c r="D433" s="59">
        <v>3145</v>
      </c>
      <c r="E433" s="84">
        <v>45425</v>
      </c>
      <c r="F433" s="84">
        <v>45425</v>
      </c>
      <c r="G433" s="96"/>
      <c r="H433" s="84">
        <v>45425</v>
      </c>
      <c r="I433" s="37">
        <v>820240513280596</v>
      </c>
      <c r="J433" s="54">
        <v>150000</v>
      </c>
      <c r="K433" s="268"/>
      <c r="L433" s="93"/>
      <c r="M433" s="93"/>
      <c r="N433" s="137"/>
      <c r="O433" s="137"/>
      <c r="P433" s="208"/>
      <c r="Q433" s="52"/>
    </row>
    <row r="434" spans="1:25" ht="15.75" customHeight="1">
      <c r="A434" s="479">
        <v>426</v>
      </c>
      <c r="B434" s="108" t="s">
        <v>548</v>
      </c>
      <c r="C434" s="108" t="s">
        <v>729</v>
      </c>
      <c r="D434" s="59">
        <v>6616</v>
      </c>
      <c r="E434" s="84">
        <v>45425</v>
      </c>
      <c r="F434" s="84">
        <v>45425</v>
      </c>
      <c r="G434" s="137"/>
      <c r="H434" s="84">
        <v>45425</v>
      </c>
      <c r="I434" s="37">
        <v>820240513289727</v>
      </c>
      <c r="J434" s="275">
        <v>350000</v>
      </c>
      <c r="K434" s="66"/>
      <c r="L434" s="93"/>
      <c r="M434" s="93"/>
      <c r="N434" s="137"/>
      <c r="O434" s="137"/>
      <c r="P434" s="208"/>
      <c r="Q434" s="52"/>
    </row>
    <row r="435" spans="1:25" ht="15.75" customHeight="1">
      <c r="A435" s="479">
        <v>427</v>
      </c>
      <c r="B435" s="108" t="s">
        <v>589</v>
      </c>
      <c r="C435" s="34" t="s">
        <v>735</v>
      </c>
      <c r="D435" s="35">
        <v>241</v>
      </c>
      <c r="E435" s="84">
        <v>45425</v>
      </c>
      <c r="F435" s="84">
        <v>45425</v>
      </c>
      <c r="G435" s="218"/>
      <c r="H435" s="84">
        <v>45425</v>
      </c>
      <c r="I435" s="37">
        <v>820240513303329</v>
      </c>
      <c r="J435" s="93"/>
      <c r="K435" s="54">
        <v>225000</v>
      </c>
      <c r="L435" s="93"/>
      <c r="M435" s="93"/>
      <c r="N435" s="137"/>
      <c r="O435" s="137"/>
      <c r="P435" s="51"/>
      <c r="Q435" s="4"/>
      <c r="R435" s="4"/>
      <c r="S435" s="4"/>
      <c r="T435" s="4"/>
      <c r="U435" s="4"/>
      <c r="V435" s="4"/>
      <c r="W435" s="4"/>
      <c r="X435" s="4"/>
      <c r="Y435" s="4"/>
    </row>
    <row r="436" spans="1:25" ht="15.75" customHeight="1">
      <c r="A436" s="479">
        <v>428</v>
      </c>
      <c r="B436" s="68" t="s">
        <v>589</v>
      </c>
      <c r="C436" s="34" t="s">
        <v>530</v>
      </c>
      <c r="D436" s="35">
        <v>3145</v>
      </c>
      <c r="E436" s="84">
        <v>45425</v>
      </c>
      <c r="F436" s="84">
        <v>45425</v>
      </c>
      <c r="G436" s="218"/>
      <c r="H436" s="84">
        <v>45425</v>
      </c>
      <c r="I436" s="37">
        <v>820240513304117</v>
      </c>
      <c r="J436" s="268"/>
      <c r="K436" s="275">
        <v>450000</v>
      </c>
      <c r="L436" s="93"/>
      <c r="M436" s="93"/>
      <c r="N436" s="137"/>
      <c r="O436" s="137"/>
      <c r="P436" s="51"/>
      <c r="Q436" s="52"/>
    </row>
    <row r="437" spans="1:25" ht="15.75" customHeight="1">
      <c r="A437" s="479">
        <v>429</v>
      </c>
      <c r="B437" s="68" t="s">
        <v>388</v>
      </c>
      <c r="C437" s="43" t="s">
        <v>736</v>
      </c>
      <c r="D437" s="79">
        <v>256</v>
      </c>
      <c r="E437" s="84">
        <v>45425</v>
      </c>
      <c r="F437" s="84">
        <v>45425</v>
      </c>
      <c r="G437" s="218"/>
      <c r="H437" s="84">
        <v>45425</v>
      </c>
      <c r="I437" s="37">
        <v>820240513304072</v>
      </c>
      <c r="J437" s="54">
        <v>75000</v>
      </c>
      <c r="K437" s="73"/>
      <c r="L437" s="93"/>
      <c r="M437" s="93"/>
      <c r="N437" s="137"/>
      <c r="O437" s="137"/>
      <c r="P437" s="114"/>
      <c r="Q437" s="52"/>
    </row>
    <row r="438" spans="1:25" ht="15.75" customHeight="1">
      <c r="A438" s="479">
        <v>430</v>
      </c>
      <c r="B438" s="42" t="s">
        <v>388</v>
      </c>
      <c r="C438" s="124" t="s">
        <v>737</v>
      </c>
      <c r="D438" s="136">
        <v>3249</v>
      </c>
      <c r="E438" s="84">
        <v>45425</v>
      </c>
      <c r="F438" s="84">
        <v>45425</v>
      </c>
      <c r="G438" s="218"/>
      <c r="H438" s="84">
        <v>45425</v>
      </c>
      <c r="I438" s="37">
        <v>820240513304089</v>
      </c>
      <c r="J438" s="54">
        <v>150000</v>
      </c>
      <c r="K438" s="66"/>
      <c r="L438" s="93"/>
      <c r="M438" s="93"/>
      <c r="N438" s="137"/>
      <c r="O438" s="137"/>
      <c r="P438" s="114"/>
      <c r="Q438" s="52"/>
    </row>
    <row r="439" spans="1:25" ht="15.75" customHeight="1">
      <c r="A439" s="479">
        <v>431</v>
      </c>
      <c r="B439" s="68" t="s">
        <v>388</v>
      </c>
      <c r="C439" s="43" t="s">
        <v>738</v>
      </c>
      <c r="D439" s="136">
        <v>256</v>
      </c>
      <c r="E439" s="277">
        <v>45425</v>
      </c>
      <c r="F439" s="277">
        <v>45425</v>
      </c>
      <c r="G439" s="270"/>
      <c r="H439" s="277">
        <v>45425</v>
      </c>
      <c r="I439" s="37">
        <v>820240513318179</v>
      </c>
      <c r="J439" s="54">
        <v>150000</v>
      </c>
      <c r="K439" s="278"/>
      <c r="L439" s="271"/>
      <c r="M439" s="271"/>
      <c r="N439" s="174"/>
      <c r="O439" s="174"/>
      <c r="P439" s="148"/>
      <c r="Q439" s="52"/>
    </row>
    <row r="440" spans="1:25" ht="15.75" customHeight="1">
      <c r="A440" s="479">
        <v>432</v>
      </c>
      <c r="B440" s="42" t="s">
        <v>388</v>
      </c>
      <c r="C440" s="34" t="s">
        <v>739</v>
      </c>
      <c r="D440" s="35">
        <v>3144</v>
      </c>
      <c r="E440" s="84">
        <v>45425</v>
      </c>
      <c r="F440" s="84">
        <v>45425</v>
      </c>
      <c r="G440" s="144"/>
      <c r="H440" s="84">
        <v>45425</v>
      </c>
      <c r="I440" s="37">
        <v>820240513318193</v>
      </c>
      <c r="J440" s="54">
        <v>150000</v>
      </c>
      <c r="K440" s="278"/>
      <c r="L440" s="271"/>
      <c r="M440" s="271"/>
      <c r="N440" s="174"/>
      <c r="O440" s="174"/>
      <c r="P440" s="148"/>
      <c r="Q440" s="52"/>
    </row>
    <row r="441" spans="1:25" ht="15.75" customHeight="1">
      <c r="A441" s="479">
        <v>433</v>
      </c>
      <c r="B441" s="42" t="s">
        <v>458</v>
      </c>
      <c r="C441" s="34" t="s">
        <v>740</v>
      </c>
      <c r="D441" s="59">
        <v>45271</v>
      </c>
      <c r="E441" s="84">
        <v>45425</v>
      </c>
      <c r="F441" s="84">
        <v>45425</v>
      </c>
      <c r="G441" s="96"/>
      <c r="H441" s="84">
        <v>45425</v>
      </c>
      <c r="I441" s="37">
        <v>820240513321663</v>
      </c>
      <c r="J441" s="230"/>
      <c r="K441" s="215"/>
      <c r="L441" s="54">
        <v>482430</v>
      </c>
      <c r="M441" s="93"/>
      <c r="N441" s="137"/>
      <c r="O441" s="137"/>
      <c r="P441" s="51"/>
      <c r="Q441" s="52"/>
    </row>
    <row r="442" spans="1:25" ht="15.75" customHeight="1">
      <c r="A442" s="479">
        <v>434</v>
      </c>
      <c r="B442" s="68" t="s">
        <v>746</v>
      </c>
      <c r="C442" s="34" t="s">
        <v>747</v>
      </c>
      <c r="D442" s="111">
        <v>107</v>
      </c>
      <c r="E442" s="84">
        <v>45425</v>
      </c>
      <c r="F442" s="84">
        <v>45425</v>
      </c>
      <c r="G442" s="96"/>
      <c r="H442" s="84">
        <v>45425</v>
      </c>
      <c r="I442" s="37">
        <v>820240513329886</v>
      </c>
      <c r="J442" s="230">
        <v>225000</v>
      </c>
      <c r="K442" s="215"/>
      <c r="L442" s="93"/>
      <c r="M442" s="93"/>
      <c r="N442" s="137"/>
      <c r="O442" s="137"/>
      <c r="P442" s="51"/>
      <c r="Q442" s="52"/>
    </row>
    <row r="443" spans="1:25" ht="15.75" customHeight="1">
      <c r="A443" s="479">
        <v>435</v>
      </c>
      <c r="B443" s="68" t="s">
        <v>746</v>
      </c>
      <c r="C443" s="127" t="s">
        <v>748</v>
      </c>
      <c r="D443" s="255">
        <v>263</v>
      </c>
      <c r="E443" s="84">
        <v>45425</v>
      </c>
      <c r="F443" s="84">
        <v>45425</v>
      </c>
      <c r="G443" s="96"/>
      <c r="H443" s="84">
        <v>45425</v>
      </c>
      <c r="I443" s="37">
        <v>820240513331422</v>
      </c>
      <c r="J443" s="54">
        <v>150000</v>
      </c>
      <c r="K443" s="215"/>
      <c r="L443" s="93"/>
      <c r="M443" s="93"/>
      <c r="N443" s="137"/>
      <c r="O443" s="137"/>
      <c r="P443" s="51"/>
      <c r="Q443" s="52"/>
    </row>
    <row r="444" spans="1:25" ht="15.75" customHeight="1">
      <c r="A444" s="479">
        <v>436</v>
      </c>
      <c r="B444" s="68" t="s">
        <v>401</v>
      </c>
      <c r="C444" s="34" t="s">
        <v>749</v>
      </c>
      <c r="D444" s="111">
        <v>295</v>
      </c>
      <c r="E444" s="84">
        <v>45425</v>
      </c>
      <c r="F444" s="84">
        <v>45425</v>
      </c>
      <c r="G444" s="96"/>
      <c r="H444" s="84">
        <v>45425</v>
      </c>
      <c r="I444" s="37">
        <v>820240513338348</v>
      </c>
      <c r="J444" s="230">
        <v>150000</v>
      </c>
      <c r="K444" s="66"/>
      <c r="L444" s="93"/>
      <c r="M444" s="93"/>
      <c r="N444" s="137"/>
      <c r="O444" s="137"/>
      <c r="P444" s="51"/>
      <c r="Q444" s="52"/>
    </row>
    <row r="445" spans="1:25" ht="15.75" customHeight="1">
      <c r="A445" s="479">
        <v>437</v>
      </c>
      <c r="B445" s="68" t="s">
        <v>163</v>
      </c>
      <c r="C445" s="127" t="s">
        <v>750</v>
      </c>
      <c r="D445" s="255">
        <v>239</v>
      </c>
      <c r="E445" s="84">
        <v>45425</v>
      </c>
      <c r="F445" s="84">
        <v>45425</v>
      </c>
      <c r="G445" s="96"/>
      <c r="H445" s="84">
        <v>45425</v>
      </c>
      <c r="I445" s="37">
        <v>820240513344789</v>
      </c>
      <c r="J445" s="54">
        <v>75000</v>
      </c>
      <c r="K445" s="66"/>
      <c r="L445" s="93"/>
      <c r="M445" s="93"/>
      <c r="N445" s="137"/>
      <c r="O445" s="137"/>
      <c r="P445" s="51"/>
      <c r="Q445" s="52"/>
    </row>
    <row r="446" spans="1:25" ht="15.75" customHeight="1">
      <c r="A446" s="479">
        <v>438</v>
      </c>
      <c r="B446" s="68" t="s">
        <v>163</v>
      </c>
      <c r="C446" s="133" t="s">
        <v>751</v>
      </c>
      <c r="D446" s="255">
        <v>3272</v>
      </c>
      <c r="E446" s="84">
        <v>45425</v>
      </c>
      <c r="F446" s="84">
        <v>45425</v>
      </c>
      <c r="G446" s="96"/>
      <c r="H446" s="84">
        <v>45425</v>
      </c>
      <c r="I446" s="37">
        <v>820240513345375</v>
      </c>
      <c r="J446" s="54">
        <v>150000</v>
      </c>
      <c r="K446" s="215"/>
      <c r="L446" s="93"/>
      <c r="M446" s="93"/>
      <c r="N446" s="137"/>
      <c r="O446" s="137"/>
      <c r="P446" s="51"/>
      <c r="Q446" s="52"/>
    </row>
    <row r="447" spans="1:25" ht="15.75" customHeight="1">
      <c r="A447" s="479">
        <v>439</v>
      </c>
      <c r="B447" s="68" t="s">
        <v>381</v>
      </c>
      <c r="C447" s="127" t="s">
        <v>756</v>
      </c>
      <c r="D447" s="255">
        <v>207</v>
      </c>
      <c r="E447" s="84">
        <v>45425</v>
      </c>
      <c r="F447" s="84">
        <v>45425</v>
      </c>
      <c r="G447" s="96"/>
      <c r="H447" s="84">
        <v>45425</v>
      </c>
      <c r="I447" s="37">
        <v>820240513360102</v>
      </c>
      <c r="J447" s="54">
        <v>150000</v>
      </c>
      <c r="K447" s="215"/>
      <c r="L447" s="93"/>
      <c r="M447" s="93"/>
      <c r="N447" s="137"/>
      <c r="O447" s="137"/>
      <c r="P447" s="31"/>
      <c r="Q447" s="52"/>
    </row>
    <row r="448" spans="1:25" ht="15.75" customHeight="1">
      <c r="A448" s="479">
        <v>440</v>
      </c>
      <c r="B448" s="42" t="s">
        <v>381</v>
      </c>
      <c r="C448" s="127" t="s">
        <v>757</v>
      </c>
      <c r="D448" s="255">
        <v>3253</v>
      </c>
      <c r="E448" s="84">
        <v>45425</v>
      </c>
      <c r="F448" s="84">
        <v>45425</v>
      </c>
      <c r="G448" s="96"/>
      <c r="H448" s="84">
        <v>45425</v>
      </c>
      <c r="I448" s="37">
        <v>820240513360124</v>
      </c>
      <c r="J448" s="118">
        <v>300000</v>
      </c>
      <c r="K448" s="215"/>
      <c r="L448" s="93"/>
      <c r="M448" s="93"/>
      <c r="N448" s="137"/>
      <c r="O448" s="137"/>
      <c r="P448" s="51"/>
      <c r="Q448" s="52"/>
    </row>
    <row r="449" spans="1:17" ht="15.75" customHeight="1">
      <c r="A449" s="479">
        <v>441</v>
      </c>
      <c r="B449" s="68" t="s">
        <v>65</v>
      </c>
      <c r="C449" s="108" t="s">
        <v>765</v>
      </c>
      <c r="D449" s="35">
        <v>19994</v>
      </c>
      <c r="E449" s="84">
        <v>45425</v>
      </c>
      <c r="F449" s="84">
        <v>45425</v>
      </c>
      <c r="G449" s="96"/>
      <c r="H449" s="84">
        <v>45425</v>
      </c>
      <c r="I449" s="37">
        <v>820240513376431</v>
      </c>
      <c r="J449" s="215"/>
      <c r="K449" s="187"/>
      <c r="L449" s="54">
        <v>482430</v>
      </c>
      <c r="M449" s="93"/>
      <c r="N449" s="137"/>
      <c r="O449" s="137"/>
      <c r="P449" s="31"/>
      <c r="Q449" s="52"/>
    </row>
    <row r="450" spans="1:17" ht="15.75" customHeight="1">
      <c r="A450" s="479">
        <v>442</v>
      </c>
      <c r="B450" s="68" t="s">
        <v>474</v>
      </c>
      <c r="C450" s="42" t="s">
        <v>766</v>
      </c>
      <c r="D450" s="100">
        <v>236</v>
      </c>
      <c r="E450" s="84">
        <v>45425</v>
      </c>
      <c r="F450" s="84">
        <v>45425</v>
      </c>
      <c r="G450" s="96"/>
      <c r="H450" s="84">
        <v>45425</v>
      </c>
      <c r="I450" s="37">
        <v>820240513386677</v>
      </c>
      <c r="J450" s="54">
        <v>150000</v>
      </c>
      <c r="K450" s="215"/>
      <c r="L450" s="215"/>
      <c r="M450" s="215"/>
      <c r="N450" s="137"/>
      <c r="O450" s="137"/>
      <c r="P450" s="31"/>
      <c r="Q450" s="52"/>
    </row>
    <row r="451" spans="1:17" ht="15.75" customHeight="1">
      <c r="A451" s="479">
        <v>443</v>
      </c>
      <c r="B451" s="68" t="s">
        <v>474</v>
      </c>
      <c r="C451" s="34" t="s">
        <v>767</v>
      </c>
      <c r="D451" s="59">
        <v>3418</v>
      </c>
      <c r="E451" s="84">
        <v>45425</v>
      </c>
      <c r="F451" s="84">
        <v>45425</v>
      </c>
      <c r="G451" s="96"/>
      <c r="H451" s="84">
        <v>45425</v>
      </c>
      <c r="I451" s="37">
        <v>820240513386719</v>
      </c>
      <c r="J451" s="118">
        <v>300000</v>
      </c>
      <c r="K451" s="215"/>
      <c r="L451" s="215"/>
      <c r="M451" s="215"/>
      <c r="N451" s="137"/>
      <c r="O451" s="137"/>
      <c r="P451" s="51"/>
      <c r="Q451" s="52"/>
    </row>
    <row r="452" spans="1:17" ht="15.75" customHeight="1">
      <c r="A452" s="479">
        <v>444</v>
      </c>
      <c r="B452" s="68" t="s">
        <v>69</v>
      </c>
      <c r="C452" s="127" t="s">
        <v>768</v>
      </c>
      <c r="D452" s="255">
        <v>257</v>
      </c>
      <c r="E452" s="84">
        <v>45425</v>
      </c>
      <c r="F452" s="84">
        <v>45425</v>
      </c>
      <c r="G452" s="96"/>
      <c r="H452" s="84">
        <v>45425</v>
      </c>
      <c r="I452" s="37">
        <v>820240513394265</v>
      </c>
      <c r="J452" s="230">
        <v>450000</v>
      </c>
      <c r="K452" s="38"/>
      <c r="L452" s="40"/>
      <c r="M452" s="38"/>
      <c r="N452" s="113"/>
      <c r="O452" s="113"/>
      <c r="P452" s="114"/>
      <c r="Q452" s="52"/>
    </row>
    <row r="453" spans="1:17" ht="15.75" customHeight="1">
      <c r="A453" s="479">
        <v>445</v>
      </c>
      <c r="B453" s="42" t="s">
        <v>69</v>
      </c>
      <c r="C453" s="127" t="s">
        <v>769</v>
      </c>
      <c r="D453" s="255">
        <v>3099</v>
      </c>
      <c r="E453" s="84">
        <v>45425</v>
      </c>
      <c r="F453" s="84">
        <v>45425</v>
      </c>
      <c r="G453" s="96"/>
      <c r="H453" s="84">
        <v>45425</v>
      </c>
      <c r="I453" s="37">
        <v>820240513396115</v>
      </c>
      <c r="J453" s="188">
        <v>600000</v>
      </c>
      <c r="K453" s="49"/>
      <c r="L453" s="24"/>
      <c r="M453" s="49"/>
      <c r="N453" s="25"/>
      <c r="O453" s="25"/>
      <c r="P453" s="114"/>
      <c r="Q453" s="52"/>
    </row>
    <row r="454" spans="1:17" ht="15.75" customHeight="1">
      <c r="A454" s="479">
        <v>446</v>
      </c>
      <c r="B454" s="68" t="s">
        <v>35</v>
      </c>
      <c r="C454" s="127" t="s">
        <v>326</v>
      </c>
      <c r="D454" s="255">
        <v>18311</v>
      </c>
      <c r="E454" s="84">
        <v>45425</v>
      </c>
      <c r="F454" s="84">
        <v>45425</v>
      </c>
      <c r="G454" s="96"/>
      <c r="H454" s="84">
        <v>45425</v>
      </c>
      <c r="I454" s="37">
        <v>820240513395638</v>
      </c>
      <c r="J454" s="215"/>
      <c r="K454" s="230">
        <v>200000</v>
      </c>
      <c r="L454" s="215"/>
      <c r="M454" s="215"/>
      <c r="N454" s="137"/>
      <c r="O454" s="137"/>
      <c r="P454" s="80"/>
      <c r="Q454" s="52"/>
    </row>
    <row r="455" spans="1:17" ht="15.75" customHeight="1">
      <c r="A455" s="479">
        <v>447</v>
      </c>
      <c r="B455" s="68" t="s">
        <v>61</v>
      </c>
      <c r="C455" s="127" t="s">
        <v>770</v>
      </c>
      <c r="D455" s="255">
        <v>8568</v>
      </c>
      <c r="E455" s="84">
        <v>45425</v>
      </c>
      <c r="F455" s="84">
        <v>45425</v>
      </c>
      <c r="G455" s="96"/>
      <c r="H455" s="84">
        <v>45425</v>
      </c>
      <c r="I455" s="37">
        <v>820240513403494</v>
      </c>
      <c r="J455" s="215"/>
      <c r="K455" s="215"/>
      <c r="L455" s="230">
        <v>402025</v>
      </c>
      <c r="M455" s="215"/>
      <c r="N455" s="137"/>
      <c r="O455" s="137"/>
      <c r="P455" s="51"/>
      <c r="Q455" s="52"/>
    </row>
    <row r="456" spans="1:17" ht="15.75" customHeight="1">
      <c r="A456" s="479">
        <v>448</v>
      </c>
      <c r="B456" s="68" t="s">
        <v>61</v>
      </c>
      <c r="C456" s="68" t="s">
        <v>771</v>
      </c>
      <c r="D456" s="255">
        <v>4522</v>
      </c>
      <c r="E456" s="84">
        <v>45425</v>
      </c>
      <c r="F456" s="84">
        <v>45425</v>
      </c>
      <c r="G456" s="96"/>
      <c r="H456" s="84">
        <v>45425</v>
      </c>
      <c r="I456" s="37">
        <v>820240513403848</v>
      </c>
      <c r="J456" s="215"/>
      <c r="K456" s="215"/>
      <c r="L456" s="230">
        <v>964860</v>
      </c>
      <c r="M456" s="215"/>
      <c r="N456" s="137"/>
      <c r="O456" s="137"/>
      <c r="P456" s="51"/>
      <c r="Q456" s="52"/>
    </row>
    <row r="457" spans="1:17" ht="15.75" customHeight="1">
      <c r="A457" s="479">
        <v>449</v>
      </c>
      <c r="B457" s="68" t="s">
        <v>24</v>
      </c>
      <c r="C457" s="68" t="s">
        <v>772</v>
      </c>
      <c r="D457" s="255">
        <v>155</v>
      </c>
      <c r="E457" s="84">
        <v>45425</v>
      </c>
      <c r="F457" s="84">
        <v>45425</v>
      </c>
      <c r="G457" s="96"/>
      <c r="H457" s="84">
        <v>45425</v>
      </c>
      <c r="I457" s="37">
        <v>820240513410662</v>
      </c>
      <c r="J457" s="215"/>
      <c r="K457" s="230">
        <v>75000</v>
      </c>
      <c r="L457" s="215"/>
      <c r="M457" s="215"/>
      <c r="N457" s="137"/>
      <c r="O457" s="137"/>
      <c r="P457" s="51"/>
      <c r="Q457" s="52"/>
    </row>
    <row r="458" spans="1:17" ht="15.75" customHeight="1">
      <c r="A458" s="479">
        <v>450</v>
      </c>
      <c r="B458" s="68" t="s">
        <v>24</v>
      </c>
      <c r="C458" s="127" t="s">
        <v>773</v>
      </c>
      <c r="D458" s="255">
        <v>2337</v>
      </c>
      <c r="E458" s="84">
        <v>45425</v>
      </c>
      <c r="F458" s="84">
        <v>45425</v>
      </c>
      <c r="G458" s="96"/>
      <c r="H458" s="84">
        <v>45425</v>
      </c>
      <c r="I458" s="37">
        <v>820240513410759</v>
      </c>
      <c r="J458" s="215"/>
      <c r="K458" s="230">
        <v>125000</v>
      </c>
      <c r="L458" s="215"/>
      <c r="M458" s="215"/>
      <c r="N458" s="137"/>
      <c r="O458" s="137"/>
      <c r="P458" s="51"/>
      <c r="Q458" s="52"/>
    </row>
    <row r="459" spans="1:17" ht="15.75" customHeight="1">
      <c r="A459" s="479">
        <v>451</v>
      </c>
      <c r="B459" s="68" t="s">
        <v>22</v>
      </c>
      <c r="C459" s="127" t="s">
        <v>774</v>
      </c>
      <c r="D459" s="255">
        <v>3374</v>
      </c>
      <c r="E459" s="84">
        <v>45425</v>
      </c>
      <c r="F459" s="84">
        <v>45425</v>
      </c>
      <c r="G459" s="96"/>
      <c r="H459" s="84">
        <v>45425</v>
      </c>
      <c r="I459" s="37">
        <v>820240513419601</v>
      </c>
      <c r="J459" s="215"/>
      <c r="K459" s="230">
        <v>150000</v>
      </c>
      <c r="L459" s="215"/>
      <c r="M459" s="215"/>
      <c r="N459" s="137"/>
      <c r="O459" s="137"/>
      <c r="P459" s="51"/>
      <c r="Q459" s="52"/>
    </row>
    <row r="460" spans="1:17" ht="15.75" customHeight="1">
      <c r="A460" s="479">
        <v>452</v>
      </c>
      <c r="B460" s="68" t="s">
        <v>65</v>
      </c>
      <c r="C460" s="127" t="s">
        <v>778</v>
      </c>
      <c r="D460" s="255">
        <v>9799</v>
      </c>
      <c r="E460" s="84">
        <v>45425</v>
      </c>
      <c r="F460" s="84">
        <v>45425</v>
      </c>
      <c r="G460" s="96"/>
      <c r="H460" s="84">
        <v>45425</v>
      </c>
      <c r="I460" s="37">
        <v>820240513428346</v>
      </c>
      <c r="J460" s="215"/>
      <c r="K460" s="215"/>
      <c r="L460" s="230">
        <v>402025</v>
      </c>
      <c r="M460" s="230"/>
      <c r="N460" s="137"/>
      <c r="O460" s="137"/>
      <c r="P460" s="51"/>
      <c r="Q460" s="52"/>
    </row>
    <row r="461" spans="1:17" ht="15.75" customHeight="1">
      <c r="A461" s="479">
        <v>453</v>
      </c>
      <c r="B461" s="68" t="s">
        <v>49</v>
      </c>
      <c r="C461" s="127" t="s">
        <v>779</v>
      </c>
      <c r="D461" s="255">
        <v>222</v>
      </c>
      <c r="E461" s="84">
        <v>45425</v>
      </c>
      <c r="F461" s="84">
        <v>45425</v>
      </c>
      <c r="G461" s="96"/>
      <c r="H461" s="84">
        <v>45425</v>
      </c>
      <c r="I461" s="37">
        <v>820240513433007</v>
      </c>
      <c r="J461" s="230">
        <v>150000</v>
      </c>
      <c r="K461" s="230"/>
      <c r="L461" s="215"/>
      <c r="M461" s="215"/>
      <c r="N461" s="137"/>
      <c r="O461" s="137"/>
      <c r="P461" s="114"/>
      <c r="Q461" s="52"/>
    </row>
    <row r="462" spans="1:17" ht="15.75" customHeight="1">
      <c r="A462" s="479">
        <v>454</v>
      </c>
      <c r="B462" s="68" t="s">
        <v>49</v>
      </c>
      <c r="C462" s="127" t="s">
        <v>780</v>
      </c>
      <c r="D462" s="255">
        <v>3346</v>
      </c>
      <c r="E462" s="84">
        <v>45425</v>
      </c>
      <c r="F462" s="84">
        <v>45425</v>
      </c>
      <c r="G462" s="96"/>
      <c r="H462" s="84">
        <v>45425</v>
      </c>
      <c r="I462" s="37">
        <v>820240513431999</v>
      </c>
      <c r="J462" s="188">
        <v>300000</v>
      </c>
      <c r="K462" s="188"/>
      <c r="L462" s="215"/>
      <c r="M462" s="215"/>
      <c r="N462" s="137"/>
      <c r="O462" s="137"/>
      <c r="P462" s="51"/>
      <c r="Q462" s="52"/>
    </row>
    <row r="463" spans="1:17" ht="15.75" customHeight="1">
      <c r="A463" s="479">
        <v>455</v>
      </c>
      <c r="B463" s="68" t="s">
        <v>56</v>
      </c>
      <c r="C463" s="34" t="s">
        <v>781</v>
      </c>
      <c r="D463" s="59">
        <v>266</v>
      </c>
      <c r="E463" s="84">
        <v>45425</v>
      </c>
      <c r="F463" s="84">
        <v>45425</v>
      </c>
      <c r="G463" s="96"/>
      <c r="H463" s="84">
        <v>45425</v>
      </c>
      <c r="I463" s="37">
        <v>820240513438080</v>
      </c>
      <c r="J463" s="215"/>
      <c r="K463" s="230">
        <v>225000</v>
      </c>
      <c r="L463" s="215"/>
      <c r="M463" s="215"/>
      <c r="N463" s="137"/>
      <c r="O463" s="137"/>
      <c r="P463" s="114"/>
      <c r="Q463" s="52"/>
    </row>
    <row r="464" spans="1:17" ht="15.75" customHeight="1">
      <c r="A464" s="479">
        <v>456</v>
      </c>
      <c r="B464" s="68" t="s">
        <v>56</v>
      </c>
      <c r="C464" s="34" t="s">
        <v>782</v>
      </c>
      <c r="D464" s="35">
        <v>3497</v>
      </c>
      <c r="E464" s="84">
        <v>45425</v>
      </c>
      <c r="F464" s="84">
        <v>45425</v>
      </c>
      <c r="G464" s="96"/>
      <c r="H464" s="84">
        <v>45425</v>
      </c>
      <c r="I464" s="37">
        <v>820240513438097</v>
      </c>
      <c r="J464" s="215"/>
      <c r="K464" s="230">
        <v>450000</v>
      </c>
      <c r="L464" s="215"/>
      <c r="M464" s="215"/>
      <c r="N464" s="137"/>
      <c r="O464" s="137"/>
      <c r="P464" s="114"/>
      <c r="Q464" s="52"/>
    </row>
    <row r="465" spans="1:25" ht="15.75" customHeight="1">
      <c r="A465" s="479">
        <v>457</v>
      </c>
      <c r="B465" s="68" t="s">
        <v>56</v>
      </c>
      <c r="C465" s="68" t="s">
        <v>783</v>
      </c>
      <c r="D465" s="255">
        <v>246</v>
      </c>
      <c r="E465" s="84">
        <v>45425</v>
      </c>
      <c r="F465" s="84">
        <v>45425</v>
      </c>
      <c r="G465" s="96"/>
      <c r="H465" s="84">
        <v>45425</v>
      </c>
      <c r="I465" s="37">
        <v>820240513445023</v>
      </c>
      <c r="J465" s="215"/>
      <c r="K465" s="230">
        <v>75000</v>
      </c>
      <c r="L465" s="215"/>
      <c r="M465" s="215"/>
      <c r="N465" s="137"/>
      <c r="O465" s="137"/>
      <c r="P465" s="31"/>
      <c r="Q465" s="52"/>
      <c r="R465" s="52"/>
      <c r="S465" s="52"/>
      <c r="T465" s="52"/>
      <c r="U465" s="52"/>
      <c r="V465" s="52"/>
      <c r="W465" s="52"/>
      <c r="X465" s="52"/>
      <c r="Y465" s="52"/>
    </row>
    <row r="466" spans="1:25" ht="15.75" customHeight="1">
      <c r="A466" s="479">
        <v>458</v>
      </c>
      <c r="B466" s="68" t="s">
        <v>56</v>
      </c>
      <c r="C466" s="133" t="s">
        <v>784</v>
      </c>
      <c r="D466" s="255">
        <v>3920</v>
      </c>
      <c r="E466" s="84">
        <v>45425</v>
      </c>
      <c r="F466" s="84">
        <v>45425</v>
      </c>
      <c r="G466" s="96"/>
      <c r="H466" s="84">
        <v>45425</v>
      </c>
      <c r="I466" s="37">
        <v>820240513445036</v>
      </c>
      <c r="J466" s="215"/>
      <c r="K466" s="230">
        <v>150000</v>
      </c>
      <c r="L466" s="215"/>
      <c r="M466" s="215"/>
      <c r="N466" s="137"/>
      <c r="O466" s="137"/>
      <c r="P466" s="31"/>
      <c r="Q466" s="52"/>
    </row>
    <row r="467" spans="1:25" ht="15.75" customHeight="1">
      <c r="A467" s="479">
        <v>459</v>
      </c>
      <c r="B467" s="172" t="s">
        <v>154</v>
      </c>
      <c r="C467" s="221" t="s">
        <v>785</v>
      </c>
      <c r="D467" s="269">
        <v>162</v>
      </c>
      <c r="E467" s="84">
        <v>45425</v>
      </c>
      <c r="F467" s="84">
        <v>45425</v>
      </c>
      <c r="G467" s="144"/>
      <c r="H467" s="84">
        <v>45425</v>
      </c>
      <c r="I467" s="37">
        <v>820240513444470</v>
      </c>
      <c r="J467" s="279">
        <v>375000</v>
      </c>
      <c r="K467" s="279"/>
      <c r="L467" s="278"/>
      <c r="M467" s="278"/>
      <c r="N467" s="174"/>
      <c r="O467" s="174"/>
      <c r="P467" s="148"/>
      <c r="Q467" s="52"/>
    </row>
    <row r="468" spans="1:25" ht="15.75" customHeight="1">
      <c r="A468" s="479">
        <v>460</v>
      </c>
      <c r="B468" s="172" t="s">
        <v>154</v>
      </c>
      <c r="C468" s="127" t="s">
        <v>786</v>
      </c>
      <c r="D468" s="255">
        <v>2013</v>
      </c>
      <c r="E468" s="84">
        <v>45425</v>
      </c>
      <c r="F468" s="84">
        <v>45425</v>
      </c>
      <c r="G468" s="96"/>
      <c r="H468" s="84">
        <v>45425</v>
      </c>
      <c r="I468" s="37">
        <v>820240513445009</v>
      </c>
      <c r="J468" s="230">
        <v>500000</v>
      </c>
      <c r="K468" s="230"/>
      <c r="L468" s="215"/>
      <c r="M468" s="215"/>
      <c r="N468" s="137"/>
      <c r="O468" s="137"/>
      <c r="P468" s="51"/>
      <c r="Q468" s="52"/>
    </row>
    <row r="469" spans="1:25" ht="15.75" customHeight="1">
      <c r="A469" s="479">
        <v>461</v>
      </c>
      <c r="B469" s="68" t="s">
        <v>35</v>
      </c>
      <c r="C469" s="68" t="s">
        <v>435</v>
      </c>
      <c r="D469" s="255">
        <v>2997</v>
      </c>
      <c r="E469" s="84">
        <v>45425</v>
      </c>
      <c r="F469" s="84">
        <v>45425</v>
      </c>
      <c r="G469" s="96"/>
      <c r="H469" s="84">
        <v>45425</v>
      </c>
      <c r="I469" s="37">
        <v>820240513445079</v>
      </c>
      <c r="J469" s="215"/>
      <c r="K469" s="230">
        <v>125000</v>
      </c>
      <c r="L469" s="215"/>
      <c r="M469" s="215"/>
      <c r="N469" s="137"/>
      <c r="O469" s="137"/>
      <c r="P469" s="51"/>
      <c r="Q469" s="52"/>
    </row>
    <row r="470" spans="1:25" ht="15.75" customHeight="1">
      <c r="A470" s="479">
        <v>462</v>
      </c>
      <c r="B470" s="68" t="s">
        <v>105</v>
      </c>
      <c r="C470" s="127" t="s">
        <v>788</v>
      </c>
      <c r="D470" s="255">
        <v>287</v>
      </c>
      <c r="E470" s="84">
        <v>45425</v>
      </c>
      <c r="F470" s="84">
        <v>45425</v>
      </c>
      <c r="G470" s="96"/>
      <c r="H470" s="84">
        <v>45425</v>
      </c>
      <c r="I470" s="37">
        <v>820240513445517</v>
      </c>
      <c r="J470" s="230">
        <v>75000</v>
      </c>
      <c r="K470" s="230"/>
      <c r="L470" s="215"/>
      <c r="M470" s="215"/>
      <c r="N470" s="137"/>
      <c r="O470" s="137"/>
      <c r="P470" s="51"/>
      <c r="Q470" s="52"/>
    </row>
    <row r="471" spans="1:25" ht="15.75" customHeight="1">
      <c r="A471" s="479">
        <v>463</v>
      </c>
      <c r="B471" s="68" t="s">
        <v>362</v>
      </c>
      <c r="C471" s="127" t="s">
        <v>789</v>
      </c>
      <c r="D471" s="255">
        <v>265</v>
      </c>
      <c r="E471" s="84">
        <v>45425</v>
      </c>
      <c r="F471" s="84">
        <v>45425</v>
      </c>
      <c r="G471" s="96"/>
      <c r="H471" s="84">
        <v>45425</v>
      </c>
      <c r="I471" s="37">
        <v>820240513446631</v>
      </c>
      <c r="J471" s="230">
        <v>75000</v>
      </c>
      <c r="K471" s="230"/>
      <c r="L471" s="215"/>
      <c r="M471" s="215"/>
      <c r="N471" s="137"/>
      <c r="O471" s="137"/>
      <c r="P471" s="51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customHeight="1">
      <c r="A472" s="479">
        <v>464</v>
      </c>
      <c r="B472" s="68" t="s">
        <v>157</v>
      </c>
      <c r="C472" s="127" t="s">
        <v>787</v>
      </c>
      <c r="D472" s="255">
        <v>39966</v>
      </c>
      <c r="E472" s="84">
        <v>45425</v>
      </c>
      <c r="F472" s="84">
        <v>45425</v>
      </c>
      <c r="G472" s="96"/>
      <c r="H472" s="84">
        <v>45426</v>
      </c>
      <c r="I472" s="37">
        <v>820240513445092</v>
      </c>
      <c r="J472" s="215"/>
      <c r="K472" s="230"/>
      <c r="L472" s="230">
        <v>482430</v>
      </c>
      <c r="M472" s="230"/>
      <c r="N472" s="137"/>
      <c r="O472" s="137"/>
      <c r="P472" s="51"/>
      <c r="Q472" s="52"/>
    </row>
    <row r="473" spans="1:25" ht="15.75" customHeight="1">
      <c r="A473" s="479">
        <v>465</v>
      </c>
      <c r="B473" s="68" t="s">
        <v>140</v>
      </c>
      <c r="C473" s="172" t="s">
        <v>141</v>
      </c>
      <c r="D473" s="35">
        <v>195</v>
      </c>
      <c r="E473" s="84">
        <v>45426</v>
      </c>
      <c r="F473" s="84">
        <v>45426</v>
      </c>
      <c r="G473" s="96"/>
      <c r="H473" s="84">
        <v>45426</v>
      </c>
      <c r="I473" s="37">
        <v>820240514461577</v>
      </c>
      <c r="J473" s="230">
        <v>75000</v>
      </c>
      <c r="K473" s="38"/>
      <c r="L473" s="40"/>
      <c r="M473" s="40"/>
      <c r="N473" s="113"/>
      <c r="O473" s="113"/>
      <c r="P473" s="214"/>
      <c r="Q473" s="52"/>
    </row>
    <row r="474" spans="1:25" ht="15.75" customHeight="1">
      <c r="A474" s="479">
        <v>466</v>
      </c>
      <c r="B474" s="68" t="s">
        <v>140</v>
      </c>
      <c r="C474" s="34" t="s">
        <v>142</v>
      </c>
      <c r="D474" s="35">
        <v>3140</v>
      </c>
      <c r="E474" s="84">
        <v>45426</v>
      </c>
      <c r="F474" s="84">
        <v>45426</v>
      </c>
      <c r="G474" s="96"/>
      <c r="H474" s="84">
        <v>45426</v>
      </c>
      <c r="I474" s="37">
        <v>820240514461617</v>
      </c>
      <c r="J474" s="230">
        <v>150000</v>
      </c>
      <c r="K474" s="215"/>
      <c r="L474" s="215"/>
      <c r="M474" s="215"/>
      <c r="N474" s="137"/>
      <c r="O474" s="137"/>
      <c r="P474" s="51"/>
      <c r="Q474" s="52"/>
    </row>
    <row r="475" spans="1:25" ht="15.75" customHeight="1">
      <c r="A475" s="479">
        <v>467</v>
      </c>
      <c r="B475" s="108" t="s">
        <v>61</v>
      </c>
      <c r="C475" s="43" t="s">
        <v>790</v>
      </c>
      <c r="D475" s="100">
        <v>93297</v>
      </c>
      <c r="E475" s="84">
        <v>45426</v>
      </c>
      <c r="F475" s="84">
        <v>45426</v>
      </c>
      <c r="G475" s="96"/>
      <c r="H475" s="84">
        <v>45426</v>
      </c>
      <c r="I475" s="37">
        <v>820240514473093</v>
      </c>
      <c r="J475" s="215"/>
      <c r="K475" s="215"/>
      <c r="L475" s="230">
        <v>482430</v>
      </c>
      <c r="M475" s="215"/>
      <c r="N475" s="137"/>
      <c r="O475" s="137"/>
      <c r="P475" s="51"/>
      <c r="Q475" s="52"/>
    </row>
    <row r="476" spans="1:25" ht="15.75" customHeight="1">
      <c r="A476" s="479">
        <v>468</v>
      </c>
      <c r="B476" s="108" t="s">
        <v>61</v>
      </c>
      <c r="C476" s="127" t="s">
        <v>791</v>
      </c>
      <c r="D476" s="255">
        <v>9160</v>
      </c>
      <c r="E476" s="84">
        <v>45426</v>
      </c>
      <c r="F476" s="84">
        <v>45426</v>
      </c>
      <c r="G476" s="96"/>
      <c r="H476" s="84">
        <v>45426</v>
      </c>
      <c r="I476" s="37">
        <v>820240514486743</v>
      </c>
      <c r="J476" s="215"/>
      <c r="K476" s="215"/>
      <c r="L476" s="215"/>
      <c r="M476" s="230">
        <v>402125</v>
      </c>
      <c r="N476" s="137"/>
      <c r="O476" s="137"/>
      <c r="P476" s="31"/>
      <c r="Q476" s="4"/>
      <c r="R476" s="4"/>
      <c r="S476" s="4"/>
      <c r="T476" s="4"/>
      <c r="U476" s="4"/>
      <c r="V476" s="4"/>
      <c r="W476" s="4"/>
      <c r="X476" s="4"/>
      <c r="Y476" s="4"/>
    </row>
    <row r="477" spans="1:25" ht="15.75" customHeight="1">
      <c r="A477" s="479">
        <v>469</v>
      </c>
      <c r="B477" s="108" t="s">
        <v>61</v>
      </c>
      <c r="C477" s="172" t="s">
        <v>792</v>
      </c>
      <c r="D477" s="269">
        <v>7430</v>
      </c>
      <c r="E477" s="277">
        <v>45426</v>
      </c>
      <c r="F477" s="277">
        <v>45426</v>
      </c>
      <c r="G477" s="144"/>
      <c r="H477" s="277">
        <v>45426</v>
      </c>
      <c r="I477" s="37">
        <v>820240514488461</v>
      </c>
      <c r="J477" s="278"/>
      <c r="K477" s="278"/>
      <c r="L477" s="279">
        <v>1608500</v>
      </c>
      <c r="M477" s="278"/>
      <c r="N477" s="174"/>
      <c r="O477" s="174"/>
      <c r="P477" s="280"/>
      <c r="Q477" s="52"/>
    </row>
    <row r="478" spans="1:25" ht="15.75" customHeight="1">
      <c r="A478" s="479">
        <v>470</v>
      </c>
      <c r="B478" s="68" t="s">
        <v>65</v>
      </c>
      <c r="C478" s="108" t="s">
        <v>793</v>
      </c>
      <c r="D478" s="100">
        <v>3419</v>
      </c>
      <c r="E478" s="84">
        <v>45426</v>
      </c>
      <c r="F478" s="84">
        <v>45426</v>
      </c>
      <c r="G478" s="96"/>
      <c r="H478" s="84">
        <v>45426</v>
      </c>
      <c r="I478" s="37">
        <v>820240514488610</v>
      </c>
      <c r="J478" s="187"/>
      <c r="K478" s="187"/>
      <c r="L478" s="215"/>
      <c r="M478" s="230">
        <v>321700</v>
      </c>
      <c r="N478" s="137"/>
      <c r="O478" s="137"/>
      <c r="P478" s="51"/>
      <c r="Q478" s="52"/>
    </row>
    <row r="479" spans="1:25" ht="15.75" customHeight="1">
      <c r="A479" s="479">
        <v>471</v>
      </c>
      <c r="B479" s="42" t="s">
        <v>35</v>
      </c>
      <c r="C479" s="133" t="s">
        <v>794</v>
      </c>
      <c r="D479" s="255">
        <v>5511</v>
      </c>
      <c r="E479" s="84">
        <v>45426</v>
      </c>
      <c r="F479" s="84">
        <v>45426</v>
      </c>
      <c r="G479" s="96"/>
      <c r="H479" s="84">
        <v>45426</v>
      </c>
      <c r="I479" s="37">
        <v>820240514518431</v>
      </c>
      <c r="J479" s="215"/>
      <c r="K479" s="230">
        <v>175000</v>
      </c>
      <c r="L479" s="215"/>
      <c r="M479" s="215"/>
      <c r="N479" s="137"/>
      <c r="O479" s="137"/>
      <c r="P479" s="80"/>
      <c r="Q479" s="52"/>
    </row>
    <row r="480" spans="1:25" ht="15.75" customHeight="1">
      <c r="A480" s="479">
        <v>472</v>
      </c>
      <c r="B480" s="108" t="s">
        <v>35</v>
      </c>
      <c r="C480" s="34" t="s">
        <v>795</v>
      </c>
      <c r="D480" s="35">
        <v>13350</v>
      </c>
      <c r="E480" s="84">
        <v>45426</v>
      </c>
      <c r="F480" s="84">
        <v>45426</v>
      </c>
      <c r="G480" s="96"/>
      <c r="H480" s="84">
        <v>45426</v>
      </c>
      <c r="I480" s="37">
        <v>820240514519562</v>
      </c>
      <c r="J480" s="187"/>
      <c r="K480" s="188">
        <v>200000</v>
      </c>
      <c r="L480" s="215"/>
      <c r="M480" s="215"/>
      <c r="N480" s="137"/>
      <c r="O480" s="137"/>
      <c r="P480" s="51"/>
      <c r="Q480" s="52"/>
    </row>
    <row r="481" spans="1:25" ht="15.75" customHeight="1">
      <c r="A481" s="479">
        <v>473</v>
      </c>
      <c r="B481" s="42" t="s">
        <v>178</v>
      </c>
      <c r="C481" s="127" t="s">
        <v>797</v>
      </c>
      <c r="D481" s="255">
        <v>236</v>
      </c>
      <c r="E481" s="84">
        <v>45426</v>
      </c>
      <c r="F481" s="84">
        <v>45426</v>
      </c>
      <c r="G481" s="96"/>
      <c r="H481" s="84">
        <v>45426</v>
      </c>
      <c r="I481" s="37">
        <v>820240514534694</v>
      </c>
      <c r="J481" s="187"/>
      <c r="K481" s="230">
        <v>225000</v>
      </c>
      <c r="L481" s="215"/>
      <c r="M481" s="215"/>
      <c r="N481" s="137"/>
      <c r="O481" s="137"/>
      <c r="P481" s="214"/>
      <c r="Q481" s="52"/>
    </row>
    <row r="482" spans="1:25" ht="15.75" customHeight="1">
      <c r="A482" s="479">
        <v>474</v>
      </c>
      <c r="B482" s="108" t="s">
        <v>178</v>
      </c>
      <c r="C482" s="34" t="s">
        <v>660</v>
      </c>
      <c r="D482" s="35">
        <v>3420</v>
      </c>
      <c r="E482" s="84">
        <v>45426</v>
      </c>
      <c r="F482" s="84">
        <v>45426</v>
      </c>
      <c r="G482" s="96"/>
      <c r="H482" s="84">
        <v>45426</v>
      </c>
      <c r="I482" s="37">
        <v>820240514536088</v>
      </c>
      <c r="J482" s="215"/>
      <c r="K482" s="230">
        <v>150000</v>
      </c>
      <c r="L482" s="215"/>
      <c r="M482" s="215"/>
      <c r="N482" s="137"/>
      <c r="O482" s="137"/>
      <c r="P482" s="51"/>
      <c r="Q482" s="52"/>
    </row>
    <row r="483" spans="1:25" ht="15.75" customHeight="1">
      <c r="A483" s="479">
        <v>475</v>
      </c>
      <c r="B483" s="108" t="s">
        <v>56</v>
      </c>
      <c r="C483" s="34" t="s">
        <v>798</v>
      </c>
      <c r="D483" s="35">
        <v>207</v>
      </c>
      <c r="E483" s="84">
        <v>45426</v>
      </c>
      <c r="F483" s="84">
        <v>45426</v>
      </c>
      <c r="G483" s="96"/>
      <c r="H483" s="84">
        <v>45426</v>
      </c>
      <c r="I483" s="37">
        <v>820240514537517</v>
      </c>
      <c r="J483" s="215"/>
      <c r="K483" s="230">
        <v>75000</v>
      </c>
      <c r="L483" s="215"/>
      <c r="M483" s="215"/>
      <c r="N483" s="137"/>
      <c r="O483" s="137"/>
      <c r="P483" s="51"/>
      <c r="Q483" s="52"/>
    </row>
    <row r="484" spans="1:25" ht="15.75" customHeight="1">
      <c r="A484" s="479">
        <v>476</v>
      </c>
      <c r="B484" s="108" t="s">
        <v>56</v>
      </c>
      <c r="C484" s="127" t="s">
        <v>799</v>
      </c>
      <c r="D484" s="255">
        <v>3203</v>
      </c>
      <c r="E484" s="84">
        <v>45426</v>
      </c>
      <c r="F484" s="84">
        <v>45426</v>
      </c>
      <c r="G484" s="96"/>
      <c r="H484" s="84">
        <v>45426</v>
      </c>
      <c r="I484" s="37">
        <v>820240514537711</v>
      </c>
      <c r="J484" s="187"/>
      <c r="K484" s="230">
        <v>150000</v>
      </c>
      <c r="L484" s="215"/>
      <c r="M484" s="215"/>
      <c r="N484" s="137"/>
      <c r="O484" s="137"/>
      <c r="P484" s="51"/>
      <c r="Q484" s="52"/>
    </row>
    <row r="485" spans="1:25" ht="15.75" customHeight="1">
      <c r="A485" s="479">
        <v>477</v>
      </c>
      <c r="B485" s="108" t="s">
        <v>800</v>
      </c>
      <c r="C485" s="34" t="s">
        <v>801</v>
      </c>
      <c r="D485" s="35">
        <v>31236</v>
      </c>
      <c r="E485" s="84">
        <v>45426</v>
      </c>
      <c r="F485" s="84">
        <v>45426</v>
      </c>
      <c r="G485" s="129"/>
      <c r="H485" s="84">
        <v>45426</v>
      </c>
      <c r="I485" s="37">
        <v>820240514537975</v>
      </c>
      <c r="J485" s="188">
        <v>200000</v>
      </c>
      <c r="K485" s="215"/>
      <c r="L485" s="215"/>
      <c r="M485" s="215"/>
      <c r="N485" s="137"/>
      <c r="O485" s="137"/>
      <c r="P485" s="51"/>
      <c r="Q485" s="52"/>
    </row>
    <row r="486" spans="1:25" ht="15.75" customHeight="1">
      <c r="A486" s="479">
        <v>478</v>
      </c>
      <c r="B486" s="108" t="s">
        <v>154</v>
      </c>
      <c r="C486" s="127" t="s">
        <v>802</v>
      </c>
      <c r="D486" s="255">
        <v>236</v>
      </c>
      <c r="E486" s="84">
        <v>45426</v>
      </c>
      <c r="F486" s="84">
        <v>45426</v>
      </c>
      <c r="G486" s="96"/>
      <c r="H486" s="84">
        <v>45426</v>
      </c>
      <c r="I486" s="37">
        <v>820240514543845</v>
      </c>
      <c r="J486" s="230">
        <v>450000</v>
      </c>
      <c r="K486" s="215"/>
      <c r="L486" s="215"/>
      <c r="M486" s="215"/>
      <c r="N486" s="137"/>
      <c r="O486" s="137"/>
      <c r="P486" s="51"/>
      <c r="Q486" s="52"/>
    </row>
    <row r="487" spans="1:25" ht="15.75" customHeight="1">
      <c r="A487" s="479">
        <v>479</v>
      </c>
      <c r="B487" s="108" t="s">
        <v>460</v>
      </c>
      <c r="C487" s="127" t="s">
        <v>803</v>
      </c>
      <c r="D487" s="255">
        <v>5760</v>
      </c>
      <c r="E487" s="84">
        <v>45426</v>
      </c>
      <c r="F487" s="84">
        <v>45426</v>
      </c>
      <c r="G487" s="281"/>
      <c r="H487" s="84">
        <v>45426</v>
      </c>
      <c r="I487" s="37">
        <v>820240514553354</v>
      </c>
      <c r="J487" s="215"/>
      <c r="K487" s="230"/>
      <c r="L487" s="215"/>
      <c r="M487" s="230">
        <v>1206375</v>
      </c>
      <c r="N487" s="137"/>
      <c r="O487" s="137"/>
      <c r="P487" s="51"/>
      <c r="Q487" s="52"/>
    </row>
    <row r="488" spans="1:25" ht="15.75" customHeight="1">
      <c r="A488" s="479">
        <v>480</v>
      </c>
      <c r="B488" s="108" t="s">
        <v>24</v>
      </c>
      <c r="C488" s="34" t="s">
        <v>625</v>
      </c>
      <c r="D488" s="35">
        <v>212</v>
      </c>
      <c r="E488" s="84">
        <v>45426</v>
      </c>
      <c r="F488" s="84">
        <v>45426</v>
      </c>
      <c r="G488" s="96"/>
      <c r="H488" s="84">
        <v>45426</v>
      </c>
      <c r="I488" s="37">
        <v>820240514556685</v>
      </c>
      <c r="J488" s="215"/>
      <c r="K488" s="230">
        <v>75000</v>
      </c>
      <c r="L488" s="215"/>
      <c r="M488" s="215"/>
      <c r="N488" s="137"/>
      <c r="O488" s="137"/>
      <c r="P488" s="51"/>
      <c r="Q488" s="52"/>
    </row>
    <row r="489" spans="1:25" ht="15.75" customHeight="1">
      <c r="A489" s="479">
        <v>481</v>
      </c>
      <c r="B489" s="108" t="s">
        <v>24</v>
      </c>
      <c r="C489" s="34" t="s">
        <v>804</v>
      </c>
      <c r="D489" s="35">
        <v>3059</v>
      </c>
      <c r="E489" s="84">
        <v>45426</v>
      </c>
      <c r="F489" s="84">
        <v>45426</v>
      </c>
      <c r="G489" s="281"/>
      <c r="H489" s="84">
        <v>45426</v>
      </c>
      <c r="I489" s="37">
        <v>820240514556706</v>
      </c>
      <c r="J489" s="215"/>
      <c r="K489" s="230">
        <v>150000</v>
      </c>
      <c r="L489" s="40"/>
      <c r="M489" s="38"/>
      <c r="N489" s="113"/>
      <c r="O489" s="113"/>
      <c r="P489" s="214"/>
      <c r="Q489" s="52"/>
    </row>
    <row r="490" spans="1:25" ht="15.75" customHeight="1">
      <c r="A490" s="479">
        <v>482</v>
      </c>
      <c r="B490" s="108" t="s">
        <v>805</v>
      </c>
      <c r="C490" s="127" t="s">
        <v>806</v>
      </c>
      <c r="D490" s="255">
        <v>77</v>
      </c>
      <c r="E490" s="84">
        <v>45426</v>
      </c>
      <c r="F490" s="84">
        <v>45426</v>
      </c>
      <c r="G490" s="96"/>
      <c r="H490" s="84">
        <v>45426</v>
      </c>
      <c r="I490" s="37">
        <v>820240514558593</v>
      </c>
      <c r="J490" s="230">
        <v>75000</v>
      </c>
      <c r="K490" s="215"/>
      <c r="L490" s="215"/>
      <c r="M490" s="215"/>
      <c r="N490" s="137"/>
      <c r="O490" s="137"/>
      <c r="P490" s="214"/>
      <c r="Q490" s="52"/>
    </row>
    <row r="491" spans="1:25" ht="15.75" customHeight="1">
      <c r="A491" s="479">
        <v>483</v>
      </c>
      <c r="B491" s="108" t="s">
        <v>805</v>
      </c>
      <c r="C491" s="34" t="s">
        <v>807</v>
      </c>
      <c r="D491" s="59">
        <v>789</v>
      </c>
      <c r="E491" s="84">
        <v>45426</v>
      </c>
      <c r="F491" s="84">
        <v>45426</v>
      </c>
      <c r="G491" s="281"/>
      <c r="H491" s="84">
        <v>45426</v>
      </c>
      <c r="I491" s="37">
        <v>820240514558762</v>
      </c>
      <c r="J491" s="230">
        <v>100000</v>
      </c>
      <c r="K491" s="215"/>
      <c r="L491" s="215"/>
      <c r="M491" s="215"/>
      <c r="N491" s="137"/>
      <c r="O491" s="137"/>
      <c r="P491" s="51"/>
      <c r="Q491" s="52"/>
    </row>
    <row r="492" spans="1:25" ht="15.75" customHeight="1">
      <c r="A492" s="479">
        <v>484</v>
      </c>
      <c r="B492" s="78" t="s">
        <v>815</v>
      </c>
      <c r="C492" s="60" t="s">
        <v>816</v>
      </c>
      <c r="D492" s="61">
        <v>35024</v>
      </c>
      <c r="E492" s="84">
        <v>45426</v>
      </c>
      <c r="F492" s="84">
        <v>45426</v>
      </c>
      <c r="G492" s="96"/>
      <c r="H492" s="84">
        <v>45426</v>
      </c>
      <c r="I492" s="37">
        <v>820240514582338</v>
      </c>
      <c r="J492" s="215"/>
      <c r="K492" s="215"/>
      <c r="L492" s="230">
        <v>482550</v>
      </c>
      <c r="M492" s="215"/>
      <c r="N492" s="137"/>
      <c r="O492" s="137"/>
      <c r="P492" s="99"/>
      <c r="Q492" s="52"/>
    </row>
    <row r="493" spans="1:25" ht="15.75" customHeight="1">
      <c r="A493" s="479">
        <v>485</v>
      </c>
      <c r="B493" s="78" t="s">
        <v>817</v>
      </c>
      <c r="C493" s="68" t="s">
        <v>818</v>
      </c>
      <c r="D493" s="111">
        <v>204</v>
      </c>
      <c r="E493" s="84">
        <v>45426</v>
      </c>
      <c r="F493" s="84">
        <v>45426</v>
      </c>
      <c r="G493" s="281"/>
      <c r="H493" s="84">
        <v>45426</v>
      </c>
      <c r="I493" s="37">
        <v>820240514592099</v>
      </c>
      <c r="J493" s="230"/>
      <c r="K493" s="230">
        <v>150000</v>
      </c>
      <c r="L493" s="215"/>
      <c r="M493" s="215"/>
      <c r="N493" s="137"/>
      <c r="O493" s="137"/>
      <c r="P493" s="51"/>
      <c r="Q493" s="52"/>
    </row>
    <row r="494" spans="1:25" ht="15.75" customHeight="1">
      <c r="A494" s="479">
        <v>486</v>
      </c>
      <c r="B494" s="78" t="s">
        <v>817</v>
      </c>
      <c r="C494" s="34" t="s">
        <v>819</v>
      </c>
      <c r="D494" s="35">
        <v>3245</v>
      </c>
      <c r="E494" s="84">
        <v>45426</v>
      </c>
      <c r="F494" s="84">
        <v>45426</v>
      </c>
      <c r="G494" s="96"/>
      <c r="H494" s="84">
        <v>45426</v>
      </c>
      <c r="I494" s="37">
        <v>820240514593050</v>
      </c>
      <c r="J494" s="230"/>
      <c r="K494" s="230">
        <v>150000</v>
      </c>
      <c r="L494" s="215"/>
      <c r="M494" s="215"/>
      <c r="N494" s="137"/>
      <c r="O494" s="137"/>
      <c r="P494" s="51"/>
      <c r="Q494" s="4"/>
      <c r="R494" s="4"/>
      <c r="S494" s="4"/>
      <c r="T494" s="4"/>
      <c r="U494" s="4"/>
      <c r="V494" s="4"/>
      <c r="W494" s="4"/>
      <c r="X494" s="4"/>
      <c r="Y494" s="4"/>
    </row>
    <row r="495" spans="1:25" ht="15.75" customHeight="1">
      <c r="A495" s="479">
        <v>487</v>
      </c>
      <c r="B495" s="78" t="s">
        <v>136</v>
      </c>
      <c r="C495" s="34" t="s">
        <v>300</v>
      </c>
      <c r="D495" s="35">
        <v>2503</v>
      </c>
      <c r="E495" s="84">
        <v>45426</v>
      </c>
      <c r="F495" s="84">
        <v>45426</v>
      </c>
      <c r="G495" s="281"/>
      <c r="H495" s="84">
        <v>45426</v>
      </c>
      <c r="I495" s="37">
        <v>820240514602158</v>
      </c>
      <c r="J495" s="215"/>
      <c r="K495" s="230">
        <v>375000</v>
      </c>
      <c r="L495" s="215"/>
      <c r="M495" s="215"/>
      <c r="N495" s="137"/>
      <c r="O495" s="137"/>
      <c r="P495" s="51"/>
      <c r="Q495" s="4"/>
      <c r="R495" s="4"/>
      <c r="S495" s="4"/>
      <c r="T495" s="4"/>
      <c r="U495" s="4"/>
      <c r="V495" s="4"/>
      <c r="W495" s="4"/>
      <c r="X495" s="4"/>
      <c r="Y495" s="4"/>
    </row>
    <row r="496" spans="1:25" ht="15.75" customHeight="1">
      <c r="A496" s="479">
        <v>488</v>
      </c>
      <c r="B496" s="68" t="s">
        <v>56</v>
      </c>
      <c r="C496" s="43" t="s">
        <v>824</v>
      </c>
      <c r="D496" s="255">
        <v>192</v>
      </c>
      <c r="E496" s="84">
        <v>45426</v>
      </c>
      <c r="F496" s="84">
        <v>45426</v>
      </c>
      <c r="G496" s="96"/>
      <c r="H496" s="84">
        <v>45426</v>
      </c>
      <c r="I496" s="37">
        <v>820240514603404</v>
      </c>
      <c r="J496" s="215"/>
      <c r="K496" s="230">
        <v>225000</v>
      </c>
      <c r="L496" s="215"/>
      <c r="M496" s="215"/>
      <c r="N496" s="137"/>
      <c r="O496" s="137"/>
      <c r="P496" s="51"/>
      <c r="Q496" s="52"/>
    </row>
    <row r="497" spans="1:17" ht="15.75" customHeight="1">
      <c r="A497" s="479">
        <v>489</v>
      </c>
      <c r="B497" s="42" t="s">
        <v>56</v>
      </c>
      <c r="C497" s="127" t="s">
        <v>825</v>
      </c>
      <c r="D497" s="255">
        <v>3173</v>
      </c>
      <c r="E497" s="84">
        <v>45426</v>
      </c>
      <c r="F497" s="84">
        <v>45426</v>
      </c>
      <c r="G497" s="281"/>
      <c r="H497" s="84">
        <v>45426</v>
      </c>
      <c r="I497" s="37">
        <v>820240514604239</v>
      </c>
      <c r="J497" s="215"/>
      <c r="K497" s="230">
        <v>450000</v>
      </c>
      <c r="L497" s="215"/>
      <c r="M497" s="215"/>
      <c r="N497" s="137"/>
      <c r="O497" s="137"/>
      <c r="P497" s="51"/>
      <c r="Q497" s="52"/>
    </row>
    <row r="498" spans="1:17" ht="15.75" customHeight="1">
      <c r="A498" s="479">
        <v>490</v>
      </c>
      <c r="B498" s="42" t="s">
        <v>20</v>
      </c>
      <c r="C498" s="108" t="s">
        <v>274</v>
      </c>
      <c r="D498" s="59">
        <v>11913</v>
      </c>
      <c r="E498" s="84">
        <v>45426</v>
      </c>
      <c r="F498" s="84">
        <v>45426</v>
      </c>
      <c r="G498" s="96"/>
      <c r="H498" s="84">
        <v>45426</v>
      </c>
      <c r="I498" s="37">
        <v>820240514608393</v>
      </c>
      <c r="J498" s="215"/>
      <c r="K498" s="230">
        <v>200000</v>
      </c>
      <c r="L498" s="215"/>
      <c r="M498" s="215"/>
      <c r="N498" s="137"/>
      <c r="O498" s="137"/>
      <c r="P498" s="51"/>
      <c r="Q498" s="52"/>
    </row>
    <row r="499" spans="1:17" ht="15.75" customHeight="1">
      <c r="A499" s="479">
        <v>491</v>
      </c>
      <c r="B499" s="42" t="s">
        <v>20</v>
      </c>
      <c r="C499" s="108" t="s">
        <v>826</v>
      </c>
      <c r="D499" s="44">
        <v>201</v>
      </c>
      <c r="E499" s="84">
        <v>45426</v>
      </c>
      <c r="F499" s="84">
        <v>45426</v>
      </c>
      <c r="G499" s="281"/>
      <c r="H499" s="84">
        <v>45426</v>
      </c>
      <c r="I499" s="37">
        <v>820240514608839</v>
      </c>
      <c r="J499" s="230">
        <v>75000</v>
      </c>
      <c r="K499" s="230"/>
      <c r="L499" s="215"/>
      <c r="M499" s="215"/>
      <c r="N499" s="137"/>
      <c r="O499" s="137"/>
      <c r="P499" s="51"/>
      <c r="Q499" s="52"/>
    </row>
    <row r="500" spans="1:17" ht="15.75" customHeight="1">
      <c r="A500" s="479">
        <v>492</v>
      </c>
      <c r="B500" s="42" t="s">
        <v>20</v>
      </c>
      <c r="C500" s="68" t="s">
        <v>827</v>
      </c>
      <c r="D500" s="255">
        <v>4338</v>
      </c>
      <c r="E500" s="84">
        <v>45426</v>
      </c>
      <c r="F500" s="84">
        <v>45426</v>
      </c>
      <c r="G500" s="96"/>
      <c r="H500" s="84">
        <v>45426</v>
      </c>
      <c r="I500" s="37">
        <v>820240514608849</v>
      </c>
      <c r="J500" s="230">
        <v>150000</v>
      </c>
      <c r="K500" s="230"/>
      <c r="L500" s="215"/>
      <c r="M500" s="215"/>
      <c r="N500" s="137"/>
      <c r="O500" s="137"/>
      <c r="P500" s="51"/>
      <c r="Q500" s="52"/>
    </row>
    <row r="501" spans="1:17" ht="15.75" customHeight="1">
      <c r="A501" s="479">
        <v>493</v>
      </c>
      <c r="B501" s="108" t="s">
        <v>140</v>
      </c>
      <c r="C501" s="34" t="s">
        <v>227</v>
      </c>
      <c r="D501" s="59">
        <v>207</v>
      </c>
      <c r="E501" s="84">
        <v>45426</v>
      </c>
      <c r="F501" s="84">
        <v>45426</v>
      </c>
      <c r="G501" s="281"/>
      <c r="H501" s="84">
        <v>45426</v>
      </c>
      <c r="I501" s="37">
        <v>820240514613287</v>
      </c>
      <c r="J501" s="230">
        <v>75000</v>
      </c>
      <c r="K501" s="230"/>
      <c r="L501" s="215"/>
      <c r="M501" s="215"/>
      <c r="N501" s="137"/>
      <c r="O501" s="137"/>
      <c r="P501" s="51"/>
      <c r="Q501" s="52"/>
    </row>
    <row r="502" spans="1:17" ht="15.75" customHeight="1">
      <c r="A502" s="479">
        <v>494</v>
      </c>
      <c r="B502" s="108" t="s">
        <v>140</v>
      </c>
      <c r="C502" s="68" t="s">
        <v>228</v>
      </c>
      <c r="D502" s="44">
        <v>3685</v>
      </c>
      <c r="E502" s="84">
        <v>45426</v>
      </c>
      <c r="F502" s="84">
        <v>45426</v>
      </c>
      <c r="G502" s="96"/>
      <c r="H502" s="84">
        <v>45426</v>
      </c>
      <c r="I502" s="37">
        <v>820240514613322</v>
      </c>
      <c r="J502" s="230">
        <v>150000</v>
      </c>
      <c r="K502" s="230"/>
      <c r="L502" s="215"/>
      <c r="M502" s="215"/>
      <c r="N502" s="137"/>
      <c r="O502" s="137"/>
      <c r="P502" s="51"/>
      <c r="Q502" s="52"/>
    </row>
    <row r="503" spans="1:17" ht="15.75" customHeight="1">
      <c r="A503" s="479">
        <v>495</v>
      </c>
      <c r="B503" s="68" t="s">
        <v>49</v>
      </c>
      <c r="C503" s="127" t="s">
        <v>828</v>
      </c>
      <c r="D503" s="255">
        <v>219</v>
      </c>
      <c r="E503" s="84">
        <v>45426</v>
      </c>
      <c r="F503" s="84">
        <v>45426</v>
      </c>
      <c r="G503" s="96"/>
      <c r="H503" s="84">
        <v>45426</v>
      </c>
      <c r="I503" s="37">
        <v>820240514612318</v>
      </c>
      <c r="J503" s="230">
        <v>75000</v>
      </c>
      <c r="K503" s="230"/>
      <c r="L503" s="215"/>
      <c r="M503" s="215"/>
      <c r="N503" s="137"/>
      <c r="O503" s="137"/>
      <c r="P503" s="51"/>
      <c r="Q503" s="52"/>
    </row>
    <row r="504" spans="1:17" ht="15.75" customHeight="1">
      <c r="A504" s="479">
        <v>496</v>
      </c>
      <c r="B504" s="68" t="s">
        <v>49</v>
      </c>
      <c r="C504" s="127" t="s">
        <v>829</v>
      </c>
      <c r="D504" s="255">
        <v>2428</v>
      </c>
      <c r="E504" s="84">
        <v>45426</v>
      </c>
      <c r="F504" s="84">
        <v>45426</v>
      </c>
      <c r="G504" s="281"/>
      <c r="H504" s="84">
        <v>45426</v>
      </c>
      <c r="I504" s="37">
        <v>820240514613384</v>
      </c>
      <c r="J504" s="188">
        <v>125000</v>
      </c>
      <c r="K504" s="188"/>
      <c r="L504" s="215"/>
      <c r="M504" s="215"/>
      <c r="N504" s="137"/>
      <c r="O504" s="137"/>
      <c r="P504" s="51"/>
      <c r="Q504" s="52"/>
    </row>
    <row r="505" spans="1:17" ht="15.75" customHeight="1">
      <c r="A505" s="479">
        <v>497</v>
      </c>
      <c r="B505" s="108" t="s">
        <v>538</v>
      </c>
      <c r="C505" s="34" t="s">
        <v>830</v>
      </c>
      <c r="D505" s="59">
        <v>189</v>
      </c>
      <c r="E505" s="84">
        <v>45426</v>
      </c>
      <c r="F505" s="84">
        <v>45426</v>
      </c>
      <c r="G505" s="96"/>
      <c r="H505" s="84">
        <v>45426</v>
      </c>
      <c r="I505" s="37">
        <v>820240514614712</v>
      </c>
      <c r="J505" s="215"/>
      <c r="K505" s="230">
        <v>225000</v>
      </c>
      <c r="L505" s="215"/>
      <c r="M505" s="215"/>
      <c r="N505" s="137"/>
      <c r="O505" s="137"/>
      <c r="P505" s="51"/>
      <c r="Q505" s="52"/>
    </row>
    <row r="506" spans="1:17" ht="15.75" customHeight="1">
      <c r="A506" s="479">
        <v>498</v>
      </c>
      <c r="B506" s="108" t="s">
        <v>538</v>
      </c>
      <c r="C506" s="43" t="s">
        <v>831</v>
      </c>
      <c r="D506" s="100">
        <v>3114</v>
      </c>
      <c r="E506" s="84">
        <v>45426</v>
      </c>
      <c r="F506" s="84">
        <v>45426</v>
      </c>
      <c r="G506" s="281"/>
      <c r="H506" s="84">
        <v>45426</v>
      </c>
      <c r="I506" s="37">
        <v>820240514615117</v>
      </c>
      <c r="J506" s="215"/>
      <c r="K506" s="230">
        <v>450000</v>
      </c>
      <c r="L506" s="215"/>
      <c r="M506" s="215"/>
      <c r="N506" s="137"/>
      <c r="O506" s="137"/>
      <c r="P506" s="51"/>
      <c r="Q506" s="52"/>
    </row>
    <row r="507" spans="1:17" ht="15.75" customHeight="1">
      <c r="A507" s="479">
        <v>499</v>
      </c>
      <c r="B507" s="42" t="s">
        <v>105</v>
      </c>
      <c r="C507" s="127" t="s">
        <v>832</v>
      </c>
      <c r="D507" s="255">
        <v>2414</v>
      </c>
      <c r="E507" s="84">
        <v>45426</v>
      </c>
      <c r="F507" s="84">
        <v>45426</v>
      </c>
      <c r="G507" s="96"/>
      <c r="H507" s="84">
        <v>45426</v>
      </c>
      <c r="I507" s="37">
        <v>820240514615128</v>
      </c>
      <c r="J507" s="215"/>
      <c r="K507" s="230">
        <v>125000</v>
      </c>
      <c r="L507" s="215"/>
      <c r="M507" s="215"/>
      <c r="N507" s="137"/>
      <c r="O507" s="137"/>
      <c r="P507" s="51"/>
      <c r="Q507" s="52"/>
    </row>
    <row r="508" spans="1:17" ht="15.75" customHeight="1">
      <c r="A508" s="479">
        <v>500</v>
      </c>
      <c r="B508" s="42" t="s">
        <v>381</v>
      </c>
      <c r="C508" s="34" t="s">
        <v>833</v>
      </c>
      <c r="D508" s="35">
        <v>2177</v>
      </c>
      <c r="E508" s="84">
        <v>45426</v>
      </c>
      <c r="F508" s="84">
        <v>45426</v>
      </c>
      <c r="G508" s="281"/>
      <c r="H508" s="84">
        <v>45426</v>
      </c>
      <c r="I508" s="37">
        <v>820240514615141</v>
      </c>
      <c r="J508" s="39">
        <v>250000</v>
      </c>
      <c r="K508" s="39"/>
      <c r="L508" s="40"/>
      <c r="M508" s="38"/>
      <c r="N508" s="113"/>
      <c r="O508" s="113"/>
      <c r="P508" s="214"/>
      <c r="Q508" s="52"/>
    </row>
    <row r="509" spans="1:17" ht="15.75" customHeight="1">
      <c r="A509" s="479">
        <v>501</v>
      </c>
      <c r="B509" s="42" t="s">
        <v>20</v>
      </c>
      <c r="C509" s="34" t="s">
        <v>42</v>
      </c>
      <c r="D509" s="59">
        <v>184</v>
      </c>
      <c r="E509" s="84">
        <v>45426</v>
      </c>
      <c r="F509" s="84">
        <v>45426</v>
      </c>
      <c r="G509" s="96"/>
      <c r="H509" s="84">
        <v>45426</v>
      </c>
      <c r="I509" s="37">
        <v>820240514617385</v>
      </c>
      <c r="J509" s="215"/>
      <c r="K509" s="230">
        <v>75000</v>
      </c>
      <c r="L509" s="215"/>
      <c r="M509" s="215"/>
      <c r="N509" s="137"/>
      <c r="O509" s="137"/>
      <c r="P509" s="51"/>
      <c r="Q509" s="52"/>
    </row>
    <row r="510" spans="1:17" ht="15.75" customHeight="1">
      <c r="A510" s="479">
        <v>502</v>
      </c>
      <c r="B510" s="42" t="s">
        <v>20</v>
      </c>
      <c r="C510" s="43" t="s">
        <v>43</v>
      </c>
      <c r="D510" s="100">
        <v>3147</v>
      </c>
      <c r="E510" s="84">
        <v>45426</v>
      </c>
      <c r="F510" s="84">
        <v>45426</v>
      </c>
      <c r="G510" s="96"/>
      <c r="H510" s="84">
        <v>45426</v>
      </c>
      <c r="I510" s="37">
        <v>820240514617403</v>
      </c>
      <c r="J510" s="215"/>
      <c r="K510" s="230">
        <v>150000</v>
      </c>
      <c r="L510" s="215"/>
      <c r="M510" s="215"/>
      <c r="N510" s="137"/>
      <c r="O510" s="137"/>
      <c r="P510" s="51"/>
      <c r="Q510" s="52"/>
    </row>
    <row r="511" spans="1:17" ht="15.75" customHeight="1">
      <c r="A511" s="479">
        <v>503</v>
      </c>
      <c r="B511" s="42" t="s">
        <v>834</v>
      </c>
      <c r="C511" s="43" t="s">
        <v>835</v>
      </c>
      <c r="D511" s="100">
        <v>234</v>
      </c>
      <c r="E511" s="84">
        <v>45426</v>
      </c>
      <c r="F511" s="84">
        <v>45426</v>
      </c>
      <c r="G511" s="96"/>
      <c r="H511" s="84">
        <v>45426</v>
      </c>
      <c r="I511" s="37">
        <v>820240514617563</v>
      </c>
      <c r="J511" s="230">
        <v>300000</v>
      </c>
      <c r="K511" s="230"/>
      <c r="L511" s="215"/>
      <c r="M511" s="215"/>
      <c r="N511" s="137"/>
      <c r="O511" s="137"/>
      <c r="P511" s="51"/>
      <c r="Q511" s="52"/>
    </row>
    <row r="512" spans="1:17" ht="15.75" customHeight="1">
      <c r="A512" s="479">
        <v>504</v>
      </c>
      <c r="B512" s="42" t="s">
        <v>834</v>
      </c>
      <c r="C512" s="43" t="s">
        <v>836</v>
      </c>
      <c r="D512" s="100">
        <v>3122</v>
      </c>
      <c r="E512" s="84">
        <v>45426</v>
      </c>
      <c r="F512" s="84">
        <v>45426</v>
      </c>
      <c r="G512" s="96"/>
      <c r="H512" s="84">
        <v>45426</v>
      </c>
      <c r="I512" s="37">
        <v>820240514617596</v>
      </c>
      <c r="J512" s="230">
        <v>300000</v>
      </c>
      <c r="K512" s="230"/>
      <c r="L512" s="215"/>
      <c r="M512" s="215"/>
      <c r="N512" s="137"/>
      <c r="O512" s="137"/>
      <c r="P512" s="51"/>
      <c r="Q512" s="52"/>
    </row>
    <row r="513" spans="1:25" ht="15.75" customHeight="1">
      <c r="A513" s="479">
        <v>505</v>
      </c>
      <c r="B513" s="242" t="s">
        <v>839</v>
      </c>
      <c r="C513" s="142" t="s">
        <v>840</v>
      </c>
      <c r="D513" s="274">
        <v>1090</v>
      </c>
      <c r="E513" s="84">
        <v>45427</v>
      </c>
      <c r="F513" s="84">
        <v>45427</v>
      </c>
      <c r="G513" s="144"/>
      <c r="H513" s="84">
        <v>45427</v>
      </c>
      <c r="I513" s="37">
        <v>820240515644673</v>
      </c>
      <c r="J513" s="279">
        <v>750000</v>
      </c>
      <c r="K513" s="278"/>
      <c r="L513" s="278"/>
      <c r="M513" s="278"/>
      <c r="N513" s="174"/>
      <c r="O513" s="174"/>
      <c r="P513" s="229" t="s">
        <v>346</v>
      </c>
      <c r="Q513" s="52"/>
    </row>
    <row r="514" spans="1:25" ht="15.75" customHeight="1">
      <c r="A514" s="479">
        <v>506</v>
      </c>
      <c r="B514" s="42" t="s">
        <v>841</v>
      </c>
      <c r="C514" s="43" t="s">
        <v>842</v>
      </c>
      <c r="D514" s="100">
        <v>207</v>
      </c>
      <c r="E514" s="84">
        <v>45427</v>
      </c>
      <c r="F514" s="84">
        <v>45427</v>
      </c>
      <c r="G514" s="96"/>
      <c r="H514" s="84">
        <v>45427</v>
      </c>
      <c r="I514" s="37">
        <v>820240515671486</v>
      </c>
      <c r="J514" s="215"/>
      <c r="K514" s="230">
        <v>75000</v>
      </c>
      <c r="L514" s="215"/>
      <c r="M514" s="215"/>
      <c r="N514" s="137"/>
      <c r="O514" s="137"/>
      <c r="P514" s="51"/>
      <c r="Q514" s="52"/>
    </row>
    <row r="515" spans="1:25" ht="15.75" customHeight="1">
      <c r="A515" s="479">
        <v>507</v>
      </c>
      <c r="B515" s="42" t="s">
        <v>841</v>
      </c>
      <c r="C515" s="34" t="s">
        <v>843</v>
      </c>
      <c r="D515" s="44">
        <v>4075</v>
      </c>
      <c r="E515" s="84">
        <v>45427</v>
      </c>
      <c r="F515" s="84">
        <v>45427</v>
      </c>
      <c r="G515" s="96"/>
      <c r="H515" s="84">
        <v>45427</v>
      </c>
      <c r="I515" s="37">
        <v>820240515672503</v>
      </c>
      <c r="J515" s="215"/>
      <c r="K515" s="230">
        <v>150000</v>
      </c>
      <c r="L515" s="215"/>
      <c r="M515" s="215"/>
      <c r="N515" s="137"/>
      <c r="O515" s="137"/>
      <c r="P515" s="51"/>
      <c r="Q515" s="52"/>
    </row>
    <row r="516" spans="1:25" ht="15.75" customHeight="1">
      <c r="A516" s="479">
        <v>508</v>
      </c>
      <c r="B516" s="42" t="s">
        <v>460</v>
      </c>
      <c r="C516" s="43" t="s">
        <v>846</v>
      </c>
      <c r="D516" s="44">
        <v>9916</v>
      </c>
      <c r="E516" s="84">
        <v>45427</v>
      </c>
      <c r="F516" s="84">
        <v>45427</v>
      </c>
      <c r="G516" s="96"/>
      <c r="H516" s="84">
        <v>45427</v>
      </c>
      <c r="I516" s="37">
        <v>820240515679832</v>
      </c>
      <c r="J516" s="215"/>
      <c r="K516" s="215"/>
      <c r="L516" s="215"/>
      <c r="M516" s="230">
        <v>403275</v>
      </c>
      <c r="N516" s="137"/>
      <c r="O516" s="137"/>
      <c r="P516" s="51"/>
      <c r="Q516" s="52"/>
    </row>
    <row r="517" spans="1:25" ht="15.75" customHeight="1">
      <c r="A517" s="479">
        <v>509</v>
      </c>
      <c r="B517" s="108" t="s">
        <v>520</v>
      </c>
      <c r="C517" s="43" t="s">
        <v>47</v>
      </c>
      <c r="D517" s="44">
        <v>1992</v>
      </c>
      <c r="E517" s="84">
        <v>45427</v>
      </c>
      <c r="F517" s="84">
        <v>45427</v>
      </c>
      <c r="G517" s="96"/>
      <c r="H517" s="84">
        <v>45427</v>
      </c>
      <c r="I517" s="37">
        <v>820240515686282</v>
      </c>
      <c r="J517" s="215"/>
      <c r="K517" s="230">
        <v>125000</v>
      </c>
      <c r="L517" s="215"/>
      <c r="M517" s="215"/>
      <c r="N517" s="137"/>
      <c r="O517" s="137"/>
      <c r="P517" s="51"/>
      <c r="Q517" s="52"/>
    </row>
    <row r="518" spans="1:25" ht="15.75" customHeight="1">
      <c r="A518" s="479">
        <v>510</v>
      </c>
      <c r="B518" s="108" t="s">
        <v>474</v>
      </c>
      <c r="C518" s="34" t="s">
        <v>848</v>
      </c>
      <c r="D518" s="35">
        <v>181</v>
      </c>
      <c r="E518" s="84">
        <v>45427</v>
      </c>
      <c r="F518" s="84">
        <v>45427</v>
      </c>
      <c r="G518" s="129"/>
      <c r="H518" s="84">
        <v>45427</v>
      </c>
      <c r="I518" s="37">
        <v>820240515698803</v>
      </c>
      <c r="J518" s="215"/>
      <c r="K518" s="230">
        <v>75000</v>
      </c>
      <c r="L518" s="215"/>
      <c r="M518" s="215"/>
      <c r="N518" s="137"/>
      <c r="O518" s="137"/>
      <c r="P518" s="51"/>
      <c r="Q518" s="52"/>
    </row>
    <row r="519" spans="1:25" ht="15.75" customHeight="1">
      <c r="A519" s="479">
        <v>511</v>
      </c>
      <c r="B519" s="108" t="s">
        <v>474</v>
      </c>
      <c r="C519" s="34" t="s">
        <v>849</v>
      </c>
      <c r="D519" s="35">
        <v>3060</v>
      </c>
      <c r="E519" s="84">
        <v>45427</v>
      </c>
      <c r="F519" s="84">
        <v>45427</v>
      </c>
      <c r="G519" s="96"/>
      <c r="H519" s="84">
        <v>45427</v>
      </c>
      <c r="I519" s="37">
        <v>820240515699835</v>
      </c>
      <c r="J519" s="215"/>
      <c r="K519" s="230">
        <v>150000</v>
      </c>
      <c r="L519" s="215"/>
      <c r="M519" s="215"/>
      <c r="N519" s="137"/>
      <c r="O519" s="137"/>
      <c r="P519" s="51"/>
      <c r="Q519" s="52"/>
    </row>
    <row r="520" spans="1:25" ht="15.75" customHeight="1">
      <c r="A520" s="479">
        <v>512</v>
      </c>
      <c r="B520" s="42" t="s">
        <v>850</v>
      </c>
      <c r="C520" s="43" t="s">
        <v>851</v>
      </c>
      <c r="D520" s="100">
        <v>3420</v>
      </c>
      <c r="E520" s="84">
        <v>45427</v>
      </c>
      <c r="F520" s="84">
        <v>45427</v>
      </c>
      <c r="G520" s="96"/>
      <c r="H520" s="84">
        <v>45427</v>
      </c>
      <c r="I520" s="37">
        <v>820240515702746</v>
      </c>
      <c r="J520" s="215"/>
      <c r="K520" s="230">
        <v>150000</v>
      </c>
      <c r="L520" s="215"/>
      <c r="M520" s="215"/>
      <c r="N520" s="137"/>
      <c r="O520" s="137"/>
      <c r="P520" s="51"/>
      <c r="Q520" s="52"/>
    </row>
    <row r="521" spans="1:25" ht="15.75" customHeight="1">
      <c r="A521" s="479">
        <v>513</v>
      </c>
      <c r="B521" s="242" t="s">
        <v>151</v>
      </c>
      <c r="C521" s="142" t="s">
        <v>852</v>
      </c>
      <c r="D521" s="274">
        <v>24386</v>
      </c>
      <c r="E521" s="84">
        <v>45427</v>
      </c>
      <c r="F521" s="84">
        <v>45427</v>
      </c>
      <c r="G521" s="144"/>
      <c r="H521" s="84">
        <v>45427</v>
      </c>
      <c r="I521" s="37">
        <v>820240515719293</v>
      </c>
      <c r="J521" s="278"/>
      <c r="K521" s="278"/>
      <c r="L521" s="279">
        <v>483930</v>
      </c>
      <c r="M521" s="278"/>
      <c r="N521" s="174"/>
      <c r="O521" s="137"/>
      <c r="P521" s="80"/>
      <c r="Q521" s="4"/>
      <c r="R521" s="4"/>
      <c r="S521" s="4"/>
      <c r="T521" s="4"/>
      <c r="U521" s="4"/>
      <c r="V521" s="4"/>
      <c r="W521" s="4"/>
      <c r="X521" s="4"/>
      <c r="Y521" s="4"/>
    </row>
    <row r="522" spans="1:25" ht="15.75" customHeight="1">
      <c r="A522" s="479">
        <v>514</v>
      </c>
      <c r="B522" s="42" t="s">
        <v>850</v>
      </c>
      <c r="C522" s="34" t="s">
        <v>327</v>
      </c>
      <c r="D522" s="35">
        <v>2234</v>
      </c>
      <c r="E522" s="84">
        <v>45427</v>
      </c>
      <c r="F522" s="84">
        <v>45427</v>
      </c>
      <c r="G522" s="96"/>
      <c r="H522" s="84">
        <v>45427</v>
      </c>
      <c r="I522" s="37">
        <v>820240515745196</v>
      </c>
      <c r="J522" s="215"/>
      <c r="K522" s="230">
        <v>125000</v>
      </c>
      <c r="L522" s="215"/>
      <c r="M522" s="215"/>
      <c r="N522" s="137"/>
      <c r="O522" s="174"/>
      <c r="P522" s="51"/>
      <c r="Q522" s="4"/>
      <c r="R522" s="4"/>
      <c r="S522" s="4"/>
      <c r="T522" s="4"/>
      <c r="U522" s="4"/>
      <c r="V522" s="4"/>
      <c r="W522" s="4"/>
      <c r="X522" s="4"/>
      <c r="Y522" s="4"/>
    </row>
    <row r="523" spans="1:25" ht="15.75" customHeight="1">
      <c r="A523" s="479">
        <v>515</v>
      </c>
      <c r="B523" s="246" t="s">
        <v>35</v>
      </c>
      <c r="C523" s="164" t="s">
        <v>853</v>
      </c>
      <c r="D523" s="274">
        <v>23235</v>
      </c>
      <c r="E523" s="84">
        <v>45427</v>
      </c>
      <c r="F523" s="84">
        <v>45427</v>
      </c>
      <c r="G523" s="144"/>
      <c r="H523" s="84">
        <v>45427</v>
      </c>
      <c r="I523" s="37">
        <v>820240515754697</v>
      </c>
      <c r="J523" s="278"/>
      <c r="K523" s="278"/>
      <c r="L523" s="278"/>
      <c r="M523" s="279">
        <v>483930</v>
      </c>
      <c r="N523" s="174"/>
      <c r="O523" s="137"/>
      <c r="P523" s="51"/>
      <c r="Q523" s="4"/>
      <c r="R523" s="4"/>
      <c r="S523" s="4"/>
      <c r="T523" s="4"/>
      <c r="U523" s="4"/>
      <c r="V523" s="4"/>
      <c r="W523" s="4"/>
      <c r="X523" s="4"/>
      <c r="Y523" s="4"/>
    </row>
    <row r="524" spans="1:25" ht="15.75" customHeight="1">
      <c r="A524" s="479">
        <v>516</v>
      </c>
      <c r="B524" s="108" t="s">
        <v>59</v>
      </c>
      <c r="C524" s="34" t="s">
        <v>515</v>
      </c>
      <c r="D524" s="59">
        <v>2676</v>
      </c>
      <c r="E524" s="84">
        <v>45427</v>
      </c>
      <c r="F524" s="84">
        <v>45427</v>
      </c>
      <c r="G524" s="96"/>
      <c r="H524" s="84">
        <v>45427</v>
      </c>
      <c r="I524" s="37">
        <v>820240515754901</v>
      </c>
      <c r="J524" s="230">
        <v>250000</v>
      </c>
      <c r="K524" s="215"/>
      <c r="L524" s="215"/>
      <c r="M524" s="215"/>
      <c r="N524" s="137"/>
      <c r="O524" s="174"/>
      <c r="P524" s="148"/>
      <c r="Q524" s="4"/>
      <c r="R524" s="4"/>
      <c r="S524" s="4"/>
      <c r="T524" s="4"/>
      <c r="U524" s="4"/>
      <c r="V524" s="4"/>
      <c r="W524" s="4"/>
      <c r="X524" s="4"/>
      <c r="Y524" s="4"/>
    </row>
    <row r="525" spans="1:25" ht="15.75" customHeight="1">
      <c r="A525" s="479">
        <v>517</v>
      </c>
      <c r="B525" s="42" t="s">
        <v>138</v>
      </c>
      <c r="C525" s="43" t="s">
        <v>854</v>
      </c>
      <c r="D525" s="44">
        <v>26562</v>
      </c>
      <c r="E525" s="84">
        <v>45427</v>
      </c>
      <c r="F525" s="84">
        <v>45427</v>
      </c>
      <c r="G525" s="96"/>
      <c r="H525" s="84">
        <v>45427</v>
      </c>
      <c r="I525" s="37">
        <v>820240515758496</v>
      </c>
      <c r="J525" s="215"/>
      <c r="K525" s="230">
        <v>200000</v>
      </c>
      <c r="L525" s="215"/>
      <c r="M525" s="215"/>
      <c r="N525" s="137"/>
      <c r="O525" s="137"/>
      <c r="P525" s="51"/>
      <c r="Q525" s="4"/>
      <c r="R525" s="4"/>
      <c r="S525" s="4"/>
      <c r="T525" s="4"/>
      <c r="U525" s="4"/>
      <c r="V525" s="4"/>
      <c r="W525" s="4"/>
      <c r="X525" s="4"/>
      <c r="Y525" s="4"/>
    </row>
    <row r="526" spans="1:25" ht="15.75" customHeight="1">
      <c r="A526" s="479">
        <v>518</v>
      </c>
      <c r="B526" s="42" t="s">
        <v>39</v>
      </c>
      <c r="C526" s="43" t="s">
        <v>855</v>
      </c>
      <c r="D526" s="100">
        <v>112</v>
      </c>
      <c r="E526" s="84">
        <v>45427</v>
      </c>
      <c r="F526" s="84">
        <v>45427</v>
      </c>
      <c r="G526" s="96"/>
      <c r="H526" s="84">
        <v>45427</v>
      </c>
      <c r="I526" s="37">
        <v>820240515772371</v>
      </c>
      <c r="J526" s="230">
        <v>150000</v>
      </c>
      <c r="K526" s="215"/>
      <c r="L526" s="215"/>
      <c r="M526" s="215"/>
      <c r="N526" s="137"/>
      <c r="O526" s="137"/>
      <c r="P526" s="51"/>
      <c r="Q526" s="4"/>
      <c r="R526" s="4"/>
      <c r="S526" s="4"/>
      <c r="T526" s="4"/>
      <c r="U526" s="4"/>
      <c r="V526" s="4"/>
      <c r="W526" s="4"/>
      <c r="X526" s="4"/>
      <c r="Y526" s="4"/>
    </row>
    <row r="527" spans="1:25" ht="15.75" customHeight="1">
      <c r="A527" s="479">
        <v>519</v>
      </c>
      <c r="B527" s="42" t="s">
        <v>39</v>
      </c>
      <c r="C527" s="43" t="s">
        <v>856</v>
      </c>
      <c r="D527" s="44">
        <v>1300</v>
      </c>
      <c r="E527" s="84">
        <v>45427</v>
      </c>
      <c r="F527" s="84">
        <v>45427</v>
      </c>
      <c r="G527" s="96"/>
      <c r="H527" s="84">
        <v>45427</v>
      </c>
      <c r="I527" s="37">
        <v>820240515772320</v>
      </c>
      <c r="J527" s="230">
        <v>250000</v>
      </c>
      <c r="K527" s="215"/>
      <c r="L527" s="215"/>
      <c r="M527" s="215"/>
      <c r="N527" s="137"/>
      <c r="O527" s="137"/>
      <c r="P527" s="51"/>
      <c r="Q527" s="4"/>
      <c r="R527" s="4"/>
      <c r="S527" s="4"/>
      <c r="T527" s="4"/>
      <c r="U527" s="4"/>
      <c r="V527" s="4"/>
      <c r="W527" s="4"/>
      <c r="X527" s="4"/>
      <c r="Y527" s="4"/>
    </row>
    <row r="528" spans="1:25" ht="15.75" customHeight="1">
      <c r="A528" s="479">
        <v>520</v>
      </c>
      <c r="B528" s="42" t="s">
        <v>420</v>
      </c>
      <c r="C528" s="43" t="s">
        <v>421</v>
      </c>
      <c r="D528" s="44">
        <v>584</v>
      </c>
      <c r="E528" s="84">
        <v>45427</v>
      </c>
      <c r="F528" s="84">
        <v>45427</v>
      </c>
      <c r="G528" s="96"/>
      <c r="H528" s="84">
        <v>45427</v>
      </c>
      <c r="I528" s="37">
        <v>820240515781107</v>
      </c>
      <c r="J528" s="230">
        <v>100000</v>
      </c>
      <c r="K528" s="215"/>
      <c r="L528" s="215"/>
      <c r="M528" s="215"/>
      <c r="O528" s="137"/>
      <c r="P528" s="51"/>
      <c r="Q528" s="4"/>
      <c r="R528" s="4"/>
      <c r="S528" s="4"/>
      <c r="T528" s="4"/>
      <c r="U528" s="4"/>
      <c r="V528" s="4"/>
      <c r="W528" s="4"/>
      <c r="X528" s="4"/>
      <c r="Y528" s="4"/>
    </row>
    <row r="529" spans="1:25" ht="15.75" customHeight="1">
      <c r="A529" s="479">
        <v>521</v>
      </c>
      <c r="B529" s="42" t="s">
        <v>77</v>
      </c>
      <c r="C529" s="43" t="s">
        <v>857</v>
      </c>
      <c r="D529" s="44">
        <v>3955</v>
      </c>
      <c r="E529" s="84">
        <v>45427</v>
      </c>
      <c r="F529" s="84">
        <v>45427</v>
      </c>
      <c r="G529" s="96"/>
      <c r="H529" s="84">
        <v>45427</v>
      </c>
      <c r="I529" s="37">
        <v>820240515772622</v>
      </c>
      <c r="J529" s="230">
        <v>300000</v>
      </c>
      <c r="K529" s="215"/>
      <c r="L529" s="215"/>
      <c r="M529" s="215"/>
      <c r="N529" s="137"/>
      <c r="O529" s="137"/>
      <c r="P529" s="51"/>
      <c r="Q529" s="4"/>
      <c r="R529" s="4"/>
      <c r="S529" s="4"/>
      <c r="T529" s="4"/>
      <c r="U529" s="4"/>
      <c r="V529" s="4"/>
      <c r="W529" s="4"/>
      <c r="X529" s="4"/>
      <c r="Y529" s="4"/>
    </row>
    <row r="530" spans="1:25" ht="15.75" customHeight="1">
      <c r="A530" s="479">
        <v>522</v>
      </c>
      <c r="B530" s="42" t="s">
        <v>132</v>
      </c>
      <c r="C530" s="43" t="s">
        <v>859</v>
      </c>
      <c r="D530" s="100">
        <v>86</v>
      </c>
      <c r="E530" s="84">
        <v>45427</v>
      </c>
      <c r="F530" s="84">
        <v>45427</v>
      </c>
      <c r="G530" s="96"/>
      <c r="H530" s="84">
        <v>45427</v>
      </c>
      <c r="I530" s="37">
        <v>820240515781046</v>
      </c>
      <c r="J530" s="215"/>
      <c r="K530" s="230">
        <v>75000</v>
      </c>
      <c r="L530" s="215"/>
      <c r="M530" s="215"/>
      <c r="N530" s="137"/>
      <c r="O530" s="137"/>
      <c r="P530" s="51"/>
      <c r="Q530" s="4"/>
      <c r="R530" s="4"/>
      <c r="S530" s="4"/>
      <c r="T530" s="4"/>
      <c r="U530" s="4"/>
      <c r="V530" s="4"/>
      <c r="W530" s="4"/>
      <c r="X530" s="4"/>
      <c r="Y530" s="4"/>
    </row>
    <row r="531" spans="1:25" ht="15.75" customHeight="1">
      <c r="A531" s="479">
        <v>523</v>
      </c>
      <c r="B531" s="42" t="s">
        <v>132</v>
      </c>
      <c r="C531" s="43" t="s">
        <v>860</v>
      </c>
      <c r="D531" s="100">
        <v>1361</v>
      </c>
      <c r="E531" s="84">
        <v>45427</v>
      </c>
      <c r="F531" s="84">
        <v>45427</v>
      </c>
      <c r="G531" s="96"/>
      <c r="H531" s="84">
        <v>45427</v>
      </c>
      <c r="I531" s="37">
        <v>820240515781069</v>
      </c>
      <c r="J531" s="215"/>
      <c r="K531" s="230">
        <v>125000</v>
      </c>
      <c r="L531" s="215"/>
      <c r="M531" s="215"/>
      <c r="N531" s="137"/>
      <c r="O531" s="137"/>
      <c r="P531" s="51"/>
      <c r="Q531" s="4"/>
      <c r="R531" s="4"/>
      <c r="S531" s="4"/>
      <c r="T531" s="4"/>
      <c r="U531" s="4"/>
      <c r="V531" s="4"/>
      <c r="W531" s="4"/>
      <c r="X531" s="4"/>
      <c r="Y531" s="4"/>
    </row>
    <row r="532" spans="1:25" ht="15.75" customHeight="1">
      <c r="A532" s="479">
        <v>524</v>
      </c>
      <c r="B532" s="42" t="s">
        <v>608</v>
      </c>
      <c r="C532" s="34" t="s">
        <v>861</v>
      </c>
      <c r="D532" s="255">
        <v>6234</v>
      </c>
      <c r="E532" s="84">
        <v>45427</v>
      </c>
      <c r="F532" s="84">
        <v>45427</v>
      </c>
      <c r="G532" s="96"/>
      <c r="H532" s="84">
        <v>45427</v>
      </c>
      <c r="I532" s="37">
        <v>820240515783684</v>
      </c>
      <c r="J532" s="215"/>
      <c r="K532" s="215"/>
      <c r="L532" s="230">
        <v>1209825</v>
      </c>
      <c r="M532" s="230"/>
      <c r="N532" s="137"/>
      <c r="O532" s="137"/>
      <c r="P532" s="51"/>
      <c r="Q532" s="4"/>
      <c r="R532" s="4"/>
      <c r="S532" s="4"/>
      <c r="T532" s="4"/>
      <c r="U532" s="4"/>
      <c r="V532" s="4"/>
      <c r="W532" s="4"/>
      <c r="X532" s="4"/>
      <c r="Y532" s="4"/>
    </row>
    <row r="533" spans="1:25" ht="15.75" customHeight="1">
      <c r="A533" s="479">
        <v>525</v>
      </c>
      <c r="B533" s="246" t="s">
        <v>35</v>
      </c>
      <c r="C533" s="34" t="s">
        <v>254</v>
      </c>
      <c r="D533" s="35">
        <v>5176</v>
      </c>
      <c r="E533" s="84">
        <v>45427</v>
      </c>
      <c r="F533" s="84">
        <v>45427</v>
      </c>
      <c r="G533" s="96"/>
      <c r="H533" s="84">
        <v>45427</v>
      </c>
      <c r="I533" s="37">
        <v>820240515783703</v>
      </c>
      <c r="J533" s="215"/>
      <c r="K533" s="230">
        <v>175000</v>
      </c>
      <c r="L533" s="215"/>
      <c r="M533" s="215"/>
      <c r="N533" s="137"/>
      <c r="O533" s="137"/>
      <c r="P533" s="51"/>
      <c r="Q533" s="4"/>
      <c r="R533" s="4"/>
      <c r="S533" s="4"/>
      <c r="T533" s="4"/>
      <c r="U533" s="4"/>
      <c r="V533" s="4"/>
      <c r="W533" s="4"/>
      <c r="X533" s="4"/>
      <c r="Y533" s="4"/>
    </row>
    <row r="534" spans="1:25" ht="15.75" customHeight="1">
      <c r="A534" s="479">
        <v>526</v>
      </c>
      <c r="B534" s="42" t="s">
        <v>293</v>
      </c>
      <c r="C534" s="43" t="s">
        <v>862</v>
      </c>
      <c r="D534" s="100">
        <v>222</v>
      </c>
      <c r="E534" s="84">
        <v>45427</v>
      </c>
      <c r="F534" s="84">
        <v>45427</v>
      </c>
      <c r="G534" s="96"/>
      <c r="H534" s="84">
        <v>45427</v>
      </c>
      <c r="I534" s="37">
        <v>820240515783743</v>
      </c>
      <c r="J534" s="230">
        <v>300000</v>
      </c>
      <c r="K534" s="215"/>
      <c r="L534" s="215"/>
      <c r="M534" s="215"/>
      <c r="N534" s="137"/>
      <c r="O534" s="137"/>
      <c r="P534" s="51"/>
      <c r="Q534" s="4"/>
      <c r="R534" s="4"/>
      <c r="S534" s="4"/>
      <c r="T534" s="4"/>
      <c r="U534" s="4"/>
      <c r="V534" s="4"/>
      <c r="W534" s="4"/>
      <c r="X534" s="4"/>
      <c r="Y534" s="4"/>
    </row>
    <row r="535" spans="1:25" ht="15.75" customHeight="1">
      <c r="A535" s="479">
        <v>527</v>
      </c>
      <c r="B535" s="42" t="s">
        <v>293</v>
      </c>
      <c r="C535" s="34" t="s">
        <v>863</v>
      </c>
      <c r="D535" s="255">
        <v>3420</v>
      </c>
      <c r="E535" s="84">
        <v>45427</v>
      </c>
      <c r="F535" s="84">
        <v>45427</v>
      </c>
      <c r="G535" s="96"/>
      <c r="H535" s="84">
        <v>45427</v>
      </c>
      <c r="I535" s="37">
        <v>820240515783784</v>
      </c>
      <c r="J535" s="230">
        <v>600000</v>
      </c>
      <c r="K535" s="215"/>
      <c r="L535" s="215"/>
      <c r="M535" s="215"/>
      <c r="N535" s="137"/>
      <c r="O535" s="137"/>
      <c r="P535" s="51"/>
      <c r="Q535" s="4"/>
      <c r="R535" s="4"/>
      <c r="S535" s="4"/>
      <c r="T535" s="4"/>
      <c r="U535" s="4"/>
      <c r="V535" s="4"/>
      <c r="W535" s="4"/>
      <c r="X535" s="4"/>
      <c r="Y535" s="4"/>
    </row>
    <row r="536" spans="1:25" ht="15.75" customHeight="1">
      <c r="A536" s="479">
        <v>528</v>
      </c>
      <c r="B536" s="42" t="s">
        <v>293</v>
      </c>
      <c r="C536" s="34" t="s">
        <v>864</v>
      </c>
      <c r="D536" s="59">
        <v>1128</v>
      </c>
      <c r="E536" s="84">
        <v>45427</v>
      </c>
      <c r="F536" s="84">
        <v>45427</v>
      </c>
      <c r="G536" s="96"/>
      <c r="H536" s="84">
        <v>45427</v>
      </c>
      <c r="I536" s="37">
        <v>820240515786466</v>
      </c>
      <c r="J536" s="230">
        <v>250000</v>
      </c>
      <c r="K536" s="230"/>
      <c r="L536" s="215"/>
      <c r="M536" s="215"/>
      <c r="N536" s="137"/>
      <c r="O536" s="137"/>
      <c r="P536" s="51"/>
      <c r="Q536" s="4"/>
      <c r="R536" s="4"/>
      <c r="S536" s="4"/>
      <c r="T536" s="4"/>
      <c r="U536" s="4"/>
      <c r="V536" s="4"/>
      <c r="W536" s="4"/>
      <c r="X536" s="4"/>
      <c r="Y536" s="4"/>
    </row>
    <row r="537" spans="1:25" ht="15.75" customHeight="1">
      <c r="A537" s="479">
        <v>529</v>
      </c>
      <c r="B537" s="42" t="s">
        <v>56</v>
      </c>
      <c r="C537" s="43" t="s">
        <v>867</v>
      </c>
      <c r="D537" s="44">
        <v>182</v>
      </c>
      <c r="E537" s="84">
        <v>45427</v>
      </c>
      <c r="F537" s="84">
        <v>45427</v>
      </c>
      <c r="G537" s="96"/>
      <c r="H537" s="84">
        <v>45427</v>
      </c>
      <c r="I537" s="37">
        <v>820240515790243</v>
      </c>
      <c r="J537" s="215"/>
      <c r="K537" s="230">
        <v>75000</v>
      </c>
      <c r="L537" s="215"/>
      <c r="M537" s="215"/>
      <c r="N537" s="137"/>
      <c r="O537" s="137"/>
      <c r="P537" s="51"/>
      <c r="Q537" s="4"/>
      <c r="R537" s="4"/>
      <c r="S537" s="4"/>
      <c r="T537" s="4"/>
      <c r="U537" s="4"/>
      <c r="V537" s="4"/>
      <c r="W537" s="4"/>
      <c r="X537" s="4"/>
      <c r="Y537" s="4"/>
    </row>
    <row r="538" spans="1:25" ht="15.75" customHeight="1">
      <c r="A538" s="479">
        <v>530</v>
      </c>
      <c r="B538" s="42" t="s">
        <v>56</v>
      </c>
      <c r="C538" s="34" t="s">
        <v>868</v>
      </c>
      <c r="D538" s="227">
        <v>2424</v>
      </c>
      <c r="E538" s="84">
        <v>45427</v>
      </c>
      <c r="F538" s="84">
        <v>45427</v>
      </c>
      <c r="G538" s="144"/>
      <c r="H538" s="84">
        <v>45427</v>
      </c>
      <c r="I538" s="37">
        <v>820240515789659</v>
      </c>
      <c r="J538" s="284"/>
      <c r="K538" s="285">
        <v>125000</v>
      </c>
      <c r="L538" s="286"/>
      <c r="M538" s="286"/>
      <c r="N538" s="287"/>
      <c r="O538" s="287"/>
      <c r="P538" s="280"/>
      <c r="Q538" s="4"/>
      <c r="R538" s="4"/>
      <c r="S538" s="4"/>
      <c r="T538" s="4"/>
      <c r="U538" s="4"/>
      <c r="V538" s="4"/>
      <c r="W538" s="4"/>
      <c r="X538" s="4"/>
      <c r="Y538" s="4"/>
    </row>
    <row r="539" spans="1:25" ht="15.75" customHeight="1">
      <c r="A539" s="479">
        <v>531</v>
      </c>
      <c r="B539" s="42" t="s">
        <v>56</v>
      </c>
      <c r="C539" s="43" t="s">
        <v>869</v>
      </c>
      <c r="D539" s="44">
        <v>273</v>
      </c>
      <c r="E539" s="84">
        <v>45427</v>
      </c>
      <c r="F539" s="84">
        <v>45427</v>
      </c>
      <c r="G539" s="96"/>
      <c r="H539" s="84">
        <v>45427</v>
      </c>
      <c r="I539" s="37">
        <v>820240515789689</v>
      </c>
      <c r="J539" s="50">
        <v>150000</v>
      </c>
      <c r="K539" s="50"/>
      <c r="L539" s="24"/>
      <c r="M539" s="24"/>
      <c r="N539" s="25"/>
      <c r="O539" s="25"/>
      <c r="P539" s="31"/>
      <c r="Q539" s="4"/>
      <c r="R539" s="4"/>
      <c r="S539" s="4"/>
      <c r="T539" s="4"/>
      <c r="U539" s="4"/>
      <c r="V539" s="4"/>
      <c r="W539" s="4"/>
      <c r="X539" s="4"/>
      <c r="Y539" s="4"/>
    </row>
    <row r="540" spans="1:25" ht="15.75" customHeight="1">
      <c r="A540" s="479">
        <v>532</v>
      </c>
      <c r="B540" s="42" t="s">
        <v>56</v>
      </c>
      <c r="C540" s="43" t="s">
        <v>870</v>
      </c>
      <c r="D540" s="44">
        <v>5135</v>
      </c>
      <c r="E540" s="84">
        <v>45427</v>
      </c>
      <c r="F540" s="84">
        <v>45427</v>
      </c>
      <c r="G540" s="96"/>
      <c r="H540" s="84">
        <v>45427</v>
      </c>
      <c r="I540" s="37">
        <v>820240515789708</v>
      </c>
      <c r="J540" s="50">
        <v>350000</v>
      </c>
      <c r="K540" s="50"/>
      <c r="L540" s="24"/>
      <c r="M540" s="24"/>
      <c r="N540" s="25"/>
      <c r="O540" s="25"/>
      <c r="P540" s="31"/>
      <c r="Q540" s="4"/>
      <c r="R540" s="4"/>
      <c r="S540" s="4"/>
      <c r="T540" s="4"/>
      <c r="U540" s="4"/>
      <c r="V540" s="4"/>
      <c r="W540" s="4"/>
      <c r="X540" s="4"/>
      <c r="Y540" s="4"/>
    </row>
    <row r="541" spans="1:25" ht="15.75" customHeight="1">
      <c r="A541" s="479">
        <v>533</v>
      </c>
      <c r="B541" s="42" t="s">
        <v>460</v>
      </c>
      <c r="C541" s="43" t="s">
        <v>871</v>
      </c>
      <c r="D541" s="44">
        <v>14927</v>
      </c>
      <c r="E541" s="84">
        <v>45427</v>
      </c>
      <c r="F541" s="84">
        <v>45427</v>
      </c>
      <c r="G541" s="96"/>
      <c r="H541" s="84">
        <v>45427</v>
      </c>
      <c r="I541" s="37">
        <v>820240515790311</v>
      </c>
      <c r="J541" s="49"/>
      <c r="K541" s="47"/>
      <c r="L541" s="24"/>
      <c r="M541" s="46">
        <v>967860</v>
      </c>
      <c r="N541" s="25"/>
      <c r="O541" s="25"/>
      <c r="P541" s="31"/>
      <c r="Q541" s="4"/>
      <c r="R541" s="4"/>
      <c r="S541" s="4"/>
      <c r="T541" s="4"/>
      <c r="U541" s="4"/>
      <c r="V541" s="4"/>
      <c r="W541" s="4"/>
      <c r="X541" s="4"/>
      <c r="Y541" s="4"/>
    </row>
    <row r="542" spans="1:25" ht="15.75" customHeight="1">
      <c r="A542" s="479">
        <v>534</v>
      </c>
      <c r="B542" s="42" t="s">
        <v>61</v>
      </c>
      <c r="C542" s="43" t="s">
        <v>872</v>
      </c>
      <c r="D542" s="44">
        <v>7353</v>
      </c>
      <c r="E542" s="84">
        <v>45427</v>
      </c>
      <c r="F542" s="84">
        <v>45427</v>
      </c>
      <c r="G542" s="96"/>
      <c r="H542" s="84">
        <v>45427</v>
      </c>
      <c r="I542" s="37">
        <v>820240515789830</v>
      </c>
      <c r="J542" s="49"/>
      <c r="K542" s="47"/>
      <c r="L542" s="24"/>
      <c r="M542" s="46">
        <v>2419650</v>
      </c>
      <c r="N542" s="25"/>
      <c r="O542" s="25"/>
      <c r="P542" s="31"/>
      <c r="Q542" s="4"/>
      <c r="R542" s="4"/>
      <c r="S542" s="4"/>
      <c r="T542" s="4"/>
      <c r="U542" s="4"/>
      <c r="V542" s="4"/>
      <c r="W542" s="4"/>
      <c r="X542" s="4"/>
      <c r="Y542" s="4"/>
    </row>
    <row r="543" spans="1:25" ht="15.75" customHeight="1">
      <c r="A543" s="479">
        <v>535</v>
      </c>
      <c r="B543" s="42" t="s">
        <v>105</v>
      </c>
      <c r="C543" s="34" t="s">
        <v>231</v>
      </c>
      <c r="D543" s="283">
        <v>1607</v>
      </c>
      <c r="E543" s="84">
        <v>45427</v>
      </c>
      <c r="F543" s="84">
        <v>45427</v>
      </c>
      <c r="G543" s="96"/>
      <c r="H543" s="84">
        <v>45427</v>
      </c>
      <c r="I543" s="140">
        <v>820240515790223</v>
      </c>
      <c r="J543" s="215"/>
      <c r="K543" s="230">
        <v>125000</v>
      </c>
      <c r="L543" s="24"/>
      <c r="M543" s="46"/>
      <c r="N543" s="25"/>
      <c r="O543" s="25"/>
      <c r="P543" s="31"/>
      <c r="Q543" s="4"/>
      <c r="R543" s="4"/>
      <c r="S543" s="4"/>
      <c r="T543" s="4"/>
      <c r="U543" s="4"/>
      <c r="V543" s="4"/>
      <c r="W543" s="4"/>
      <c r="X543" s="4"/>
      <c r="Y543" s="4"/>
    </row>
    <row r="544" spans="1:25" ht="15.75" customHeight="1">
      <c r="A544" s="479">
        <v>536</v>
      </c>
      <c r="B544" s="42" t="s">
        <v>873</v>
      </c>
      <c r="C544" s="43" t="s">
        <v>874</v>
      </c>
      <c r="D544" s="44">
        <v>207</v>
      </c>
      <c r="E544" s="84">
        <v>45427</v>
      </c>
      <c r="F544" s="84">
        <v>45427</v>
      </c>
      <c r="G544" s="96"/>
      <c r="H544" s="84">
        <v>45427</v>
      </c>
      <c r="I544" s="37">
        <v>820240515794073</v>
      </c>
      <c r="J544" s="49"/>
      <c r="K544" s="50">
        <v>75000</v>
      </c>
      <c r="L544" s="49"/>
      <c r="M544" s="49"/>
      <c r="N544" s="25"/>
      <c r="O544" s="25"/>
      <c r="P544" s="51"/>
      <c r="Q544" s="4"/>
      <c r="R544" s="4"/>
      <c r="S544" s="4"/>
      <c r="T544" s="4"/>
      <c r="U544" s="4"/>
      <c r="V544" s="4"/>
      <c r="W544" s="4"/>
      <c r="X544" s="4"/>
      <c r="Y544" s="4"/>
    </row>
    <row r="545" spans="1:25" ht="15.75" customHeight="1">
      <c r="A545" s="479">
        <v>537</v>
      </c>
      <c r="B545" s="42" t="s">
        <v>873</v>
      </c>
      <c r="C545" s="34" t="s">
        <v>875</v>
      </c>
      <c r="D545" s="35">
        <v>3099</v>
      </c>
      <c r="E545" s="84">
        <v>45427</v>
      </c>
      <c r="F545" s="84">
        <v>45427</v>
      </c>
      <c r="G545" s="96"/>
      <c r="H545" s="84">
        <v>45427</v>
      </c>
      <c r="I545" s="37">
        <v>820240515794078</v>
      </c>
      <c r="J545" s="38"/>
      <c r="K545" s="288">
        <v>150000</v>
      </c>
      <c r="L545" s="40"/>
      <c r="M545" s="40"/>
      <c r="N545" s="113"/>
      <c r="O545" s="113"/>
      <c r="P545" s="80"/>
      <c r="Q545" s="52"/>
    </row>
    <row r="546" spans="1:25" ht="15.75" customHeight="1">
      <c r="A546" s="479">
        <v>538</v>
      </c>
      <c r="B546" s="42" t="s">
        <v>474</v>
      </c>
      <c r="C546" s="43" t="s">
        <v>475</v>
      </c>
      <c r="D546" s="44">
        <v>236</v>
      </c>
      <c r="E546" s="84">
        <v>45428</v>
      </c>
      <c r="F546" s="84">
        <v>45428</v>
      </c>
      <c r="G546" s="96"/>
      <c r="H546" s="84">
        <v>45428</v>
      </c>
      <c r="I546" s="37">
        <v>820240516810641</v>
      </c>
      <c r="J546" s="49"/>
      <c r="K546" s="50">
        <v>75000</v>
      </c>
      <c r="L546" s="49"/>
      <c r="M546" s="49"/>
      <c r="N546" s="25"/>
      <c r="O546" s="25"/>
      <c r="P546" s="289"/>
      <c r="Q546" s="52"/>
    </row>
    <row r="547" spans="1:25" ht="15.75" customHeight="1">
      <c r="A547" s="479">
        <v>539</v>
      </c>
      <c r="B547" s="108" t="s">
        <v>474</v>
      </c>
      <c r="C547" s="34" t="s">
        <v>476</v>
      </c>
      <c r="D547" s="35">
        <v>3075</v>
      </c>
      <c r="E547" s="84">
        <v>45428</v>
      </c>
      <c r="F547" s="84">
        <v>45428</v>
      </c>
      <c r="G547" s="130"/>
      <c r="H547" s="84">
        <v>45428</v>
      </c>
      <c r="I547" s="37">
        <v>820240516810705</v>
      </c>
      <c r="J547" s="49"/>
      <c r="K547" s="288">
        <v>150000</v>
      </c>
      <c r="L547" s="49"/>
      <c r="M547" s="49"/>
      <c r="N547" s="25"/>
      <c r="O547" s="25"/>
      <c r="P547" s="289"/>
      <c r="Q547" s="52"/>
    </row>
    <row r="548" spans="1:25" ht="15.75" customHeight="1">
      <c r="A548" s="479">
        <v>540</v>
      </c>
      <c r="B548" s="108" t="s">
        <v>458</v>
      </c>
      <c r="C548" s="43" t="s">
        <v>881</v>
      </c>
      <c r="D548" s="44">
        <v>44387</v>
      </c>
      <c r="E548" s="84">
        <v>45428</v>
      </c>
      <c r="F548" s="84">
        <v>45428</v>
      </c>
      <c r="G548" s="290"/>
      <c r="H548" s="84">
        <v>45428</v>
      </c>
      <c r="I548" s="37">
        <v>820240516818900</v>
      </c>
      <c r="J548" s="53"/>
      <c r="K548" s="47"/>
      <c r="L548" s="50">
        <v>483930</v>
      </c>
      <c r="M548" s="47"/>
      <c r="N548" s="291"/>
      <c r="O548" s="291"/>
      <c r="P548" s="292"/>
      <c r="Q548" s="52"/>
    </row>
    <row r="549" spans="1:25" ht="15.75" customHeight="1">
      <c r="A549" s="479">
        <v>541</v>
      </c>
      <c r="B549" s="297" t="s">
        <v>65</v>
      </c>
      <c r="C549" s="295" t="s">
        <v>884</v>
      </c>
      <c r="D549" s="255">
        <v>9965</v>
      </c>
      <c r="E549" s="84">
        <v>45428</v>
      </c>
      <c r="F549" s="84">
        <v>45428</v>
      </c>
      <c r="G549" s="96"/>
      <c r="H549" s="84">
        <v>45428</v>
      </c>
      <c r="I549" s="37">
        <v>820240516831608</v>
      </c>
      <c r="J549" s="187"/>
      <c r="K549" s="93"/>
      <c r="L549" s="54">
        <v>401750</v>
      </c>
      <c r="M549" s="54"/>
      <c r="N549" s="296"/>
      <c r="O549" s="296"/>
      <c r="P549" s="51"/>
      <c r="Q549" s="52"/>
    </row>
    <row r="550" spans="1:25" ht="15.75" customHeight="1">
      <c r="A550" s="479">
        <v>542</v>
      </c>
      <c r="B550" s="217" t="s">
        <v>35</v>
      </c>
      <c r="C550" s="295" t="s">
        <v>885</v>
      </c>
      <c r="D550" s="255">
        <v>46046</v>
      </c>
      <c r="E550" s="84">
        <v>45428</v>
      </c>
      <c r="F550" s="84">
        <v>45428</v>
      </c>
      <c r="G550" s="96"/>
      <c r="H550" s="84">
        <v>45428</v>
      </c>
      <c r="I550" s="37">
        <v>820240516833709</v>
      </c>
      <c r="J550" s="187"/>
      <c r="K550" s="93"/>
      <c r="L550" s="93"/>
      <c r="M550" s="54">
        <v>482100</v>
      </c>
      <c r="N550" s="296"/>
      <c r="O550" s="296"/>
      <c r="P550" s="51"/>
      <c r="Q550" s="52"/>
    </row>
    <row r="551" spans="1:25" ht="15.75" customHeight="1">
      <c r="A551" s="479">
        <v>543</v>
      </c>
      <c r="B551" s="108" t="s">
        <v>77</v>
      </c>
      <c r="C551" s="34" t="s">
        <v>886</v>
      </c>
      <c r="D551" s="35">
        <v>3870</v>
      </c>
      <c r="E551" s="84">
        <v>45428</v>
      </c>
      <c r="F551" s="84">
        <v>45428</v>
      </c>
      <c r="G551" s="96"/>
      <c r="H551" s="84">
        <v>45428</v>
      </c>
      <c r="I551" s="37">
        <v>820240516842451</v>
      </c>
      <c r="J551" s="50">
        <v>300000</v>
      </c>
      <c r="K551" s="298"/>
      <c r="L551" s="40"/>
      <c r="M551" s="40"/>
      <c r="N551" s="113"/>
      <c r="O551" s="113"/>
      <c r="P551" s="114"/>
      <c r="Q551" s="52"/>
    </row>
    <row r="552" spans="1:25" ht="15.75" customHeight="1">
      <c r="A552" s="479">
        <v>544</v>
      </c>
      <c r="B552" s="217" t="s">
        <v>163</v>
      </c>
      <c r="C552" s="43" t="s">
        <v>887</v>
      </c>
      <c r="D552" s="100">
        <v>9465</v>
      </c>
      <c r="E552" s="84">
        <v>45428</v>
      </c>
      <c r="F552" s="84">
        <v>45428</v>
      </c>
      <c r="G552" s="96"/>
      <c r="H552" s="84">
        <v>45428</v>
      </c>
      <c r="I552" s="37">
        <v>820240516864404</v>
      </c>
      <c r="J552" s="93"/>
      <c r="K552" s="93"/>
      <c r="L552" s="93"/>
      <c r="M552" s="54">
        <v>401750</v>
      </c>
      <c r="N552" s="296"/>
      <c r="O552" s="296"/>
      <c r="P552" s="51"/>
      <c r="Q552" s="52"/>
    </row>
    <row r="553" spans="1:25" ht="15.75" customHeight="1">
      <c r="A553" s="479">
        <v>545</v>
      </c>
      <c r="B553" s="108" t="s">
        <v>888</v>
      </c>
      <c r="C553" s="43" t="s">
        <v>889</v>
      </c>
      <c r="D553" s="100">
        <v>208</v>
      </c>
      <c r="E553" s="84">
        <v>45428</v>
      </c>
      <c r="F553" s="84">
        <v>45428</v>
      </c>
      <c r="G553" s="96"/>
      <c r="H553" s="84">
        <v>45428</v>
      </c>
      <c r="I553" s="37">
        <v>820240516843461</v>
      </c>
      <c r="J553" s="50">
        <v>150000</v>
      </c>
      <c r="K553" s="47"/>
      <c r="L553" s="93"/>
      <c r="M553" s="93"/>
      <c r="N553" s="296"/>
      <c r="O553" s="296"/>
      <c r="P553" s="114"/>
      <c r="Q553" s="4"/>
      <c r="R553" s="4"/>
      <c r="S553" s="4"/>
      <c r="T553" s="4"/>
      <c r="U553" s="4"/>
      <c r="V553" s="4"/>
      <c r="W553" s="4"/>
      <c r="X553" s="4"/>
      <c r="Y553" s="4"/>
    </row>
    <row r="554" spans="1:25" ht="15.75" customHeight="1">
      <c r="A554" s="479">
        <v>546</v>
      </c>
      <c r="B554" s="108" t="s">
        <v>888</v>
      </c>
      <c r="C554" s="124" t="s">
        <v>890</v>
      </c>
      <c r="D554" s="128">
        <v>4338</v>
      </c>
      <c r="E554" s="84">
        <v>45428</v>
      </c>
      <c r="F554" s="84">
        <v>45428</v>
      </c>
      <c r="G554" s="96"/>
      <c r="H554" s="84">
        <v>45428</v>
      </c>
      <c r="I554" s="37">
        <v>820240516844582</v>
      </c>
      <c r="J554" s="50">
        <v>300000</v>
      </c>
      <c r="K554" s="47"/>
      <c r="L554" s="93"/>
      <c r="M554" s="93"/>
      <c r="N554" s="296"/>
      <c r="O554" s="296"/>
      <c r="P554" s="114"/>
      <c r="Q554" s="52"/>
    </row>
    <row r="555" spans="1:25" ht="15.75" customHeight="1">
      <c r="A555" s="479">
        <v>547</v>
      </c>
      <c r="B555" s="217" t="s">
        <v>35</v>
      </c>
      <c r="C555" s="43" t="s">
        <v>436</v>
      </c>
      <c r="D555" s="100">
        <v>11248</v>
      </c>
      <c r="E555" s="84">
        <v>45428</v>
      </c>
      <c r="F555" s="84">
        <v>45428</v>
      </c>
      <c r="G555" s="96"/>
      <c r="H555" s="84">
        <v>45428</v>
      </c>
      <c r="I555" s="37">
        <v>820240516850457</v>
      </c>
      <c r="J555" s="215"/>
      <c r="K555" s="50">
        <v>200000</v>
      </c>
      <c r="L555" s="93"/>
      <c r="M555" s="93"/>
      <c r="N555" s="296"/>
      <c r="O555" s="296"/>
      <c r="P555" s="114"/>
      <c r="Q555" s="52"/>
    </row>
    <row r="556" spans="1:25" ht="15.75" customHeight="1">
      <c r="A556" s="479">
        <v>548</v>
      </c>
      <c r="B556" s="108" t="s">
        <v>508</v>
      </c>
      <c r="C556" s="34" t="s">
        <v>891</v>
      </c>
      <c r="D556" s="35">
        <v>245</v>
      </c>
      <c r="E556" s="84">
        <v>45428</v>
      </c>
      <c r="F556" s="84">
        <v>45428</v>
      </c>
      <c r="G556" s="96"/>
      <c r="H556" s="84">
        <v>45428</v>
      </c>
      <c r="I556" s="37">
        <v>820240516861940</v>
      </c>
      <c r="J556" s="215"/>
      <c r="K556" s="50">
        <v>75000</v>
      </c>
      <c r="L556" s="93"/>
      <c r="M556" s="93"/>
      <c r="N556" s="296"/>
      <c r="O556" s="296"/>
      <c r="P556" s="51"/>
      <c r="Q556" s="52"/>
    </row>
    <row r="557" spans="1:25" ht="15.75" customHeight="1">
      <c r="A557" s="479">
        <v>549</v>
      </c>
      <c r="B557" s="108" t="s">
        <v>508</v>
      </c>
      <c r="C557" s="43" t="s">
        <v>892</v>
      </c>
      <c r="D557" s="44">
        <v>3064</v>
      </c>
      <c r="E557" s="84">
        <v>45428</v>
      </c>
      <c r="F557" s="84">
        <v>45428</v>
      </c>
      <c r="G557" s="96"/>
      <c r="H557" s="84">
        <v>45428</v>
      </c>
      <c r="I557" s="37">
        <v>820240516861991</v>
      </c>
      <c r="J557" s="187"/>
      <c r="K557" s="288">
        <v>150000</v>
      </c>
      <c r="L557" s="93"/>
      <c r="M557" s="93"/>
      <c r="N557" s="296"/>
      <c r="O557" s="296"/>
      <c r="P557" s="51"/>
      <c r="Q557" s="52"/>
    </row>
    <row r="558" spans="1:25" ht="15.75" customHeight="1">
      <c r="A558" s="479">
        <v>550</v>
      </c>
      <c r="B558" s="108" t="s">
        <v>61</v>
      </c>
      <c r="C558" s="295" t="s">
        <v>893</v>
      </c>
      <c r="D558" s="255">
        <v>22467</v>
      </c>
      <c r="E558" s="84">
        <v>45428</v>
      </c>
      <c r="F558" s="84">
        <v>45428</v>
      </c>
      <c r="G558" s="96"/>
      <c r="H558" s="84">
        <v>45428</v>
      </c>
      <c r="I558" s="37">
        <v>820240516863283</v>
      </c>
      <c r="J558" s="187"/>
      <c r="K558" s="187"/>
      <c r="L558" s="93"/>
      <c r="M558" s="54">
        <v>482100</v>
      </c>
      <c r="N558" s="296"/>
      <c r="O558" s="296"/>
      <c r="P558" s="51"/>
      <c r="Q558" s="52"/>
    </row>
    <row r="559" spans="1:25" ht="15.75" customHeight="1">
      <c r="A559" s="479">
        <v>551</v>
      </c>
      <c r="B559" s="108" t="s">
        <v>181</v>
      </c>
      <c r="C559" s="34" t="s">
        <v>182</v>
      </c>
      <c r="D559" s="35">
        <v>763</v>
      </c>
      <c r="E559" s="84">
        <v>45428</v>
      </c>
      <c r="F559" s="84">
        <v>45428</v>
      </c>
      <c r="G559" s="96"/>
      <c r="H559" s="84">
        <v>45428</v>
      </c>
      <c r="I559" s="37">
        <v>820240516879154</v>
      </c>
      <c r="J559" s="93"/>
      <c r="K559" s="54">
        <v>100000</v>
      </c>
      <c r="L559" s="47"/>
      <c r="M559" s="47"/>
      <c r="N559" s="291"/>
      <c r="O559" s="291"/>
      <c r="P559" s="51"/>
      <c r="Q559" s="52"/>
    </row>
    <row r="560" spans="1:25" ht="15.75" customHeight="1">
      <c r="A560" s="479">
        <v>552</v>
      </c>
      <c r="B560" s="217" t="s">
        <v>136</v>
      </c>
      <c r="C560" s="295" t="s">
        <v>900</v>
      </c>
      <c r="D560" s="255">
        <v>111</v>
      </c>
      <c r="E560" s="84">
        <v>45428</v>
      </c>
      <c r="F560" s="84">
        <v>45428</v>
      </c>
      <c r="G560" s="96"/>
      <c r="H560" s="84">
        <v>45428</v>
      </c>
      <c r="I560" s="37">
        <v>820240516884625</v>
      </c>
      <c r="J560" s="187"/>
      <c r="K560" s="50">
        <v>75000</v>
      </c>
      <c r="L560" s="93"/>
      <c r="M560" s="93"/>
      <c r="N560" s="296"/>
      <c r="O560" s="296"/>
      <c r="P560" s="114"/>
      <c r="Q560" s="52"/>
    </row>
    <row r="561" spans="1:17" ht="15.75" customHeight="1">
      <c r="A561" s="479">
        <v>553</v>
      </c>
      <c r="B561" s="217" t="s">
        <v>136</v>
      </c>
      <c r="C561" s="295" t="s">
        <v>901</v>
      </c>
      <c r="D561" s="255">
        <v>1883</v>
      </c>
      <c r="E561" s="84">
        <v>45428</v>
      </c>
      <c r="F561" s="84">
        <v>45428</v>
      </c>
      <c r="G561" s="96"/>
      <c r="H561" s="84">
        <v>45428</v>
      </c>
      <c r="I561" s="37">
        <v>820240516885596</v>
      </c>
      <c r="J561" s="187"/>
      <c r="K561" s="54">
        <v>125000</v>
      </c>
      <c r="L561" s="93"/>
      <c r="M561" s="93"/>
      <c r="N561" s="296"/>
      <c r="O561" s="296"/>
      <c r="P561" s="292"/>
      <c r="Q561" s="52"/>
    </row>
    <row r="562" spans="1:17" ht="15.75" customHeight="1">
      <c r="A562" s="479">
        <v>554</v>
      </c>
      <c r="B562" s="217" t="s">
        <v>24</v>
      </c>
      <c r="C562" s="295" t="s">
        <v>904</v>
      </c>
      <c r="D562" s="255">
        <v>220</v>
      </c>
      <c r="E562" s="84">
        <v>45428</v>
      </c>
      <c r="F562" s="84">
        <v>45428</v>
      </c>
      <c r="G562" s="96"/>
      <c r="H562" s="84">
        <v>45428</v>
      </c>
      <c r="I562" s="37">
        <v>820240516894816</v>
      </c>
      <c r="J562" s="187"/>
      <c r="K562" s="50">
        <v>75000</v>
      </c>
      <c r="L562" s="93"/>
      <c r="M562" s="93"/>
      <c r="N562" s="296"/>
      <c r="O562" s="296"/>
      <c r="P562" s="51"/>
      <c r="Q562" s="52"/>
    </row>
    <row r="563" spans="1:17" ht="15.75" customHeight="1">
      <c r="A563" s="479">
        <v>555</v>
      </c>
      <c r="B563" s="217" t="s">
        <v>24</v>
      </c>
      <c r="C563" s="295" t="s">
        <v>905</v>
      </c>
      <c r="D563" s="255">
        <v>3257</v>
      </c>
      <c r="E563" s="84">
        <v>45428</v>
      </c>
      <c r="F563" s="84">
        <v>45428</v>
      </c>
      <c r="G563" s="96"/>
      <c r="H563" s="84">
        <v>45428</v>
      </c>
      <c r="I563" s="37">
        <v>820240516896091</v>
      </c>
      <c r="J563" s="187"/>
      <c r="K563" s="288">
        <v>150000</v>
      </c>
      <c r="L563" s="93"/>
      <c r="M563" s="93"/>
      <c r="N563" s="296"/>
      <c r="O563" s="296"/>
      <c r="P563" s="51"/>
      <c r="Q563" s="52"/>
    </row>
    <row r="564" spans="1:17" ht="15.75" customHeight="1">
      <c r="A564" s="479">
        <v>556</v>
      </c>
      <c r="B564" s="217" t="s">
        <v>255</v>
      </c>
      <c r="C564" s="295" t="s">
        <v>906</v>
      </c>
      <c r="D564" s="255">
        <v>632</v>
      </c>
      <c r="E564" s="84">
        <v>45428</v>
      </c>
      <c r="F564" s="84">
        <v>45428</v>
      </c>
      <c r="G564" s="96"/>
      <c r="H564" s="84">
        <v>45428</v>
      </c>
      <c r="I564" s="37">
        <v>820240516901534</v>
      </c>
      <c r="J564" s="187"/>
      <c r="K564" s="54">
        <v>100000</v>
      </c>
      <c r="L564" s="93"/>
      <c r="M564" s="93"/>
      <c r="N564" s="296"/>
      <c r="O564" s="296"/>
      <c r="P564" s="51"/>
      <c r="Q564" s="52"/>
    </row>
    <row r="565" spans="1:17" ht="15.75" customHeight="1">
      <c r="A565" s="479">
        <v>557</v>
      </c>
      <c r="B565" s="217" t="s">
        <v>209</v>
      </c>
      <c r="C565" s="295" t="s">
        <v>907</v>
      </c>
      <c r="D565" s="255">
        <v>148</v>
      </c>
      <c r="E565" s="84">
        <v>45428</v>
      </c>
      <c r="F565" s="84">
        <v>45428</v>
      </c>
      <c r="G565" s="96"/>
      <c r="H565" s="84">
        <v>45428</v>
      </c>
      <c r="I565" s="37">
        <v>820240516908917</v>
      </c>
      <c r="J565" s="187"/>
      <c r="K565" s="39">
        <v>300000</v>
      </c>
      <c r="L565" s="40"/>
      <c r="M565" s="40"/>
      <c r="N565" s="113"/>
      <c r="O565" s="113"/>
      <c r="P565" s="51"/>
      <c r="Q565" s="52"/>
    </row>
    <row r="566" spans="1:17" ht="15.75" customHeight="1">
      <c r="A566" s="479">
        <v>558</v>
      </c>
      <c r="B566" s="217" t="s">
        <v>209</v>
      </c>
      <c r="C566" s="295" t="s">
        <v>908</v>
      </c>
      <c r="D566" s="255">
        <v>2648</v>
      </c>
      <c r="E566" s="84">
        <v>45428</v>
      </c>
      <c r="F566" s="84">
        <v>45428</v>
      </c>
      <c r="G566" s="96"/>
      <c r="H566" s="84">
        <v>45428</v>
      </c>
      <c r="I566" s="37">
        <v>820240516909638</v>
      </c>
      <c r="J566" s="187"/>
      <c r="K566" s="54">
        <v>375000</v>
      </c>
      <c r="L566" s="93"/>
      <c r="M566" s="93"/>
      <c r="N566" s="296"/>
      <c r="O566" s="296"/>
      <c r="P566" s="51"/>
      <c r="Q566" s="52"/>
    </row>
    <row r="567" spans="1:17" ht="15.75" customHeight="1">
      <c r="A567" s="479">
        <v>559</v>
      </c>
      <c r="B567" s="108" t="s">
        <v>35</v>
      </c>
      <c r="C567" s="295" t="s">
        <v>275</v>
      </c>
      <c r="D567" s="255">
        <v>4198</v>
      </c>
      <c r="E567" s="84">
        <v>45428</v>
      </c>
      <c r="F567" s="84">
        <v>45428</v>
      </c>
      <c r="G567" s="96"/>
      <c r="H567" s="84">
        <v>45428</v>
      </c>
      <c r="I567" s="37">
        <v>820240516912590</v>
      </c>
      <c r="J567" s="187"/>
      <c r="K567" s="188">
        <v>150000</v>
      </c>
      <c r="L567" s="93"/>
      <c r="M567" s="93"/>
      <c r="N567" s="296"/>
      <c r="O567" s="296"/>
      <c r="P567" s="51"/>
      <c r="Q567" s="52"/>
    </row>
    <row r="568" spans="1:17" ht="15.75" customHeight="1">
      <c r="A568" s="479">
        <v>560</v>
      </c>
      <c r="B568" s="108" t="s">
        <v>143</v>
      </c>
      <c r="C568" s="295" t="s">
        <v>909</v>
      </c>
      <c r="D568" s="255">
        <v>4447</v>
      </c>
      <c r="E568" s="84">
        <v>45428</v>
      </c>
      <c r="F568" s="84">
        <v>45428</v>
      </c>
      <c r="G568" s="96"/>
      <c r="H568" s="84">
        <v>45428</v>
      </c>
      <c r="I568" s="37">
        <v>820240516912734</v>
      </c>
      <c r="J568" s="188">
        <v>150000</v>
      </c>
      <c r="K568" s="93"/>
      <c r="L568" s="93"/>
      <c r="M568" s="93"/>
      <c r="N568" s="296"/>
      <c r="O568" s="296"/>
      <c r="P568" s="51"/>
      <c r="Q568" s="52"/>
    </row>
    <row r="569" spans="1:17" ht="15.75" customHeight="1">
      <c r="A569" s="479">
        <v>561</v>
      </c>
      <c r="B569" s="108" t="s">
        <v>381</v>
      </c>
      <c r="C569" s="295" t="s">
        <v>551</v>
      </c>
      <c r="D569" s="255">
        <v>222</v>
      </c>
      <c r="E569" s="84">
        <v>45428</v>
      </c>
      <c r="F569" s="84">
        <v>45428</v>
      </c>
      <c r="G569" s="96"/>
      <c r="H569" s="84">
        <v>45428</v>
      </c>
      <c r="I569" s="37">
        <v>820240516920863</v>
      </c>
      <c r="J569" s="50">
        <v>150000</v>
      </c>
      <c r="K569" s="187"/>
      <c r="L569" s="93"/>
      <c r="M569" s="93"/>
      <c r="N569" s="296"/>
      <c r="O569" s="296"/>
      <c r="P569" s="51"/>
      <c r="Q569" s="52"/>
    </row>
    <row r="570" spans="1:17" ht="15.75" customHeight="1">
      <c r="A570" s="479">
        <v>562</v>
      </c>
      <c r="B570" s="108" t="s">
        <v>381</v>
      </c>
      <c r="C570" s="295" t="s">
        <v>552</v>
      </c>
      <c r="D570" s="255">
        <v>3065</v>
      </c>
      <c r="E570" s="84">
        <v>45428</v>
      </c>
      <c r="F570" s="84">
        <v>45428</v>
      </c>
      <c r="G570" s="96"/>
      <c r="H570" s="84">
        <v>45428</v>
      </c>
      <c r="I570" s="37">
        <v>820240516920898</v>
      </c>
      <c r="J570" s="50">
        <v>300000</v>
      </c>
      <c r="K570" s="93"/>
      <c r="L570" s="93"/>
      <c r="M570" s="93"/>
      <c r="N570" s="296"/>
      <c r="O570" s="296"/>
      <c r="P570" s="51"/>
      <c r="Q570" s="52"/>
    </row>
    <row r="571" spans="1:17" ht="15.75" customHeight="1">
      <c r="A571" s="479">
        <v>563</v>
      </c>
      <c r="B571" s="108" t="s">
        <v>35</v>
      </c>
      <c r="C571" s="295" t="s">
        <v>912</v>
      </c>
      <c r="D571" s="255">
        <v>29111</v>
      </c>
      <c r="E571" s="84">
        <v>45428</v>
      </c>
      <c r="F571" s="84">
        <v>45428</v>
      </c>
      <c r="G571" s="96"/>
      <c r="H571" s="84">
        <v>45428</v>
      </c>
      <c r="I571" s="37">
        <v>820240516929462</v>
      </c>
      <c r="J571" s="93"/>
      <c r="K571" s="54">
        <v>200000</v>
      </c>
      <c r="L571" s="93"/>
      <c r="M571" s="93"/>
      <c r="N571" s="296"/>
      <c r="O571" s="296"/>
      <c r="P571" s="294"/>
      <c r="Q571" s="52"/>
    </row>
    <row r="572" spans="1:17" ht="15.75" customHeight="1">
      <c r="A572" s="479">
        <v>564</v>
      </c>
      <c r="B572" s="108" t="s">
        <v>96</v>
      </c>
      <c r="C572" s="295" t="s">
        <v>913</v>
      </c>
      <c r="D572" s="255">
        <v>911</v>
      </c>
      <c r="E572" s="84">
        <v>45428</v>
      </c>
      <c r="F572" s="84">
        <v>45428</v>
      </c>
      <c r="G572" s="96"/>
      <c r="H572" s="84">
        <v>45428</v>
      </c>
      <c r="I572" s="37">
        <v>820240516933631</v>
      </c>
      <c r="J572" s="187"/>
      <c r="K572" s="54">
        <v>100000</v>
      </c>
      <c r="L572" s="93"/>
      <c r="M572" s="93"/>
      <c r="N572" s="296"/>
      <c r="O572" s="296"/>
      <c r="P572" s="114"/>
      <c r="Q572" s="52"/>
    </row>
    <row r="573" spans="1:17" ht="15.75" customHeight="1">
      <c r="A573" s="479">
        <v>565</v>
      </c>
      <c r="B573" s="108" t="s">
        <v>154</v>
      </c>
      <c r="C573" s="295" t="s">
        <v>914</v>
      </c>
      <c r="D573" s="255">
        <v>222</v>
      </c>
      <c r="E573" s="84">
        <v>45428</v>
      </c>
      <c r="F573" s="84">
        <v>45428</v>
      </c>
      <c r="G573" s="96"/>
      <c r="H573" s="84">
        <v>45428</v>
      </c>
      <c r="I573" s="37">
        <v>820240516933884</v>
      </c>
      <c r="J573" s="47"/>
      <c r="K573" s="50">
        <v>75000</v>
      </c>
      <c r="L573" s="93"/>
      <c r="M573" s="93"/>
      <c r="N573" s="296"/>
      <c r="O573" s="296"/>
      <c r="P573" s="114"/>
      <c r="Q573" s="52"/>
    </row>
    <row r="574" spans="1:17" ht="15.75" customHeight="1">
      <c r="A574" s="479">
        <v>566</v>
      </c>
      <c r="B574" s="108" t="s">
        <v>154</v>
      </c>
      <c r="C574" s="295" t="s">
        <v>915</v>
      </c>
      <c r="D574" s="255">
        <v>3418</v>
      </c>
      <c r="E574" s="84">
        <v>45428</v>
      </c>
      <c r="F574" s="84">
        <v>45428</v>
      </c>
      <c r="G574" s="96"/>
      <c r="H574" s="84">
        <v>45428</v>
      </c>
      <c r="I574" s="37">
        <v>820240516932784</v>
      </c>
      <c r="J574" s="93"/>
      <c r="K574" s="288">
        <v>150000</v>
      </c>
      <c r="L574" s="93"/>
      <c r="M574" s="93"/>
      <c r="N574" s="296"/>
      <c r="O574" s="296"/>
      <c r="P574" s="51"/>
      <c r="Q574" s="52"/>
    </row>
    <row r="575" spans="1:17" ht="15.75" customHeight="1">
      <c r="A575" s="479">
        <v>567</v>
      </c>
      <c r="B575" s="217" t="s">
        <v>20</v>
      </c>
      <c r="C575" s="295" t="s">
        <v>916</v>
      </c>
      <c r="D575" s="255">
        <v>38870</v>
      </c>
      <c r="E575" s="84">
        <v>45428</v>
      </c>
      <c r="F575" s="84">
        <v>45428</v>
      </c>
      <c r="G575" s="96"/>
      <c r="H575" s="84">
        <v>45428</v>
      </c>
      <c r="I575" s="37">
        <v>820240516937240</v>
      </c>
      <c r="J575" s="93"/>
      <c r="K575" s="54">
        <v>200000</v>
      </c>
      <c r="L575" s="93"/>
      <c r="M575" s="93"/>
      <c r="N575" s="296"/>
      <c r="O575" s="296"/>
      <c r="P575" s="51"/>
      <c r="Q575" s="52"/>
    </row>
    <row r="576" spans="1:17" ht="15.75" customHeight="1">
      <c r="A576" s="479">
        <v>568</v>
      </c>
      <c r="B576" s="217" t="s">
        <v>49</v>
      </c>
      <c r="C576" s="295" t="s">
        <v>917</v>
      </c>
      <c r="D576" s="255">
        <v>189</v>
      </c>
      <c r="E576" s="84">
        <v>45428</v>
      </c>
      <c r="F576" s="84">
        <v>45428</v>
      </c>
      <c r="G576" s="96"/>
      <c r="H576" s="84">
        <v>45428</v>
      </c>
      <c r="I576" s="37">
        <v>820240516940258</v>
      </c>
      <c r="J576" s="54">
        <v>150000</v>
      </c>
      <c r="K576" s="54"/>
      <c r="L576" s="93"/>
      <c r="M576" s="93"/>
      <c r="N576" s="296"/>
      <c r="O576" s="296"/>
      <c r="P576" s="51"/>
      <c r="Q576" s="52"/>
    </row>
    <row r="577" spans="1:17" ht="15.75" customHeight="1">
      <c r="A577" s="479">
        <v>569</v>
      </c>
      <c r="B577" s="217" t="s">
        <v>49</v>
      </c>
      <c r="C577" s="295" t="s">
        <v>918</v>
      </c>
      <c r="D577" s="255">
        <v>2170</v>
      </c>
      <c r="E577" s="84">
        <v>45428</v>
      </c>
      <c r="F577" s="84">
        <v>45428</v>
      </c>
      <c r="G577" s="96"/>
      <c r="H577" s="84">
        <v>45428</v>
      </c>
      <c r="I577" s="37">
        <v>820240516940267</v>
      </c>
      <c r="J577" s="54">
        <v>250000</v>
      </c>
      <c r="K577" s="54"/>
      <c r="L577" s="93"/>
      <c r="M577" s="93"/>
      <c r="N577" s="296"/>
      <c r="O577" s="296"/>
      <c r="P577" s="292"/>
      <c r="Q577" s="52"/>
    </row>
    <row r="578" spans="1:17" ht="15.75" customHeight="1">
      <c r="A578" s="479">
        <v>570</v>
      </c>
      <c r="B578" s="217" t="s">
        <v>49</v>
      </c>
      <c r="C578" s="295" t="s">
        <v>919</v>
      </c>
      <c r="D578" s="255">
        <v>123</v>
      </c>
      <c r="E578" s="84">
        <v>45428</v>
      </c>
      <c r="F578" s="84">
        <v>45428</v>
      </c>
      <c r="G578" s="96"/>
      <c r="H578" s="84">
        <v>45428</v>
      </c>
      <c r="I578" s="37">
        <v>820240516944179</v>
      </c>
      <c r="J578" s="54">
        <v>6825000</v>
      </c>
      <c r="K578" s="54"/>
      <c r="L578" s="93"/>
      <c r="M578" s="93"/>
      <c r="N578" s="296"/>
      <c r="O578" s="296"/>
      <c r="P578" s="292"/>
      <c r="Q578" s="52"/>
    </row>
    <row r="579" spans="1:17" ht="15.75" customHeight="1">
      <c r="A579" s="479">
        <v>571</v>
      </c>
      <c r="B579" s="217" t="s">
        <v>923</v>
      </c>
      <c r="C579" s="295" t="s">
        <v>924</v>
      </c>
      <c r="D579" s="255">
        <v>2795</v>
      </c>
      <c r="E579" s="84">
        <v>45428</v>
      </c>
      <c r="F579" s="84">
        <v>45428</v>
      </c>
      <c r="G579" s="96"/>
      <c r="H579" s="84">
        <v>45428</v>
      </c>
      <c r="I579" s="37">
        <v>820240516946637</v>
      </c>
      <c r="J579" s="54">
        <v>125000</v>
      </c>
      <c r="K579" s="54"/>
      <c r="L579" s="93"/>
      <c r="M579" s="93"/>
      <c r="N579" s="296"/>
      <c r="O579" s="296"/>
      <c r="P579" s="51"/>
      <c r="Q579" s="52"/>
    </row>
    <row r="580" spans="1:17" ht="15.75" customHeight="1">
      <c r="A580" s="479">
        <v>572</v>
      </c>
      <c r="B580" s="217" t="s">
        <v>474</v>
      </c>
      <c r="C580" s="295" t="s">
        <v>526</v>
      </c>
      <c r="D580" s="255">
        <v>222</v>
      </c>
      <c r="E580" s="84">
        <v>45428</v>
      </c>
      <c r="F580" s="84">
        <v>45428</v>
      </c>
      <c r="G580" s="96"/>
      <c r="H580" s="84">
        <v>45428</v>
      </c>
      <c r="I580" s="37">
        <v>820240516949727</v>
      </c>
      <c r="J580" s="187"/>
      <c r="K580" s="54">
        <v>75000</v>
      </c>
      <c r="L580" s="93"/>
      <c r="M580" s="93"/>
      <c r="N580" s="296"/>
      <c r="O580" s="296"/>
      <c r="P580" s="208"/>
      <c r="Q580" s="52"/>
    </row>
    <row r="581" spans="1:17" ht="15.75" customHeight="1">
      <c r="A581" s="479">
        <v>573</v>
      </c>
      <c r="B581" s="217" t="s">
        <v>474</v>
      </c>
      <c r="C581" s="295" t="s">
        <v>527</v>
      </c>
      <c r="D581" s="255">
        <v>3346</v>
      </c>
      <c r="E581" s="84">
        <v>45428</v>
      </c>
      <c r="F581" s="84">
        <v>45428</v>
      </c>
      <c r="G581" s="96"/>
      <c r="H581" s="84">
        <v>45428</v>
      </c>
      <c r="I581" s="37">
        <v>820240516949737</v>
      </c>
      <c r="J581" s="93"/>
      <c r="K581" s="188">
        <v>150000</v>
      </c>
      <c r="L581" s="93"/>
      <c r="M581" s="93"/>
      <c r="N581" s="296"/>
      <c r="O581" s="296"/>
      <c r="P581" s="51"/>
      <c r="Q581" s="52"/>
    </row>
    <row r="582" spans="1:17" ht="15.75" customHeight="1">
      <c r="A582" s="479">
        <v>574</v>
      </c>
      <c r="B582" s="217" t="s">
        <v>20</v>
      </c>
      <c r="C582" s="295" t="s">
        <v>21</v>
      </c>
      <c r="D582" s="255">
        <v>12416</v>
      </c>
      <c r="E582" s="84">
        <v>45428</v>
      </c>
      <c r="F582" s="84">
        <v>45428</v>
      </c>
      <c r="G582" s="96"/>
      <c r="H582" s="84">
        <v>45428</v>
      </c>
      <c r="I582" s="37">
        <v>820240516951557</v>
      </c>
      <c r="J582" s="93"/>
      <c r="K582" s="54">
        <v>200000</v>
      </c>
      <c r="L582" s="93"/>
      <c r="M582" s="93"/>
      <c r="N582" s="296"/>
      <c r="O582" s="296"/>
      <c r="P582" s="51"/>
      <c r="Q582" s="52"/>
    </row>
    <row r="583" spans="1:17" ht="15.75" customHeight="1">
      <c r="A583" s="479">
        <v>575</v>
      </c>
      <c r="B583" s="217" t="s">
        <v>209</v>
      </c>
      <c r="C583" s="295" t="s">
        <v>926</v>
      </c>
      <c r="D583" s="255">
        <v>145</v>
      </c>
      <c r="E583" s="84">
        <v>45428</v>
      </c>
      <c r="F583" s="84">
        <v>45428</v>
      </c>
      <c r="G583" s="96"/>
      <c r="H583" s="84">
        <v>45428</v>
      </c>
      <c r="I583" s="37">
        <v>820240516952458</v>
      </c>
      <c r="J583" s="93"/>
      <c r="K583" s="54">
        <v>75000</v>
      </c>
      <c r="L583" s="93"/>
      <c r="M583" s="93"/>
      <c r="N583" s="296"/>
      <c r="O583" s="296"/>
      <c r="P583" s="51"/>
      <c r="Q583" s="52"/>
    </row>
    <row r="584" spans="1:17" ht="15.75" customHeight="1">
      <c r="A584" s="479">
        <v>576</v>
      </c>
      <c r="B584" s="217" t="s">
        <v>209</v>
      </c>
      <c r="C584" s="295" t="s">
        <v>927</v>
      </c>
      <c r="D584" s="255">
        <v>2167</v>
      </c>
      <c r="E584" s="84">
        <v>45428</v>
      </c>
      <c r="F584" s="84">
        <v>45428</v>
      </c>
      <c r="G584" s="96"/>
      <c r="H584" s="84">
        <v>45428</v>
      </c>
      <c r="I584" s="37">
        <v>820240516952464</v>
      </c>
      <c r="J584" s="93"/>
      <c r="K584" s="54">
        <v>125000</v>
      </c>
      <c r="L584" s="93"/>
      <c r="M584" s="93"/>
      <c r="N584" s="296"/>
      <c r="O584" s="296"/>
      <c r="P584" s="51"/>
      <c r="Q584" s="52"/>
    </row>
    <row r="585" spans="1:17" ht="15.75" customHeight="1">
      <c r="A585" s="479">
        <v>577</v>
      </c>
      <c r="B585" s="217" t="s">
        <v>337</v>
      </c>
      <c r="C585" s="295" t="s">
        <v>928</v>
      </c>
      <c r="D585" s="255">
        <v>225</v>
      </c>
      <c r="E585" s="84">
        <v>45428</v>
      </c>
      <c r="F585" s="84">
        <v>45428</v>
      </c>
      <c r="G585" s="96"/>
      <c r="H585" s="84">
        <v>45428</v>
      </c>
      <c r="I585" s="37">
        <v>820240516956134</v>
      </c>
      <c r="J585" s="54">
        <v>150000</v>
      </c>
      <c r="K585" s="54"/>
      <c r="L585" s="93"/>
      <c r="M585" s="93"/>
      <c r="N585" s="296"/>
      <c r="O585" s="296"/>
      <c r="P585" s="51"/>
      <c r="Q585" s="52"/>
    </row>
    <row r="586" spans="1:17" ht="15.75" customHeight="1">
      <c r="A586" s="479">
        <v>578</v>
      </c>
      <c r="B586" s="217" t="s">
        <v>337</v>
      </c>
      <c r="C586" s="60" t="s">
        <v>929</v>
      </c>
      <c r="D586" s="63">
        <v>3142</v>
      </c>
      <c r="E586" s="84">
        <v>45428</v>
      </c>
      <c r="F586" s="84">
        <v>45428</v>
      </c>
      <c r="G586" s="96"/>
      <c r="H586" s="84">
        <v>45428</v>
      </c>
      <c r="I586" s="37">
        <v>820240516956154</v>
      </c>
      <c r="J586" s="54">
        <v>150000</v>
      </c>
      <c r="K586" s="54"/>
      <c r="L586" s="93"/>
      <c r="M586" s="93"/>
      <c r="N586" s="296"/>
      <c r="O586" s="296"/>
      <c r="P586" s="51"/>
      <c r="Q586" s="52"/>
    </row>
    <row r="587" spans="1:17" ht="15.75" customHeight="1">
      <c r="A587" s="479">
        <v>579</v>
      </c>
      <c r="B587" s="78" t="s">
        <v>462</v>
      </c>
      <c r="C587" s="295" t="s">
        <v>930</v>
      </c>
      <c r="D587" s="255">
        <v>5526</v>
      </c>
      <c r="E587" s="84">
        <v>45428</v>
      </c>
      <c r="F587" s="84">
        <v>45428</v>
      </c>
      <c r="G587" s="96"/>
      <c r="H587" s="84">
        <v>45428</v>
      </c>
      <c r="I587" s="37">
        <v>820240516956168</v>
      </c>
      <c r="J587" s="93"/>
      <c r="K587" s="54">
        <v>175000</v>
      </c>
      <c r="L587" s="93"/>
      <c r="M587" s="93"/>
      <c r="N587" s="296"/>
      <c r="O587" s="296"/>
      <c r="P587" s="51"/>
      <c r="Q587" s="52"/>
    </row>
    <row r="588" spans="1:17" ht="15.75" customHeight="1">
      <c r="A588" s="479">
        <v>580</v>
      </c>
      <c r="B588" s="78" t="s">
        <v>621</v>
      </c>
      <c r="C588" s="295" t="s">
        <v>931</v>
      </c>
      <c r="D588" s="255">
        <v>474</v>
      </c>
      <c r="E588" s="84">
        <v>45428</v>
      </c>
      <c r="F588" s="84">
        <v>45428</v>
      </c>
      <c r="G588" s="96"/>
      <c r="H588" s="84">
        <v>45428</v>
      </c>
      <c r="I588" s="37">
        <v>820240516961224</v>
      </c>
      <c r="J588" s="50">
        <v>100000</v>
      </c>
      <c r="K588" s="50"/>
      <c r="L588" s="93"/>
      <c r="M588" s="93"/>
      <c r="N588" s="296"/>
      <c r="O588" s="296"/>
      <c r="P588" s="51"/>
      <c r="Q588" s="52"/>
    </row>
    <row r="589" spans="1:17" ht="15.75" customHeight="1">
      <c r="A589" s="479">
        <v>581</v>
      </c>
      <c r="B589" s="108" t="s">
        <v>319</v>
      </c>
      <c r="C589" s="43" t="s">
        <v>847</v>
      </c>
      <c r="D589" s="100">
        <v>29732</v>
      </c>
      <c r="E589" s="84">
        <v>45427</v>
      </c>
      <c r="F589" s="84">
        <v>45427</v>
      </c>
      <c r="G589" s="96"/>
      <c r="H589" s="84">
        <v>45429</v>
      </c>
      <c r="I589" s="37">
        <v>820240515698585</v>
      </c>
      <c r="J589" s="230">
        <v>200000</v>
      </c>
      <c r="K589" s="215"/>
      <c r="L589" s="215"/>
      <c r="M589" s="215"/>
      <c r="N589" s="137"/>
      <c r="O589" s="137"/>
      <c r="P589" s="51"/>
      <c r="Q589" s="52"/>
    </row>
    <row r="590" spans="1:17" ht="15.75" customHeight="1">
      <c r="A590" s="479">
        <v>582</v>
      </c>
      <c r="B590" s="42" t="s">
        <v>319</v>
      </c>
      <c r="C590" s="43" t="s">
        <v>858</v>
      </c>
      <c r="D590" s="44">
        <v>1599</v>
      </c>
      <c r="E590" s="84">
        <v>45427</v>
      </c>
      <c r="F590" s="84">
        <v>45427</v>
      </c>
      <c r="G590" s="96"/>
      <c r="H590" s="84">
        <v>45429</v>
      </c>
      <c r="I590" s="37">
        <v>820240515772507</v>
      </c>
      <c r="J590" s="215"/>
      <c r="K590" s="215"/>
      <c r="L590" s="215"/>
      <c r="M590" s="230">
        <v>322620</v>
      </c>
      <c r="N590" s="137"/>
      <c r="O590" s="137"/>
      <c r="P590" s="51"/>
      <c r="Q590" s="52"/>
    </row>
    <row r="591" spans="1:17" ht="15.75" customHeight="1">
      <c r="A591" s="479">
        <v>583</v>
      </c>
      <c r="B591" s="217" t="s">
        <v>178</v>
      </c>
      <c r="C591" s="295" t="s">
        <v>932</v>
      </c>
      <c r="D591" s="255">
        <v>135</v>
      </c>
      <c r="E591" s="199">
        <v>45429</v>
      </c>
      <c r="F591" s="199">
        <v>45429</v>
      </c>
      <c r="G591" s="96"/>
      <c r="H591" s="199">
        <v>45429</v>
      </c>
      <c r="I591" s="200">
        <v>820240517969720</v>
      </c>
      <c r="J591" s="54">
        <v>150000</v>
      </c>
      <c r="K591" s="38"/>
      <c r="L591" s="93"/>
      <c r="M591" s="93"/>
      <c r="N591" s="296"/>
      <c r="O591" s="296"/>
      <c r="P591" s="99"/>
      <c r="Q591" s="52"/>
    </row>
    <row r="592" spans="1:17" ht="15.75" customHeight="1">
      <c r="A592" s="479">
        <v>584</v>
      </c>
      <c r="B592" s="301" t="s">
        <v>178</v>
      </c>
      <c r="C592" s="302" t="s">
        <v>933</v>
      </c>
      <c r="D592" s="269">
        <v>2860</v>
      </c>
      <c r="E592" s="84">
        <v>45429</v>
      </c>
      <c r="F592" s="84">
        <v>45429</v>
      </c>
      <c r="G592" s="144"/>
      <c r="H592" s="84">
        <v>45429</v>
      </c>
      <c r="I592" s="37">
        <v>820240517969730</v>
      </c>
      <c r="J592" s="249">
        <v>250000</v>
      </c>
      <c r="K592" s="271"/>
      <c r="L592" s="271"/>
      <c r="M592" s="271"/>
      <c r="N592" s="303"/>
      <c r="O592" s="303"/>
      <c r="P592" s="148"/>
      <c r="Q592" s="52"/>
    </row>
    <row r="593" spans="1:25" ht="15.75" customHeight="1">
      <c r="A593" s="479">
        <v>585</v>
      </c>
      <c r="B593" s="301" t="s">
        <v>209</v>
      </c>
      <c r="C593" s="302" t="s">
        <v>934</v>
      </c>
      <c r="D593" s="269">
        <v>199</v>
      </c>
      <c r="E593" s="84">
        <v>45429</v>
      </c>
      <c r="F593" s="84">
        <v>45429</v>
      </c>
      <c r="G593" s="144"/>
      <c r="H593" s="84">
        <v>45429</v>
      </c>
      <c r="I593" s="37">
        <v>820240517974702</v>
      </c>
      <c r="J593" s="54">
        <v>75000</v>
      </c>
      <c r="K593" s="271"/>
      <c r="L593" s="271"/>
      <c r="M593" s="271"/>
      <c r="N593" s="303"/>
      <c r="O593" s="303"/>
      <c r="P593" s="148"/>
      <c r="Q593" s="52"/>
    </row>
    <row r="594" spans="1:25" ht="15.75" customHeight="1">
      <c r="A594" s="479">
        <v>586</v>
      </c>
      <c r="B594" s="217" t="s">
        <v>209</v>
      </c>
      <c r="C594" s="295" t="s">
        <v>935</v>
      </c>
      <c r="D594" s="255">
        <v>3223</v>
      </c>
      <c r="E594" s="84">
        <v>45429</v>
      </c>
      <c r="F594" s="84">
        <v>45429</v>
      </c>
      <c r="G594" s="96"/>
      <c r="H594" s="84">
        <v>45429</v>
      </c>
      <c r="I594" s="37">
        <v>820240517974714</v>
      </c>
      <c r="J594" s="188">
        <v>150000</v>
      </c>
      <c r="K594" s="93"/>
      <c r="L594" s="93"/>
      <c r="M594" s="93"/>
      <c r="N594" s="296"/>
      <c r="O594" s="296"/>
      <c r="P594" s="304"/>
      <c r="Q594" s="52"/>
    </row>
    <row r="595" spans="1:25" ht="15.75" customHeight="1">
      <c r="A595" s="479">
        <v>587</v>
      </c>
      <c r="B595" s="217" t="s">
        <v>936</v>
      </c>
      <c r="C595" s="295" t="s">
        <v>937</v>
      </c>
      <c r="D595" s="255">
        <v>42931</v>
      </c>
      <c r="E595" s="84">
        <v>45429</v>
      </c>
      <c r="F595" s="84">
        <v>45429</v>
      </c>
      <c r="G595" s="96"/>
      <c r="H595" s="84">
        <v>45429</v>
      </c>
      <c r="I595" s="37">
        <v>820240517974834</v>
      </c>
      <c r="J595" s="93"/>
      <c r="K595" s="93"/>
      <c r="L595" s="54">
        <v>964200</v>
      </c>
      <c r="M595" s="93"/>
      <c r="N595" s="296"/>
      <c r="O595" s="296"/>
      <c r="P595" s="304"/>
      <c r="Q595" s="52"/>
    </row>
    <row r="596" spans="1:25" ht="15.75" customHeight="1">
      <c r="A596" s="479">
        <v>588</v>
      </c>
      <c r="B596" s="108" t="s">
        <v>138</v>
      </c>
      <c r="C596" s="217" t="s">
        <v>674</v>
      </c>
      <c r="D596" s="255">
        <v>272</v>
      </c>
      <c r="E596" s="84">
        <v>45429</v>
      </c>
      <c r="F596" s="84">
        <v>45429</v>
      </c>
      <c r="G596" s="96"/>
      <c r="H596" s="84">
        <v>45429</v>
      </c>
      <c r="I596" s="37">
        <v>820240517976882</v>
      </c>
      <c r="J596" s="54">
        <v>75000</v>
      </c>
      <c r="K596" s="93"/>
      <c r="L596" s="93"/>
      <c r="M596" s="93"/>
      <c r="N596" s="296"/>
      <c r="O596" s="296"/>
      <c r="P596" s="51"/>
      <c r="Q596" s="52"/>
    </row>
    <row r="597" spans="1:25" ht="15.75" customHeight="1">
      <c r="A597" s="479">
        <v>589</v>
      </c>
      <c r="B597" s="217" t="s">
        <v>138</v>
      </c>
      <c r="C597" s="217" t="s">
        <v>675</v>
      </c>
      <c r="D597" s="255">
        <v>3154</v>
      </c>
      <c r="E597" s="84">
        <v>45429</v>
      </c>
      <c r="F597" s="84">
        <v>45429</v>
      </c>
      <c r="G597" s="96"/>
      <c r="H597" s="84">
        <v>45429</v>
      </c>
      <c r="I597" s="37">
        <v>820240517975956</v>
      </c>
      <c r="J597" s="188">
        <v>150000</v>
      </c>
      <c r="K597" s="93"/>
      <c r="L597" s="93"/>
      <c r="M597" s="93"/>
      <c r="N597" s="296"/>
      <c r="O597" s="296"/>
      <c r="P597" s="51"/>
      <c r="Q597" s="52"/>
    </row>
    <row r="598" spans="1:25" ht="15.75" customHeight="1">
      <c r="A598" s="479">
        <v>590</v>
      </c>
      <c r="B598" s="217" t="s">
        <v>401</v>
      </c>
      <c r="C598" s="217" t="s">
        <v>938</v>
      </c>
      <c r="D598" s="255">
        <v>44616</v>
      </c>
      <c r="E598" s="84">
        <v>45429</v>
      </c>
      <c r="F598" s="84">
        <v>45429</v>
      </c>
      <c r="G598" s="96"/>
      <c r="H598" s="84">
        <v>45429</v>
      </c>
      <c r="I598" s="37">
        <v>820240517996233</v>
      </c>
      <c r="J598" s="93"/>
      <c r="K598" s="93"/>
      <c r="L598" s="54">
        <v>478320</v>
      </c>
      <c r="M598" s="93"/>
      <c r="N598" s="296"/>
      <c r="O598" s="296"/>
      <c r="P598" s="304"/>
      <c r="Q598" s="52"/>
    </row>
    <row r="599" spans="1:25" ht="15.75" customHeight="1">
      <c r="A599" s="479">
        <v>591</v>
      </c>
      <c r="B599" s="217" t="s">
        <v>35</v>
      </c>
      <c r="C599" s="60" t="s">
        <v>574</v>
      </c>
      <c r="D599" s="61">
        <v>3459</v>
      </c>
      <c r="E599" s="84">
        <v>45429</v>
      </c>
      <c r="F599" s="84">
        <v>45429</v>
      </c>
      <c r="G599" s="96"/>
      <c r="H599" s="84">
        <v>45429</v>
      </c>
      <c r="I599" s="37">
        <v>820240517005733</v>
      </c>
      <c r="J599" s="93"/>
      <c r="K599" s="54">
        <v>150000</v>
      </c>
      <c r="L599" s="93"/>
      <c r="M599" s="93"/>
      <c r="N599" s="296"/>
      <c r="O599" s="296"/>
      <c r="P599" s="51"/>
      <c r="Q599" s="52"/>
    </row>
    <row r="600" spans="1:25" ht="15.75" customHeight="1">
      <c r="A600" s="479">
        <v>592</v>
      </c>
      <c r="B600" s="78" t="s">
        <v>332</v>
      </c>
      <c r="C600" s="60" t="s">
        <v>944</v>
      </c>
      <c r="D600" s="61">
        <v>44282</v>
      </c>
      <c r="E600" s="84">
        <v>45429</v>
      </c>
      <c r="F600" s="84">
        <v>45429</v>
      </c>
      <c r="G600" s="96"/>
      <c r="H600" s="84">
        <v>45429</v>
      </c>
      <c r="I600" s="37">
        <v>820240517033159</v>
      </c>
      <c r="J600" s="93"/>
      <c r="K600" s="93"/>
      <c r="L600" s="54">
        <v>478320</v>
      </c>
      <c r="M600" s="93"/>
      <c r="N600" s="296"/>
      <c r="O600" s="296"/>
      <c r="P600" s="51"/>
      <c r="Q600" s="52"/>
    </row>
    <row r="601" spans="1:25" ht="15.75" customHeight="1">
      <c r="A601" s="479">
        <v>593</v>
      </c>
      <c r="B601" s="78" t="s">
        <v>474</v>
      </c>
      <c r="C601" s="60" t="s">
        <v>945</v>
      </c>
      <c r="D601" s="61">
        <v>153</v>
      </c>
      <c r="E601" s="84">
        <v>45429</v>
      </c>
      <c r="F601" s="84">
        <v>45429</v>
      </c>
      <c r="G601" s="96"/>
      <c r="H601" s="84">
        <v>45429</v>
      </c>
      <c r="I601" s="37">
        <v>820240517034557</v>
      </c>
      <c r="J601" s="93"/>
      <c r="K601" s="54">
        <v>75000</v>
      </c>
      <c r="L601" s="93"/>
      <c r="M601" s="93"/>
      <c r="N601" s="296"/>
      <c r="O601" s="296"/>
      <c r="P601" s="51"/>
      <c r="Q601" s="4"/>
      <c r="R601" s="4"/>
      <c r="S601" s="4"/>
      <c r="T601" s="4"/>
      <c r="U601" s="4"/>
      <c r="V601" s="4"/>
      <c r="W601" s="4"/>
      <c r="X601" s="4"/>
      <c r="Y601" s="4"/>
    </row>
    <row r="602" spans="1:25" ht="15.75" customHeight="1">
      <c r="A602" s="479">
        <v>594</v>
      </c>
      <c r="B602" s="108" t="s">
        <v>474</v>
      </c>
      <c r="C602" s="295" t="s">
        <v>946</v>
      </c>
      <c r="D602" s="255">
        <v>2209</v>
      </c>
      <c r="E602" s="84">
        <v>45429</v>
      </c>
      <c r="F602" s="84">
        <v>45429</v>
      </c>
      <c r="G602" s="96"/>
      <c r="H602" s="84">
        <v>45429</v>
      </c>
      <c r="I602" s="37">
        <v>820240517036000</v>
      </c>
      <c r="J602" s="47"/>
      <c r="K602" s="54">
        <v>125000</v>
      </c>
      <c r="L602" s="93"/>
      <c r="M602" s="93"/>
      <c r="N602" s="296"/>
      <c r="O602" s="296"/>
      <c r="P602" s="51"/>
      <c r="Q602" s="52"/>
    </row>
    <row r="603" spans="1:25" ht="15.75" customHeight="1">
      <c r="A603" s="479">
        <v>595</v>
      </c>
      <c r="B603" s="108" t="s">
        <v>520</v>
      </c>
      <c r="C603" s="306" t="s">
        <v>947</v>
      </c>
      <c r="D603" s="255">
        <v>30816</v>
      </c>
      <c r="E603" s="84">
        <v>45429</v>
      </c>
      <c r="F603" s="84">
        <v>45429</v>
      </c>
      <c r="G603" s="129"/>
      <c r="H603" s="84">
        <v>45429</v>
      </c>
      <c r="I603" s="37">
        <v>820240517047252</v>
      </c>
      <c r="J603" s="54">
        <v>200000</v>
      </c>
      <c r="K603" s="178"/>
      <c r="L603" s="93"/>
      <c r="M603" s="93"/>
      <c r="N603" s="296"/>
      <c r="O603" s="296"/>
      <c r="P603" s="51"/>
      <c r="Q603" s="52"/>
    </row>
    <row r="604" spans="1:25" ht="15.75" customHeight="1">
      <c r="A604" s="479">
        <v>596</v>
      </c>
      <c r="B604" s="217" t="s">
        <v>151</v>
      </c>
      <c r="C604" s="295" t="s">
        <v>948</v>
      </c>
      <c r="D604" s="255">
        <v>40042</v>
      </c>
      <c r="E604" s="84">
        <v>45429</v>
      </c>
      <c r="F604" s="84">
        <v>45429</v>
      </c>
      <c r="G604" s="96"/>
      <c r="H604" s="84">
        <v>45429</v>
      </c>
      <c r="I604" s="37">
        <v>820240517062065</v>
      </c>
      <c r="J604" s="93"/>
      <c r="K604" s="93"/>
      <c r="L604" s="54">
        <v>478320</v>
      </c>
      <c r="M604" s="93"/>
      <c r="N604" s="296"/>
      <c r="O604" s="296"/>
      <c r="P604" s="292"/>
      <c r="Q604" s="52"/>
    </row>
    <row r="605" spans="1:25" ht="15.75" customHeight="1">
      <c r="A605" s="479">
        <v>597</v>
      </c>
      <c r="B605" s="78" t="s">
        <v>69</v>
      </c>
      <c r="C605" s="60" t="s">
        <v>949</v>
      </c>
      <c r="D605" s="61">
        <v>232</v>
      </c>
      <c r="E605" s="84">
        <v>45429</v>
      </c>
      <c r="F605" s="84">
        <v>45429</v>
      </c>
      <c r="G605" s="96"/>
      <c r="H605" s="84">
        <v>45429</v>
      </c>
      <c r="I605" s="37">
        <v>820240517065389</v>
      </c>
      <c r="J605" s="50">
        <v>150000</v>
      </c>
      <c r="K605" s="178"/>
      <c r="L605" s="93"/>
      <c r="M605" s="93"/>
      <c r="N605" s="296"/>
      <c r="O605" s="296"/>
      <c r="P605" s="51"/>
      <c r="Q605" s="52"/>
    </row>
    <row r="606" spans="1:25" ht="15.75" customHeight="1">
      <c r="A606" s="479">
        <v>598</v>
      </c>
      <c r="B606" s="78" t="s">
        <v>69</v>
      </c>
      <c r="C606" s="295" t="s">
        <v>950</v>
      </c>
      <c r="D606" s="255">
        <v>3349</v>
      </c>
      <c r="E606" s="84">
        <v>45429</v>
      </c>
      <c r="F606" s="84">
        <v>45429</v>
      </c>
      <c r="G606" s="96"/>
      <c r="H606" s="84">
        <v>45429</v>
      </c>
      <c r="I606" s="37">
        <v>820240517066737</v>
      </c>
      <c r="J606" s="50">
        <v>300000</v>
      </c>
      <c r="K606" s="93"/>
      <c r="L606" s="93"/>
      <c r="M606" s="93"/>
      <c r="N606" s="296"/>
      <c r="O606" s="296"/>
      <c r="P606" s="51"/>
      <c r="Q606" s="52"/>
    </row>
    <row r="607" spans="1:25" ht="15.75" customHeight="1">
      <c r="A607" s="479">
        <v>599</v>
      </c>
      <c r="B607" s="78" t="s">
        <v>215</v>
      </c>
      <c r="C607" s="295" t="s">
        <v>951</v>
      </c>
      <c r="D607" s="255">
        <v>2003</v>
      </c>
      <c r="E607" s="84">
        <v>45429</v>
      </c>
      <c r="F607" s="84">
        <v>45429</v>
      </c>
      <c r="G607" s="96"/>
      <c r="H607" s="84">
        <v>45429</v>
      </c>
      <c r="I607" s="37">
        <v>820240517065765</v>
      </c>
      <c r="J607" s="93"/>
      <c r="K607" s="54">
        <v>125000</v>
      </c>
      <c r="L607" s="93"/>
      <c r="M607" s="93"/>
      <c r="N607" s="296"/>
      <c r="O607" s="296"/>
      <c r="P607" s="51"/>
      <c r="Q607" s="52"/>
    </row>
    <row r="608" spans="1:25" ht="15.75" customHeight="1">
      <c r="A608" s="479">
        <v>600</v>
      </c>
      <c r="B608" s="217" t="s">
        <v>952</v>
      </c>
      <c r="C608" s="295" t="s">
        <v>953</v>
      </c>
      <c r="D608" s="255">
        <v>104</v>
      </c>
      <c r="E608" s="84">
        <v>45429</v>
      </c>
      <c r="F608" s="84">
        <v>45429</v>
      </c>
      <c r="G608" s="96"/>
      <c r="H608" s="84">
        <v>45429</v>
      </c>
      <c r="I608" s="37">
        <v>820240517072192</v>
      </c>
      <c r="J608" s="50">
        <v>150000</v>
      </c>
      <c r="K608" s="93"/>
      <c r="L608" s="93"/>
      <c r="M608" s="93"/>
      <c r="N608" s="296"/>
      <c r="O608" s="296"/>
      <c r="P608" s="51"/>
      <c r="Q608" s="52"/>
    </row>
    <row r="609" spans="1:25" ht="15.75" customHeight="1">
      <c r="A609" s="479">
        <v>601</v>
      </c>
      <c r="B609" s="108" t="s">
        <v>952</v>
      </c>
      <c r="C609" s="217" t="s">
        <v>954</v>
      </c>
      <c r="D609" s="255">
        <v>1563</v>
      </c>
      <c r="E609" s="84">
        <v>45429</v>
      </c>
      <c r="F609" s="84">
        <v>45429</v>
      </c>
      <c r="G609" s="96"/>
      <c r="H609" s="84">
        <v>45429</v>
      </c>
      <c r="I609" s="37">
        <v>820240517071868</v>
      </c>
      <c r="J609" s="50">
        <v>250000</v>
      </c>
      <c r="K609" s="93"/>
      <c r="L609" s="93"/>
      <c r="M609" s="93"/>
      <c r="N609" s="296"/>
      <c r="O609" s="296"/>
      <c r="P609" s="51"/>
      <c r="Q609" s="52"/>
    </row>
    <row r="610" spans="1:25" ht="15.75" customHeight="1">
      <c r="A610" s="479">
        <v>602</v>
      </c>
      <c r="B610" s="108" t="s">
        <v>955</v>
      </c>
      <c r="C610" s="217" t="s">
        <v>956</v>
      </c>
      <c r="D610" s="255">
        <v>265</v>
      </c>
      <c r="E610" s="84">
        <v>45429</v>
      </c>
      <c r="F610" s="84">
        <v>45429</v>
      </c>
      <c r="G610" s="96"/>
      <c r="H610" s="84">
        <v>45429</v>
      </c>
      <c r="I610" s="37">
        <v>820240517088122</v>
      </c>
      <c r="J610" s="93"/>
      <c r="K610" s="50">
        <v>150000</v>
      </c>
      <c r="L610" s="93"/>
      <c r="M610" s="93"/>
      <c r="N610" s="296"/>
      <c r="O610" s="296"/>
      <c r="P610" s="51"/>
      <c r="Q610" s="4"/>
      <c r="R610" s="4"/>
      <c r="S610" s="4"/>
      <c r="T610" s="4"/>
      <c r="U610" s="4"/>
      <c r="V610" s="4"/>
      <c r="W610" s="4"/>
      <c r="X610" s="4"/>
      <c r="Y610" s="4"/>
    </row>
    <row r="611" spans="1:25" ht="15.75" customHeight="1">
      <c r="A611" s="479">
        <v>603</v>
      </c>
      <c r="B611" s="305" t="s">
        <v>955</v>
      </c>
      <c r="C611" s="217" t="s">
        <v>957</v>
      </c>
      <c r="D611" s="255">
        <v>3146</v>
      </c>
      <c r="E611" s="84">
        <v>45429</v>
      </c>
      <c r="F611" s="84">
        <v>45429</v>
      </c>
      <c r="G611" s="96"/>
      <c r="H611" s="84">
        <v>45429</v>
      </c>
      <c r="I611" s="37">
        <v>820240517088136</v>
      </c>
      <c r="J611" s="93"/>
      <c r="K611" s="50">
        <v>150000</v>
      </c>
      <c r="L611" s="93"/>
      <c r="M611" s="93"/>
      <c r="N611" s="296"/>
      <c r="O611" s="296"/>
      <c r="P611" s="51"/>
      <c r="Q611" s="4"/>
      <c r="R611" s="4"/>
      <c r="S611" s="4"/>
      <c r="T611" s="4"/>
      <c r="U611" s="4"/>
      <c r="V611" s="4"/>
      <c r="W611" s="4"/>
      <c r="X611" s="4"/>
      <c r="Y611" s="4"/>
    </row>
    <row r="612" spans="1:25" ht="15.75" customHeight="1">
      <c r="A612" s="479">
        <v>604</v>
      </c>
      <c r="B612" s="217" t="s">
        <v>271</v>
      </c>
      <c r="C612" s="217" t="s">
        <v>958</v>
      </c>
      <c r="D612" s="255">
        <v>212</v>
      </c>
      <c r="E612" s="84">
        <v>45429</v>
      </c>
      <c r="F612" s="84">
        <v>45429</v>
      </c>
      <c r="G612" s="96"/>
      <c r="H612" s="84">
        <v>45429</v>
      </c>
      <c r="I612" s="37">
        <v>820240517091970</v>
      </c>
      <c r="J612" s="93"/>
      <c r="K612" s="54">
        <v>75000</v>
      </c>
      <c r="L612" s="93"/>
      <c r="M612" s="93"/>
      <c r="N612" s="296"/>
      <c r="O612" s="296"/>
      <c r="P612" s="51"/>
      <c r="Q612" s="52"/>
    </row>
    <row r="613" spans="1:25" ht="15.75" customHeight="1">
      <c r="A613" s="479">
        <v>605</v>
      </c>
      <c r="B613" s="217" t="s">
        <v>271</v>
      </c>
      <c r="C613" s="34" t="s">
        <v>959</v>
      </c>
      <c r="D613" s="35">
        <v>3107</v>
      </c>
      <c r="E613" s="84">
        <v>45429</v>
      </c>
      <c r="F613" s="84">
        <v>45429</v>
      </c>
      <c r="G613" s="96"/>
      <c r="H613" s="84">
        <v>45429</v>
      </c>
      <c r="I613" s="37">
        <v>820240517093038</v>
      </c>
      <c r="J613" s="38"/>
      <c r="K613" s="50">
        <v>150000</v>
      </c>
      <c r="L613" s="38"/>
      <c r="M613" s="38"/>
      <c r="N613" s="113"/>
      <c r="O613" s="113"/>
      <c r="P613" s="114"/>
      <c r="Q613" s="52"/>
    </row>
    <row r="614" spans="1:25" ht="15.75" customHeight="1">
      <c r="A614" s="479">
        <v>606</v>
      </c>
      <c r="B614" s="217" t="s">
        <v>207</v>
      </c>
      <c r="C614" s="307" t="s">
        <v>960</v>
      </c>
      <c r="D614" s="255">
        <v>8814</v>
      </c>
      <c r="E614" s="84">
        <v>45429</v>
      </c>
      <c r="F614" s="84">
        <v>45429</v>
      </c>
      <c r="G614" s="96"/>
      <c r="H614" s="84">
        <v>45429</v>
      </c>
      <c r="I614" s="37">
        <v>820240517093521</v>
      </c>
      <c r="J614" s="157"/>
      <c r="K614" s="157"/>
      <c r="L614" s="93"/>
      <c r="M614" s="54">
        <v>1195800</v>
      </c>
      <c r="N614" s="296"/>
      <c r="O614" s="296"/>
      <c r="P614" s="294"/>
      <c r="Q614" s="52"/>
    </row>
    <row r="615" spans="1:25" ht="15.75" customHeight="1">
      <c r="A615" s="479">
        <v>607</v>
      </c>
      <c r="B615" s="217" t="s">
        <v>961</v>
      </c>
      <c r="C615" s="295" t="s">
        <v>962</v>
      </c>
      <c r="D615" s="255">
        <v>273</v>
      </c>
      <c r="E615" s="84">
        <v>45429</v>
      </c>
      <c r="F615" s="84">
        <v>45429</v>
      </c>
      <c r="G615" s="96"/>
      <c r="H615" s="84">
        <v>45429</v>
      </c>
      <c r="I615" s="37">
        <v>820240517101376</v>
      </c>
      <c r="J615" s="177">
        <v>4650000</v>
      </c>
      <c r="K615" s="178"/>
      <c r="L615" s="93"/>
      <c r="M615" s="93"/>
      <c r="N615" s="296"/>
      <c r="O615" s="296"/>
      <c r="P615" s="99" t="s">
        <v>963</v>
      </c>
      <c r="Q615" s="52"/>
    </row>
    <row r="616" spans="1:25" ht="15.75" customHeight="1">
      <c r="A616" s="479">
        <v>608</v>
      </c>
      <c r="B616" s="78" t="s">
        <v>172</v>
      </c>
      <c r="C616" s="60" t="s">
        <v>964</v>
      </c>
      <c r="D616" s="61">
        <v>210</v>
      </c>
      <c r="E616" s="84">
        <v>45429</v>
      </c>
      <c r="F616" s="84">
        <v>45429</v>
      </c>
      <c r="G616" s="96"/>
      <c r="H616" s="84">
        <v>45429</v>
      </c>
      <c r="I616" s="37">
        <v>820240517102355</v>
      </c>
      <c r="J616" s="93"/>
      <c r="K616" s="177">
        <v>300000</v>
      </c>
      <c r="L616" s="93"/>
      <c r="M616" s="93"/>
      <c r="N616" s="296"/>
      <c r="O616" s="296"/>
      <c r="P616" s="51"/>
      <c r="Q616" s="52"/>
    </row>
    <row r="617" spans="1:25" ht="15.75" customHeight="1">
      <c r="A617" s="479">
        <v>609</v>
      </c>
      <c r="B617" s="78" t="s">
        <v>172</v>
      </c>
      <c r="C617" s="60" t="s">
        <v>965</v>
      </c>
      <c r="D617" s="63">
        <v>3632</v>
      </c>
      <c r="E617" s="84">
        <v>45429</v>
      </c>
      <c r="F617" s="84">
        <v>45429</v>
      </c>
      <c r="G617" s="96"/>
      <c r="H617" s="84">
        <v>45429</v>
      </c>
      <c r="I617" s="37">
        <v>820240517103510</v>
      </c>
      <c r="J617" s="93"/>
      <c r="K617" s="54">
        <v>450000</v>
      </c>
      <c r="L617" s="93"/>
      <c r="M617" s="93"/>
      <c r="N617" s="296"/>
      <c r="O617" s="296"/>
      <c r="P617" s="51"/>
      <c r="Q617" s="4"/>
      <c r="R617" s="4"/>
      <c r="S617" s="4"/>
      <c r="T617" s="4"/>
      <c r="U617" s="4"/>
      <c r="V617" s="4"/>
      <c r="W617" s="4"/>
      <c r="X617" s="4"/>
      <c r="Y617" s="4"/>
    </row>
    <row r="618" spans="1:25" ht="15.75" customHeight="1">
      <c r="A618" s="479">
        <v>610</v>
      </c>
      <c r="B618" s="305" t="s">
        <v>955</v>
      </c>
      <c r="C618" s="295" t="s">
        <v>968</v>
      </c>
      <c r="D618" s="255">
        <v>220</v>
      </c>
      <c r="E618" s="84">
        <v>45429</v>
      </c>
      <c r="F618" s="84">
        <v>45429</v>
      </c>
      <c r="G618" s="144"/>
      <c r="H618" s="84">
        <v>45429</v>
      </c>
      <c r="I618" s="37">
        <v>820240517112146</v>
      </c>
      <c r="J618" s="93"/>
      <c r="K618" s="57">
        <v>225000</v>
      </c>
      <c r="L618" s="93"/>
      <c r="M618" s="93"/>
      <c r="N618" s="296"/>
      <c r="O618" s="296"/>
      <c r="P618" s="51"/>
      <c r="Q618" s="52"/>
    </row>
    <row r="619" spans="1:25" ht="15.75" customHeight="1">
      <c r="A619" s="479">
        <v>611</v>
      </c>
      <c r="B619" s="305" t="s">
        <v>955</v>
      </c>
      <c r="C619" s="307" t="s">
        <v>969</v>
      </c>
      <c r="D619" s="255">
        <v>3400</v>
      </c>
      <c r="E619" s="84">
        <v>45429</v>
      </c>
      <c r="F619" s="84">
        <v>45429</v>
      </c>
      <c r="G619" s="96"/>
      <c r="H619" s="84">
        <v>45429</v>
      </c>
      <c r="I619" s="37">
        <v>820240517115052</v>
      </c>
      <c r="J619" s="157"/>
      <c r="K619" s="54">
        <v>450000</v>
      </c>
      <c r="L619" s="93"/>
      <c r="M619" s="309"/>
      <c r="N619" s="296"/>
      <c r="O619" s="296"/>
      <c r="P619" s="51"/>
      <c r="Q619" s="52"/>
    </row>
    <row r="620" spans="1:25" ht="15.75" customHeight="1">
      <c r="A620" s="479">
        <v>612</v>
      </c>
      <c r="B620" s="217" t="s">
        <v>277</v>
      </c>
      <c r="C620" s="307" t="s">
        <v>970</v>
      </c>
      <c r="D620" s="255">
        <v>704</v>
      </c>
      <c r="E620" s="84">
        <v>45429</v>
      </c>
      <c r="F620" s="84">
        <v>45429</v>
      </c>
      <c r="G620" s="144"/>
      <c r="H620" s="84">
        <v>45429</v>
      </c>
      <c r="I620" s="37">
        <v>820240517113604</v>
      </c>
      <c r="J620" s="77"/>
      <c r="K620" s="54">
        <v>100000</v>
      </c>
      <c r="L620" s="93"/>
      <c r="M620" s="93"/>
      <c r="N620" s="296"/>
      <c r="O620" s="296"/>
      <c r="P620" s="51"/>
      <c r="Q620" s="52"/>
    </row>
    <row r="621" spans="1:25" ht="15.75" customHeight="1">
      <c r="A621" s="479">
        <v>613</v>
      </c>
      <c r="B621" s="307" t="s">
        <v>589</v>
      </c>
      <c r="C621" s="310" t="s">
        <v>973</v>
      </c>
      <c r="D621" s="71">
        <v>241</v>
      </c>
      <c r="E621" s="84">
        <v>45429</v>
      </c>
      <c r="F621" s="84">
        <v>45429</v>
      </c>
      <c r="G621" s="311"/>
      <c r="H621" s="84">
        <v>45429</v>
      </c>
      <c r="I621" s="37">
        <v>820240517117955</v>
      </c>
      <c r="J621" s="93"/>
      <c r="K621" s="54">
        <v>75000</v>
      </c>
      <c r="L621" s="93"/>
      <c r="M621" s="93"/>
      <c r="N621" s="296"/>
      <c r="O621" s="296"/>
      <c r="P621" s="51"/>
      <c r="Q621" s="52"/>
    </row>
    <row r="622" spans="1:25" ht="15.75" customHeight="1">
      <c r="A622" s="479">
        <v>614</v>
      </c>
      <c r="B622" s="307" t="s">
        <v>589</v>
      </c>
      <c r="C622" s="60" t="s">
        <v>974</v>
      </c>
      <c r="D622" s="61">
        <v>3145</v>
      </c>
      <c r="E622" s="84">
        <v>45429</v>
      </c>
      <c r="F622" s="84">
        <v>45429</v>
      </c>
      <c r="G622" s="311"/>
      <c r="H622" s="84">
        <v>45429</v>
      </c>
      <c r="I622" s="37">
        <v>820240517118793</v>
      </c>
      <c r="J622" s="157"/>
      <c r="K622" s="54">
        <v>150000</v>
      </c>
      <c r="L622" s="93"/>
      <c r="M622" s="93"/>
      <c r="N622" s="296"/>
      <c r="O622" s="296"/>
      <c r="P622" s="51"/>
      <c r="Q622" s="52"/>
    </row>
    <row r="623" spans="1:25" ht="15.75" customHeight="1">
      <c r="A623" s="479">
        <v>615</v>
      </c>
      <c r="B623" s="217" t="s">
        <v>132</v>
      </c>
      <c r="C623" s="70" t="s">
        <v>975</v>
      </c>
      <c r="D623" s="72">
        <v>222</v>
      </c>
      <c r="E623" s="84">
        <v>45429</v>
      </c>
      <c r="F623" s="84">
        <v>45429</v>
      </c>
      <c r="G623" s="311"/>
      <c r="H623" s="84">
        <v>45429</v>
      </c>
      <c r="I623" s="37">
        <v>820240517121465</v>
      </c>
      <c r="J623" s="54">
        <v>300000</v>
      </c>
      <c r="K623" s="54"/>
      <c r="L623" s="93"/>
      <c r="M623" s="93"/>
      <c r="N623" s="296"/>
      <c r="O623" s="296"/>
      <c r="P623" s="51"/>
      <c r="Q623" s="52"/>
    </row>
    <row r="624" spans="1:25" ht="15.75" customHeight="1">
      <c r="A624" s="479">
        <v>616</v>
      </c>
      <c r="B624" s="217" t="s">
        <v>132</v>
      </c>
      <c r="C624" s="70" t="s">
        <v>976</v>
      </c>
      <c r="D624" s="72">
        <v>3876</v>
      </c>
      <c r="E624" s="84">
        <v>45429</v>
      </c>
      <c r="F624" s="84">
        <v>45429</v>
      </c>
      <c r="G624" s="311"/>
      <c r="H624" s="84">
        <v>45429</v>
      </c>
      <c r="I624" s="37">
        <v>820240517121481</v>
      </c>
      <c r="J624" s="54">
        <v>450000</v>
      </c>
      <c r="K624" s="54"/>
      <c r="L624" s="93"/>
      <c r="M624" s="93"/>
      <c r="N624" s="296"/>
      <c r="O624" s="296"/>
      <c r="P624" s="51"/>
      <c r="Q624" s="4"/>
      <c r="R624" s="4"/>
      <c r="S624" s="4"/>
      <c r="T624" s="4"/>
      <c r="U624" s="4"/>
      <c r="V624" s="4"/>
      <c r="W624" s="4"/>
      <c r="X624" s="4"/>
      <c r="Y624" s="4"/>
    </row>
    <row r="625" spans="1:25" ht="15.75" customHeight="1">
      <c r="A625" s="479">
        <v>617</v>
      </c>
      <c r="B625" s="217" t="s">
        <v>151</v>
      </c>
      <c r="C625" s="70" t="s">
        <v>977</v>
      </c>
      <c r="D625" s="79">
        <v>158</v>
      </c>
      <c r="E625" s="84">
        <v>45429</v>
      </c>
      <c r="F625" s="84">
        <v>45429</v>
      </c>
      <c r="G625" s="311"/>
      <c r="H625" s="84">
        <v>45429</v>
      </c>
      <c r="I625" s="37">
        <v>820240517128230</v>
      </c>
      <c r="J625" s="157"/>
      <c r="K625" s="54">
        <v>75000</v>
      </c>
      <c r="L625" s="93"/>
      <c r="M625" s="93"/>
      <c r="N625" s="296"/>
      <c r="O625" s="296"/>
      <c r="P625" s="51"/>
      <c r="Q625" s="4"/>
      <c r="R625" s="4"/>
      <c r="S625" s="4"/>
      <c r="T625" s="4"/>
      <c r="U625" s="4"/>
      <c r="V625" s="4"/>
      <c r="W625" s="4"/>
      <c r="X625" s="4"/>
      <c r="Y625" s="4"/>
    </row>
    <row r="626" spans="1:25" ht="15.75" customHeight="1">
      <c r="A626" s="479">
        <v>618</v>
      </c>
      <c r="B626" s="217" t="s">
        <v>151</v>
      </c>
      <c r="C626" s="310" t="s">
        <v>978</v>
      </c>
      <c r="D626" s="79">
        <v>1985</v>
      </c>
      <c r="E626" s="84">
        <v>45429</v>
      </c>
      <c r="F626" s="84">
        <v>45429</v>
      </c>
      <c r="G626" s="311"/>
      <c r="H626" s="84">
        <v>45429</v>
      </c>
      <c r="I626" s="37">
        <v>820240517127251</v>
      </c>
      <c r="J626" s="93"/>
      <c r="K626" s="54">
        <v>125000</v>
      </c>
      <c r="L626" s="93"/>
      <c r="M626" s="93"/>
      <c r="N626" s="296"/>
      <c r="O626" s="296"/>
      <c r="P626" s="51"/>
      <c r="Q626" s="52"/>
    </row>
    <row r="627" spans="1:25" ht="15.75" customHeight="1">
      <c r="A627" s="479">
        <v>619</v>
      </c>
      <c r="B627" s="307" t="s">
        <v>979</v>
      </c>
      <c r="C627" s="60" t="s">
        <v>980</v>
      </c>
      <c r="D627" s="61">
        <v>194</v>
      </c>
      <c r="E627" s="84">
        <v>45429</v>
      </c>
      <c r="F627" s="84">
        <v>45429</v>
      </c>
      <c r="G627" s="311"/>
      <c r="H627" s="84">
        <v>45429</v>
      </c>
      <c r="I627" s="37">
        <v>820240517127257</v>
      </c>
      <c r="J627" s="157"/>
      <c r="K627" s="54">
        <v>75000</v>
      </c>
      <c r="L627" s="93"/>
      <c r="M627" s="93"/>
      <c r="N627" s="296"/>
      <c r="O627" s="296"/>
      <c r="P627" s="51"/>
      <c r="Q627" s="52"/>
    </row>
    <row r="628" spans="1:25" ht="15.75" customHeight="1">
      <c r="A628" s="479">
        <v>620</v>
      </c>
      <c r="B628" s="307" t="s">
        <v>979</v>
      </c>
      <c r="C628" s="70" t="s">
        <v>981</v>
      </c>
      <c r="D628" s="72">
        <v>3254</v>
      </c>
      <c r="E628" s="84">
        <v>45429</v>
      </c>
      <c r="F628" s="84">
        <v>45429</v>
      </c>
      <c r="G628" s="311"/>
      <c r="H628" s="84">
        <v>45429</v>
      </c>
      <c r="I628" s="37">
        <v>820240517127261</v>
      </c>
      <c r="J628" s="157"/>
      <c r="K628" s="54">
        <v>150000</v>
      </c>
      <c r="L628" s="93"/>
      <c r="M628" s="93"/>
      <c r="N628" s="296"/>
      <c r="O628" s="296"/>
      <c r="P628" s="51"/>
      <c r="Q628" s="52"/>
    </row>
    <row r="629" spans="1:25" ht="15.75" customHeight="1">
      <c r="A629" s="479">
        <v>621</v>
      </c>
      <c r="B629" s="307" t="s">
        <v>271</v>
      </c>
      <c r="C629" s="70" t="s">
        <v>982</v>
      </c>
      <c r="D629" s="72">
        <v>17613</v>
      </c>
      <c r="E629" s="84">
        <v>45429</v>
      </c>
      <c r="F629" s="84">
        <v>45429</v>
      </c>
      <c r="G629" s="129"/>
      <c r="H629" s="84">
        <v>45429</v>
      </c>
      <c r="I629" s="37">
        <v>820240517128280</v>
      </c>
      <c r="J629" s="54">
        <v>400000</v>
      </c>
      <c r="K629" s="54"/>
      <c r="L629" s="93"/>
      <c r="M629" s="93"/>
      <c r="N629" s="296"/>
      <c r="O629" s="296"/>
      <c r="P629" s="51"/>
      <c r="Q629" s="52"/>
    </row>
    <row r="630" spans="1:25" ht="15.75" customHeight="1">
      <c r="A630" s="479">
        <v>622</v>
      </c>
      <c r="B630" s="78" t="s">
        <v>157</v>
      </c>
      <c r="C630" s="164" t="s">
        <v>966</v>
      </c>
      <c r="D630" s="227">
        <v>190</v>
      </c>
      <c r="E630" s="84">
        <v>45429</v>
      </c>
      <c r="F630" s="84">
        <v>45429</v>
      </c>
      <c r="G630" s="144"/>
      <c r="H630" s="84">
        <v>45430</v>
      </c>
      <c r="I630" s="37">
        <v>820240517105119</v>
      </c>
      <c r="J630" s="308"/>
      <c r="K630" s="285">
        <v>75000</v>
      </c>
      <c r="L630" s="286"/>
      <c r="M630" s="286"/>
      <c r="N630" s="287"/>
      <c r="O630" s="287"/>
      <c r="P630" s="280"/>
      <c r="Q630" s="52"/>
    </row>
    <row r="631" spans="1:25" ht="15.75" customHeight="1">
      <c r="A631" s="479">
        <v>623</v>
      </c>
      <c r="B631" s="78" t="s">
        <v>157</v>
      </c>
      <c r="C631" s="295" t="s">
        <v>967</v>
      </c>
      <c r="D631" s="255">
        <v>2151</v>
      </c>
      <c r="E631" s="84">
        <v>45429</v>
      </c>
      <c r="F631" s="84">
        <v>45429</v>
      </c>
      <c r="G631" s="96"/>
      <c r="H631" s="84">
        <v>45430</v>
      </c>
      <c r="I631" s="37">
        <v>820240517106060</v>
      </c>
      <c r="J631" s="93"/>
      <c r="K631" s="150">
        <v>125000</v>
      </c>
      <c r="L631" s="93"/>
      <c r="M631" s="93"/>
      <c r="N631" s="296"/>
      <c r="O631" s="296"/>
      <c r="P631" s="51"/>
      <c r="Q631" s="52"/>
    </row>
    <row r="632" spans="1:25" ht="15.75" customHeight="1">
      <c r="A632" s="479">
        <v>624</v>
      </c>
      <c r="B632" s="7" t="s">
        <v>35</v>
      </c>
      <c r="C632" s="70" t="s">
        <v>983</v>
      </c>
      <c r="D632" s="312">
        <v>4029</v>
      </c>
      <c r="E632" s="84">
        <v>45429</v>
      </c>
      <c r="F632" s="84">
        <v>45429</v>
      </c>
      <c r="G632" s="96"/>
      <c r="H632" s="84">
        <v>45430</v>
      </c>
      <c r="I632" s="37">
        <v>820240517132554</v>
      </c>
      <c r="J632" s="157"/>
      <c r="K632" s="54">
        <v>150000</v>
      </c>
      <c r="L632" s="93"/>
      <c r="M632" s="93"/>
      <c r="N632" s="296"/>
      <c r="O632" s="296"/>
      <c r="P632" s="294"/>
      <c r="Q632" s="52"/>
    </row>
    <row r="633" spans="1:25" ht="15.75" customHeight="1">
      <c r="A633" s="479">
        <v>625</v>
      </c>
      <c r="B633" s="102" t="s">
        <v>584</v>
      </c>
      <c r="C633" s="60" t="s">
        <v>984</v>
      </c>
      <c r="D633" s="61">
        <v>223</v>
      </c>
      <c r="E633" s="84">
        <v>45430</v>
      </c>
      <c r="F633" s="84">
        <v>45430</v>
      </c>
      <c r="G633" s="96"/>
      <c r="H633" s="84">
        <v>45430</v>
      </c>
      <c r="I633" s="37">
        <v>820240518144967</v>
      </c>
      <c r="J633" s="76"/>
      <c r="K633" s="156">
        <v>75000</v>
      </c>
      <c r="L633" s="22"/>
      <c r="M633" s="22"/>
      <c r="N633" s="28"/>
      <c r="O633" s="28"/>
      <c r="P633" s="51"/>
      <c r="Q633" s="52"/>
    </row>
    <row r="634" spans="1:25" ht="15.75" customHeight="1">
      <c r="A634" s="479">
        <v>626</v>
      </c>
      <c r="B634" s="102" t="s">
        <v>584</v>
      </c>
      <c r="C634" s="70" t="s">
        <v>985</v>
      </c>
      <c r="D634" s="71">
        <v>4371</v>
      </c>
      <c r="E634" s="84">
        <v>45430</v>
      </c>
      <c r="F634" s="84">
        <v>45430</v>
      </c>
      <c r="G634" s="96"/>
      <c r="H634" s="84">
        <v>45430</v>
      </c>
      <c r="I634" s="37">
        <v>820240518145399</v>
      </c>
      <c r="J634" s="93"/>
      <c r="K634" s="54">
        <v>150000</v>
      </c>
      <c r="L634" s="93"/>
      <c r="M634" s="93"/>
      <c r="N634" s="296"/>
      <c r="O634" s="296"/>
      <c r="P634" s="51"/>
      <c r="Q634" s="52"/>
    </row>
    <row r="635" spans="1:25" ht="15.75" customHeight="1">
      <c r="A635" s="479">
        <v>627</v>
      </c>
      <c r="B635" s="217" t="s">
        <v>271</v>
      </c>
      <c r="C635" s="70" t="s">
        <v>986</v>
      </c>
      <c r="D635" s="71">
        <v>207</v>
      </c>
      <c r="E635" s="84">
        <v>45430</v>
      </c>
      <c r="F635" s="84">
        <v>45430</v>
      </c>
      <c r="G635" s="96"/>
      <c r="H635" s="84">
        <v>45430</v>
      </c>
      <c r="I635" s="37">
        <v>820240518145467</v>
      </c>
      <c r="J635" s="75">
        <v>150000</v>
      </c>
      <c r="K635" s="75"/>
      <c r="L635" s="93"/>
      <c r="M635" s="93"/>
      <c r="N635" s="296"/>
      <c r="O635" s="296"/>
      <c r="P635" s="292"/>
      <c r="Q635" s="52"/>
    </row>
    <row r="636" spans="1:25" ht="15.75" customHeight="1">
      <c r="A636" s="479">
        <v>628</v>
      </c>
      <c r="B636" s="217" t="s">
        <v>271</v>
      </c>
      <c r="C636" s="70" t="s">
        <v>987</v>
      </c>
      <c r="D636" s="312">
        <v>3103</v>
      </c>
      <c r="E636" s="84">
        <v>45430</v>
      </c>
      <c r="F636" s="84">
        <v>45430</v>
      </c>
      <c r="G636" s="96"/>
      <c r="H636" s="84">
        <v>45430</v>
      </c>
      <c r="I636" s="37">
        <v>820240518145521</v>
      </c>
      <c r="J636" s="62">
        <v>300000</v>
      </c>
      <c r="K636" s="62"/>
      <c r="L636" s="93"/>
      <c r="M636" s="93"/>
      <c r="N636" s="296"/>
      <c r="O636" s="296"/>
      <c r="P636" s="294"/>
      <c r="Q636" s="52"/>
    </row>
    <row r="637" spans="1:25" ht="15.75" customHeight="1">
      <c r="A637" s="479">
        <v>629</v>
      </c>
      <c r="B637" s="217" t="s">
        <v>462</v>
      </c>
      <c r="C637" s="295" t="s">
        <v>463</v>
      </c>
      <c r="D637" s="255">
        <v>6088</v>
      </c>
      <c r="E637" s="84">
        <v>45430</v>
      </c>
      <c r="F637" s="84">
        <v>45430</v>
      </c>
      <c r="G637" s="96"/>
      <c r="H637" s="84">
        <v>45430</v>
      </c>
      <c r="I637" s="37">
        <v>820240518148177</v>
      </c>
      <c r="J637" s="93"/>
      <c r="K637" s="54">
        <v>175000</v>
      </c>
      <c r="L637" s="93"/>
      <c r="M637" s="93"/>
      <c r="N637" s="296"/>
      <c r="O637" s="296"/>
      <c r="P637" s="294"/>
      <c r="Q637" s="52"/>
    </row>
    <row r="638" spans="1:25" ht="15.75" customHeight="1">
      <c r="A638" s="479">
        <v>630</v>
      </c>
      <c r="B638" s="7" t="s">
        <v>35</v>
      </c>
      <c r="C638" s="295" t="s">
        <v>434</v>
      </c>
      <c r="D638" s="255">
        <v>16804</v>
      </c>
      <c r="E638" s="84">
        <v>45430</v>
      </c>
      <c r="F638" s="84">
        <v>45430</v>
      </c>
      <c r="G638" s="96"/>
      <c r="H638" s="84">
        <v>45430</v>
      </c>
      <c r="I638" s="37">
        <v>820240518155274</v>
      </c>
      <c r="J638" s="93"/>
      <c r="K638" s="156">
        <v>200000</v>
      </c>
      <c r="L638" s="22"/>
      <c r="M638" s="22"/>
      <c r="N638" s="28"/>
      <c r="O638" s="28"/>
      <c r="P638" s="51"/>
      <c r="Q638" s="52"/>
    </row>
    <row r="639" spans="1:25" ht="15.75" customHeight="1">
      <c r="A639" s="479">
        <v>631</v>
      </c>
      <c r="B639" s="217" t="s">
        <v>229</v>
      </c>
      <c r="C639" s="295" t="s">
        <v>230</v>
      </c>
      <c r="D639" s="255">
        <v>736</v>
      </c>
      <c r="E639" s="84">
        <v>45430</v>
      </c>
      <c r="F639" s="84">
        <v>45430</v>
      </c>
      <c r="G639" s="96"/>
      <c r="H639" s="84">
        <v>45430</v>
      </c>
      <c r="I639" s="37">
        <v>820240518155293</v>
      </c>
      <c r="J639" s="93"/>
      <c r="K639" s="54">
        <v>100000</v>
      </c>
      <c r="L639" s="93"/>
      <c r="M639" s="93"/>
      <c r="N639" s="296"/>
      <c r="O639" s="296"/>
      <c r="P639" s="51"/>
      <c r="Q639" s="52"/>
    </row>
    <row r="640" spans="1:25" ht="15.75" customHeight="1">
      <c r="A640" s="479">
        <v>632</v>
      </c>
      <c r="B640" s="217" t="s">
        <v>132</v>
      </c>
      <c r="C640" s="295" t="s">
        <v>991</v>
      </c>
      <c r="D640" s="255">
        <v>222</v>
      </c>
      <c r="E640" s="84">
        <v>45430</v>
      </c>
      <c r="F640" s="84">
        <v>45430</v>
      </c>
      <c r="G640" s="96"/>
      <c r="H640" s="84">
        <v>45430</v>
      </c>
      <c r="I640" s="37">
        <v>820240518160177</v>
      </c>
      <c r="J640" s="54">
        <v>150000</v>
      </c>
      <c r="K640" s="54"/>
      <c r="L640" s="93"/>
      <c r="M640" s="93"/>
      <c r="N640" s="296"/>
      <c r="O640" s="296"/>
      <c r="P640" s="51"/>
      <c r="Q640" s="52"/>
    </row>
    <row r="641" spans="1:25" ht="15.75" customHeight="1">
      <c r="A641" s="479">
        <v>633</v>
      </c>
      <c r="B641" s="217" t="s">
        <v>132</v>
      </c>
      <c r="C641" s="295" t="s">
        <v>992</v>
      </c>
      <c r="D641" s="255">
        <v>2200</v>
      </c>
      <c r="E641" s="84">
        <v>45430</v>
      </c>
      <c r="F641" s="84">
        <v>45430</v>
      </c>
      <c r="G641" s="296"/>
      <c r="H641" s="84">
        <v>45430</v>
      </c>
      <c r="I641" s="37">
        <v>820240518160215</v>
      </c>
      <c r="J641" s="54">
        <v>250000</v>
      </c>
      <c r="K641" s="54"/>
      <c r="L641" s="93"/>
      <c r="M641" s="93"/>
      <c r="N641" s="296"/>
      <c r="O641" s="296"/>
      <c r="P641" s="266"/>
      <c r="Q641" s="52"/>
    </row>
    <row r="642" spans="1:25" ht="15.75" customHeight="1">
      <c r="A642" s="479">
        <v>634</v>
      </c>
      <c r="B642" s="217" t="s">
        <v>209</v>
      </c>
      <c r="C642" s="295" t="s">
        <v>993</v>
      </c>
      <c r="D642" s="255">
        <v>192</v>
      </c>
      <c r="E642" s="84">
        <v>45430</v>
      </c>
      <c r="F642" s="84">
        <v>45430</v>
      </c>
      <c r="G642" s="96"/>
      <c r="H642" s="84">
        <v>45430</v>
      </c>
      <c r="I642" s="37">
        <v>820240518170883</v>
      </c>
      <c r="J642" s="93"/>
      <c r="K642" s="75">
        <v>150000</v>
      </c>
      <c r="L642" s="93"/>
      <c r="M642" s="93"/>
      <c r="N642" s="296"/>
      <c r="O642" s="296"/>
      <c r="P642" s="114"/>
      <c r="Q642" s="52"/>
    </row>
    <row r="643" spans="1:25" ht="15.75" customHeight="1">
      <c r="A643" s="479">
        <v>635</v>
      </c>
      <c r="B643" s="217" t="s">
        <v>209</v>
      </c>
      <c r="C643" s="295" t="s">
        <v>994</v>
      </c>
      <c r="D643" s="255">
        <v>3145</v>
      </c>
      <c r="E643" s="84">
        <v>45430</v>
      </c>
      <c r="F643" s="84">
        <v>45430</v>
      </c>
      <c r="G643" s="96"/>
      <c r="H643" s="84">
        <v>45430</v>
      </c>
      <c r="I643" s="37">
        <v>820240518170891</v>
      </c>
      <c r="J643" s="93"/>
      <c r="K643" s="62">
        <v>300000</v>
      </c>
      <c r="L643" s="93"/>
      <c r="M643" s="93"/>
      <c r="N643" s="296"/>
      <c r="O643" s="296"/>
      <c r="P643" s="114"/>
      <c r="Q643" s="52"/>
    </row>
    <row r="644" spans="1:25" ht="15.75" customHeight="1">
      <c r="A644" s="479">
        <v>636</v>
      </c>
      <c r="B644" s="217" t="s">
        <v>460</v>
      </c>
      <c r="C644" s="60" t="s">
        <v>995</v>
      </c>
      <c r="D644" s="61">
        <v>19421</v>
      </c>
      <c r="E644" s="84">
        <v>45430</v>
      </c>
      <c r="F644" s="84">
        <v>45430</v>
      </c>
      <c r="G644" s="96"/>
      <c r="H644" s="84">
        <v>45430</v>
      </c>
      <c r="I644" s="37">
        <v>820240518174943</v>
      </c>
      <c r="J644" s="93"/>
      <c r="K644" s="93"/>
      <c r="L644" s="93"/>
      <c r="M644" s="54">
        <v>956640</v>
      </c>
      <c r="N644" s="296"/>
      <c r="O644" s="296"/>
      <c r="P644" s="51"/>
      <c r="Q644" s="52"/>
    </row>
    <row r="645" spans="1:25" ht="15.75" customHeight="1">
      <c r="A645" s="479">
        <v>637</v>
      </c>
      <c r="B645" s="217" t="s">
        <v>163</v>
      </c>
      <c r="C645" s="295" t="s">
        <v>996</v>
      </c>
      <c r="D645" s="255">
        <v>6231</v>
      </c>
      <c r="E645" s="84">
        <v>45430</v>
      </c>
      <c r="F645" s="84">
        <v>45430</v>
      </c>
      <c r="G645" s="96"/>
      <c r="H645" s="84">
        <v>45430</v>
      </c>
      <c r="I645" s="37">
        <v>820240518175718</v>
      </c>
      <c r="J645" s="93"/>
      <c r="K645" s="93"/>
      <c r="L645" s="93"/>
      <c r="M645" s="54">
        <v>398600</v>
      </c>
      <c r="N645" s="296"/>
      <c r="O645" s="296"/>
      <c r="P645" s="123"/>
      <c r="Q645" s="52"/>
    </row>
    <row r="646" spans="1:25" ht="15.75" customHeight="1">
      <c r="A646" s="479">
        <v>638</v>
      </c>
      <c r="B646" s="217" t="s">
        <v>902</v>
      </c>
      <c r="C646" s="295" t="s">
        <v>997</v>
      </c>
      <c r="D646" s="255">
        <v>47045</v>
      </c>
      <c r="E646" s="84">
        <v>45430</v>
      </c>
      <c r="F646" s="84">
        <v>45430</v>
      </c>
      <c r="G646" s="96"/>
      <c r="H646" s="84">
        <v>45430</v>
      </c>
      <c r="I646" s="37">
        <v>820240518179303</v>
      </c>
      <c r="J646" s="93"/>
      <c r="K646" s="93"/>
      <c r="L646" s="54">
        <v>478320</v>
      </c>
      <c r="M646" s="54"/>
      <c r="N646" s="296"/>
      <c r="O646" s="296"/>
      <c r="P646" s="313"/>
      <c r="Q646" s="52"/>
    </row>
    <row r="647" spans="1:25" ht="15.75" customHeight="1">
      <c r="A647" s="479">
        <v>639</v>
      </c>
      <c r="B647" s="217" t="s">
        <v>458</v>
      </c>
      <c r="C647" s="60" t="s">
        <v>998</v>
      </c>
      <c r="D647" s="61">
        <v>31248</v>
      </c>
      <c r="E647" s="84">
        <v>45430</v>
      </c>
      <c r="F647" s="84">
        <v>45430</v>
      </c>
      <c r="G647" s="96"/>
      <c r="H647" s="84">
        <v>45430</v>
      </c>
      <c r="I647" s="37">
        <v>820240518179324</v>
      </c>
      <c r="J647" s="157"/>
      <c r="K647" s="93"/>
      <c r="L647" s="54">
        <v>1434960</v>
      </c>
      <c r="M647" s="54"/>
      <c r="N647" s="296"/>
      <c r="O647" s="296"/>
      <c r="P647" s="51"/>
      <c r="Q647" s="52"/>
    </row>
    <row r="648" spans="1:25" ht="15.75" customHeight="1">
      <c r="A648" s="479">
        <v>640</v>
      </c>
      <c r="B648" s="102" t="s">
        <v>337</v>
      </c>
      <c r="C648" s="70" t="s">
        <v>999</v>
      </c>
      <c r="D648" s="72">
        <v>256</v>
      </c>
      <c r="E648" s="84">
        <v>45430</v>
      </c>
      <c r="F648" s="84">
        <v>45430</v>
      </c>
      <c r="G648" s="96"/>
      <c r="H648" s="84">
        <v>45430</v>
      </c>
      <c r="I648" s="37">
        <v>820240518179599</v>
      </c>
      <c r="J648" s="178"/>
      <c r="K648" s="54">
        <v>75000</v>
      </c>
      <c r="L648" s="54"/>
      <c r="M648" s="93"/>
      <c r="N648" s="296"/>
      <c r="O648" s="296"/>
      <c r="P648" s="51"/>
      <c r="Q648" s="52"/>
    </row>
    <row r="649" spans="1:25" ht="15.75" customHeight="1">
      <c r="A649" s="479">
        <v>641</v>
      </c>
      <c r="B649" s="102" t="s">
        <v>337</v>
      </c>
      <c r="C649" s="295" t="s">
        <v>1000</v>
      </c>
      <c r="D649" s="255">
        <v>3145</v>
      </c>
      <c r="E649" s="84">
        <v>45430</v>
      </c>
      <c r="F649" s="84">
        <v>45430</v>
      </c>
      <c r="G649" s="96"/>
      <c r="H649" s="84">
        <v>45430</v>
      </c>
      <c r="I649" s="37">
        <v>820240518179619</v>
      </c>
      <c r="J649" s="54">
        <v>150000</v>
      </c>
      <c r="K649" s="54"/>
      <c r="L649" s="54"/>
      <c r="M649" s="93"/>
      <c r="N649" s="296"/>
      <c r="O649" s="296"/>
      <c r="P649" s="266"/>
      <c r="Q649" s="52"/>
    </row>
    <row r="650" spans="1:25" ht="15.75" customHeight="1">
      <c r="A650" s="479">
        <v>642</v>
      </c>
      <c r="B650" s="108" t="s">
        <v>395</v>
      </c>
      <c r="C650" s="34" t="s">
        <v>1001</v>
      </c>
      <c r="D650" s="35">
        <v>228</v>
      </c>
      <c r="E650" s="84">
        <v>45430</v>
      </c>
      <c r="F650" s="84">
        <v>45430</v>
      </c>
      <c r="G650" s="96"/>
      <c r="H650" s="84">
        <v>45430</v>
      </c>
      <c r="I650" s="37">
        <v>820240518179647</v>
      </c>
      <c r="J650" s="54">
        <v>150000</v>
      </c>
      <c r="K650" s="54"/>
      <c r="L650" s="54"/>
      <c r="M650" s="93"/>
      <c r="N650" s="296"/>
      <c r="O650" s="296"/>
      <c r="P650" s="266"/>
      <c r="Q650" s="52"/>
    </row>
    <row r="651" spans="1:25" ht="15.75" customHeight="1">
      <c r="A651" s="479">
        <v>643</v>
      </c>
      <c r="B651" s="108" t="s">
        <v>395</v>
      </c>
      <c r="C651" s="60" t="s">
        <v>1002</v>
      </c>
      <c r="D651" s="63">
        <v>3648</v>
      </c>
      <c r="E651" s="84">
        <v>45430</v>
      </c>
      <c r="F651" s="84">
        <v>45430</v>
      </c>
      <c r="G651" s="96"/>
      <c r="H651" s="84">
        <v>45430</v>
      </c>
      <c r="I651" s="37">
        <v>820240518179664</v>
      </c>
      <c r="J651" s="54">
        <v>300000</v>
      </c>
      <c r="K651" s="54"/>
      <c r="L651" s="54"/>
      <c r="M651" s="93"/>
      <c r="N651" s="296"/>
      <c r="O651" s="296"/>
      <c r="P651" s="266"/>
      <c r="Q651" s="52"/>
    </row>
    <row r="652" spans="1:25" ht="15.75" customHeight="1">
      <c r="A652" s="479">
        <v>644</v>
      </c>
      <c r="B652" s="42" t="s">
        <v>132</v>
      </c>
      <c r="C652" s="43" t="s">
        <v>1003</v>
      </c>
      <c r="D652" s="44">
        <v>222</v>
      </c>
      <c r="E652" s="84">
        <v>45430</v>
      </c>
      <c r="F652" s="84">
        <v>45430</v>
      </c>
      <c r="G652" s="96"/>
      <c r="H652" s="84">
        <v>45430</v>
      </c>
      <c r="I652" s="37">
        <v>820240518179669</v>
      </c>
      <c r="J652" s="54">
        <v>150000</v>
      </c>
      <c r="K652" s="54"/>
      <c r="L652" s="54"/>
      <c r="M652" s="93"/>
      <c r="N652" s="296"/>
      <c r="O652" s="296"/>
      <c r="P652" s="114"/>
      <c r="Q652" s="52"/>
    </row>
    <row r="653" spans="1:25" ht="15.75" customHeight="1">
      <c r="A653" s="479">
        <v>645</v>
      </c>
      <c r="B653" s="42" t="s">
        <v>132</v>
      </c>
      <c r="C653" s="34" t="s">
        <v>1004</v>
      </c>
      <c r="D653" s="59">
        <v>3877</v>
      </c>
      <c r="E653" s="84">
        <v>45430</v>
      </c>
      <c r="F653" s="84">
        <v>45430</v>
      </c>
      <c r="G653" s="96"/>
      <c r="H653" s="84">
        <v>45430</v>
      </c>
      <c r="I653" s="37">
        <v>820240518179698</v>
      </c>
      <c r="J653" s="54">
        <v>150000</v>
      </c>
      <c r="K653" s="54"/>
      <c r="L653" s="54"/>
      <c r="M653" s="93"/>
      <c r="N653" s="296"/>
      <c r="O653" s="296"/>
      <c r="P653" s="114"/>
      <c r="Q653" s="4"/>
      <c r="R653" s="4"/>
      <c r="S653" s="4"/>
      <c r="T653" s="4"/>
      <c r="U653" s="4"/>
      <c r="V653" s="4"/>
      <c r="W653" s="4"/>
      <c r="X653" s="4"/>
      <c r="Y653" s="4"/>
    </row>
    <row r="654" spans="1:25" ht="15.75" customHeight="1">
      <c r="A654" s="479">
        <v>646</v>
      </c>
      <c r="B654" s="42" t="s">
        <v>81</v>
      </c>
      <c r="C654" s="43" t="s">
        <v>1005</v>
      </c>
      <c r="D654" s="100">
        <v>4277</v>
      </c>
      <c r="E654" s="84">
        <v>45430</v>
      </c>
      <c r="F654" s="84">
        <v>45430</v>
      </c>
      <c r="G654" s="96"/>
      <c r="H654" s="84">
        <v>45430</v>
      </c>
      <c r="I654" s="37">
        <v>820240518179730</v>
      </c>
      <c r="J654" s="76"/>
      <c r="K654" s="93"/>
      <c r="L654" s="93"/>
      <c r="M654" s="54">
        <v>637760</v>
      </c>
      <c r="N654" s="296"/>
      <c r="O654" s="296"/>
      <c r="P654" s="266"/>
      <c r="Q654" s="52"/>
    </row>
    <row r="655" spans="1:25" ht="15.75" customHeight="1">
      <c r="A655" s="479">
        <v>647</v>
      </c>
      <c r="B655" s="78" t="s">
        <v>79</v>
      </c>
      <c r="C655" s="60" t="s">
        <v>1007</v>
      </c>
      <c r="D655" s="61">
        <v>420</v>
      </c>
      <c r="E655" s="84">
        <v>45430</v>
      </c>
      <c r="F655" s="84">
        <v>45430</v>
      </c>
      <c r="G655" s="96"/>
      <c r="H655" s="84">
        <v>45430</v>
      </c>
      <c r="I655" s="37">
        <v>820240518180997</v>
      </c>
      <c r="J655" s="93"/>
      <c r="K655" s="75">
        <v>100000</v>
      </c>
      <c r="L655" s="93"/>
      <c r="M655" s="93"/>
      <c r="N655" s="296"/>
      <c r="O655" s="296"/>
      <c r="P655" s="266"/>
      <c r="Q655" s="52"/>
    </row>
    <row r="656" spans="1:25" ht="15.75" customHeight="1">
      <c r="A656" s="479">
        <v>648</v>
      </c>
      <c r="B656" s="78" t="s">
        <v>79</v>
      </c>
      <c r="C656" s="78" t="s">
        <v>1008</v>
      </c>
      <c r="D656" s="61">
        <v>3765</v>
      </c>
      <c r="E656" s="84">
        <v>45430</v>
      </c>
      <c r="F656" s="84">
        <v>45430</v>
      </c>
      <c r="G656" s="96"/>
      <c r="H656" s="84">
        <v>45430</v>
      </c>
      <c r="I656" s="37">
        <v>820240518181227</v>
      </c>
      <c r="J656" s="93"/>
      <c r="K656" s="54">
        <v>150000</v>
      </c>
      <c r="L656" s="93"/>
      <c r="M656" s="93"/>
      <c r="N656" s="296"/>
      <c r="O656" s="296"/>
      <c r="P656" s="266"/>
      <c r="Q656" s="52"/>
    </row>
    <row r="657" spans="1:25" ht="15.75" customHeight="1">
      <c r="A657" s="479">
        <v>649</v>
      </c>
      <c r="B657" s="42" t="s">
        <v>293</v>
      </c>
      <c r="C657" s="43" t="s">
        <v>1011</v>
      </c>
      <c r="D657" s="44">
        <v>236</v>
      </c>
      <c r="E657" s="84">
        <v>45430</v>
      </c>
      <c r="F657" s="84">
        <v>45430</v>
      </c>
      <c r="G657" s="96"/>
      <c r="H657" s="84">
        <v>45430</v>
      </c>
      <c r="I657" s="37">
        <v>820240518181330</v>
      </c>
      <c r="J657" s="54">
        <v>225000</v>
      </c>
      <c r="K657" s="54"/>
      <c r="L657" s="93"/>
      <c r="M657" s="93"/>
      <c r="N657" s="296"/>
      <c r="O657" s="296"/>
      <c r="P657" s="266"/>
      <c r="Q657" s="52"/>
    </row>
    <row r="658" spans="1:25" ht="15.75" customHeight="1">
      <c r="A658" s="479">
        <v>650</v>
      </c>
      <c r="B658" s="42" t="s">
        <v>293</v>
      </c>
      <c r="C658" s="43" t="s">
        <v>1012</v>
      </c>
      <c r="D658" s="100">
        <v>3418</v>
      </c>
      <c r="E658" s="84">
        <v>45430</v>
      </c>
      <c r="F658" s="84">
        <v>45430</v>
      </c>
      <c r="G658" s="96"/>
      <c r="H658" s="84">
        <v>45430</v>
      </c>
      <c r="I658" s="37">
        <v>820240518181345</v>
      </c>
      <c r="J658" s="177">
        <v>450000</v>
      </c>
      <c r="K658" s="177"/>
      <c r="L658" s="93"/>
      <c r="M658" s="93"/>
      <c r="N658" s="296"/>
      <c r="O658" s="296"/>
      <c r="P658" s="266"/>
      <c r="Q658" s="52"/>
    </row>
    <row r="659" spans="1:25" ht="15.75" customHeight="1">
      <c r="A659" s="479">
        <v>651</v>
      </c>
      <c r="B659" s="42" t="s">
        <v>132</v>
      </c>
      <c r="C659" s="43" t="s">
        <v>1013</v>
      </c>
      <c r="D659" s="100">
        <v>216</v>
      </c>
      <c r="E659" s="84">
        <v>45430</v>
      </c>
      <c r="F659" s="84">
        <v>45430</v>
      </c>
      <c r="G659" s="96"/>
      <c r="H659" s="84">
        <v>45430</v>
      </c>
      <c r="I659" s="37">
        <v>820240518181684</v>
      </c>
      <c r="J659" s="54">
        <v>75000</v>
      </c>
      <c r="K659" s="54"/>
      <c r="L659" s="93"/>
      <c r="M659" s="93"/>
      <c r="N659" s="296"/>
      <c r="O659" s="296"/>
      <c r="P659" s="266"/>
      <c r="Q659" s="52"/>
    </row>
    <row r="660" spans="1:25" ht="15.75" customHeight="1">
      <c r="A660" s="479">
        <v>652</v>
      </c>
      <c r="B660" s="42" t="s">
        <v>132</v>
      </c>
      <c r="C660" s="43" t="s">
        <v>1014</v>
      </c>
      <c r="D660" s="44">
        <v>3632</v>
      </c>
      <c r="E660" s="84">
        <v>45430</v>
      </c>
      <c r="F660" s="84">
        <v>45430</v>
      </c>
      <c r="G660" s="96"/>
      <c r="H660" s="84">
        <v>45430</v>
      </c>
      <c r="I660" s="37">
        <v>820240518181703</v>
      </c>
      <c r="J660" s="177">
        <v>300000</v>
      </c>
      <c r="K660" s="177"/>
      <c r="L660" s="93"/>
      <c r="M660" s="93"/>
      <c r="N660" s="296"/>
      <c r="O660" s="296"/>
      <c r="P660" s="266"/>
      <c r="Q660" s="52"/>
    </row>
    <row r="661" spans="1:25" ht="15.75" customHeight="1">
      <c r="A661" s="479">
        <v>653</v>
      </c>
      <c r="B661" s="42" t="s">
        <v>267</v>
      </c>
      <c r="C661" s="60" t="s">
        <v>1015</v>
      </c>
      <c r="D661" s="63">
        <v>105</v>
      </c>
      <c r="E661" s="84">
        <v>45430</v>
      </c>
      <c r="F661" s="84">
        <v>45430</v>
      </c>
      <c r="G661" s="96"/>
      <c r="H661" s="84">
        <v>45430</v>
      </c>
      <c r="I661" s="37">
        <v>820240518181713</v>
      </c>
      <c r="J661" s="54">
        <v>75000</v>
      </c>
      <c r="K661" s="54"/>
      <c r="L661" s="93"/>
      <c r="M661" s="93"/>
      <c r="N661" s="296"/>
      <c r="O661" s="296"/>
      <c r="P661" s="266"/>
      <c r="Q661" s="52"/>
    </row>
    <row r="662" spans="1:25" ht="15.75" customHeight="1">
      <c r="A662" s="479">
        <v>654</v>
      </c>
      <c r="B662" s="102" t="s">
        <v>105</v>
      </c>
      <c r="C662" s="70" t="s">
        <v>220</v>
      </c>
      <c r="D662" s="71">
        <v>2271</v>
      </c>
      <c r="E662" s="84">
        <v>45430</v>
      </c>
      <c r="F662" s="84">
        <v>45430</v>
      </c>
      <c r="G662" s="96"/>
      <c r="H662" s="84">
        <v>45430</v>
      </c>
      <c r="I662" s="37">
        <v>820240518182283</v>
      </c>
      <c r="J662" s="54">
        <v>125000</v>
      </c>
      <c r="K662" s="54"/>
      <c r="L662" s="93"/>
      <c r="M662" s="93"/>
      <c r="N662" s="296"/>
      <c r="O662" s="296"/>
      <c r="P662" s="266"/>
      <c r="Q662" s="52"/>
    </row>
    <row r="663" spans="1:25" ht="15.75" customHeight="1">
      <c r="A663" s="479">
        <v>655</v>
      </c>
      <c r="B663" s="102" t="s">
        <v>105</v>
      </c>
      <c r="C663" s="34" t="s">
        <v>649</v>
      </c>
      <c r="D663" s="35">
        <v>1623</v>
      </c>
      <c r="E663" s="84">
        <v>45430</v>
      </c>
      <c r="F663" s="84">
        <v>45430</v>
      </c>
      <c r="G663" s="96"/>
      <c r="H663" s="84">
        <v>45430</v>
      </c>
      <c r="I663" s="37">
        <v>820240518181737</v>
      </c>
      <c r="J663" s="38"/>
      <c r="K663" s="288">
        <v>125000</v>
      </c>
      <c r="L663" s="40"/>
      <c r="M663" s="40"/>
      <c r="N663" s="113"/>
      <c r="O663" s="113"/>
      <c r="P663" s="114"/>
      <c r="Q663" s="4"/>
      <c r="R663" s="4"/>
      <c r="S663" s="4"/>
      <c r="T663" s="4"/>
      <c r="U663" s="4"/>
      <c r="V663" s="4"/>
      <c r="W663" s="4"/>
      <c r="X663" s="4"/>
      <c r="Y663" s="4"/>
    </row>
    <row r="664" spans="1:25" ht="15.75" customHeight="1">
      <c r="A664" s="479">
        <v>656</v>
      </c>
      <c r="B664" s="108" t="s">
        <v>303</v>
      </c>
      <c r="C664" s="34" t="s">
        <v>1016</v>
      </c>
      <c r="D664" s="35">
        <v>9847</v>
      </c>
      <c r="E664" s="84">
        <v>45430</v>
      </c>
      <c r="F664" s="84">
        <v>45430</v>
      </c>
      <c r="G664" s="296"/>
      <c r="H664" s="84">
        <v>45430</v>
      </c>
      <c r="I664" s="37">
        <v>820240518183834</v>
      </c>
      <c r="J664" s="54">
        <v>350000</v>
      </c>
      <c r="K664" s="54"/>
      <c r="L664" s="93"/>
      <c r="M664" s="93"/>
      <c r="N664" s="296"/>
      <c r="O664" s="296"/>
      <c r="P664" s="51"/>
      <c r="Q664" s="52"/>
    </row>
    <row r="665" spans="1:25" ht="15.75" customHeight="1">
      <c r="A665" s="479">
        <v>657</v>
      </c>
      <c r="B665" s="217" t="s">
        <v>151</v>
      </c>
      <c r="C665" s="315" t="s">
        <v>1017</v>
      </c>
      <c r="D665" s="255">
        <v>101</v>
      </c>
      <c r="E665" s="84">
        <v>45430</v>
      </c>
      <c r="F665" s="84">
        <v>45430</v>
      </c>
      <c r="G665" s="296"/>
      <c r="H665" s="84">
        <v>45430</v>
      </c>
      <c r="I665" s="37">
        <v>820240518184924</v>
      </c>
      <c r="J665" s="93"/>
      <c r="K665" s="54">
        <v>75000</v>
      </c>
      <c r="L665" s="93"/>
      <c r="M665" s="93"/>
      <c r="N665" s="296"/>
      <c r="O665" s="296"/>
      <c r="P665" s="304"/>
      <c r="Q665" s="52"/>
    </row>
    <row r="666" spans="1:25" ht="15.75" customHeight="1">
      <c r="A666" s="479">
        <v>658</v>
      </c>
      <c r="B666" s="217" t="s">
        <v>151</v>
      </c>
      <c r="C666" s="217" t="s">
        <v>1018</v>
      </c>
      <c r="D666" s="255">
        <v>1588</v>
      </c>
      <c r="E666" s="84">
        <v>45430</v>
      </c>
      <c r="F666" s="84">
        <v>45430</v>
      </c>
      <c r="G666" s="296"/>
      <c r="H666" s="84">
        <v>45430</v>
      </c>
      <c r="I666" s="37">
        <v>820240518184941</v>
      </c>
      <c r="J666" s="93"/>
      <c r="K666" s="54">
        <v>125000</v>
      </c>
      <c r="L666" s="93"/>
      <c r="M666" s="93"/>
      <c r="N666" s="296"/>
      <c r="O666" s="296"/>
      <c r="P666" s="304"/>
      <c r="Q666" s="52"/>
    </row>
    <row r="667" spans="1:25" ht="15.75" customHeight="1">
      <c r="A667" s="479">
        <v>659</v>
      </c>
      <c r="B667" s="42" t="s">
        <v>420</v>
      </c>
      <c r="C667" s="34" t="s">
        <v>421</v>
      </c>
      <c r="D667" s="35">
        <v>584</v>
      </c>
      <c r="E667" s="84">
        <v>45430</v>
      </c>
      <c r="F667" s="84">
        <v>45430</v>
      </c>
      <c r="G667" s="130"/>
      <c r="H667" s="84">
        <v>45430</v>
      </c>
      <c r="I667" s="37">
        <v>820240518184958</v>
      </c>
      <c r="J667" s="54">
        <v>100000</v>
      </c>
      <c r="K667" s="93"/>
      <c r="L667" s="93"/>
      <c r="M667" s="93"/>
      <c r="N667" s="296"/>
      <c r="O667" s="296"/>
      <c r="P667" s="51"/>
      <c r="Q667" s="52"/>
    </row>
    <row r="668" spans="1:25" ht="15.75" customHeight="1">
      <c r="A668" s="479">
        <v>660</v>
      </c>
      <c r="B668" s="242" t="s">
        <v>56</v>
      </c>
      <c r="C668" s="172" t="s">
        <v>1019</v>
      </c>
      <c r="D668" s="173">
        <v>273</v>
      </c>
      <c r="E668" s="84">
        <v>45430</v>
      </c>
      <c r="F668" s="84">
        <v>45430</v>
      </c>
      <c r="G668" s="303"/>
      <c r="H668" s="84">
        <v>45430</v>
      </c>
      <c r="I668" s="37">
        <v>820240518187687</v>
      </c>
      <c r="J668" s="316">
        <v>75000</v>
      </c>
      <c r="K668" s="316"/>
      <c r="L668" s="271"/>
      <c r="M668" s="271"/>
      <c r="N668" s="303"/>
      <c r="O668" s="303"/>
      <c r="P668" s="148"/>
      <c r="Q668" s="52"/>
    </row>
    <row r="669" spans="1:25" ht="15.75" customHeight="1">
      <c r="A669" s="479">
        <v>661</v>
      </c>
      <c r="B669" s="242" t="s">
        <v>56</v>
      </c>
      <c r="C669" s="295" t="s">
        <v>1020</v>
      </c>
      <c r="D669" s="255">
        <v>5135</v>
      </c>
      <c r="E669" s="84">
        <v>45430</v>
      </c>
      <c r="F669" s="84">
        <v>45430</v>
      </c>
      <c r="G669" s="130"/>
      <c r="H669" s="84">
        <v>45430</v>
      </c>
      <c r="I669" s="37">
        <v>820240518186998</v>
      </c>
      <c r="J669" s="177">
        <v>175000</v>
      </c>
      <c r="K669" s="177"/>
      <c r="L669" s="93"/>
      <c r="M669" s="93"/>
      <c r="N669" s="296"/>
      <c r="O669" s="296"/>
      <c r="P669" s="114"/>
      <c r="Q669" s="52"/>
    </row>
    <row r="670" spans="1:25" ht="15.75" customHeight="1">
      <c r="A670" s="479">
        <v>662</v>
      </c>
      <c r="B670" s="108" t="s">
        <v>140</v>
      </c>
      <c r="C670" s="34" t="s">
        <v>141</v>
      </c>
      <c r="D670" s="35">
        <v>195</v>
      </c>
      <c r="E670" s="84">
        <v>45430</v>
      </c>
      <c r="F670" s="84">
        <v>45430</v>
      </c>
      <c r="G670" s="130"/>
      <c r="H670" s="84">
        <v>45430</v>
      </c>
      <c r="I670" s="37">
        <v>820240518189375</v>
      </c>
      <c r="J670" s="288">
        <v>75000</v>
      </c>
      <c r="K670" s="288"/>
      <c r="L670" s="38"/>
      <c r="M670" s="38"/>
      <c r="N670" s="113"/>
      <c r="O670" s="113"/>
      <c r="P670" s="114"/>
      <c r="Q670" s="52"/>
    </row>
    <row r="671" spans="1:25" ht="15.75" customHeight="1">
      <c r="A671" s="479">
        <v>663</v>
      </c>
      <c r="B671" s="108" t="s">
        <v>140</v>
      </c>
      <c r="C671" s="60" t="s">
        <v>142</v>
      </c>
      <c r="D671" s="61">
        <v>3140</v>
      </c>
      <c r="E671" s="84">
        <v>45430</v>
      </c>
      <c r="F671" s="84">
        <v>45430</v>
      </c>
      <c r="G671" s="130"/>
      <c r="H671" s="84">
        <v>45430</v>
      </c>
      <c r="I671" s="37">
        <v>820240518189378</v>
      </c>
      <c r="J671" s="152">
        <v>150000</v>
      </c>
      <c r="K671" s="152"/>
      <c r="L671" s="12"/>
      <c r="M671" s="106"/>
      <c r="N671" s="14"/>
      <c r="O671" s="14"/>
      <c r="P671" s="80"/>
      <c r="Q671" s="52"/>
    </row>
    <row r="672" spans="1:25" ht="15.75" customHeight="1">
      <c r="A672" s="479">
        <v>664</v>
      </c>
      <c r="B672" s="78" t="s">
        <v>1023</v>
      </c>
      <c r="C672" s="60" t="s">
        <v>1024</v>
      </c>
      <c r="D672" s="61">
        <v>192</v>
      </c>
      <c r="E672" s="84">
        <v>45430</v>
      </c>
      <c r="F672" s="84">
        <v>45430</v>
      </c>
      <c r="G672" s="96"/>
      <c r="H672" s="84">
        <v>45430</v>
      </c>
      <c r="I672" s="37">
        <v>820240518189852</v>
      </c>
      <c r="J672" s="93"/>
      <c r="K672" s="39">
        <v>75000</v>
      </c>
      <c r="L672" s="93"/>
      <c r="M672" s="93"/>
      <c r="N672" s="296"/>
      <c r="O672" s="296"/>
      <c r="P672" s="51"/>
      <c r="Q672" s="52"/>
    </row>
    <row r="673" spans="1:25" ht="15.75" customHeight="1">
      <c r="A673" s="479">
        <v>665</v>
      </c>
      <c r="B673" s="78" t="s">
        <v>1023</v>
      </c>
      <c r="C673" s="161" t="s">
        <v>1025</v>
      </c>
      <c r="D673" s="255">
        <v>3145</v>
      </c>
      <c r="E673" s="84">
        <v>45430</v>
      </c>
      <c r="F673" s="84">
        <v>45430</v>
      </c>
      <c r="G673" s="96"/>
      <c r="H673" s="84">
        <v>45430</v>
      </c>
      <c r="I673" s="37">
        <v>820240518189854</v>
      </c>
      <c r="J673" s="93"/>
      <c r="K673" s="54">
        <v>150000</v>
      </c>
      <c r="L673" s="93"/>
      <c r="M673" s="93"/>
      <c r="N673" s="296"/>
      <c r="O673" s="296"/>
      <c r="P673" s="51"/>
      <c r="Q673" s="52"/>
    </row>
    <row r="674" spans="1:25" ht="15.75" customHeight="1">
      <c r="A674" s="479">
        <v>666</v>
      </c>
      <c r="B674" s="217" t="s">
        <v>321</v>
      </c>
      <c r="C674" s="78" t="s">
        <v>1026</v>
      </c>
      <c r="D674" s="63">
        <v>33355</v>
      </c>
      <c r="E674" s="84">
        <v>45430</v>
      </c>
      <c r="F674" s="84">
        <v>45430</v>
      </c>
      <c r="G674" s="96"/>
      <c r="H674" s="84">
        <v>45431</v>
      </c>
      <c r="I674" s="37">
        <v>820240518191443</v>
      </c>
      <c r="J674" s="13"/>
      <c r="K674" s="93"/>
      <c r="L674" s="93"/>
      <c r="M674" s="54">
        <v>478320</v>
      </c>
      <c r="N674" s="296"/>
      <c r="O674" s="296"/>
      <c r="P674" s="51"/>
      <c r="Q674" s="52"/>
    </row>
    <row r="675" spans="1:25" ht="15.75" customHeight="1">
      <c r="A675" s="479">
        <v>667</v>
      </c>
      <c r="B675" s="7" t="s">
        <v>35</v>
      </c>
      <c r="C675" s="102" t="s">
        <v>254</v>
      </c>
      <c r="D675" s="71">
        <v>5176</v>
      </c>
      <c r="E675" s="84">
        <v>45430</v>
      </c>
      <c r="F675" s="84">
        <v>45430</v>
      </c>
      <c r="G675" s="96"/>
      <c r="H675" s="84">
        <v>45431</v>
      </c>
      <c r="I675" s="37">
        <v>820240518194424</v>
      </c>
      <c r="J675" s="77"/>
      <c r="K675" s="54">
        <v>175000</v>
      </c>
      <c r="L675" s="93"/>
      <c r="M675" s="93"/>
      <c r="N675" s="296"/>
      <c r="O675" s="296"/>
      <c r="P675" s="51"/>
      <c r="Q675" s="4"/>
      <c r="R675" s="4"/>
      <c r="S675" s="4"/>
      <c r="T675" s="4"/>
      <c r="U675" s="4"/>
      <c r="V675" s="4"/>
      <c r="W675" s="4"/>
      <c r="X675" s="4"/>
      <c r="Y675" s="4"/>
    </row>
    <row r="676" spans="1:25" ht="15.75" customHeight="1">
      <c r="A676" s="479">
        <v>668</v>
      </c>
      <c r="B676" s="217" t="s">
        <v>46</v>
      </c>
      <c r="C676" s="70" t="s">
        <v>1027</v>
      </c>
      <c r="D676" s="71">
        <v>29964</v>
      </c>
      <c r="E676" s="84">
        <v>45431</v>
      </c>
      <c r="F676" s="84">
        <v>45431</v>
      </c>
      <c r="G676" s="96"/>
      <c r="H676" s="84">
        <v>45431</v>
      </c>
      <c r="I676" s="37">
        <v>820240519221577</v>
      </c>
      <c r="J676" s="54">
        <v>400000</v>
      </c>
      <c r="K676" s="54"/>
      <c r="L676" s="93"/>
      <c r="M676" s="93"/>
      <c r="N676" s="296"/>
      <c r="O676" s="296"/>
      <c r="P676" s="51"/>
      <c r="Q676" s="52"/>
    </row>
    <row r="677" spans="1:25" ht="15.75" customHeight="1">
      <c r="A677" s="479">
        <v>669</v>
      </c>
      <c r="B677" s="217" t="s">
        <v>20</v>
      </c>
      <c r="C677" s="34" t="s">
        <v>274</v>
      </c>
      <c r="D677" s="35">
        <v>11913</v>
      </c>
      <c r="E677" s="84">
        <v>45431</v>
      </c>
      <c r="F677" s="84">
        <v>45431</v>
      </c>
      <c r="G677" s="96"/>
      <c r="H677" s="84">
        <v>45431</v>
      </c>
      <c r="I677" s="37">
        <v>820240519222114</v>
      </c>
      <c r="J677" s="93"/>
      <c r="K677" s="54">
        <v>200000</v>
      </c>
      <c r="L677" s="93"/>
      <c r="M677" s="93"/>
      <c r="N677" s="296"/>
      <c r="O677" s="296"/>
      <c r="P677" s="51"/>
      <c r="Q677" s="52"/>
    </row>
    <row r="678" spans="1:25" ht="15.75" customHeight="1">
      <c r="A678" s="479">
        <v>670</v>
      </c>
      <c r="B678" s="7" t="s">
        <v>35</v>
      </c>
      <c r="C678" s="295" t="s">
        <v>435</v>
      </c>
      <c r="D678" s="255">
        <v>2997</v>
      </c>
      <c r="E678" s="84">
        <v>45431</v>
      </c>
      <c r="F678" s="84">
        <v>45431</v>
      </c>
      <c r="G678" s="96"/>
      <c r="H678" s="84">
        <v>45431</v>
      </c>
      <c r="I678" s="37">
        <v>820240519225603</v>
      </c>
      <c r="J678" s="93"/>
      <c r="K678" s="54">
        <v>125000</v>
      </c>
      <c r="L678" s="93"/>
      <c r="M678" s="93"/>
      <c r="N678" s="296"/>
      <c r="O678" s="296"/>
      <c r="P678" s="51"/>
      <c r="Q678" s="52"/>
    </row>
    <row r="679" spans="1:25" ht="15.75" customHeight="1">
      <c r="A679" s="479">
        <v>671</v>
      </c>
      <c r="B679" s="217" t="s">
        <v>584</v>
      </c>
      <c r="C679" s="161" t="s">
        <v>1028</v>
      </c>
      <c r="D679" s="255">
        <v>214</v>
      </c>
      <c r="E679" s="84">
        <v>45431</v>
      </c>
      <c r="F679" s="84">
        <v>45431</v>
      </c>
      <c r="G679" s="10"/>
      <c r="H679" s="84">
        <v>45431</v>
      </c>
      <c r="I679" s="37">
        <v>820240519228849</v>
      </c>
      <c r="J679" s="317">
        <v>300000</v>
      </c>
      <c r="K679" s="317"/>
      <c r="L679" s="12"/>
      <c r="M679" s="12"/>
      <c r="N679" s="14"/>
      <c r="O679" s="14"/>
      <c r="P679" s="51"/>
      <c r="Q679" s="52"/>
    </row>
    <row r="680" spans="1:25" ht="15.75" customHeight="1">
      <c r="A680" s="479">
        <v>672</v>
      </c>
      <c r="B680" s="217" t="s">
        <v>584</v>
      </c>
      <c r="C680" s="78" t="s">
        <v>1029</v>
      </c>
      <c r="D680" s="63">
        <v>4371</v>
      </c>
      <c r="E680" s="84">
        <v>45431</v>
      </c>
      <c r="F680" s="84">
        <v>45431</v>
      </c>
      <c r="G680" s="20"/>
      <c r="H680" s="84">
        <v>45431</v>
      </c>
      <c r="I680" s="37">
        <v>820240519228869</v>
      </c>
      <c r="J680" s="318">
        <v>450000</v>
      </c>
      <c r="K680" s="318"/>
      <c r="L680" s="22"/>
      <c r="M680" s="22"/>
      <c r="N680" s="28"/>
      <c r="O680" s="28"/>
      <c r="P680" s="51"/>
      <c r="Q680" s="52"/>
    </row>
    <row r="681" spans="1:25" ht="15.75" customHeight="1">
      <c r="A681" s="479">
        <v>673</v>
      </c>
      <c r="B681" s="217" t="s">
        <v>332</v>
      </c>
      <c r="C681" s="102" t="s">
        <v>1030</v>
      </c>
      <c r="D681" s="71">
        <v>36295</v>
      </c>
      <c r="E681" s="84">
        <v>45431</v>
      </c>
      <c r="F681" s="84">
        <v>45431</v>
      </c>
      <c r="G681" s="20"/>
      <c r="H681" s="84">
        <v>45431</v>
      </c>
      <c r="I681" s="37">
        <v>820240519228879</v>
      </c>
      <c r="J681" s="30"/>
      <c r="K681" s="23"/>
      <c r="L681" s="22"/>
      <c r="M681" s="156">
        <v>478320</v>
      </c>
      <c r="N681" s="28"/>
      <c r="O681" s="28"/>
      <c r="P681" s="51"/>
      <c r="Q681" s="52"/>
    </row>
    <row r="682" spans="1:25" ht="15.75" customHeight="1">
      <c r="A682" s="479">
        <v>674</v>
      </c>
      <c r="B682" s="7" t="s">
        <v>35</v>
      </c>
      <c r="C682" s="295" t="s">
        <v>645</v>
      </c>
      <c r="D682" s="255">
        <v>126</v>
      </c>
      <c r="E682" s="84">
        <v>45431</v>
      </c>
      <c r="F682" s="84">
        <v>45431</v>
      </c>
      <c r="G682" s="96"/>
      <c r="H682" s="84">
        <v>45431</v>
      </c>
      <c r="I682" s="37">
        <v>820240519232003</v>
      </c>
      <c r="J682" s="77"/>
      <c r="K682" s="54">
        <v>75000</v>
      </c>
      <c r="L682" s="93"/>
      <c r="M682" s="93"/>
      <c r="N682" s="296"/>
      <c r="O682" s="296"/>
      <c r="P682" s="51"/>
      <c r="Q682" s="52"/>
    </row>
    <row r="683" spans="1:25" ht="15.75" customHeight="1">
      <c r="A683" s="479">
        <v>675</v>
      </c>
      <c r="B683" s="7" t="s">
        <v>35</v>
      </c>
      <c r="C683" s="295" t="s">
        <v>646</v>
      </c>
      <c r="D683" s="255">
        <v>584</v>
      </c>
      <c r="E683" s="84">
        <v>45431</v>
      </c>
      <c r="F683" s="84">
        <v>45431</v>
      </c>
      <c r="G683" s="96"/>
      <c r="H683" s="84">
        <v>45431</v>
      </c>
      <c r="I683" s="37">
        <v>820240519231829</v>
      </c>
      <c r="J683" s="77"/>
      <c r="K683" s="54">
        <v>100000</v>
      </c>
      <c r="L683" s="93"/>
      <c r="M683" s="93"/>
      <c r="N683" s="296"/>
      <c r="O683" s="296"/>
      <c r="P683" s="51"/>
      <c r="Q683" s="52"/>
    </row>
    <row r="684" spans="1:25" ht="15.75" customHeight="1">
      <c r="A684" s="479">
        <v>676</v>
      </c>
      <c r="B684" s="217" t="s">
        <v>337</v>
      </c>
      <c r="C684" s="295" t="s">
        <v>1033</v>
      </c>
      <c r="D684" s="255">
        <v>256</v>
      </c>
      <c r="E684" s="84">
        <v>45431</v>
      </c>
      <c r="F684" s="84">
        <v>45431</v>
      </c>
      <c r="G684" s="96"/>
      <c r="H684" s="84">
        <v>45431</v>
      </c>
      <c r="I684" s="37">
        <v>820240519232925</v>
      </c>
      <c r="J684" s="54">
        <v>150000</v>
      </c>
      <c r="K684" s="54"/>
      <c r="L684" s="93"/>
      <c r="M684" s="93"/>
      <c r="N684" s="296"/>
      <c r="O684" s="296"/>
      <c r="P684" s="304"/>
      <c r="Q684" s="52"/>
    </row>
    <row r="685" spans="1:25" ht="15.75" customHeight="1">
      <c r="A685" s="479">
        <v>677</v>
      </c>
      <c r="B685" s="217" t="s">
        <v>337</v>
      </c>
      <c r="C685" s="60" t="s">
        <v>1034</v>
      </c>
      <c r="D685" s="61">
        <v>3249</v>
      </c>
      <c r="E685" s="84">
        <v>45431</v>
      </c>
      <c r="F685" s="84">
        <v>45431</v>
      </c>
      <c r="G685" s="96"/>
      <c r="H685" s="84">
        <v>45431</v>
      </c>
      <c r="I685" s="37">
        <v>820240519233484</v>
      </c>
      <c r="J685" s="54">
        <v>300000</v>
      </c>
      <c r="K685" s="54"/>
      <c r="L685" s="93"/>
      <c r="M685" s="93"/>
      <c r="N685" s="296"/>
      <c r="O685" s="296"/>
      <c r="P685" s="304"/>
      <c r="Q685" s="52"/>
    </row>
    <row r="686" spans="1:25" ht="15.75" customHeight="1">
      <c r="A686" s="479">
        <v>678</v>
      </c>
      <c r="B686" s="217" t="s">
        <v>151</v>
      </c>
      <c r="C686" s="60" t="s">
        <v>356</v>
      </c>
      <c r="D686" s="72">
        <v>41</v>
      </c>
      <c r="E686" s="84">
        <v>45431</v>
      </c>
      <c r="F686" s="84">
        <v>45431</v>
      </c>
      <c r="G686" s="96"/>
      <c r="H686" s="84">
        <v>45431</v>
      </c>
      <c r="I686" s="37">
        <v>820240519237476</v>
      </c>
      <c r="J686" s="298"/>
      <c r="K686" s="288">
        <v>150000</v>
      </c>
      <c r="L686" s="93"/>
      <c r="M686" s="93"/>
      <c r="N686" s="296"/>
      <c r="O686" s="296"/>
      <c r="P686" s="51"/>
      <c r="Q686" s="52"/>
    </row>
    <row r="687" spans="1:25" ht="15.75" customHeight="1">
      <c r="A687" s="479">
        <v>679</v>
      </c>
      <c r="B687" s="217" t="s">
        <v>151</v>
      </c>
      <c r="C687" s="34" t="s">
        <v>357</v>
      </c>
      <c r="D687" s="59">
        <v>884</v>
      </c>
      <c r="E687" s="84">
        <v>45431</v>
      </c>
      <c r="F687" s="84">
        <v>45431</v>
      </c>
      <c r="G687" s="96"/>
      <c r="H687" s="84">
        <v>45431</v>
      </c>
      <c r="I687" s="37">
        <v>820240519237494</v>
      </c>
      <c r="J687" s="298"/>
      <c r="K687" s="288">
        <v>200000</v>
      </c>
      <c r="L687" s="93"/>
      <c r="M687" s="93"/>
      <c r="N687" s="296"/>
      <c r="O687" s="296"/>
      <c r="P687" s="51"/>
      <c r="Q687" s="52"/>
    </row>
    <row r="688" spans="1:25" ht="15.75" customHeight="1">
      <c r="A688" s="479">
        <v>680</v>
      </c>
      <c r="B688" s="217" t="s">
        <v>381</v>
      </c>
      <c r="C688" s="43" t="s">
        <v>1035</v>
      </c>
      <c r="D688" s="100">
        <v>2177</v>
      </c>
      <c r="E688" s="84">
        <v>45431</v>
      </c>
      <c r="F688" s="84">
        <v>45431</v>
      </c>
      <c r="G688" s="96"/>
      <c r="H688" s="84">
        <v>45431</v>
      </c>
      <c r="I688" s="37">
        <v>820240519237511</v>
      </c>
      <c r="J688" s="93"/>
      <c r="K688" s="57">
        <v>125000</v>
      </c>
      <c r="L688" s="93"/>
      <c r="M688" s="93"/>
      <c r="N688" s="296"/>
      <c r="O688" s="296"/>
      <c r="P688" s="51"/>
      <c r="Q688" s="52"/>
    </row>
    <row r="689" spans="1:17" ht="15.75" customHeight="1">
      <c r="A689" s="479">
        <v>681</v>
      </c>
      <c r="B689" s="102" t="s">
        <v>53</v>
      </c>
      <c r="C689" s="295" t="s">
        <v>54</v>
      </c>
      <c r="D689" s="255">
        <v>65</v>
      </c>
      <c r="E689" s="84">
        <v>45431</v>
      </c>
      <c r="F689" s="84">
        <v>45431</v>
      </c>
      <c r="G689" s="96"/>
      <c r="H689" s="84">
        <v>45431</v>
      </c>
      <c r="I689" s="37">
        <v>820240519237522</v>
      </c>
      <c r="J689" s="93"/>
      <c r="K689" s="54">
        <v>75000</v>
      </c>
      <c r="L689" s="93"/>
      <c r="M689" s="93"/>
      <c r="N689" s="296"/>
      <c r="O689" s="296"/>
      <c r="P689" s="51"/>
      <c r="Q689" s="52"/>
    </row>
    <row r="690" spans="1:17" ht="15.75" customHeight="1">
      <c r="A690" s="479">
        <v>682</v>
      </c>
      <c r="B690" s="217" t="s">
        <v>902</v>
      </c>
      <c r="C690" s="295" t="s">
        <v>1036</v>
      </c>
      <c r="D690" s="255">
        <v>44323</v>
      </c>
      <c r="E690" s="84">
        <v>45431</v>
      </c>
      <c r="F690" s="84">
        <v>45431</v>
      </c>
      <c r="G690" s="96"/>
      <c r="H690" s="84">
        <v>45431</v>
      </c>
      <c r="I690" s="37">
        <v>820240519237575</v>
      </c>
      <c r="J690" s="93"/>
      <c r="K690" s="93"/>
      <c r="L690" s="54">
        <v>478320</v>
      </c>
      <c r="M690" s="54"/>
      <c r="N690" s="296"/>
      <c r="O690" s="296"/>
      <c r="P690" s="51"/>
      <c r="Q690" s="52"/>
    </row>
    <row r="691" spans="1:17" ht="15.75" customHeight="1">
      <c r="A691" s="479">
        <v>683</v>
      </c>
      <c r="B691" s="78" t="s">
        <v>65</v>
      </c>
      <c r="C691" s="60" t="s">
        <v>1037</v>
      </c>
      <c r="D691" s="63">
        <v>9942</v>
      </c>
      <c r="E691" s="84">
        <v>45431</v>
      </c>
      <c r="F691" s="84">
        <v>45431</v>
      </c>
      <c r="G691" s="96"/>
      <c r="H691" s="84">
        <v>45431</v>
      </c>
      <c r="I691" s="37">
        <v>820240519237599</v>
      </c>
      <c r="J691" s="93"/>
      <c r="K691" s="93"/>
      <c r="L691" s="54">
        <v>398600</v>
      </c>
      <c r="M691" s="54"/>
      <c r="N691" s="296"/>
      <c r="O691" s="296"/>
      <c r="P691" s="51"/>
      <c r="Q691" s="52"/>
    </row>
    <row r="692" spans="1:17" ht="15.75" customHeight="1">
      <c r="A692" s="479">
        <v>684</v>
      </c>
      <c r="B692" s="102" t="s">
        <v>154</v>
      </c>
      <c r="C692" s="70" t="s">
        <v>1038</v>
      </c>
      <c r="D692" s="72">
        <v>220</v>
      </c>
      <c r="E692" s="84">
        <v>45431</v>
      </c>
      <c r="F692" s="84">
        <v>45431</v>
      </c>
      <c r="G692" s="96"/>
      <c r="H692" s="84">
        <v>45431</v>
      </c>
      <c r="I692" s="37">
        <v>820240519238942</v>
      </c>
      <c r="J692" s="54"/>
      <c r="K692" s="54">
        <v>375000</v>
      </c>
      <c r="L692" s="93"/>
      <c r="M692" s="93"/>
      <c r="N692" s="296"/>
      <c r="O692" s="296"/>
      <c r="P692" s="51"/>
      <c r="Q692" s="52"/>
    </row>
    <row r="693" spans="1:17" ht="15.75" customHeight="1">
      <c r="A693" s="479">
        <v>685</v>
      </c>
      <c r="B693" s="102" t="s">
        <v>154</v>
      </c>
      <c r="C693" s="60" t="s">
        <v>1039</v>
      </c>
      <c r="D693" s="63">
        <v>3075</v>
      </c>
      <c r="E693" s="84">
        <v>45431</v>
      </c>
      <c r="F693" s="84">
        <v>45431</v>
      </c>
      <c r="G693" s="96"/>
      <c r="H693" s="84">
        <v>45431</v>
      </c>
      <c r="I693" s="37">
        <v>820240519238956</v>
      </c>
      <c r="J693" s="54"/>
      <c r="K693" s="54">
        <v>750000</v>
      </c>
      <c r="L693" s="93"/>
      <c r="M693" s="93"/>
      <c r="N693" s="296"/>
      <c r="O693" s="296"/>
      <c r="P693" s="51"/>
      <c r="Q693" s="52"/>
    </row>
    <row r="694" spans="1:17" ht="15.75" customHeight="1">
      <c r="A694" s="479">
        <v>686</v>
      </c>
      <c r="B694" s="78" t="s">
        <v>181</v>
      </c>
      <c r="C694" s="60" t="s">
        <v>1040</v>
      </c>
      <c r="D694" s="63">
        <v>2438</v>
      </c>
      <c r="E694" s="84">
        <v>45431</v>
      </c>
      <c r="F694" s="84">
        <v>45431</v>
      </c>
      <c r="G694" s="96"/>
      <c r="H694" s="84">
        <v>45431</v>
      </c>
      <c r="I694" s="37">
        <v>820240519239028</v>
      </c>
      <c r="J694" s="54">
        <v>250000</v>
      </c>
      <c r="K694" s="93"/>
      <c r="L694" s="93"/>
      <c r="M694" s="93"/>
      <c r="N694" s="296"/>
      <c r="O694" s="296"/>
      <c r="P694" s="51"/>
      <c r="Q694" s="52"/>
    </row>
    <row r="695" spans="1:17" ht="15.75" customHeight="1">
      <c r="A695" s="479">
        <v>687</v>
      </c>
      <c r="B695" s="102" t="s">
        <v>163</v>
      </c>
      <c r="C695" s="70" t="s">
        <v>1041</v>
      </c>
      <c r="D695" s="71">
        <v>760</v>
      </c>
      <c r="E695" s="84">
        <v>45431</v>
      </c>
      <c r="F695" s="84">
        <v>45431</v>
      </c>
      <c r="G695" s="96"/>
      <c r="H695" s="84">
        <v>45431</v>
      </c>
      <c r="I695" s="37">
        <v>820240519245184</v>
      </c>
      <c r="J695" s="93"/>
      <c r="K695" s="54">
        <v>100000</v>
      </c>
      <c r="L695" s="93"/>
      <c r="M695" s="93"/>
      <c r="N695" s="296"/>
      <c r="O695" s="296"/>
      <c r="P695" s="51"/>
      <c r="Q695" s="52"/>
    </row>
    <row r="696" spans="1:17" ht="15.75" customHeight="1">
      <c r="A696" s="479">
        <v>688</v>
      </c>
      <c r="B696" s="217" t="s">
        <v>337</v>
      </c>
      <c r="C696" s="217" t="s">
        <v>1042</v>
      </c>
      <c r="D696" s="255">
        <v>26059</v>
      </c>
      <c r="E696" s="84">
        <v>45431</v>
      </c>
      <c r="F696" s="84">
        <v>45431</v>
      </c>
      <c r="G696" s="96"/>
      <c r="H696" s="84">
        <v>45431</v>
      </c>
      <c r="I696" s="37">
        <v>820240519246913</v>
      </c>
      <c r="J696" s="54">
        <v>200000</v>
      </c>
      <c r="K696" s="54"/>
      <c r="L696" s="93"/>
      <c r="M696" s="93"/>
      <c r="N696" s="296"/>
      <c r="O696" s="296"/>
      <c r="P696" s="51"/>
      <c r="Q696" s="52"/>
    </row>
    <row r="697" spans="1:17" ht="15.75" customHeight="1">
      <c r="A697" s="479">
        <v>689</v>
      </c>
      <c r="B697" s="78" t="s">
        <v>61</v>
      </c>
      <c r="C697" s="60" t="s">
        <v>1043</v>
      </c>
      <c r="D697" s="61">
        <v>6294</v>
      </c>
      <c r="E697" s="84">
        <v>45431</v>
      </c>
      <c r="F697" s="84">
        <v>45431</v>
      </c>
      <c r="G697" s="96"/>
      <c r="H697" s="84">
        <v>45431</v>
      </c>
      <c r="I697" s="37">
        <v>820240519247665</v>
      </c>
      <c r="J697" s="93"/>
      <c r="K697" s="298"/>
      <c r="L697" s="54">
        <v>797200</v>
      </c>
      <c r="M697" s="54"/>
      <c r="N697" s="296"/>
      <c r="O697" s="296"/>
      <c r="P697" s="294"/>
      <c r="Q697" s="52"/>
    </row>
    <row r="698" spans="1:17" ht="15.75" customHeight="1">
      <c r="A698" s="479">
        <v>690</v>
      </c>
      <c r="B698" s="78" t="s">
        <v>163</v>
      </c>
      <c r="C698" s="60" t="s">
        <v>1044</v>
      </c>
      <c r="D698" s="63">
        <v>6231</v>
      </c>
      <c r="E698" s="84">
        <v>45431</v>
      </c>
      <c r="F698" s="84">
        <v>45431</v>
      </c>
      <c r="G698" s="96"/>
      <c r="H698" s="84">
        <v>45431</v>
      </c>
      <c r="I698" s="37">
        <v>820240519250483</v>
      </c>
      <c r="J698" s="93"/>
      <c r="K698" s="77"/>
      <c r="L698" s="93"/>
      <c r="M698" s="54">
        <v>398600</v>
      </c>
      <c r="N698" s="296"/>
      <c r="O698" s="296"/>
      <c r="P698" s="51"/>
      <c r="Q698" s="52"/>
    </row>
    <row r="699" spans="1:17" ht="15.75" customHeight="1">
      <c r="A699" s="479">
        <v>691</v>
      </c>
      <c r="B699" s="102" t="s">
        <v>381</v>
      </c>
      <c r="C699" s="70" t="s">
        <v>382</v>
      </c>
      <c r="D699" s="71">
        <v>207</v>
      </c>
      <c r="E699" s="84">
        <v>45431</v>
      </c>
      <c r="F699" s="84">
        <v>45431</v>
      </c>
      <c r="G699" s="96"/>
      <c r="H699" s="84">
        <v>45431</v>
      </c>
      <c r="I699" s="37">
        <v>820240519252994</v>
      </c>
      <c r="J699" s="93"/>
      <c r="K699" s="54">
        <v>75000</v>
      </c>
      <c r="L699" s="93"/>
      <c r="M699" s="93"/>
      <c r="N699" s="296"/>
      <c r="O699" s="296"/>
      <c r="P699" s="51"/>
      <c r="Q699" s="52"/>
    </row>
    <row r="700" spans="1:17" ht="15.75" customHeight="1">
      <c r="A700" s="479">
        <v>692</v>
      </c>
      <c r="B700" s="102" t="s">
        <v>381</v>
      </c>
      <c r="C700" s="108" t="s">
        <v>383</v>
      </c>
      <c r="D700" s="35">
        <v>3253</v>
      </c>
      <c r="E700" s="84">
        <v>45431</v>
      </c>
      <c r="F700" s="84">
        <v>45431</v>
      </c>
      <c r="G700" s="96"/>
      <c r="H700" s="84">
        <v>45431</v>
      </c>
      <c r="I700" s="37">
        <v>820240519252997</v>
      </c>
      <c r="J700" s="93"/>
      <c r="K700" s="54">
        <v>150000</v>
      </c>
      <c r="L700" s="93"/>
      <c r="M700" s="93"/>
      <c r="N700" s="296"/>
      <c r="O700" s="296"/>
      <c r="P700" s="294"/>
      <c r="Q700" s="52"/>
    </row>
    <row r="701" spans="1:17" ht="15.75" customHeight="1">
      <c r="A701" s="479">
        <v>693</v>
      </c>
      <c r="B701" s="102" t="s">
        <v>191</v>
      </c>
      <c r="C701" s="217" t="s">
        <v>1045</v>
      </c>
      <c r="D701" s="255">
        <v>3736</v>
      </c>
      <c r="E701" s="84">
        <v>45432</v>
      </c>
      <c r="F701" s="84">
        <v>45432</v>
      </c>
      <c r="G701" s="96"/>
      <c r="H701" s="84">
        <v>45432</v>
      </c>
      <c r="I701" s="37">
        <v>820240520266587</v>
      </c>
      <c r="J701" s="62">
        <v>300000</v>
      </c>
      <c r="K701" s="77"/>
      <c r="L701" s="93"/>
      <c r="M701" s="93"/>
      <c r="N701" s="296"/>
      <c r="O701" s="296"/>
      <c r="P701" s="51"/>
      <c r="Q701" s="52"/>
    </row>
    <row r="702" spans="1:17" ht="15.75" customHeight="1">
      <c r="A702" s="479">
        <v>694</v>
      </c>
      <c r="B702" s="108" t="s">
        <v>287</v>
      </c>
      <c r="C702" s="322" t="s">
        <v>1048</v>
      </c>
      <c r="D702" s="255">
        <v>2943</v>
      </c>
      <c r="E702" s="84">
        <v>45432</v>
      </c>
      <c r="F702" s="84">
        <v>45432</v>
      </c>
      <c r="G702" s="96"/>
      <c r="H702" s="84">
        <v>45432</v>
      </c>
      <c r="I702" s="37">
        <v>820240520288491</v>
      </c>
      <c r="J702" s="54">
        <v>125000</v>
      </c>
      <c r="K702" s="77"/>
      <c r="L702" s="93"/>
      <c r="M702" s="93"/>
      <c r="N702" s="296"/>
      <c r="O702" s="296"/>
      <c r="P702" s="51"/>
      <c r="Q702" s="52"/>
    </row>
    <row r="703" spans="1:17" ht="15.75" customHeight="1">
      <c r="A703" s="479">
        <v>695</v>
      </c>
      <c r="B703" s="102" t="s">
        <v>35</v>
      </c>
      <c r="C703" s="60" t="s">
        <v>36</v>
      </c>
      <c r="D703" s="63">
        <v>3516</v>
      </c>
      <c r="E703" s="84">
        <v>45432</v>
      </c>
      <c r="F703" s="84">
        <v>45432</v>
      </c>
      <c r="G703" s="96"/>
      <c r="H703" s="84">
        <v>45432</v>
      </c>
      <c r="I703" s="37">
        <v>820240520364499</v>
      </c>
      <c r="J703" s="66"/>
      <c r="K703" s="54">
        <v>150000</v>
      </c>
      <c r="L703" s="93"/>
      <c r="M703" s="93"/>
      <c r="N703" s="296"/>
      <c r="O703" s="296"/>
      <c r="P703" s="51"/>
      <c r="Q703" s="52"/>
    </row>
    <row r="704" spans="1:17" ht="15.75" customHeight="1">
      <c r="A704" s="479">
        <v>696</v>
      </c>
      <c r="B704" s="102" t="s">
        <v>1060</v>
      </c>
      <c r="C704" s="70" t="s">
        <v>1061</v>
      </c>
      <c r="D704" s="71">
        <v>38489</v>
      </c>
      <c r="E704" s="84">
        <v>45432</v>
      </c>
      <c r="F704" s="84">
        <v>45432</v>
      </c>
      <c r="G704" s="96"/>
      <c r="H704" s="84">
        <v>45432</v>
      </c>
      <c r="I704" s="37">
        <v>820240520383885</v>
      </c>
      <c r="J704" s="54">
        <v>400000</v>
      </c>
      <c r="K704" s="93"/>
      <c r="L704" s="93"/>
      <c r="M704" s="93"/>
      <c r="N704" s="296"/>
      <c r="O704" s="296"/>
      <c r="P704" s="51"/>
      <c r="Q704" s="52"/>
    </row>
    <row r="705" spans="1:25" ht="15.75" customHeight="1">
      <c r="A705" s="479">
        <v>697</v>
      </c>
      <c r="B705" s="102" t="s">
        <v>132</v>
      </c>
      <c r="C705" s="70" t="s">
        <v>496</v>
      </c>
      <c r="D705" s="79">
        <v>218</v>
      </c>
      <c r="E705" s="84">
        <v>45432</v>
      </c>
      <c r="F705" s="84">
        <v>45432</v>
      </c>
      <c r="G705" s="96"/>
      <c r="H705" s="84">
        <v>45432</v>
      </c>
      <c r="I705" s="37">
        <v>820240520400979</v>
      </c>
      <c r="J705" s="54">
        <v>150000</v>
      </c>
      <c r="K705" s="93"/>
      <c r="L705" s="93"/>
      <c r="M705" s="93"/>
      <c r="N705" s="296"/>
      <c r="O705" s="296"/>
      <c r="P705" s="51"/>
      <c r="Q705" s="52"/>
    </row>
    <row r="706" spans="1:25" ht="15.75" customHeight="1">
      <c r="A706" s="479">
        <v>698</v>
      </c>
      <c r="B706" s="78" t="s">
        <v>132</v>
      </c>
      <c r="C706" s="60" t="s">
        <v>1062</v>
      </c>
      <c r="D706" s="324">
        <v>3878</v>
      </c>
      <c r="E706" s="84">
        <v>45432</v>
      </c>
      <c r="F706" s="84">
        <v>45432</v>
      </c>
      <c r="G706" s="96"/>
      <c r="H706" s="84">
        <v>45432</v>
      </c>
      <c r="I706" s="37">
        <v>820240520402072</v>
      </c>
      <c r="J706" s="54">
        <v>300000</v>
      </c>
      <c r="K706" s="93"/>
      <c r="L706" s="93"/>
      <c r="M706" s="93"/>
      <c r="N706" s="296"/>
      <c r="O706" s="296"/>
      <c r="P706" s="51"/>
      <c r="Q706" s="52"/>
    </row>
    <row r="707" spans="1:25" ht="15.75" customHeight="1">
      <c r="A707" s="479">
        <v>699</v>
      </c>
      <c r="B707" s="78" t="s">
        <v>1063</v>
      </c>
      <c r="C707" s="70" t="s">
        <v>714</v>
      </c>
      <c r="D707" s="79">
        <v>5201</v>
      </c>
      <c r="E707" s="84">
        <v>45432</v>
      </c>
      <c r="F707" s="84">
        <v>45432</v>
      </c>
      <c r="G707" s="96"/>
      <c r="H707" s="84">
        <v>45432</v>
      </c>
      <c r="I707" s="37">
        <v>820240520401526</v>
      </c>
      <c r="J707" s="93"/>
      <c r="K707" s="54">
        <v>175000</v>
      </c>
      <c r="L707" s="93"/>
      <c r="M707" s="93"/>
      <c r="N707" s="296"/>
      <c r="O707" s="296"/>
      <c r="P707" s="51"/>
      <c r="Q707" s="52"/>
    </row>
    <row r="708" spans="1:25" ht="15.75" customHeight="1">
      <c r="A708" s="479">
        <v>700</v>
      </c>
      <c r="B708" s="102" t="s">
        <v>151</v>
      </c>
      <c r="C708" s="60" t="s">
        <v>1064</v>
      </c>
      <c r="D708" s="72">
        <v>34795</v>
      </c>
      <c r="E708" s="84">
        <v>45432</v>
      </c>
      <c r="F708" s="84">
        <v>45432</v>
      </c>
      <c r="G708" s="96"/>
      <c r="H708" s="84">
        <v>45432</v>
      </c>
      <c r="I708" s="37">
        <v>820240520415247</v>
      </c>
      <c r="J708" s="66"/>
      <c r="K708" s="93"/>
      <c r="L708" s="54">
        <v>479340</v>
      </c>
      <c r="M708" s="54"/>
      <c r="N708" s="296"/>
      <c r="O708" s="296"/>
      <c r="P708" s="51"/>
      <c r="Q708" s="52"/>
    </row>
    <row r="709" spans="1:25" ht="15.75" customHeight="1">
      <c r="A709" s="479">
        <v>701</v>
      </c>
      <c r="B709" s="102" t="s">
        <v>337</v>
      </c>
      <c r="C709" s="70" t="s">
        <v>1065</v>
      </c>
      <c r="D709" s="71">
        <v>2992</v>
      </c>
      <c r="E709" s="84">
        <v>45432</v>
      </c>
      <c r="F709" s="84">
        <v>45432</v>
      </c>
      <c r="G709" s="96"/>
      <c r="H709" s="84">
        <v>45432</v>
      </c>
      <c r="I709" s="37">
        <v>820240520425346</v>
      </c>
      <c r="J709" s="93"/>
      <c r="K709" s="54">
        <v>125000</v>
      </c>
      <c r="L709" s="93"/>
      <c r="M709" s="93"/>
      <c r="N709" s="296"/>
      <c r="O709" s="296"/>
      <c r="P709" s="51"/>
      <c r="Q709" s="52"/>
    </row>
    <row r="710" spans="1:25" ht="15.75" customHeight="1">
      <c r="A710" s="479">
        <v>702</v>
      </c>
      <c r="B710" s="217" t="s">
        <v>271</v>
      </c>
      <c r="C710" s="217" t="s">
        <v>1066</v>
      </c>
      <c r="D710" s="255">
        <v>207</v>
      </c>
      <c r="E710" s="84">
        <v>45432</v>
      </c>
      <c r="F710" s="84">
        <v>45432</v>
      </c>
      <c r="G710" s="96"/>
      <c r="H710" s="84">
        <v>45432</v>
      </c>
      <c r="I710" s="37">
        <v>820240520436124</v>
      </c>
      <c r="J710" s="93"/>
      <c r="K710" s="54">
        <v>75000</v>
      </c>
      <c r="L710" s="93"/>
      <c r="M710" s="93"/>
      <c r="N710" s="296"/>
      <c r="O710" s="296"/>
      <c r="P710" s="51"/>
      <c r="Q710" s="4"/>
      <c r="R710" s="4"/>
      <c r="S710" s="4"/>
      <c r="T710" s="4"/>
      <c r="U710" s="4"/>
      <c r="V710" s="4"/>
      <c r="W710" s="4"/>
      <c r="X710" s="4"/>
      <c r="Y710" s="4"/>
    </row>
    <row r="711" spans="1:25" ht="15.75" customHeight="1">
      <c r="A711" s="479">
        <v>703</v>
      </c>
      <c r="B711" s="217" t="s">
        <v>271</v>
      </c>
      <c r="C711" s="217" t="s">
        <v>1067</v>
      </c>
      <c r="D711" s="255">
        <v>3509</v>
      </c>
      <c r="E711" s="84">
        <v>45432</v>
      </c>
      <c r="F711" s="84">
        <v>45432</v>
      </c>
      <c r="G711" s="96"/>
      <c r="H711" s="84">
        <v>45432</v>
      </c>
      <c r="I711" s="37">
        <v>820240520436131</v>
      </c>
      <c r="J711" s="93"/>
      <c r="K711" s="54">
        <v>150000</v>
      </c>
      <c r="L711" s="93"/>
      <c r="M711" s="93"/>
      <c r="N711" s="296"/>
      <c r="O711" s="296"/>
      <c r="P711" s="294"/>
      <c r="Q711" s="52"/>
    </row>
    <row r="712" spans="1:25" ht="15.75" customHeight="1">
      <c r="A712" s="479">
        <v>704</v>
      </c>
      <c r="B712" s="102" t="s">
        <v>395</v>
      </c>
      <c r="C712" s="315" t="s">
        <v>1068</v>
      </c>
      <c r="D712" s="255">
        <v>228</v>
      </c>
      <c r="E712" s="84">
        <v>45432</v>
      </c>
      <c r="F712" s="84">
        <v>45432</v>
      </c>
      <c r="G712" s="96"/>
      <c r="H712" s="84">
        <v>45432</v>
      </c>
      <c r="I712" s="37">
        <v>820240520436445</v>
      </c>
      <c r="J712" s="54">
        <v>300000</v>
      </c>
      <c r="K712" s="54"/>
      <c r="L712" s="93"/>
      <c r="M712" s="93"/>
      <c r="N712" s="296"/>
      <c r="O712" s="296"/>
      <c r="P712" s="294"/>
      <c r="Q712" s="52"/>
    </row>
    <row r="713" spans="1:25" ht="15.75" customHeight="1">
      <c r="A713" s="479">
        <v>705</v>
      </c>
      <c r="B713" s="102" t="s">
        <v>395</v>
      </c>
      <c r="C713" s="34" t="s">
        <v>1069</v>
      </c>
      <c r="D713" s="35">
        <v>3349</v>
      </c>
      <c r="E713" s="84">
        <v>45432</v>
      </c>
      <c r="F713" s="84">
        <v>45432</v>
      </c>
      <c r="G713" s="96"/>
      <c r="H713" s="84">
        <v>45432</v>
      </c>
      <c r="I713" s="37">
        <v>820240520436461</v>
      </c>
      <c r="J713" s="288">
        <v>450000</v>
      </c>
      <c r="K713" s="288"/>
      <c r="L713" s="40"/>
      <c r="M713" s="40"/>
      <c r="N713" s="113"/>
      <c r="O713" s="113"/>
      <c r="P713" s="114"/>
      <c r="Q713" s="52"/>
    </row>
    <row r="714" spans="1:25" ht="15.75" customHeight="1">
      <c r="A714" s="479">
        <v>706</v>
      </c>
      <c r="B714" s="42" t="s">
        <v>20</v>
      </c>
      <c r="C714" s="295" t="s">
        <v>21</v>
      </c>
      <c r="D714" s="255">
        <v>12416</v>
      </c>
      <c r="E714" s="84">
        <v>45432</v>
      </c>
      <c r="F714" s="84">
        <v>45432</v>
      </c>
      <c r="G714" s="96"/>
      <c r="H714" s="84">
        <v>45432</v>
      </c>
      <c r="I714" s="37">
        <v>820240520436472</v>
      </c>
      <c r="J714" s="93"/>
      <c r="K714" s="54">
        <v>200000</v>
      </c>
      <c r="L714" s="93"/>
      <c r="M714" s="93"/>
      <c r="N714" s="296"/>
      <c r="O714" s="296"/>
      <c r="P714" s="51"/>
      <c r="Q714" s="52"/>
    </row>
    <row r="715" spans="1:25" ht="15.75" customHeight="1">
      <c r="A715" s="479">
        <v>707</v>
      </c>
      <c r="B715" s="42" t="s">
        <v>49</v>
      </c>
      <c r="C715" s="60" t="s">
        <v>1070</v>
      </c>
      <c r="D715" s="61">
        <v>144</v>
      </c>
      <c r="E715" s="84">
        <v>45432</v>
      </c>
      <c r="F715" s="84">
        <v>45432</v>
      </c>
      <c r="G715" s="96"/>
      <c r="H715" s="84">
        <v>45432</v>
      </c>
      <c r="I715" s="37">
        <v>820240520436475</v>
      </c>
      <c r="J715" s="93"/>
      <c r="K715" s="57">
        <v>75000</v>
      </c>
      <c r="L715" s="93"/>
      <c r="M715" s="93"/>
      <c r="N715" s="296"/>
      <c r="O715" s="296"/>
      <c r="P715" s="51"/>
      <c r="Q715" s="52"/>
    </row>
    <row r="716" spans="1:25" ht="15.75" customHeight="1">
      <c r="A716" s="479">
        <v>708</v>
      </c>
      <c r="B716" s="42" t="s">
        <v>49</v>
      </c>
      <c r="C716" s="217" t="s">
        <v>1071</v>
      </c>
      <c r="D716" s="255">
        <v>2461</v>
      </c>
      <c r="E716" s="84">
        <v>45432</v>
      </c>
      <c r="F716" s="84">
        <v>45432</v>
      </c>
      <c r="G716" s="129"/>
      <c r="H716" s="84">
        <v>45432</v>
      </c>
      <c r="I716" s="37">
        <v>820240520436478</v>
      </c>
      <c r="J716" s="93"/>
      <c r="K716" s="54">
        <v>125000</v>
      </c>
      <c r="L716" s="93"/>
      <c r="M716" s="93"/>
      <c r="N716" s="296"/>
      <c r="O716" s="296"/>
      <c r="P716" s="294"/>
      <c r="Q716" s="52"/>
    </row>
    <row r="717" spans="1:25" ht="15.75" customHeight="1">
      <c r="A717" s="479">
        <v>709</v>
      </c>
      <c r="B717" s="42" t="s">
        <v>53</v>
      </c>
      <c r="C717" s="60" t="s">
        <v>54</v>
      </c>
      <c r="D717" s="63">
        <v>65</v>
      </c>
      <c r="E717" s="84">
        <v>45432</v>
      </c>
      <c r="F717" s="84">
        <v>45432</v>
      </c>
      <c r="G717" s="96"/>
      <c r="H717" s="84">
        <v>45432</v>
      </c>
      <c r="I717" s="37">
        <v>820240520435601</v>
      </c>
      <c r="J717" s="93"/>
      <c r="K717" s="54">
        <v>75000</v>
      </c>
      <c r="L717" s="93"/>
      <c r="M717" s="93"/>
      <c r="N717" s="296"/>
      <c r="O717" s="296"/>
      <c r="P717" s="294"/>
      <c r="Q717" s="52"/>
    </row>
    <row r="718" spans="1:25" ht="15.75" customHeight="1">
      <c r="A718" s="479">
        <v>710</v>
      </c>
      <c r="B718" s="42" t="s">
        <v>24</v>
      </c>
      <c r="C718" s="70" t="s">
        <v>1072</v>
      </c>
      <c r="D718" s="71">
        <v>177</v>
      </c>
      <c r="E718" s="84">
        <v>45432</v>
      </c>
      <c r="F718" s="84">
        <v>45432</v>
      </c>
      <c r="G718" s="96"/>
      <c r="H718" s="84">
        <v>45432</v>
      </c>
      <c r="I718" s="37">
        <v>820240520436741</v>
      </c>
      <c r="J718" s="93"/>
      <c r="K718" s="54">
        <v>75000</v>
      </c>
      <c r="L718" s="93"/>
      <c r="M718" s="93"/>
      <c r="N718" s="296"/>
      <c r="O718" s="296"/>
      <c r="P718" s="51"/>
      <c r="Q718" s="52"/>
    </row>
    <row r="719" spans="1:25" ht="15.75" customHeight="1">
      <c r="A719" s="479">
        <v>711</v>
      </c>
      <c r="B719" s="42" t="s">
        <v>24</v>
      </c>
      <c r="C719" s="43" t="s">
        <v>1073</v>
      </c>
      <c r="D719" s="100">
        <v>3062</v>
      </c>
      <c r="E719" s="84">
        <v>45432</v>
      </c>
      <c r="F719" s="84">
        <v>45432</v>
      </c>
      <c r="G719" s="96"/>
      <c r="H719" s="84">
        <v>45432</v>
      </c>
      <c r="I719" s="37">
        <v>820240520436751</v>
      </c>
      <c r="J719" s="66"/>
      <c r="K719" s="54">
        <v>150000</v>
      </c>
      <c r="L719" s="93"/>
      <c r="M719" s="93"/>
      <c r="N719" s="296"/>
      <c r="O719" s="296"/>
      <c r="P719" s="51"/>
      <c r="Q719" s="52"/>
    </row>
    <row r="720" spans="1:25" ht="15.75" customHeight="1">
      <c r="A720" s="479">
        <v>712</v>
      </c>
      <c r="B720" s="102" t="s">
        <v>35</v>
      </c>
      <c r="C720" s="70" t="s">
        <v>289</v>
      </c>
      <c r="D720" s="71">
        <v>3465</v>
      </c>
      <c r="E720" s="84">
        <v>45432</v>
      </c>
      <c r="F720" s="84">
        <v>45432</v>
      </c>
      <c r="G720" s="96"/>
      <c r="H720" s="84">
        <v>45433</v>
      </c>
      <c r="I720" s="37">
        <v>820240520382599</v>
      </c>
      <c r="J720" s="93"/>
      <c r="K720" s="54">
        <v>150000</v>
      </c>
      <c r="L720" s="93"/>
      <c r="M720" s="93"/>
      <c r="N720" s="296"/>
      <c r="O720" s="296"/>
      <c r="P720" s="51"/>
      <c r="Q720" s="52"/>
    </row>
    <row r="721" spans="1:25" ht="15.75" customHeight="1">
      <c r="A721" s="479">
        <v>713</v>
      </c>
      <c r="B721" s="102" t="s">
        <v>35</v>
      </c>
      <c r="C721" s="217" t="s">
        <v>75</v>
      </c>
      <c r="D721" s="255">
        <v>3966</v>
      </c>
      <c r="E721" s="84">
        <v>45432</v>
      </c>
      <c r="F721" s="84">
        <v>45432</v>
      </c>
      <c r="G721" s="96"/>
      <c r="H721" s="84">
        <v>45433</v>
      </c>
      <c r="I721" s="37">
        <v>820240520436416</v>
      </c>
      <c r="J721" s="54">
        <v>300000</v>
      </c>
      <c r="K721" s="54"/>
      <c r="L721" s="93"/>
      <c r="M721" s="93"/>
      <c r="N721" s="296"/>
      <c r="O721" s="296"/>
      <c r="P721" s="294"/>
      <c r="Q721" s="4"/>
      <c r="R721" s="4"/>
      <c r="S721" s="4"/>
      <c r="T721" s="4"/>
      <c r="U721" s="4"/>
      <c r="V721" s="4"/>
      <c r="W721" s="4"/>
      <c r="X721" s="4"/>
      <c r="Y721" s="4"/>
    </row>
    <row r="722" spans="1:25" ht="15.75" customHeight="1">
      <c r="A722" s="479">
        <v>714</v>
      </c>
      <c r="B722" s="305" t="s">
        <v>151</v>
      </c>
      <c r="C722" s="217" t="s">
        <v>169</v>
      </c>
      <c r="D722" s="255">
        <v>158</v>
      </c>
      <c r="E722" s="84">
        <v>45433</v>
      </c>
      <c r="F722" s="84">
        <v>45433</v>
      </c>
      <c r="G722" s="96"/>
      <c r="H722" s="84">
        <v>45433</v>
      </c>
      <c r="I722" s="37">
        <v>820240521438061</v>
      </c>
      <c r="J722" s="93"/>
      <c r="K722" s="54">
        <v>75000</v>
      </c>
      <c r="L722" s="93"/>
      <c r="M722" s="93"/>
      <c r="N722" s="296"/>
      <c r="O722" s="296"/>
      <c r="P722" s="51"/>
      <c r="Q722" s="52"/>
    </row>
    <row r="723" spans="1:25" ht="15.75" customHeight="1">
      <c r="A723" s="479">
        <v>715</v>
      </c>
      <c r="B723" s="305" t="s">
        <v>151</v>
      </c>
      <c r="C723" s="34" t="s">
        <v>170</v>
      </c>
      <c r="D723" s="59">
        <v>1818</v>
      </c>
      <c r="E723" s="84">
        <v>45433</v>
      </c>
      <c r="F723" s="84">
        <v>45433</v>
      </c>
      <c r="G723" s="96"/>
      <c r="H723" s="84">
        <v>45433</v>
      </c>
      <c r="I723" s="37">
        <v>820240521437115</v>
      </c>
      <c r="J723" s="93"/>
      <c r="K723" s="54">
        <v>125000</v>
      </c>
      <c r="L723" s="93"/>
      <c r="M723" s="93"/>
      <c r="N723" s="296"/>
      <c r="O723" s="296"/>
      <c r="P723" s="51"/>
      <c r="Q723" s="52"/>
    </row>
    <row r="724" spans="1:25" ht="15.75" customHeight="1">
      <c r="A724" s="479">
        <v>716</v>
      </c>
      <c r="B724" s="217" t="s">
        <v>584</v>
      </c>
      <c r="C724" s="217" t="s">
        <v>1076</v>
      </c>
      <c r="D724" s="255">
        <v>212</v>
      </c>
      <c r="E724" s="84">
        <v>45433</v>
      </c>
      <c r="F724" s="84">
        <v>45433</v>
      </c>
      <c r="G724" s="96"/>
      <c r="H724" s="84">
        <v>45433</v>
      </c>
      <c r="I724" s="37">
        <v>820240521438078</v>
      </c>
      <c r="J724" s="77"/>
      <c r="K724" s="54">
        <v>75000</v>
      </c>
      <c r="L724" s="93"/>
      <c r="M724" s="93"/>
      <c r="N724" s="296"/>
      <c r="O724" s="296"/>
      <c r="P724" s="51"/>
      <c r="Q724" s="52"/>
    </row>
    <row r="725" spans="1:25" ht="15.75" customHeight="1">
      <c r="A725" s="479">
        <v>717</v>
      </c>
      <c r="B725" s="217" t="s">
        <v>584</v>
      </c>
      <c r="C725" s="217" t="s">
        <v>1077</v>
      </c>
      <c r="D725" s="255">
        <v>3100</v>
      </c>
      <c r="E725" s="84">
        <v>45433</v>
      </c>
      <c r="F725" s="84">
        <v>45433</v>
      </c>
      <c r="G725" s="96"/>
      <c r="H725" s="84">
        <v>45433</v>
      </c>
      <c r="I725" s="37">
        <v>820240521438085</v>
      </c>
      <c r="J725" s="93"/>
      <c r="K725" s="54">
        <v>150000</v>
      </c>
      <c r="L725" s="93"/>
      <c r="M725" s="93"/>
      <c r="N725" s="296"/>
      <c r="O725" s="296"/>
      <c r="P725" s="51"/>
      <c r="Q725" s="52"/>
    </row>
    <row r="726" spans="1:25" ht="15.75" customHeight="1">
      <c r="A726" s="479">
        <v>718</v>
      </c>
      <c r="B726" s="305" t="s">
        <v>151</v>
      </c>
      <c r="C726" s="60" t="s">
        <v>1078</v>
      </c>
      <c r="D726" s="61">
        <v>100</v>
      </c>
      <c r="E726" s="84">
        <v>45433</v>
      </c>
      <c r="F726" s="84">
        <v>45433</v>
      </c>
      <c r="G726" s="96"/>
      <c r="H726" s="84">
        <v>45433</v>
      </c>
      <c r="I726" s="37">
        <v>820240521437336</v>
      </c>
      <c r="J726" s="93"/>
      <c r="K726" s="317">
        <v>75000</v>
      </c>
      <c r="L726" s="93"/>
      <c r="M726" s="93"/>
      <c r="N726" s="296"/>
      <c r="O726" s="296"/>
      <c r="P726" s="304"/>
      <c r="Q726" s="52"/>
    </row>
    <row r="727" spans="1:25" ht="15.75" customHeight="1">
      <c r="A727" s="479">
        <v>719</v>
      </c>
      <c r="B727" s="305" t="s">
        <v>151</v>
      </c>
      <c r="C727" s="295" t="s">
        <v>1079</v>
      </c>
      <c r="D727" s="255">
        <v>1416</v>
      </c>
      <c r="E727" s="84">
        <v>45433</v>
      </c>
      <c r="F727" s="84">
        <v>45433</v>
      </c>
      <c r="G727" s="96"/>
      <c r="H727" s="84">
        <v>45433</v>
      </c>
      <c r="I727" s="37">
        <v>820240521438279</v>
      </c>
      <c r="J727" s="93"/>
      <c r="K727" s="54">
        <v>125000</v>
      </c>
      <c r="L727" s="93"/>
      <c r="M727" s="93"/>
      <c r="N727" s="296"/>
      <c r="O727" s="296"/>
      <c r="P727" s="304"/>
      <c r="Q727" s="52"/>
    </row>
    <row r="728" spans="1:25" ht="15.75" customHeight="1">
      <c r="A728" s="479">
        <v>720</v>
      </c>
      <c r="B728" s="217" t="s">
        <v>817</v>
      </c>
      <c r="C728" s="34" t="s">
        <v>1080</v>
      </c>
      <c r="D728" s="35">
        <v>151</v>
      </c>
      <c r="E728" s="84">
        <v>45433</v>
      </c>
      <c r="F728" s="84">
        <v>45433</v>
      </c>
      <c r="G728" s="96"/>
      <c r="H728" s="84">
        <v>45433</v>
      </c>
      <c r="I728" s="37">
        <v>820240521437371</v>
      </c>
      <c r="J728" s="93"/>
      <c r="K728" s="152">
        <v>75000</v>
      </c>
      <c r="L728" s="325"/>
      <c r="M728" s="106"/>
      <c r="N728" s="14"/>
      <c r="O728" s="14"/>
      <c r="P728" s="80"/>
      <c r="Q728" s="52"/>
    </row>
    <row r="729" spans="1:25" ht="15.75" customHeight="1">
      <c r="A729" s="479">
        <v>721</v>
      </c>
      <c r="B729" s="217" t="s">
        <v>817</v>
      </c>
      <c r="C729" s="43" t="s">
        <v>1081</v>
      </c>
      <c r="D729" s="44">
        <v>1553</v>
      </c>
      <c r="E729" s="84">
        <v>45433</v>
      </c>
      <c r="F729" s="84">
        <v>45433</v>
      </c>
      <c r="G729" s="96"/>
      <c r="H729" s="84">
        <v>45433</v>
      </c>
      <c r="I729" s="37">
        <v>820240521437376</v>
      </c>
      <c r="J729" s="93"/>
      <c r="K729" s="156">
        <v>125000</v>
      </c>
      <c r="L729" s="326"/>
      <c r="M729" s="22"/>
      <c r="N729" s="28"/>
      <c r="O729" s="28"/>
      <c r="P729" s="252"/>
      <c r="Q729" s="52"/>
    </row>
    <row r="730" spans="1:25" ht="15.75" customHeight="1">
      <c r="A730" s="479">
        <v>722</v>
      </c>
      <c r="B730" s="305" t="s">
        <v>151</v>
      </c>
      <c r="C730" s="60" t="s">
        <v>359</v>
      </c>
      <c r="D730" s="63">
        <v>158</v>
      </c>
      <c r="E730" s="84">
        <v>45433</v>
      </c>
      <c r="F730" s="84">
        <v>45433</v>
      </c>
      <c r="G730" s="96"/>
      <c r="H730" s="84">
        <v>45433</v>
      </c>
      <c r="I730" s="37">
        <v>820240521438385</v>
      </c>
      <c r="J730" s="93"/>
      <c r="K730" s="39">
        <v>75000</v>
      </c>
      <c r="L730" s="40"/>
      <c r="M730" s="40"/>
      <c r="N730" s="113"/>
      <c r="O730" s="113"/>
      <c r="P730" s="294"/>
      <c r="Q730" s="52"/>
    </row>
    <row r="731" spans="1:25" ht="15.75" customHeight="1">
      <c r="A731" s="479">
        <v>723</v>
      </c>
      <c r="B731" s="305" t="s">
        <v>151</v>
      </c>
      <c r="C731" s="34" t="s">
        <v>360</v>
      </c>
      <c r="D731" s="35">
        <v>1818</v>
      </c>
      <c r="E731" s="84">
        <v>45433</v>
      </c>
      <c r="F731" s="84">
        <v>45433</v>
      </c>
      <c r="G731" s="96"/>
      <c r="H731" s="84">
        <v>45433</v>
      </c>
      <c r="I731" s="37">
        <v>820240521438387</v>
      </c>
      <c r="J731" s="157"/>
      <c r="K731" s="152">
        <v>125000</v>
      </c>
      <c r="L731" s="325"/>
      <c r="M731" s="12"/>
      <c r="N731" s="14"/>
      <c r="O731" s="14"/>
      <c r="P731" s="80"/>
      <c r="Q731" s="52"/>
    </row>
    <row r="732" spans="1:25" ht="15.75" customHeight="1">
      <c r="A732" s="479">
        <v>724</v>
      </c>
      <c r="B732" s="305" t="s">
        <v>541</v>
      </c>
      <c r="C732" s="34" t="s">
        <v>1082</v>
      </c>
      <c r="D732" s="35">
        <v>248</v>
      </c>
      <c r="E732" s="84">
        <v>45433</v>
      </c>
      <c r="F732" s="84">
        <v>45433</v>
      </c>
      <c r="G732" s="96"/>
      <c r="H732" s="84">
        <v>45433</v>
      </c>
      <c r="I732" s="37">
        <v>820240521437884</v>
      </c>
      <c r="J732" s="328"/>
      <c r="K732" s="156">
        <v>75000</v>
      </c>
      <c r="L732" s="326"/>
      <c r="M732" s="22"/>
      <c r="N732" s="28"/>
      <c r="O732" s="28"/>
      <c r="P732" s="80"/>
      <c r="Q732" s="52"/>
    </row>
    <row r="733" spans="1:25" ht="15.75" customHeight="1">
      <c r="A733" s="479">
        <v>725</v>
      </c>
      <c r="B733" s="305" t="s">
        <v>541</v>
      </c>
      <c r="C733" s="34" t="s">
        <v>1083</v>
      </c>
      <c r="D733" s="35">
        <v>3673</v>
      </c>
      <c r="E733" s="84">
        <v>45433</v>
      </c>
      <c r="F733" s="84">
        <v>45433</v>
      </c>
      <c r="G733" s="96"/>
      <c r="H733" s="84">
        <v>45433</v>
      </c>
      <c r="I733" s="37">
        <v>820240521437888</v>
      </c>
      <c r="J733" s="156">
        <v>150000</v>
      </c>
      <c r="K733" s="156"/>
      <c r="L733" s="326"/>
      <c r="M733" s="22"/>
      <c r="N733" s="28"/>
      <c r="O733" s="28"/>
      <c r="P733" s="80"/>
      <c r="Q733" s="52"/>
    </row>
    <row r="734" spans="1:25" ht="15.75" customHeight="1">
      <c r="A734" s="479">
        <v>726</v>
      </c>
      <c r="B734" s="108" t="s">
        <v>35</v>
      </c>
      <c r="C734" s="34" t="s">
        <v>1084</v>
      </c>
      <c r="D734" s="35">
        <v>48894</v>
      </c>
      <c r="E734" s="84">
        <v>45433</v>
      </c>
      <c r="F734" s="84">
        <v>45433</v>
      </c>
      <c r="G734" s="96"/>
      <c r="H734" s="84">
        <v>45433</v>
      </c>
      <c r="I734" s="37">
        <v>820240521437891</v>
      </c>
      <c r="J734" s="328"/>
      <c r="K734" s="156"/>
      <c r="L734" s="326"/>
      <c r="M734" s="156">
        <v>479340</v>
      </c>
      <c r="N734" s="28"/>
      <c r="O734" s="28"/>
      <c r="P734" s="80"/>
      <c r="Q734" s="52"/>
    </row>
    <row r="735" spans="1:25" ht="15.75" customHeight="1">
      <c r="A735" s="479">
        <v>727</v>
      </c>
      <c r="B735" s="42" t="s">
        <v>584</v>
      </c>
      <c r="C735" s="78" t="s">
        <v>1085</v>
      </c>
      <c r="D735" s="63">
        <v>223</v>
      </c>
      <c r="E735" s="84">
        <v>45433</v>
      </c>
      <c r="F735" s="84">
        <v>45433</v>
      </c>
      <c r="G735" s="96"/>
      <c r="H735" s="84">
        <v>45433</v>
      </c>
      <c r="I735" s="37">
        <v>820240521448482</v>
      </c>
      <c r="J735" s="93"/>
      <c r="K735" s="54">
        <v>225000</v>
      </c>
      <c r="L735" s="93"/>
      <c r="M735" s="93"/>
      <c r="N735" s="296"/>
      <c r="O735" s="296"/>
      <c r="P735" s="51"/>
      <c r="Q735" s="52"/>
    </row>
    <row r="736" spans="1:25" ht="15.75" customHeight="1">
      <c r="A736" s="479">
        <v>728</v>
      </c>
      <c r="B736" s="42" t="s">
        <v>584</v>
      </c>
      <c r="C736" s="102" t="s">
        <v>1086</v>
      </c>
      <c r="D736" s="71">
        <v>3103</v>
      </c>
      <c r="E736" s="84">
        <v>45433</v>
      </c>
      <c r="F736" s="84">
        <v>45433</v>
      </c>
      <c r="G736" s="96"/>
      <c r="H736" s="84">
        <v>45433</v>
      </c>
      <c r="I736" s="37">
        <v>820240521450030</v>
      </c>
      <c r="J736" s="93"/>
      <c r="K736" s="54">
        <v>450000</v>
      </c>
      <c r="L736" s="93"/>
      <c r="M736" s="93"/>
      <c r="N736" s="296"/>
      <c r="O736" s="296"/>
      <c r="P736" s="51"/>
      <c r="Q736" s="52"/>
    </row>
    <row r="737" spans="1:25" ht="15.75" customHeight="1">
      <c r="A737" s="479">
        <v>729</v>
      </c>
      <c r="B737" s="108" t="s">
        <v>35</v>
      </c>
      <c r="C737" s="34" t="s">
        <v>1087</v>
      </c>
      <c r="D737" s="35">
        <v>4198</v>
      </c>
      <c r="E737" s="84">
        <v>45433</v>
      </c>
      <c r="F737" s="84">
        <v>45433</v>
      </c>
      <c r="G737" s="96"/>
      <c r="H737" s="84">
        <v>45433</v>
      </c>
      <c r="I737" s="37">
        <v>820240521475590</v>
      </c>
      <c r="J737" s="106"/>
      <c r="K737" s="152">
        <v>150000</v>
      </c>
      <c r="L737" s="325"/>
      <c r="M737" s="12"/>
      <c r="N737" s="14"/>
      <c r="O737" s="14"/>
      <c r="P737" s="80"/>
      <c r="Q737" s="52"/>
    </row>
    <row r="738" spans="1:25" ht="15.75" customHeight="1">
      <c r="A738" s="479">
        <v>730</v>
      </c>
      <c r="B738" s="108" t="s">
        <v>35</v>
      </c>
      <c r="C738" s="60" t="s">
        <v>1088</v>
      </c>
      <c r="D738" s="61">
        <v>20024</v>
      </c>
      <c r="E738" s="84">
        <v>45433</v>
      </c>
      <c r="F738" s="84">
        <v>45433</v>
      </c>
      <c r="G738" s="96"/>
      <c r="H738" s="84">
        <v>45433</v>
      </c>
      <c r="I738" s="37">
        <v>820240521475632</v>
      </c>
      <c r="J738" s="93"/>
      <c r="K738" s="54">
        <v>200000</v>
      </c>
      <c r="L738" s="93"/>
      <c r="M738" s="93"/>
      <c r="N738" s="296"/>
      <c r="O738" s="296"/>
      <c r="P738" s="51"/>
      <c r="Q738" s="52"/>
    </row>
    <row r="739" spans="1:25" ht="15.75" customHeight="1">
      <c r="A739" s="479">
        <v>731</v>
      </c>
      <c r="B739" s="108" t="s">
        <v>35</v>
      </c>
      <c r="C739" s="217" t="s">
        <v>1089</v>
      </c>
      <c r="D739" s="111">
        <v>17476</v>
      </c>
      <c r="E739" s="84">
        <v>45433</v>
      </c>
      <c r="F739" s="84">
        <v>45433</v>
      </c>
      <c r="G739" s="96"/>
      <c r="H739" s="84">
        <v>45433</v>
      </c>
      <c r="I739" s="37">
        <v>820240521478942</v>
      </c>
      <c r="J739" s="157"/>
      <c r="K739" s="54">
        <v>200000</v>
      </c>
      <c r="L739" s="93"/>
      <c r="M739" s="93"/>
      <c r="N739" s="296"/>
      <c r="O739" s="296"/>
      <c r="P739" s="51"/>
      <c r="Q739" s="52"/>
    </row>
    <row r="740" spans="1:25" ht="15.75" customHeight="1">
      <c r="A740" s="479">
        <v>732</v>
      </c>
      <c r="B740" s="108" t="s">
        <v>902</v>
      </c>
      <c r="C740" s="217" t="s">
        <v>1092</v>
      </c>
      <c r="D740" s="111">
        <v>49228</v>
      </c>
      <c r="E740" s="84">
        <v>45433</v>
      </c>
      <c r="F740" s="84">
        <v>45433</v>
      </c>
      <c r="G740" s="96"/>
      <c r="H740" s="84">
        <v>45433</v>
      </c>
      <c r="I740" s="37">
        <v>820240521492946</v>
      </c>
      <c r="J740" s="93"/>
      <c r="K740" s="178"/>
      <c r="L740" s="54">
        <v>479400</v>
      </c>
      <c r="M740" s="93"/>
      <c r="N740" s="296"/>
      <c r="O740" s="296"/>
      <c r="P740" s="51"/>
      <c r="Q740" s="52"/>
    </row>
    <row r="741" spans="1:25" ht="15.75" customHeight="1">
      <c r="A741" s="479">
        <v>733</v>
      </c>
      <c r="B741" s="108" t="s">
        <v>520</v>
      </c>
      <c r="C741" s="331" t="s">
        <v>1093</v>
      </c>
      <c r="D741" s="61">
        <v>210</v>
      </c>
      <c r="E741" s="84">
        <v>45433</v>
      </c>
      <c r="F741" s="84">
        <v>45433</v>
      </c>
      <c r="G741" s="96"/>
      <c r="H741" s="84">
        <v>45433</v>
      </c>
      <c r="I741" s="37">
        <v>820240521500091</v>
      </c>
      <c r="J741" s="38"/>
      <c r="K741" s="177">
        <v>75000</v>
      </c>
      <c r="L741" s="40"/>
      <c r="M741" s="38"/>
      <c r="N741" s="113"/>
      <c r="O741" s="113"/>
      <c r="P741" s="114"/>
      <c r="Q741" s="52"/>
    </row>
    <row r="742" spans="1:25" ht="15.75" customHeight="1">
      <c r="A742" s="479">
        <v>734</v>
      </c>
      <c r="B742" s="78" t="s">
        <v>520</v>
      </c>
      <c r="C742" s="60" t="s">
        <v>1094</v>
      </c>
      <c r="D742" s="61">
        <v>3146</v>
      </c>
      <c r="E742" s="84">
        <v>45433</v>
      </c>
      <c r="F742" s="84">
        <v>45433</v>
      </c>
      <c r="G742" s="96"/>
      <c r="H742" s="84">
        <v>45433</v>
      </c>
      <c r="I742" s="37">
        <v>820240521500314</v>
      </c>
      <c r="J742" s="93"/>
      <c r="K742" s="54">
        <v>150000</v>
      </c>
      <c r="L742" s="93"/>
      <c r="M742" s="93"/>
      <c r="N742" s="296"/>
      <c r="O742" s="296"/>
      <c r="P742" s="51"/>
      <c r="Q742" s="52"/>
    </row>
    <row r="743" spans="1:25" ht="15.75" customHeight="1">
      <c r="A743" s="479">
        <v>735</v>
      </c>
      <c r="B743" s="78" t="s">
        <v>105</v>
      </c>
      <c r="C743" s="70" t="s">
        <v>1095</v>
      </c>
      <c r="D743" s="72">
        <v>1610</v>
      </c>
      <c r="E743" s="84">
        <v>45433</v>
      </c>
      <c r="F743" s="84">
        <v>45433</v>
      </c>
      <c r="G743" s="96"/>
      <c r="H743" s="84">
        <v>45433</v>
      </c>
      <c r="I743" s="37">
        <v>820240521501155</v>
      </c>
      <c r="J743" s="93"/>
      <c r="K743" s="177">
        <v>125000</v>
      </c>
      <c r="L743" s="93"/>
      <c r="M743" s="93"/>
      <c r="N743" s="296"/>
      <c r="O743" s="296"/>
      <c r="P743" s="51"/>
      <c r="Q743" s="52"/>
    </row>
    <row r="744" spans="1:25" ht="15.75" customHeight="1">
      <c r="A744" s="479">
        <v>736</v>
      </c>
      <c r="B744" s="78" t="s">
        <v>69</v>
      </c>
      <c r="C744" s="70" t="s">
        <v>1099</v>
      </c>
      <c r="D744" s="71">
        <v>218</v>
      </c>
      <c r="E744" s="84">
        <v>45433</v>
      </c>
      <c r="F744" s="84">
        <v>45433</v>
      </c>
      <c r="G744" s="96"/>
      <c r="H744" s="84">
        <v>45433</v>
      </c>
      <c r="I744" s="37">
        <v>820240521516159</v>
      </c>
      <c r="J744" s="54">
        <v>150000</v>
      </c>
      <c r="K744" s="93"/>
      <c r="L744" s="93"/>
      <c r="M744" s="93"/>
      <c r="N744" s="296"/>
      <c r="O744" s="296"/>
      <c r="P744" s="51"/>
      <c r="Q744" s="52"/>
    </row>
    <row r="745" spans="1:25" ht="15.75" customHeight="1">
      <c r="A745" s="479">
        <v>737</v>
      </c>
      <c r="B745" s="102" t="s">
        <v>69</v>
      </c>
      <c r="C745" s="70" t="s">
        <v>1100</v>
      </c>
      <c r="D745" s="71">
        <v>3877</v>
      </c>
      <c r="E745" s="84">
        <v>45433</v>
      </c>
      <c r="F745" s="84">
        <v>45433</v>
      </c>
      <c r="G745" s="96"/>
      <c r="H745" s="84">
        <v>45433</v>
      </c>
      <c r="I745" s="37">
        <v>820240521515875</v>
      </c>
      <c r="J745" s="54">
        <v>300000</v>
      </c>
      <c r="K745" s="93"/>
      <c r="L745" s="93"/>
      <c r="M745" s="93"/>
      <c r="N745" s="296"/>
      <c r="O745" s="296"/>
      <c r="P745" s="51"/>
      <c r="Q745" s="4"/>
      <c r="R745" s="4"/>
      <c r="S745" s="4"/>
      <c r="T745" s="4"/>
      <c r="U745" s="4"/>
      <c r="V745" s="4"/>
      <c r="W745" s="4"/>
      <c r="X745" s="4"/>
      <c r="Y745" s="4"/>
    </row>
    <row r="746" spans="1:25" ht="15.75" customHeight="1">
      <c r="A746" s="479">
        <v>738</v>
      </c>
      <c r="B746" s="102" t="s">
        <v>462</v>
      </c>
      <c r="C746" s="70" t="s">
        <v>1102</v>
      </c>
      <c r="D746" s="72">
        <v>6040</v>
      </c>
      <c r="E746" s="84">
        <v>45433</v>
      </c>
      <c r="F746" s="84">
        <v>45433</v>
      </c>
      <c r="G746" s="96"/>
      <c r="H746" s="84">
        <v>45433</v>
      </c>
      <c r="I746" s="37">
        <v>820240521569356</v>
      </c>
      <c r="J746" s="157"/>
      <c r="K746" s="54">
        <v>175000</v>
      </c>
      <c r="L746" s="93"/>
      <c r="M746" s="93"/>
      <c r="N746" s="296"/>
      <c r="O746" s="296"/>
      <c r="P746" s="51"/>
      <c r="Q746" s="52"/>
    </row>
    <row r="747" spans="1:25" ht="15.75" customHeight="1">
      <c r="A747" s="479">
        <v>739</v>
      </c>
      <c r="B747" s="102" t="s">
        <v>548</v>
      </c>
      <c r="C747" s="60" t="s">
        <v>1103</v>
      </c>
      <c r="D747" s="63">
        <v>4158</v>
      </c>
      <c r="E747" s="84">
        <v>45433</v>
      </c>
      <c r="F747" s="84">
        <v>45433</v>
      </c>
      <c r="G747" s="96"/>
      <c r="H747" s="84">
        <v>45433</v>
      </c>
      <c r="I747" s="37">
        <v>820240521541151</v>
      </c>
      <c r="J747" s="157"/>
      <c r="K747" s="54">
        <v>150000</v>
      </c>
      <c r="L747" s="12"/>
      <c r="M747" s="12"/>
      <c r="N747" s="14"/>
      <c r="O747" s="14"/>
      <c r="P747" s="51"/>
      <c r="Q747" s="52"/>
    </row>
    <row r="748" spans="1:25" ht="15.75" customHeight="1">
      <c r="A748" s="479">
        <v>740</v>
      </c>
      <c r="B748" s="102" t="s">
        <v>35</v>
      </c>
      <c r="C748" s="70" t="s">
        <v>1104</v>
      </c>
      <c r="D748" s="71">
        <v>2343</v>
      </c>
      <c r="E748" s="84">
        <v>45433</v>
      </c>
      <c r="F748" s="84">
        <v>45433</v>
      </c>
      <c r="G748" s="96"/>
      <c r="H748" s="84">
        <v>45433</v>
      </c>
      <c r="I748" s="37">
        <v>820240521554903</v>
      </c>
      <c r="J748" s="30"/>
      <c r="K748" s="177">
        <v>125000</v>
      </c>
      <c r="L748" s="22"/>
      <c r="M748" s="22"/>
      <c r="N748" s="28"/>
      <c r="O748" s="28"/>
      <c r="P748" s="17"/>
      <c r="Q748" s="52"/>
    </row>
    <row r="749" spans="1:25" ht="15.75" customHeight="1">
      <c r="A749" s="479">
        <v>741</v>
      </c>
      <c r="B749" s="102" t="s">
        <v>35</v>
      </c>
      <c r="C749" s="307" t="s">
        <v>1105</v>
      </c>
      <c r="D749" s="111">
        <v>42010</v>
      </c>
      <c r="E749" s="84">
        <v>45433</v>
      </c>
      <c r="F749" s="84">
        <v>45433</v>
      </c>
      <c r="G749" s="96"/>
      <c r="H749" s="84">
        <v>45433</v>
      </c>
      <c r="I749" s="37">
        <v>820240521556043</v>
      </c>
      <c r="J749" s="93"/>
      <c r="K749" s="93"/>
      <c r="L749" s="93"/>
      <c r="M749" s="54">
        <v>479400</v>
      </c>
      <c r="N749" s="296"/>
      <c r="O749" s="296"/>
      <c r="P749" s="332"/>
      <c r="Q749" s="52"/>
    </row>
    <row r="750" spans="1:25" ht="15.75" customHeight="1">
      <c r="A750" s="479">
        <v>742</v>
      </c>
      <c r="B750" s="78" t="s">
        <v>608</v>
      </c>
      <c r="C750" s="60" t="s">
        <v>1106</v>
      </c>
      <c r="D750" s="63">
        <v>7981</v>
      </c>
      <c r="E750" s="84">
        <v>45433</v>
      </c>
      <c r="F750" s="84">
        <v>45433</v>
      </c>
      <c r="G750" s="96"/>
      <c r="H750" s="84">
        <v>45433</v>
      </c>
      <c r="I750" s="37">
        <v>820240521572141</v>
      </c>
      <c r="J750" s="93"/>
      <c r="K750" s="93"/>
      <c r="L750" s="93"/>
      <c r="M750" s="54">
        <v>399500</v>
      </c>
      <c r="N750" s="111"/>
      <c r="O750" s="296"/>
      <c r="P750" s="139"/>
      <c r="Q750" s="52"/>
    </row>
    <row r="751" spans="1:25" ht="15.75" customHeight="1">
      <c r="A751" s="479">
        <v>743</v>
      </c>
      <c r="B751" s="78" t="s">
        <v>388</v>
      </c>
      <c r="C751" s="34" t="s">
        <v>1107</v>
      </c>
      <c r="D751" s="35">
        <v>31247</v>
      </c>
      <c r="E751" s="84">
        <v>45433</v>
      </c>
      <c r="F751" s="84">
        <v>45433</v>
      </c>
      <c r="G751" s="96"/>
      <c r="H751" s="84">
        <v>45433</v>
      </c>
      <c r="I751" s="37">
        <v>820240521572267</v>
      </c>
      <c r="J751" s="54">
        <v>200000</v>
      </c>
      <c r="K751" s="93"/>
      <c r="L751" s="93"/>
      <c r="M751" s="93"/>
      <c r="N751" s="296"/>
      <c r="O751" s="296"/>
      <c r="P751" s="51"/>
      <c r="Q751" s="52"/>
    </row>
    <row r="752" spans="1:25" ht="15.75" customHeight="1">
      <c r="A752" s="479">
        <v>744</v>
      </c>
      <c r="B752" s="42" t="s">
        <v>53</v>
      </c>
      <c r="C752" s="70" t="s">
        <v>54</v>
      </c>
      <c r="D752" s="72">
        <v>65</v>
      </c>
      <c r="E752" s="84">
        <v>45433</v>
      </c>
      <c r="F752" s="84">
        <v>45433</v>
      </c>
      <c r="G752" s="96"/>
      <c r="H752" s="84">
        <v>45433</v>
      </c>
      <c r="I752" s="37">
        <v>820240521581004</v>
      </c>
      <c r="J752" s="54"/>
      <c r="K752" s="54">
        <v>75000</v>
      </c>
      <c r="L752" s="93"/>
      <c r="M752" s="93"/>
      <c r="N752" s="296"/>
      <c r="O752" s="296"/>
      <c r="P752" s="51"/>
      <c r="Q752" s="52"/>
    </row>
    <row r="753" spans="1:25" ht="15.75" customHeight="1">
      <c r="A753" s="479">
        <v>745</v>
      </c>
      <c r="B753" s="42" t="s">
        <v>271</v>
      </c>
      <c r="C753" s="60" t="s">
        <v>1109</v>
      </c>
      <c r="D753" s="61">
        <v>12027</v>
      </c>
      <c r="E753" s="84">
        <v>45433</v>
      </c>
      <c r="F753" s="84">
        <v>45433</v>
      </c>
      <c r="G753" s="96"/>
      <c r="H753" s="84">
        <v>45433</v>
      </c>
      <c r="I753" s="37">
        <v>820240521583658</v>
      </c>
      <c r="J753" s="57">
        <v>600000</v>
      </c>
      <c r="K753" s="57"/>
      <c r="L753" s="93"/>
      <c r="M753" s="93"/>
      <c r="N753" s="296"/>
      <c r="O753" s="296"/>
      <c r="P753" s="51"/>
      <c r="Q753" s="52"/>
    </row>
    <row r="754" spans="1:25" ht="15.75" customHeight="1">
      <c r="A754" s="479">
        <v>746</v>
      </c>
      <c r="B754" s="78" t="s">
        <v>157</v>
      </c>
      <c r="C754" s="60" t="s">
        <v>1110</v>
      </c>
      <c r="D754" s="61">
        <v>135</v>
      </c>
      <c r="E754" s="84">
        <v>45433</v>
      </c>
      <c r="F754" s="84">
        <v>45433</v>
      </c>
      <c r="G754" s="96"/>
      <c r="H754" s="84">
        <v>45433</v>
      </c>
      <c r="I754" s="37">
        <v>820240521591304</v>
      </c>
      <c r="J754" s="57">
        <v>150000</v>
      </c>
      <c r="K754" s="57"/>
      <c r="L754" s="93"/>
      <c r="M754" s="93"/>
      <c r="N754" s="296"/>
      <c r="O754" s="296"/>
      <c r="P754" s="51"/>
      <c r="Q754" s="52"/>
    </row>
    <row r="755" spans="1:25" ht="15.75" customHeight="1">
      <c r="A755" s="479">
        <v>747</v>
      </c>
      <c r="B755" s="78" t="s">
        <v>157</v>
      </c>
      <c r="C755" s="43" t="s">
        <v>1111</v>
      </c>
      <c r="D755" s="100">
        <v>1193</v>
      </c>
      <c r="E755" s="84">
        <v>45433</v>
      </c>
      <c r="F755" s="84">
        <v>45433</v>
      </c>
      <c r="G755" s="96"/>
      <c r="H755" s="84">
        <v>45433</v>
      </c>
      <c r="I755" s="37">
        <v>820240521591365</v>
      </c>
      <c r="J755" s="54">
        <v>250000</v>
      </c>
      <c r="K755" s="54"/>
      <c r="L755" s="93"/>
      <c r="M755" s="93"/>
      <c r="N755" s="296"/>
      <c r="O755" s="296"/>
      <c r="P755" s="294"/>
      <c r="Q755" s="52"/>
    </row>
    <row r="756" spans="1:25" ht="15.75" customHeight="1">
      <c r="A756" s="479">
        <v>748</v>
      </c>
      <c r="B756" s="102" t="s">
        <v>35</v>
      </c>
      <c r="C756" s="217" t="s">
        <v>851</v>
      </c>
      <c r="D756" s="111">
        <v>3420</v>
      </c>
      <c r="E756" s="84">
        <v>45433</v>
      </c>
      <c r="F756" s="84">
        <v>45433</v>
      </c>
      <c r="G756" s="96"/>
      <c r="H756" s="84">
        <v>45434</v>
      </c>
      <c r="I756" s="37">
        <v>820240521610140</v>
      </c>
      <c r="J756" s="93"/>
      <c r="K756" s="150">
        <v>150000</v>
      </c>
      <c r="L756" s="93"/>
      <c r="M756" s="93"/>
      <c r="N756" s="296"/>
      <c r="O756" s="296"/>
      <c r="P756" s="51"/>
      <c r="Q756" s="52"/>
    </row>
    <row r="757" spans="1:25" ht="15.75" customHeight="1">
      <c r="A757" s="479">
        <v>749</v>
      </c>
      <c r="B757" s="217" t="s">
        <v>902</v>
      </c>
      <c r="C757" s="295" t="s">
        <v>1112</v>
      </c>
      <c r="D757" s="111">
        <v>34778</v>
      </c>
      <c r="E757" s="199">
        <v>45434</v>
      </c>
      <c r="F757" s="199">
        <v>45434</v>
      </c>
      <c r="G757" s="96"/>
      <c r="H757" s="199">
        <v>45434</v>
      </c>
      <c r="I757" s="200">
        <v>820240522635449</v>
      </c>
      <c r="J757" s="93"/>
      <c r="K757" s="66"/>
      <c r="L757" s="54">
        <v>480720</v>
      </c>
      <c r="M757" s="93"/>
      <c r="N757" s="296"/>
      <c r="O757" s="296"/>
      <c r="P757" s="51"/>
      <c r="Q757" s="52"/>
    </row>
    <row r="758" spans="1:25" ht="15.75" customHeight="1">
      <c r="A758" s="479">
        <v>750</v>
      </c>
      <c r="B758" s="217" t="s">
        <v>77</v>
      </c>
      <c r="C758" s="78" t="s">
        <v>1113</v>
      </c>
      <c r="D758" s="61">
        <v>258</v>
      </c>
      <c r="E758" s="84">
        <v>45434</v>
      </c>
      <c r="F758" s="84">
        <v>45434</v>
      </c>
      <c r="G758" s="96"/>
      <c r="H758" s="84">
        <v>45434</v>
      </c>
      <c r="I758" s="37">
        <v>820240522651479</v>
      </c>
      <c r="J758" s="54">
        <v>75000</v>
      </c>
      <c r="K758" s="93"/>
      <c r="L758" s="93"/>
      <c r="M758" s="93"/>
      <c r="N758" s="296"/>
      <c r="O758" s="296"/>
      <c r="P758" s="321"/>
      <c r="Q758" s="52"/>
    </row>
    <row r="759" spans="1:25" ht="15.75" customHeight="1">
      <c r="A759" s="479">
        <v>751</v>
      </c>
      <c r="B759" s="217" t="s">
        <v>77</v>
      </c>
      <c r="C759" s="217" t="s">
        <v>1114</v>
      </c>
      <c r="D759" s="111">
        <v>4336</v>
      </c>
      <c r="E759" s="84">
        <v>45434</v>
      </c>
      <c r="F759" s="84">
        <v>45434</v>
      </c>
      <c r="G759" s="96"/>
      <c r="H759" s="84">
        <v>45434</v>
      </c>
      <c r="I759" s="37">
        <v>820240522650577</v>
      </c>
      <c r="J759" s="54">
        <v>150000</v>
      </c>
      <c r="K759" s="93"/>
      <c r="L759" s="93"/>
      <c r="M759" s="93"/>
      <c r="N759" s="296"/>
      <c r="O759" s="296"/>
      <c r="P759" s="51"/>
      <c r="Q759" s="52"/>
    </row>
    <row r="760" spans="1:25" ht="15.75" customHeight="1">
      <c r="A760" s="479">
        <v>752</v>
      </c>
      <c r="B760" s="78" t="s">
        <v>458</v>
      </c>
      <c r="C760" s="34" t="s">
        <v>1118</v>
      </c>
      <c r="D760" s="72">
        <v>6632</v>
      </c>
      <c r="E760" s="84">
        <v>45434</v>
      </c>
      <c r="F760" s="84">
        <v>45434</v>
      </c>
      <c r="G760" s="96"/>
      <c r="H760" s="84">
        <v>45434</v>
      </c>
      <c r="I760" s="37">
        <v>820240522675187</v>
      </c>
      <c r="J760" s="333"/>
      <c r="K760" s="93"/>
      <c r="L760" s="54">
        <v>400600</v>
      </c>
      <c r="M760" s="93"/>
      <c r="N760" s="296"/>
      <c r="O760" s="296"/>
      <c r="P760" s="51"/>
      <c r="Q760" s="52"/>
    </row>
    <row r="761" spans="1:25" ht="15.75" customHeight="1">
      <c r="A761" s="479">
        <v>753</v>
      </c>
      <c r="B761" s="78" t="s">
        <v>61</v>
      </c>
      <c r="C761" s="78" t="s">
        <v>640</v>
      </c>
      <c r="D761" s="79">
        <v>4227</v>
      </c>
      <c r="E761" s="84">
        <v>45434</v>
      </c>
      <c r="F761" s="84">
        <v>45434</v>
      </c>
      <c r="G761" s="96"/>
      <c r="H761" s="84">
        <v>45434</v>
      </c>
      <c r="I761" s="37">
        <v>820240522692196</v>
      </c>
      <c r="J761" s="157"/>
      <c r="K761" s="93"/>
      <c r="L761" s="93"/>
      <c r="M761" s="54">
        <v>320480</v>
      </c>
      <c r="N761" s="296"/>
      <c r="O761" s="296"/>
      <c r="P761" s="51"/>
      <c r="Q761" s="52"/>
    </row>
    <row r="762" spans="1:25" ht="15.75" customHeight="1">
      <c r="A762" s="479">
        <v>754</v>
      </c>
      <c r="B762" s="78" t="s">
        <v>154</v>
      </c>
      <c r="C762" s="60" t="s">
        <v>232</v>
      </c>
      <c r="D762" s="71">
        <v>220</v>
      </c>
      <c r="E762" s="84">
        <v>45434</v>
      </c>
      <c r="F762" s="84">
        <v>45434</v>
      </c>
      <c r="G762" s="96"/>
      <c r="H762" s="84">
        <v>45434</v>
      </c>
      <c r="I762" s="37">
        <v>820240522695450</v>
      </c>
      <c r="J762" s="54">
        <v>75000</v>
      </c>
      <c r="K762" s="93"/>
      <c r="L762" s="93"/>
      <c r="M762" s="93"/>
      <c r="N762" s="296"/>
      <c r="O762" s="296"/>
      <c r="P762" s="51"/>
      <c r="Q762" s="52"/>
    </row>
    <row r="763" spans="1:25" ht="15.75" customHeight="1">
      <c r="A763" s="479">
        <v>755</v>
      </c>
      <c r="B763" s="78" t="s">
        <v>154</v>
      </c>
      <c r="C763" s="34" t="s">
        <v>1119</v>
      </c>
      <c r="D763" s="61">
        <v>3420</v>
      </c>
      <c r="E763" s="84">
        <v>45434</v>
      </c>
      <c r="F763" s="84">
        <v>45434</v>
      </c>
      <c r="G763" s="96"/>
      <c r="H763" s="84">
        <v>45434</v>
      </c>
      <c r="I763" s="37">
        <v>820240522696030</v>
      </c>
      <c r="J763" s="54">
        <v>150000</v>
      </c>
      <c r="K763" s="93"/>
      <c r="L763" s="93"/>
      <c r="M763" s="93"/>
      <c r="N763" s="296"/>
      <c r="O763" s="296"/>
      <c r="P763" s="51"/>
      <c r="Q763" s="52"/>
    </row>
    <row r="764" spans="1:25" ht="15.75" customHeight="1">
      <c r="A764" s="479">
        <v>756</v>
      </c>
      <c r="B764" s="78" t="s">
        <v>154</v>
      </c>
      <c r="C764" s="34" t="s">
        <v>1120</v>
      </c>
      <c r="D764" s="72">
        <v>151</v>
      </c>
      <c r="E764" s="84">
        <v>45434</v>
      </c>
      <c r="F764" s="84">
        <v>45434</v>
      </c>
      <c r="G764" s="96"/>
      <c r="H764" s="84">
        <v>45434</v>
      </c>
      <c r="I764" s="37">
        <v>820240522704230</v>
      </c>
      <c r="J764" s="54">
        <v>150000</v>
      </c>
      <c r="K764" s="93"/>
      <c r="L764" s="93"/>
      <c r="M764" s="93"/>
      <c r="N764" s="296"/>
      <c r="O764" s="296"/>
      <c r="P764" s="51"/>
      <c r="Q764" s="52"/>
    </row>
    <row r="765" spans="1:25" ht="15.75" customHeight="1">
      <c r="A765" s="479">
        <v>757</v>
      </c>
      <c r="B765" s="78" t="s">
        <v>154</v>
      </c>
      <c r="C765" s="78" t="s">
        <v>1121</v>
      </c>
      <c r="D765" s="72">
        <v>1947</v>
      </c>
      <c r="E765" s="84">
        <v>45434</v>
      </c>
      <c r="F765" s="84">
        <v>45434</v>
      </c>
      <c r="G765" s="96"/>
      <c r="H765" s="84">
        <v>45434</v>
      </c>
      <c r="I765" s="37">
        <v>820240522700932</v>
      </c>
      <c r="J765" s="177">
        <v>125000</v>
      </c>
      <c r="K765" s="93"/>
      <c r="L765" s="93"/>
      <c r="M765" s="93"/>
      <c r="N765" s="296"/>
      <c r="O765" s="296"/>
      <c r="P765" s="51"/>
      <c r="Q765" s="52"/>
    </row>
    <row r="766" spans="1:25" ht="15.75" customHeight="1">
      <c r="A766" s="479">
        <v>758</v>
      </c>
      <c r="B766" s="108" t="s">
        <v>184</v>
      </c>
      <c r="C766" s="310" t="s">
        <v>1125</v>
      </c>
      <c r="D766" s="79">
        <v>244</v>
      </c>
      <c r="E766" s="84">
        <v>45434</v>
      </c>
      <c r="F766" s="84">
        <v>45434</v>
      </c>
      <c r="G766" s="96"/>
      <c r="H766" s="84">
        <v>45434</v>
      </c>
      <c r="I766" s="37">
        <v>820240522725264</v>
      </c>
      <c r="J766" s="177">
        <v>450000</v>
      </c>
      <c r="K766" s="93"/>
      <c r="L766" s="93"/>
      <c r="M766" s="93"/>
      <c r="N766" s="296"/>
      <c r="O766" s="296"/>
      <c r="P766" s="51"/>
      <c r="Q766" s="4"/>
      <c r="R766" s="4"/>
      <c r="S766" s="4"/>
      <c r="T766" s="4"/>
      <c r="U766" s="4"/>
      <c r="V766" s="4"/>
      <c r="W766" s="4"/>
      <c r="X766" s="4"/>
      <c r="Y766" s="4"/>
    </row>
    <row r="767" spans="1:25" ht="15.75" customHeight="1">
      <c r="A767" s="479">
        <v>759</v>
      </c>
      <c r="B767" s="108" t="s">
        <v>184</v>
      </c>
      <c r="C767" s="60" t="s">
        <v>1126</v>
      </c>
      <c r="D767" s="61">
        <v>3649</v>
      </c>
      <c r="E767" s="84">
        <v>45434</v>
      </c>
      <c r="F767" s="84">
        <v>45434</v>
      </c>
      <c r="G767" s="96"/>
      <c r="H767" s="84">
        <v>45434</v>
      </c>
      <c r="I767" s="37">
        <v>820240522726629</v>
      </c>
      <c r="J767" s="177">
        <v>900000</v>
      </c>
      <c r="K767" s="93"/>
      <c r="L767" s="93"/>
      <c r="M767" s="93"/>
      <c r="N767" s="296"/>
      <c r="O767" s="296"/>
      <c r="P767" s="51"/>
      <c r="Q767" s="52"/>
    </row>
    <row r="768" spans="1:25" ht="15.75" customHeight="1">
      <c r="A768" s="479">
        <v>760</v>
      </c>
      <c r="B768" s="217" t="s">
        <v>248</v>
      </c>
      <c r="C768" s="70" t="s">
        <v>1127</v>
      </c>
      <c r="D768" s="72">
        <v>2996</v>
      </c>
      <c r="E768" s="84">
        <v>45434</v>
      </c>
      <c r="F768" s="84">
        <v>45434</v>
      </c>
      <c r="G768" s="96"/>
      <c r="H768" s="84">
        <v>45434</v>
      </c>
      <c r="I768" s="37">
        <v>820240522735427</v>
      </c>
      <c r="J768" s="178"/>
      <c r="K768" s="54">
        <v>250000</v>
      </c>
      <c r="L768" s="93"/>
      <c r="M768" s="93"/>
      <c r="N768" s="296"/>
      <c r="O768" s="296"/>
      <c r="P768" s="51"/>
      <c r="Q768" s="52"/>
    </row>
    <row r="769" spans="1:25" ht="15.75" customHeight="1">
      <c r="A769" s="479">
        <v>761</v>
      </c>
      <c r="B769" s="42" t="s">
        <v>271</v>
      </c>
      <c r="C769" s="70" t="s">
        <v>1128</v>
      </c>
      <c r="D769" s="72">
        <v>207</v>
      </c>
      <c r="E769" s="84">
        <v>45434</v>
      </c>
      <c r="F769" s="84">
        <v>45434</v>
      </c>
      <c r="G769" s="96"/>
      <c r="H769" s="84">
        <v>45434</v>
      </c>
      <c r="I769" s="37">
        <v>820240522741120</v>
      </c>
      <c r="J769" s="178"/>
      <c r="K769" s="54">
        <v>75000</v>
      </c>
      <c r="L769" s="93"/>
      <c r="M769" s="93"/>
      <c r="N769" s="296"/>
      <c r="O769" s="296"/>
      <c r="P769" s="51"/>
      <c r="Q769" s="52"/>
    </row>
    <row r="770" spans="1:25" ht="15.75" customHeight="1">
      <c r="A770" s="479">
        <v>762</v>
      </c>
      <c r="B770" s="42" t="s">
        <v>271</v>
      </c>
      <c r="C770" s="217" t="s">
        <v>1129</v>
      </c>
      <c r="D770" s="312">
        <v>3509</v>
      </c>
      <c r="E770" s="84">
        <v>45434</v>
      </c>
      <c r="F770" s="84">
        <v>45434</v>
      </c>
      <c r="G770" s="96"/>
      <c r="H770" s="84">
        <v>45434</v>
      </c>
      <c r="I770" s="37">
        <v>820240522741194</v>
      </c>
      <c r="J770" s="178"/>
      <c r="K770" s="54">
        <v>150000</v>
      </c>
      <c r="L770" s="93"/>
      <c r="M770" s="93"/>
      <c r="N770" s="296"/>
      <c r="O770" s="296"/>
      <c r="P770" s="51"/>
      <c r="Q770" s="52"/>
    </row>
    <row r="771" spans="1:25" ht="15.75" customHeight="1">
      <c r="A771" s="479">
        <v>763</v>
      </c>
      <c r="B771" s="42" t="s">
        <v>105</v>
      </c>
      <c r="C771" s="70" t="s">
        <v>1130</v>
      </c>
      <c r="D771" s="79">
        <v>2572</v>
      </c>
      <c r="E771" s="84">
        <v>45434</v>
      </c>
      <c r="F771" s="84">
        <v>45434</v>
      </c>
      <c r="G771" s="96"/>
      <c r="H771" s="84">
        <v>45434</v>
      </c>
      <c r="I771" s="37">
        <v>820240522741451</v>
      </c>
      <c r="J771" s="177">
        <v>250000</v>
      </c>
      <c r="K771" s="93"/>
      <c r="L771" s="93"/>
      <c r="M771" s="93"/>
      <c r="N771" s="296"/>
      <c r="O771" s="296"/>
      <c r="P771" s="292"/>
      <c r="Q771" s="52"/>
    </row>
    <row r="772" spans="1:25" ht="15.75" customHeight="1">
      <c r="A772" s="479">
        <v>764</v>
      </c>
      <c r="B772" s="42" t="s">
        <v>105</v>
      </c>
      <c r="C772" s="310" t="s">
        <v>231</v>
      </c>
      <c r="D772" s="79">
        <v>1607</v>
      </c>
      <c r="E772" s="84">
        <v>45434</v>
      </c>
      <c r="F772" s="84">
        <v>45434</v>
      </c>
      <c r="G772" s="96"/>
      <c r="H772" s="84">
        <v>45434</v>
      </c>
      <c r="I772" s="37">
        <v>820240522744404</v>
      </c>
      <c r="J772" s="178"/>
      <c r="K772" s="177">
        <v>125000</v>
      </c>
      <c r="L772" s="93"/>
      <c r="M772" s="93"/>
      <c r="N772" s="296"/>
      <c r="O772" s="296"/>
      <c r="P772" s="292"/>
      <c r="Q772" s="52"/>
    </row>
    <row r="773" spans="1:25" ht="15.75" customHeight="1">
      <c r="A773" s="479">
        <v>765</v>
      </c>
      <c r="B773" s="108" t="s">
        <v>1131</v>
      </c>
      <c r="C773" s="60" t="s">
        <v>1132</v>
      </c>
      <c r="D773" s="61">
        <v>2995</v>
      </c>
      <c r="E773" s="84">
        <v>45434</v>
      </c>
      <c r="F773" s="84">
        <v>45434</v>
      </c>
      <c r="G773" s="96"/>
      <c r="H773" s="84">
        <v>45434</v>
      </c>
      <c r="I773" s="37">
        <v>820240522749230</v>
      </c>
      <c r="J773" s="178"/>
      <c r="K773" s="54">
        <v>125000</v>
      </c>
      <c r="L773" s="93"/>
      <c r="M773" s="93"/>
      <c r="N773" s="296"/>
      <c r="O773" s="296"/>
      <c r="P773" s="294"/>
      <c r="Q773" s="52"/>
    </row>
    <row r="774" spans="1:25" ht="15.75" customHeight="1">
      <c r="A774" s="479">
        <v>766</v>
      </c>
      <c r="B774" s="217" t="s">
        <v>337</v>
      </c>
      <c r="C774" s="70" t="s">
        <v>389</v>
      </c>
      <c r="D774" s="72">
        <v>261</v>
      </c>
      <c r="E774" s="84">
        <v>45434</v>
      </c>
      <c r="F774" s="84">
        <v>45434</v>
      </c>
      <c r="G774" s="96"/>
      <c r="H774" s="84">
        <v>45434</v>
      </c>
      <c r="I774" s="37">
        <v>820240522750222</v>
      </c>
      <c r="J774" s="178"/>
      <c r="K774" s="54">
        <v>75000</v>
      </c>
      <c r="L774" s="93"/>
      <c r="M774" s="93"/>
      <c r="N774" s="296"/>
      <c r="O774" s="296"/>
      <c r="P774" s="294"/>
      <c r="Q774" s="52"/>
    </row>
    <row r="775" spans="1:25" ht="15.75" customHeight="1">
      <c r="A775" s="479">
        <v>767</v>
      </c>
      <c r="B775" s="217" t="s">
        <v>337</v>
      </c>
      <c r="C775" s="70" t="s">
        <v>390</v>
      </c>
      <c r="D775" s="72">
        <v>3249</v>
      </c>
      <c r="E775" s="84">
        <v>45434</v>
      </c>
      <c r="F775" s="84">
        <v>45434</v>
      </c>
      <c r="G775" s="96"/>
      <c r="H775" s="84">
        <v>45434</v>
      </c>
      <c r="I775" s="37">
        <v>820240522750230</v>
      </c>
      <c r="J775" s="178"/>
      <c r="K775" s="54">
        <v>150000</v>
      </c>
      <c r="L775" s="93"/>
      <c r="M775" s="93"/>
      <c r="N775" s="296"/>
      <c r="O775" s="296"/>
      <c r="P775" s="51"/>
      <c r="Q775" s="52"/>
    </row>
    <row r="776" spans="1:25" ht="15.75" customHeight="1">
      <c r="A776" s="479">
        <v>768</v>
      </c>
      <c r="B776" s="102" t="s">
        <v>35</v>
      </c>
      <c r="C776" s="217" t="s">
        <v>436</v>
      </c>
      <c r="D776" s="312">
        <v>11248</v>
      </c>
      <c r="E776" s="84">
        <v>45434</v>
      </c>
      <c r="F776" s="84">
        <v>45434</v>
      </c>
      <c r="G776" s="96"/>
      <c r="H776" s="84">
        <v>45434</v>
      </c>
      <c r="I776" s="37">
        <v>820240522750532</v>
      </c>
      <c r="J776" s="178"/>
      <c r="K776" s="57">
        <v>200000</v>
      </c>
      <c r="L776" s="93"/>
      <c r="M776" s="93"/>
      <c r="N776" s="296"/>
      <c r="O776" s="296"/>
      <c r="P776" s="51"/>
      <c r="Q776" s="52"/>
    </row>
    <row r="777" spans="1:25" ht="15.75" customHeight="1">
      <c r="A777" s="479">
        <v>769</v>
      </c>
      <c r="B777" s="102" t="s">
        <v>35</v>
      </c>
      <c r="C777" s="60" t="s">
        <v>1133</v>
      </c>
      <c r="D777" s="61">
        <v>14458</v>
      </c>
      <c r="E777" s="84">
        <v>45434</v>
      </c>
      <c r="F777" s="84">
        <v>45434</v>
      </c>
      <c r="G777" s="96"/>
      <c r="H777" s="84">
        <v>45434</v>
      </c>
      <c r="I777" s="37">
        <v>820240522751769</v>
      </c>
      <c r="J777" s="93"/>
      <c r="K777" s="57">
        <v>200000</v>
      </c>
      <c r="L777" s="93"/>
      <c r="M777" s="93"/>
      <c r="N777" s="296"/>
      <c r="O777" s="296"/>
      <c r="P777" s="51"/>
      <c r="Q777" s="52"/>
    </row>
    <row r="778" spans="1:25" ht="15.75" customHeight="1">
      <c r="A778" s="479">
        <v>770</v>
      </c>
      <c r="B778" s="108" t="s">
        <v>157</v>
      </c>
      <c r="C778" s="307" t="s">
        <v>1134</v>
      </c>
      <c r="D778" s="334">
        <v>153</v>
      </c>
      <c r="E778" s="84">
        <v>45434</v>
      </c>
      <c r="F778" s="84">
        <v>45434</v>
      </c>
      <c r="G778" s="96"/>
      <c r="H778" s="84">
        <v>45434</v>
      </c>
      <c r="I778" s="37">
        <v>820240522757679</v>
      </c>
      <c r="J778" s="93"/>
      <c r="K778" s="335">
        <v>75000</v>
      </c>
      <c r="L778" s="93"/>
      <c r="M778" s="93"/>
      <c r="N778" s="296"/>
      <c r="O778" s="296"/>
      <c r="P778" s="51"/>
      <c r="Q778" s="52"/>
    </row>
    <row r="779" spans="1:25" ht="15.75" customHeight="1">
      <c r="A779" s="479">
        <v>771</v>
      </c>
      <c r="B779" s="108" t="s">
        <v>157</v>
      </c>
      <c r="C779" s="34" t="s">
        <v>1135</v>
      </c>
      <c r="D779" s="35">
        <v>1343</v>
      </c>
      <c r="E779" s="84">
        <v>45434</v>
      </c>
      <c r="F779" s="84">
        <v>45434</v>
      </c>
      <c r="G779" s="96"/>
      <c r="H779" s="84">
        <v>45434</v>
      </c>
      <c r="I779" s="37">
        <v>820240522756957</v>
      </c>
      <c r="J779" s="215"/>
      <c r="K779" s="39">
        <v>125000</v>
      </c>
      <c r="L779" s="40"/>
      <c r="M779" s="40"/>
      <c r="N779" s="113"/>
      <c r="O779" s="113"/>
      <c r="P779" s="294"/>
      <c r="Q779" s="52"/>
    </row>
    <row r="780" spans="1:25" ht="15.75" customHeight="1">
      <c r="A780" s="479">
        <v>772</v>
      </c>
      <c r="B780" s="108" t="s">
        <v>20</v>
      </c>
      <c r="C780" s="34" t="s">
        <v>274</v>
      </c>
      <c r="D780" s="35">
        <v>11913</v>
      </c>
      <c r="E780" s="84">
        <v>45434</v>
      </c>
      <c r="F780" s="84">
        <v>45434</v>
      </c>
      <c r="G780" s="96"/>
      <c r="H780" s="84">
        <v>45434</v>
      </c>
      <c r="I780" s="37">
        <v>820240522757722</v>
      </c>
      <c r="J780" s="215"/>
      <c r="K780" s="54">
        <v>200000</v>
      </c>
      <c r="L780" s="93"/>
      <c r="M780" s="93"/>
      <c r="N780" s="296"/>
      <c r="O780" s="296"/>
      <c r="P780" s="51"/>
      <c r="Q780" s="52"/>
    </row>
    <row r="781" spans="1:25" ht="15.75" customHeight="1">
      <c r="A781" s="479">
        <v>773</v>
      </c>
      <c r="B781" s="102" t="s">
        <v>105</v>
      </c>
      <c r="C781" s="70" t="s">
        <v>1136</v>
      </c>
      <c r="D781" s="71">
        <v>1493</v>
      </c>
      <c r="E781" s="84">
        <v>45434</v>
      </c>
      <c r="F781" s="84">
        <v>45434</v>
      </c>
      <c r="G781" s="96"/>
      <c r="H781" s="84">
        <v>45434</v>
      </c>
      <c r="I781" s="37">
        <v>820240522757000</v>
      </c>
      <c r="J781" s="54">
        <v>125000</v>
      </c>
      <c r="K781" s="54"/>
      <c r="L781" s="93"/>
      <c r="M781" s="93"/>
      <c r="N781" s="296"/>
      <c r="O781" s="296"/>
      <c r="P781" s="51"/>
      <c r="Q781" s="4"/>
      <c r="R781" s="4"/>
      <c r="S781" s="4"/>
      <c r="T781" s="4"/>
      <c r="U781" s="4"/>
      <c r="V781" s="4"/>
      <c r="W781" s="4"/>
      <c r="X781" s="4"/>
      <c r="Y781" s="4"/>
    </row>
    <row r="782" spans="1:25" ht="15.75" customHeight="1">
      <c r="A782" s="479">
        <v>774</v>
      </c>
      <c r="B782" s="78" t="s">
        <v>1137</v>
      </c>
      <c r="C782" s="217" t="s">
        <v>1138</v>
      </c>
      <c r="D782" s="131">
        <v>185</v>
      </c>
      <c r="E782" s="84">
        <v>45434</v>
      </c>
      <c r="F782" s="84">
        <v>45434</v>
      </c>
      <c r="G782" s="96"/>
      <c r="H782" s="84">
        <v>45434</v>
      </c>
      <c r="I782" s="37">
        <v>820240522762180</v>
      </c>
      <c r="J782" s="54">
        <v>225000</v>
      </c>
      <c r="K782" s="54"/>
      <c r="L782" s="93"/>
      <c r="M782" s="93"/>
      <c r="N782" s="296"/>
      <c r="O782" s="296"/>
      <c r="P782" s="51"/>
      <c r="Q782" s="52"/>
    </row>
    <row r="783" spans="1:25" ht="15.75" customHeight="1">
      <c r="A783" s="479">
        <v>775</v>
      </c>
      <c r="B783" s="78" t="s">
        <v>1137</v>
      </c>
      <c r="C783" s="60" t="s">
        <v>1139</v>
      </c>
      <c r="D783" s="61">
        <v>2354</v>
      </c>
      <c r="E783" s="84">
        <v>45434</v>
      </c>
      <c r="F783" s="84">
        <v>45434</v>
      </c>
      <c r="G783" s="96"/>
      <c r="H783" s="84">
        <v>45434</v>
      </c>
      <c r="I783" s="37">
        <v>820240522761445</v>
      </c>
      <c r="J783" s="177">
        <v>375000</v>
      </c>
      <c r="K783" s="177"/>
      <c r="L783" s="93"/>
      <c r="M783" s="93"/>
      <c r="N783" s="296"/>
      <c r="O783" s="296"/>
      <c r="P783" s="51"/>
      <c r="Q783" s="52"/>
    </row>
    <row r="784" spans="1:25" ht="15.75" customHeight="1">
      <c r="A784" s="479">
        <v>776</v>
      </c>
      <c r="B784" s="78" t="s">
        <v>1140</v>
      </c>
      <c r="C784" s="60" t="s">
        <v>1141</v>
      </c>
      <c r="D784" s="71">
        <v>187</v>
      </c>
      <c r="E784" s="84">
        <v>45434</v>
      </c>
      <c r="F784" s="84">
        <v>45434</v>
      </c>
      <c r="G784" s="96"/>
      <c r="H784" s="84">
        <v>45434</v>
      </c>
      <c r="I784" s="37">
        <v>820240522762446</v>
      </c>
      <c r="J784" s="93"/>
      <c r="K784" s="54">
        <v>150000</v>
      </c>
      <c r="L784" s="93"/>
      <c r="M784" s="93"/>
      <c r="N784" s="296"/>
      <c r="O784" s="296"/>
      <c r="P784" s="51"/>
      <c r="Q784" s="52"/>
    </row>
    <row r="785" spans="1:25" ht="15.75" customHeight="1">
      <c r="A785" s="479">
        <v>777</v>
      </c>
      <c r="B785" s="78" t="s">
        <v>1140</v>
      </c>
      <c r="C785" s="43" t="s">
        <v>1142</v>
      </c>
      <c r="D785" s="63">
        <v>2163</v>
      </c>
      <c r="E785" s="84">
        <v>45434</v>
      </c>
      <c r="F785" s="84">
        <v>45434</v>
      </c>
      <c r="G785" s="96"/>
      <c r="H785" s="84">
        <v>45434</v>
      </c>
      <c r="I785" s="37">
        <v>820240522762775</v>
      </c>
      <c r="J785" s="93"/>
      <c r="K785" s="54">
        <v>125000</v>
      </c>
      <c r="L785" s="93"/>
      <c r="M785" s="93"/>
      <c r="N785" s="296"/>
      <c r="O785" s="296"/>
      <c r="P785" s="148"/>
      <c r="Q785" s="52"/>
    </row>
    <row r="786" spans="1:25" ht="15.75" customHeight="1">
      <c r="A786" s="479">
        <v>778</v>
      </c>
      <c r="B786" s="540" t="s">
        <v>271</v>
      </c>
      <c r="C786" s="70" t="s">
        <v>1123</v>
      </c>
      <c r="D786" s="72">
        <v>207</v>
      </c>
      <c r="E786" s="84">
        <v>45434</v>
      </c>
      <c r="F786" s="84">
        <v>45434</v>
      </c>
      <c r="G786" s="96"/>
      <c r="H786" s="84">
        <v>45435</v>
      </c>
      <c r="I786" s="37">
        <v>820240522721527</v>
      </c>
      <c r="J786" s="93"/>
      <c r="K786" s="54">
        <v>300000</v>
      </c>
      <c r="L786" s="93"/>
      <c r="M786" s="93"/>
      <c r="N786" s="296"/>
      <c r="O786" s="296"/>
      <c r="P786" s="51"/>
      <c r="Q786" s="52"/>
    </row>
    <row r="787" spans="1:25" ht="15.75" customHeight="1">
      <c r="A787" s="479">
        <v>779</v>
      </c>
      <c r="B787" s="541" t="s">
        <v>271</v>
      </c>
      <c r="C787" s="70" t="s">
        <v>1124</v>
      </c>
      <c r="D787" s="79">
        <v>3245</v>
      </c>
      <c r="E787" s="84">
        <v>45434</v>
      </c>
      <c r="F787" s="84">
        <v>45434</v>
      </c>
      <c r="G787" s="96"/>
      <c r="H787" s="84">
        <v>45435</v>
      </c>
      <c r="I787" s="37">
        <v>820240522721360</v>
      </c>
      <c r="J787" s="178"/>
      <c r="K787" s="54">
        <v>450000</v>
      </c>
      <c r="L787" s="93"/>
      <c r="M787" s="93"/>
      <c r="N787" s="296"/>
      <c r="O787" s="296"/>
      <c r="P787" s="51"/>
      <c r="Q787" s="52"/>
    </row>
    <row r="788" spans="1:25" ht="15.75" customHeight="1">
      <c r="A788" s="479">
        <v>780</v>
      </c>
      <c r="B788" s="108" t="s">
        <v>205</v>
      </c>
      <c r="C788" s="34" t="s">
        <v>697</v>
      </c>
      <c r="D788" s="35">
        <v>4235</v>
      </c>
      <c r="E788" s="84">
        <v>45434</v>
      </c>
      <c r="F788" s="84">
        <v>45434</v>
      </c>
      <c r="G788" s="96"/>
      <c r="H788" s="84">
        <v>45435</v>
      </c>
      <c r="I788" s="37">
        <v>820240522762465</v>
      </c>
      <c r="J788" s="38"/>
      <c r="K788" s="298"/>
      <c r="L788" s="40"/>
      <c r="M788" s="39">
        <v>320480</v>
      </c>
      <c r="N788" s="113"/>
      <c r="O788" s="113"/>
      <c r="P788" s="114"/>
      <c r="Q788" s="52"/>
    </row>
    <row r="789" spans="1:25" ht="15.75" customHeight="1">
      <c r="A789" s="479">
        <v>781</v>
      </c>
      <c r="B789" s="108" t="s">
        <v>69</v>
      </c>
      <c r="C789" s="43" t="s">
        <v>1145</v>
      </c>
      <c r="D789" s="59">
        <v>257</v>
      </c>
      <c r="E789" s="199">
        <v>45435</v>
      </c>
      <c r="F789" s="199">
        <v>45435</v>
      </c>
      <c r="G789" s="96"/>
      <c r="H789" s="199">
        <v>45435</v>
      </c>
      <c r="I789" s="200">
        <v>820240523775139</v>
      </c>
      <c r="J789" s="288">
        <v>300000</v>
      </c>
      <c r="K789" s="288"/>
      <c r="L789" s="93"/>
      <c r="M789" s="93"/>
      <c r="N789" s="296"/>
      <c r="O789" s="296"/>
      <c r="P789" s="51"/>
      <c r="Q789" s="52"/>
    </row>
    <row r="790" spans="1:25" ht="15.75" customHeight="1">
      <c r="A790" s="479">
        <v>782</v>
      </c>
      <c r="B790" s="78" t="s">
        <v>69</v>
      </c>
      <c r="C790" s="34" t="s">
        <v>1146</v>
      </c>
      <c r="D790" s="71">
        <v>3231</v>
      </c>
      <c r="E790" s="84">
        <v>45435</v>
      </c>
      <c r="F790" s="84">
        <v>45435</v>
      </c>
      <c r="G790" s="96"/>
      <c r="H790" s="84">
        <v>45435</v>
      </c>
      <c r="I790" s="37">
        <v>820240523775141</v>
      </c>
      <c r="J790" s="54">
        <v>600000</v>
      </c>
      <c r="K790" s="54"/>
      <c r="L790" s="93"/>
      <c r="M790" s="93"/>
      <c r="N790" s="296"/>
      <c r="O790" s="296"/>
      <c r="P790" s="51"/>
      <c r="Q790" s="52"/>
    </row>
    <row r="791" spans="1:25" ht="15.75" customHeight="1">
      <c r="A791" s="479">
        <v>783</v>
      </c>
      <c r="B791" s="78" t="s">
        <v>191</v>
      </c>
      <c r="C791" s="43" t="s">
        <v>1149</v>
      </c>
      <c r="D791" s="44">
        <v>7361</v>
      </c>
      <c r="E791" s="84">
        <v>45435</v>
      </c>
      <c r="F791" s="84">
        <v>45435</v>
      </c>
      <c r="G791" s="96"/>
      <c r="H791" s="84">
        <v>45435</v>
      </c>
      <c r="I791" s="37">
        <v>820240523779627</v>
      </c>
      <c r="J791" s="38"/>
      <c r="K791" s="93"/>
      <c r="L791" s="54">
        <v>801200</v>
      </c>
      <c r="M791" s="93"/>
      <c r="N791" s="296"/>
      <c r="O791" s="296"/>
      <c r="P791" s="51"/>
      <c r="Q791" s="52"/>
    </row>
    <row r="792" spans="1:25" ht="15.75" customHeight="1">
      <c r="A792" s="479">
        <v>784</v>
      </c>
      <c r="B792" s="78" t="s">
        <v>248</v>
      </c>
      <c r="C792" s="43" t="s">
        <v>1150</v>
      </c>
      <c r="D792" s="44">
        <v>49565</v>
      </c>
      <c r="E792" s="84">
        <v>45435</v>
      </c>
      <c r="F792" s="84">
        <v>45435</v>
      </c>
      <c r="G792" s="96"/>
      <c r="H792" s="84">
        <v>45435</v>
      </c>
      <c r="I792" s="37">
        <v>820240523780047</v>
      </c>
      <c r="J792" s="54">
        <v>200000</v>
      </c>
      <c r="K792" s="54"/>
      <c r="L792" s="93"/>
      <c r="M792" s="93"/>
      <c r="N792" s="296"/>
      <c r="O792" s="296"/>
      <c r="P792" s="51"/>
      <c r="Q792" s="52"/>
    </row>
    <row r="793" spans="1:25" ht="15.75" customHeight="1">
      <c r="A793" s="479">
        <v>785</v>
      </c>
      <c r="B793" s="42" t="s">
        <v>608</v>
      </c>
      <c r="C793" s="43" t="s">
        <v>861</v>
      </c>
      <c r="D793" s="100">
        <v>6234</v>
      </c>
      <c r="E793" s="84">
        <v>45435</v>
      </c>
      <c r="F793" s="84">
        <v>45435</v>
      </c>
      <c r="G793" s="96"/>
      <c r="H793" s="84">
        <v>45435</v>
      </c>
      <c r="I793" s="37">
        <v>820240523779660</v>
      </c>
      <c r="J793" s="66"/>
      <c r="K793" s="93"/>
      <c r="L793" s="93"/>
      <c r="M793" s="54">
        <v>400600</v>
      </c>
      <c r="N793" s="296"/>
      <c r="O793" s="296"/>
      <c r="P793" s="148"/>
      <c r="Q793" s="52"/>
    </row>
    <row r="794" spans="1:25" ht="15.75" customHeight="1">
      <c r="A794" s="479">
        <v>786</v>
      </c>
      <c r="B794" s="305" t="s">
        <v>35</v>
      </c>
      <c r="C794" s="161" t="s">
        <v>1151</v>
      </c>
      <c r="D794" s="100">
        <v>14580</v>
      </c>
      <c r="E794" s="84">
        <v>45435</v>
      </c>
      <c r="F794" s="84">
        <v>45435</v>
      </c>
      <c r="G794" s="96"/>
      <c r="H794" s="84">
        <v>45435</v>
      </c>
      <c r="I794" s="37">
        <v>820240523781321</v>
      </c>
      <c r="J794" s="93"/>
      <c r="K794" s="54">
        <v>200000</v>
      </c>
      <c r="L794" s="93"/>
      <c r="M794" s="93"/>
      <c r="N794" s="296"/>
      <c r="O794" s="296"/>
      <c r="P794" s="51"/>
      <c r="Q794" s="52"/>
    </row>
    <row r="795" spans="1:25" ht="15.75" customHeight="1">
      <c r="A795" s="479">
        <v>787</v>
      </c>
      <c r="B795" s="42" t="s">
        <v>148</v>
      </c>
      <c r="C795" s="43" t="s">
        <v>139</v>
      </c>
      <c r="D795" s="100">
        <v>38887</v>
      </c>
      <c r="E795" s="84">
        <v>45435</v>
      </c>
      <c r="F795" s="84">
        <v>45435</v>
      </c>
      <c r="G795" s="96"/>
      <c r="H795" s="84">
        <v>45435</v>
      </c>
      <c r="I795" s="37">
        <v>820240523780950</v>
      </c>
      <c r="J795" s="54">
        <v>400000</v>
      </c>
      <c r="K795" s="54"/>
      <c r="L795" s="93"/>
      <c r="M795" s="336"/>
      <c r="N795" s="296"/>
      <c r="O795" s="296"/>
      <c r="P795" s="51"/>
      <c r="Q795" s="52"/>
    </row>
    <row r="796" spans="1:25" ht="15.75" customHeight="1">
      <c r="A796" s="479">
        <v>788</v>
      </c>
      <c r="B796" s="305" t="s">
        <v>132</v>
      </c>
      <c r="C796" s="34" t="s">
        <v>1152</v>
      </c>
      <c r="D796" s="63">
        <v>137</v>
      </c>
      <c r="E796" s="84">
        <v>45435</v>
      </c>
      <c r="F796" s="84">
        <v>45435</v>
      </c>
      <c r="G796" s="96"/>
      <c r="H796" s="84">
        <v>45435</v>
      </c>
      <c r="I796" s="37">
        <v>820240523784800</v>
      </c>
      <c r="J796" s="93"/>
      <c r="K796" s="54">
        <v>300000</v>
      </c>
      <c r="L796" s="93"/>
      <c r="M796" s="93"/>
      <c r="N796" s="296"/>
      <c r="O796" s="296"/>
      <c r="P796" s="51"/>
      <c r="Q796" s="52"/>
    </row>
    <row r="797" spans="1:25" ht="15.75" customHeight="1">
      <c r="A797" s="479">
        <v>789</v>
      </c>
      <c r="B797" s="305" t="s">
        <v>132</v>
      </c>
      <c r="C797" s="34" t="s">
        <v>1153</v>
      </c>
      <c r="D797" s="35">
        <v>1486</v>
      </c>
      <c r="E797" s="84">
        <v>45435</v>
      </c>
      <c r="F797" s="84">
        <v>45435</v>
      </c>
      <c r="G797" s="129"/>
      <c r="H797" s="84">
        <v>45435</v>
      </c>
      <c r="I797" s="37">
        <v>820240523785412</v>
      </c>
      <c r="J797" s="38"/>
      <c r="K797" s="39">
        <v>250000</v>
      </c>
      <c r="L797" s="40"/>
      <c r="M797" s="40"/>
      <c r="N797" s="113"/>
      <c r="O797" s="113"/>
      <c r="P797" s="114"/>
      <c r="Q797" s="4"/>
      <c r="R797" s="4"/>
      <c r="S797" s="4"/>
      <c r="T797" s="4"/>
      <c r="U797" s="4"/>
      <c r="V797" s="4"/>
      <c r="W797" s="4"/>
      <c r="X797" s="4"/>
      <c r="Y797" s="4"/>
    </row>
    <row r="798" spans="1:25" ht="15.75" customHeight="1">
      <c r="A798" s="479">
        <v>790</v>
      </c>
      <c r="B798" s="78" t="s">
        <v>181</v>
      </c>
      <c r="C798" s="60" t="s">
        <v>182</v>
      </c>
      <c r="D798" s="63">
        <v>763</v>
      </c>
      <c r="E798" s="84">
        <v>45435</v>
      </c>
      <c r="F798" s="84">
        <v>45435</v>
      </c>
      <c r="G798" s="96"/>
      <c r="H798" s="84">
        <v>45435</v>
      </c>
      <c r="I798" s="37">
        <v>820240523786048</v>
      </c>
      <c r="J798" s="93"/>
      <c r="K798" s="54">
        <v>100000</v>
      </c>
      <c r="L798" s="93"/>
      <c r="M798" s="93"/>
      <c r="N798" s="296"/>
      <c r="O798" s="296"/>
      <c r="P798" s="51"/>
      <c r="Q798" s="52"/>
    </row>
    <row r="799" spans="1:25" ht="15.75" customHeight="1">
      <c r="A799" s="479">
        <v>791</v>
      </c>
      <c r="B799" s="78" t="s">
        <v>61</v>
      </c>
      <c r="C799" s="60" t="s">
        <v>1156</v>
      </c>
      <c r="D799" s="61">
        <v>8331</v>
      </c>
      <c r="E799" s="84">
        <v>45435</v>
      </c>
      <c r="F799" s="84">
        <v>45435</v>
      </c>
      <c r="G799" s="96"/>
      <c r="H799" s="84">
        <v>45435</v>
      </c>
      <c r="I799" s="37">
        <v>820240523786060</v>
      </c>
      <c r="J799" s="93"/>
      <c r="K799" s="93"/>
      <c r="L799" s="93"/>
      <c r="M799" s="54">
        <v>400600</v>
      </c>
      <c r="N799" s="296"/>
      <c r="O799" s="296"/>
      <c r="P799" s="51"/>
      <c r="Q799" s="52"/>
    </row>
    <row r="800" spans="1:25" ht="15.75" customHeight="1">
      <c r="A800" s="479">
        <v>792</v>
      </c>
      <c r="B800" s="305" t="s">
        <v>35</v>
      </c>
      <c r="C800" s="60" t="s">
        <v>254</v>
      </c>
      <c r="D800" s="63">
        <v>5176</v>
      </c>
      <c r="E800" s="84">
        <v>45435</v>
      </c>
      <c r="F800" s="84">
        <v>45435</v>
      </c>
      <c r="G800" s="96"/>
      <c r="H800" s="84">
        <v>45435</v>
      </c>
      <c r="I800" s="37">
        <v>820240523785860</v>
      </c>
      <c r="J800" s="93"/>
      <c r="K800" s="54">
        <v>175000</v>
      </c>
      <c r="L800" s="93"/>
      <c r="M800" s="93"/>
      <c r="N800" s="296"/>
      <c r="O800" s="296"/>
      <c r="P800" s="51"/>
      <c r="Q800" s="52"/>
    </row>
    <row r="801" spans="1:17" ht="15.75" customHeight="1">
      <c r="A801" s="479">
        <v>793</v>
      </c>
      <c r="B801" s="305" t="s">
        <v>952</v>
      </c>
      <c r="C801" s="295" t="s">
        <v>1158</v>
      </c>
      <c r="D801" s="131">
        <v>104</v>
      </c>
      <c r="E801" s="84">
        <v>45435</v>
      </c>
      <c r="F801" s="84">
        <v>45435</v>
      </c>
      <c r="G801" s="96"/>
      <c r="H801" s="84">
        <v>45435</v>
      </c>
      <c r="I801" s="37">
        <v>820240523790851</v>
      </c>
      <c r="J801" s="150">
        <v>150000</v>
      </c>
      <c r="K801" s="150"/>
      <c r="L801" s="93"/>
      <c r="M801" s="93"/>
      <c r="N801" s="296"/>
      <c r="O801" s="296"/>
      <c r="P801" s="51"/>
      <c r="Q801" s="52"/>
    </row>
    <row r="802" spans="1:17" ht="15.75" customHeight="1">
      <c r="A802" s="479">
        <v>794</v>
      </c>
      <c r="B802" s="305" t="s">
        <v>952</v>
      </c>
      <c r="C802" s="295" t="s">
        <v>1159</v>
      </c>
      <c r="D802" s="131">
        <v>889</v>
      </c>
      <c r="E802" s="84">
        <v>45435</v>
      </c>
      <c r="F802" s="84">
        <v>45435</v>
      </c>
      <c r="G802" s="96"/>
      <c r="H802" s="84">
        <v>45435</v>
      </c>
      <c r="I802" s="37">
        <v>820240523790877</v>
      </c>
      <c r="J802" s="54">
        <v>200000</v>
      </c>
      <c r="K802" s="54"/>
      <c r="L802" s="93"/>
      <c r="M802" s="93"/>
      <c r="N802" s="296"/>
      <c r="O802" s="296"/>
      <c r="P802" s="51"/>
      <c r="Q802" s="52"/>
    </row>
    <row r="803" spans="1:17" ht="15.75" customHeight="1">
      <c r="A803" s="479">
        <v>795</v>
      </c>
      <c r="B803" s="242" t="s">
        <v>462</v>
      </c>
      <c r="C803" s="302" t="s">
        <v>1160</v>
      </c>
      <c r="D803" s="337">
        <v>6625</v>
      </c>
      <c r="E803" s="277">
        <v>45435</v>
      </c>
      <c r="F803" s="277">
        <v>45435</v>
      </c>
      <c r="G803" s="144"/>
      <c r="H803" s="84">
        <v>45435</v>
      </c>
      <c r="I803" s="37">
        <v>820240523793204</v>
      </c>
      <c r="J803" s="271"/>
      <c r="K803" s="249">
        <v>175000</v>
      </c>
      <c r="L803" s="271"/>
      <c r="M803" s="271"/>
      <c r="N803" s="303"/>
      <c r="O803" s="303"/>
      <c r="P803" s="148"/>
      <c r="Q803" s="52"/>
    </row>
    <row r="804" spans="1:17" ht="15.75" customHeight="1">
      <c r="A804" s="479">
        <v>796</v>
      </c>
      <c r="B804" s="217" t="s">
        <v>460</v>
      </c>
      <c r="C804" s="295" t="s">
        <v>846</v>
      </c>
      <c r="D804" s="338">
        <v>9916</v>
      </c>
      <c r="E804" s="84">
        <v>45435</v>
      </c>
      <c r="F804" s="84">
        <v>45435</v>
      </c>
      <c r="G804" s="96"/>
      <c r="H804" s="84">
        <v>45435</v>
      </c>
      <c r="I804" s="37">
        <v>820240523793253</v>
      </c>
      <c r="J804" s="93"/>
      <c r="K804" s="93"/>
      <c r="L804" s="54">
        <v>801200</v>
      </c>
      <c r="M804" s="54"/>
      <c r="N804" s="296"/>
      <c r="O804" s="296"/>
      <c r="P804" s="294"/>
      <c r="Q804" s="52"/>
    </row>
    <row r="805" spans="1:17" ht="15.75" customHeight="1">
      <c r="A805" s="479">
        <v>797</v>
      </c>
      <c r="B805" s="78" t="s">
        <v>337</v>
      </c>
      <c r="C805" s="60" t="s">
        <v>1161</v>
      </c>
      <c r="D805" s="61">
        <v>31872</v>
      </c>
      <c r="E805" s="84">
        <v>45435</v>
      </c>
      <c r="F805" s="84">
        <v>45435</v>
      </c>
      <c r="G805" s="96"/>
      <c r="H805" s="84">
        <v>45435</v>
      </c>
      <c r="I805" s="37">
        <v>820240523798127</v>
      </c>
      <c r="J805" s="150">
        <v>200000</v>
      </c>
      <c r="K805" s="150"/>
      <c r="L805" s="93"/>
      <c r="M805" s="93"/>
      <c r="N805" s="296"/>
      <c r="O805" s="296"/>
      <c r="P805" s="294"/>
      <c r="Q805" s="52"/>
    </row>
    <row r="806" spans="1:17" ht="15.75" customHeight="1">
      <c r="A806" s="479">
        <v>798</v>
      </c>
      <c r="B806" s="102" t="s">
        <v>1162</v>
      </c>
      <c r="C806" s="70" t="s">
        <v>1163</v>
      </c>
      <c r="D806" s="72">
        <v>33456</v>
      </c>
      <c r="E806" s="84">
        <v>45435</v>
      </c>
      <c r="F806" s="84">
        <v>45435</v>
      </c>
      <c r="G806" s="96"/>
      <c r="H806" s="84">
        <v>45435</v>
      </c>
      <c r="I806" s="37">
        <v>820240523797894</v>
      </c>
      <c r="J806" s="93"/>
      <c r="K806" s="54">
        <v>200000</v>
      </c>
      <c r="L806" s="93"/>
      <c r="M806" s="93"/>
      <c r="N806" s="296"/>
      <c r="O806" s="296"/>
      <c r="P806" s="51"/>
      <c r="Q806" s="52"/>
    </row>
    <row r="807" spans="1:17" ht="15.75" customHeight="1">
      <c r="A807" s="479">
        <v>799</v>
      </c>
      <c r="B807" s="42" t="s">
        <v>1164</v>
      </c>
      <c r="C807" s="34" t="s">
        <v>1165</v>
      </c>
      <c r="D807" s="44">
        <v>30812</v>
      </c>
      <c r="E807" s="84">
        <v>45435</v>
      </c>
      <c r="F807" s="84">
        <v>45435</v>
      </c>
      <c r="G807" s="311"/>
      <c r="H807" s="84">
        <v>45435</v>
      </c>
      <c r="I807" s="37">
        <v>820240523798176</v>
      </c>
      <c r="J807" s="150">
        <v>200000</v>
      </c>
      <c r="K807" s="150"/>
      <c r="L807" s="93"/>
      <c r="M807" s="93"/>
      <c r="N807" s="296"/>
      <c r="O807" s="296"/>
      <c r="P807" s="139"/>
      <c r="Q807" s="52"/>
    </row>
    <row r="808" spans="1:17" ht="15.75" customHeight="1">
      <c r="A808" s="479">
        <v>800</v>
      </c>
      <c r="B808" s="305" t="s">
        <v>952</v>
      </c>
      <c r="C808" s="108" t="s">
        <v>1166</v>
      </c>
      <c r="D808" s="59">
        <v>222</v>
      </c>
      <c r="E808" s="84">
        <v>45435</v>
      </c>
      <c r="F808" s="84">
        <v>45435</v>
      </c>
      <c r="G808" s="311"/>
      <c r="H808" s="84">
        <v>45435</v>
      </c>
      <c r="I808" s="37">
        <v>820240523799770</v>
      </c>
      <c r="J808" s="93"/>
      <c r="K808" s="54">
        <v>75000</v>
      </c>
      <c r="L808" s="93"/>
      <c r="M808" s="93"/>
      <c r="N808" s="296"/>
      <c r="O808" s="296"/>
      <c r="P808" s="51"/>
      <c r="Q808" s="52"/>
    </row>
    <row r="809" spans="1:17" ht="15.75" customHeight="1">
      <c r="A809" s="479">
        <v>801</v>
      </c>
      <c r="B809" s="305" t="s">
        <v>952</v>
      </c>
      <c r="C809" s="42" t="s">
        <v>1167</v>
      </c>
      <c r="D809" s="100">
        <v>3870</v>
      </c>
      <c r="E809" s="84">
        <v>45435</v>
      </c>
      <c r="F809" s="84">
        <v>45435</v>
      </c>
      <c r="G809" s="311"/>
      <c r="H809" s="84">
        <v>45435</v>
      </c>
      <c r="I809" s="37">
        <v>820240523798986</v>
      </c>
      <c r="J809" s="93"/>
      <c r="K809" s="54">
        <v>150000</v>
      </c>
      <c r="L809" s="93"/>
      <c r="M809" s="93"/>
      <c r="N809" s="296"/>
      <c r="O809" s="296"/>
      <c r="P809" s="51"/>
      <c r="Q809" s="52"/>
    </row>
    <row r="810" spans="1:17" ht="15.75" customHeight="1">
      <c r="A810" s="479">
        <v>802</v>
      </c>
      <c r="B810" s="108" t="s">
        <v>72</v>
      </c>
      <c r="C810" s="34" t="s">
        <v>1168</v>
      </c>
      <c r="D810" s="35">
        <v>206</v>
      </c>
      <c r="E810" s="84">
        <v>45435</v>
      </c>
      <c r="F810" s="84">
        <v>45435</v>
      </c>
      <c r="G810" s="311"/>
      <c r="H810" s="84">
        <v>45435</v>
      </c>
      <c r="I810" s="37">
        <v>820240523799789</v>
      </c>
      <c r="J810" s="93"/>
      <c r="K810" s="54">
        <v>225000</v>
      </c>
      <c r="L810" s="40"/>
      <c r="M810" s="339"/>
      <c r="N810" s="113"/>
      <c r="O810" s="113"/>
      <c r="P810" s="294"/>
      <c r="Q810" s="52"/>
    </row>
    <row r="811" spans="1:17" ht="15.75" customHeight="1">
      <c r="A811" s="479">
        <v>803</v>
      </c>
      <c r="B811" s="108" t="s">
        <v>72</v>
      </c>
      <c r="C811" s="60" t="s">
        <v>1169</v>
      </c>
      <c r="D811" s="63">
        <v>2202</v>
      </c>
      <c r="E811" s="84">
        <v>45435</v>
      </c>
      <c r="F811" s="84">
        <v>45435</v>
      </c>
      <c r="G811" s="311"/>
      <c r="H811" s="84">
        <v>45435</v>
      </c>
      <c r="I811" s="37">
        <v>820240523800012</v>
      </c>
      <c r="J811" s="157"/>
      <c r="K811" s="54">
        <v>375000</v>
      </c>
      <c r="L811" s="93"/>
      <c r="M811" s="93"/>
      <c r="N811" s="296"/>
      <c r="O811" s="296"/>
      <c r="P811" s="51"/>
      <c r="Q811" s="52"/>
    </row>
    <row r="812" spans="1:17" ht="15.75" customHeight="1">
      <c r="A812" s="479">
        <v>804</v>
      </c>
      <c r="B812" s="102" t="s">
        <v>132</v>
      </c>
      <c r="C812" s="70" t="s">
        <v>894</v>
      </c>
      <c r="D812" s="71">
        <v>216</v>
      </c>
      <c r="E812" s="84">
        <v>45435</v>
      </c>
      <c r="F812" s="84">
        <v>45435</v>
      </c>
      <c r="G812" s="311"/>
      <c r="H812" s="84">
        <v>45435</v>
      </c>
      <c r="I812" s="37">
        <v>820240523800164</v>
      </c>
      <c r="J812" s="54">
        <v>450000</v>
      </c>
      <c r="K812" s="54"/>
      <c r="L812" s="93"/>
      <c r="M812" s="93"/>
      <c r="N812" s="296"/>
      <c r="O812" s="296"/>
      <c r="P812" s="51"/>
      <c r="Q812" s="52"/>
    </row>
    <row r="813" spans="1:17" ht="15.75" customHeight="1">
      <c r="A813" s="479">
        <v>805</v>
      </c>
      <c r="B813" s="102" t="s">
        <v>132</v>
      </c>
      <c r="C813" s="43" t="s">
        <v>895</v>
      </c>
      <c r="D813" s="44">
        <v>3921</v>
      </c>
      <c r="E813" s="84">
        <v>45435</v>
      </c>
      <c r="F813" s="84">
        <v>45435</v>
      </c>
      <c r="G813" s="311"/>
      <c r="H813" s="84">
        <v>45435</v>
      </c>
      <c r="I813" s="37">
        <v>820240523799964</v>
      </c>
      <c r="J813" s="54">
        <v>525000</v>
      </c>
      <c r="K813" s="54"/>
      <c r="L813" s="93"/>
      <c r="M813" s="93"/>
      <c r="N813" s="296"/>
      <c r="O813" s="296"/>
      <c r="P813" s="51"/>
      <c r="Q813" s="52"/>
    </row>
    <row r="814" spans="1:17" ht="15.75" customHeight="1">
      <c r="A814" s="479">
        <v>806</v>
      </c>
      <c r="B814" s="42" t="s">
        <v>410</v>
      </c>
      <c r="C814" s="70" t="s">
        <v>1170</v>
      </c>
      <c r="D814" s="44">
        <v>664</v>
      </c>
      <c r="E814" s="84">
        <v>45435</v>
      </c>
      <c r="F814" s="84">
        <v>45435</v>
      </c>
      <c r="G814" s="311"/>
      <c r="H814" s="84">
        <v>45435</v>
      </c>
      <c r="I814" s="37">
        <v>820240523801328</v>
      </c>
      <c r="J814" s="156">
        <v>100000</v>
      </c>
      <c r="K814" s="156"/>
      <c r="L814" s="326"/>
      <c r="M814" s="22"/>
      <c r="N814" s="28"/>
      <c r="O814" s="28"/>
      <c r="P814" s="17"/>
      <c r="Q814" s="52"/>
    </row>
    <row r="815" spans="1:17" ht="15.75" customHeight="1">
      <c r="A815" s="479">
        <v>807</v>
      </c>
      <c r="B815" s="108" t="s">
        <v>72</v>
      </c>
      <c r="C815" s="70" t="s">
        <v>1171</v>
      </c>
      <c r="D815" s="44">
        <v>145</v>
      </c>
      <c r="E815" s="84">
        <v>45435</v>
      </c>
      <c r="F815" s="84">
        <v>45435</v>
      </c>
      <c r="G815" s="144"/>
      <c r="H815" s="84">
        <v>45435</v>
      </c>
      <c r="I815" s="37">
        <v>820240523800665</v>
      </c>
      <c r="J815" s="285">
        <v>75000</v>
      </c>
      <c r="K815" s="285"/>
      <c r="L815" s="286"/>
      <c r="M815" s="286"/>
      <c r="N815" s="287"/>
      <c r="O815" s="287"/>
      <c r="P815" s="280"/>
      <c r="Q815" s="52"/>
    </row>
    <row r="816" spans="1:17" ht="15.75" customHeight="1">
      <c r="A816" s="479">
        <v>808</v>
      </c>
      <c r="B816" s="108" t="s">
        <v>72</v>
      </c>
      <c r="C816" s="43" t="s">
        <v>1172</v>
      </c>
      <c r="D816" s="44">
        <v>1858</v>
      </c>
      <c r="E816" s="84">
        <v>45435</v>
      </c>
      <c r="F816" s="84">
        <v>45435</v>
      </c>
      <c r="G816" s="96"/>
      <c r="H816" s="84">
        <v>45435</v>
      </c>
      <c r="I816" s="37">
        <v>820240523801330</v>
      </c>
      <c r="J816" s="54">
        <v>125000</v>
      </c>
      <c r="K816" s="54"/>
      <c r="L816" s="93"/>
      <c r="M816" s="93"/>
      <c r="N816" s="296"/>
      <c r="O816" s="296"/>
      <c r="P816" s="51"/>
      <c r="Q816" s="52"/>
    </row>
    <row r="817" spans="1:25" ht="15.75" customHeight="1">
      <c r="A817" s="479">
        <v>809</v>
      </c>
      <c r="B817" s="42" t="s">
        <v>474</v>
      </c>
      <c r="C817" s="43" t="s">
        <v>1173</v>
      </c>
      <c r="D817" s="44">
        <v>205</v>
      </c>
      <c r="E817" s="84">
        <v>45435</v>
      </c>
      <c r="F817" s="84">
        <v>45435</v>
      </c>
      <c r="G817" s="96"/>
      <c r="H817" s="84">
        <v>45435</v>
      </c>
      <c r="I817" s="37">
        <v>820240523801837</v>
      </c>
      <c r="J817" s="238">
        <v>150000</v>
      </c>
      <c r="K817" s="238"/>
      <c r="L817" s="93"/>
      <c r="M817" s="93"/>
      <c r="N817" s="296"/>
      <c r="O817" s="296"/>
      <c r="P817" s="294"/>
      <c r="Q817" s="52"/>
    </row>
    <row r="818" spans="1:25" ht="15.75" customHeight="1">
      <c r="A818" s="479">
        <v>810</v>
      </c>
      <c r="B818" s="42" t="s">
        <v>474</v>
      </c>
      <c r="C818" s="43" t="s">
        <v>1174</v>
      </c>
      <c r="D818" s="44">
        <v>3060</v>
      </c>
      <c r="E818" s="84">
        <v>45435</v>
      </c>
      <c r="F818" s="84">
        <v>45435</v>
      </c>
      <c r="G818" s="96"/>
      <c r="H818" s="84">
        <v>45435</v>
      </c>
      <c r="I818" s="37">
        <v>820240523802401</v>
      </c>
      <c r="J818" s="62">
        <v>300000</v>
      </c>
      <c r="K818" s="62"/>
      <c r="L818" s="93"/>
      <c r="M818" s="93"/>
      <c r="N818" s="296"/>
      <c r="O818" s="296"/>
      <c r="P818" s="294"/>
      <c r="Q818" s="52"/>
    </row>
    <row r="819" spans="1:25" ht="15.75" customHeight="1">
      <c r="A819" s="479">
        <v>811</v>
      </c>
      <c r="B819" s="78" t="s">
        <v>337</v>
      </c>
      <c r="C819" s="60" t="s">
        <v>1175</v>
      </c>
      <c r="D819" s="61">
        <v>31251</v>
      </c>
      <c r="E819" s="84">
        <v>45435</v>
      </c>
      <c r="F819" s="84">
        <v>45435</v>
      </c>
      <c r="G819" s="96"/>
      <c r="H819" s="84">
        <v>45435</v>
      </c>
      <c r="I819" s="37">
        <v>820240523803843</v>
      </c>
      <c r="J819" s="238">
        <v>400000</v>
      </c>
      <c r="K819" s="238"/>
      <c r="L819" s="93"/>
      <c r="M819" s="93"/>
      <c r="N819" s="296"/>
      <c r="O819" s="296"/>
      <c r="P819" s="51"/>
      <c r="Q819" s="4"/>
      <c r="R819" s="4"/>
      <c r="S819" s="4"/>
      <c r="T819" s="4"/>
      <c r="U819" s="4"/>
      <c r="V819" s="4"/>
      <c r="W819" s="4"/>
      <c r="X819" s="4"/>
      <c r="Y819" s="4"/>
    </row>
    <row r="820" spans="1:25" ht="15.75" customHeight="1">
      <c r="A820" s="479">
        <v>812</v>
      </c>
      <c r="B820" s="78" t="s">
        <v>35</v>
      </c>
      <c r="C820" s="70" t="s">
        <v>983</v>
      </c>
      <c r="D820" s="71">
        <v>4029</v>
      </c>
      <c r="E820" s="84">
        <v>45435</v>
      </c>
      <c r="F820" s="84">
        <v>45435</v>
      </c>
      <c r="G820" s="96"/>
      <c r="H820" s="84">
        <v>45435</v>
      </c>
      <c r="I820" s="37">
        <v>820240523803944</v>
      </c>
      <c r="J820" s="66"/>
      <c r="K820" s="238">
        <v>150000</v>
      </c>
      <c r="L820" s="93"/>
      <c r="M820" s="93"/>
      <c r="N820" s="296"/>
      <c r="O820" s="296"/>
      <c r="P820" s="51"/>
      <c r="Q820" s="52"/>
    </row>
    <row r="821" spans="1:25" ht="15.75" customHeight="1">
      <c r="A821" s="479">
        <v>813</v>
      </c>
      <c r="B821" s="78" t="s">
        <v>35</v>
      </c>
      <c r="C821" s="70" t="s">
        <v>574</v>
      </c>
      <c r="D821" s="71">
        <v>3459</v>
      </c>
      <c r="E821" s="84">
        <v>45435</v>
      </c>
      <c r="F821" s="84">
        <v>45435</v>
      </c>
      <c r="G821" s="96"/>
      <c r="H821" s="84">
        <v>45435</v>
      </c>
      <c r="I821" s="37">
        <v>820240523806215</v>
      </c>
      <c r="J821" s="66"/>
      <c r="K821" s="54">
        <v>150000</v>
      </c>
      <c r="L821" s="93"/>
      <c r="M821" s="93"/>
      <c r="N821" s="296"/>
      <c r="O821" s="296"/>
      <c r="P821" s="51"/>
      <c r="Q821" s="52"/>
    </row>
    <row r="822" spans="1:25" ht="15.75" customHeight="1">
      <c r="A822" s="479">
        <v>814</v>
      </c>
      <c r="B822" s="102" t="s">
        <v>395</v>
      </c>
      <c r="C822" s="70" t="s">
        <v>70</v>
      </c>
      <c r="D822" s="71">
        <v>198</v>
      </c>
      <c r="E822" s="84">
        <v>45435</v>
      </c>
      <c r="F822" s="84">
        <v>45435</v>
      </c>
      <c r="G822" s="96"/>
      <c r="H822" s="84">
        <v>45435</v>
      </c>
      <c r="I822" s="37">
        <v>820240523806223</v>
      </c>
      <c r="J822" s="54">
        <v>300000</v>
      </c>
      <c r="K822" s="54"/>
      <c r="L822" s="93"/>
      <c r="M822" s="93"/>
      <c r="N822" s="296"/>
      <c r="O822" s="296"/>
      <c r="P822" s="51"/>
      <c r="Q822" s="52"/>
    </row>
    <row r="823" spans="1:25" ht="15.75" customHeight="1">
      <c r="A823" s="479">
        <v>815</v>
      </c>
      <c r="B823" s="102" t="s">
        <v>395</v>
      </c>
      <c r="C823" s="34" t="s">
        <v>71</v>
      </c>
      <c r="D823" s="59">
        <v>3346</v>
      </c>
      <c r="E823" s="84">
        <v>45435</v>
      </c>
      <c r="F823" s="84">
        <v>45435</v>
      </c>
      <c r="G823" s="96"/>
      <c r="H823" s="84">
        <v>45435</v>
      </c>
      <c r="I823" s="37">
        <v>820240523806231</v>
      </c>
      <c r="J823" s="54">
        <v>300000</v>
      </c>
      <c r="K823" s="54"/>
      <c r="L823" s="93"/>
      <c r="M823" s="93"/>
      <c r="N823" s="296"/>
      <c r="O823" s="296"/>
      <c r="P823" s="319"/>
      <c r="Q823" s="52"/>
    </row>
    <row r="824" spans="1:25" ht="15.75" customHeight="1">
      <c r="A824" s="479">
        <v>816</v>
      </c>
      <c r="B824" s="78" t="s">
        <v>1176</v>
      </c>
      <c r="C824" s="60" t="s">
        <v>1177</v>
      </c>
      <c r="D824" s="63">
        <v>4974</v>
      </c>
      <c r="E824" s="84">
        <v>45435</v>
      </c>
      <c r="F824" s="84">
        <v>45435</v>
      </c>
      <c r="G824" s="96"/>
      <c r="H824" s="84">
        <v>45435</v>
      </c>
      <c r="I824" s="37">
        <v>820240523806247</v>
      </c>
      <c r="J824" s="54">
        <v>300000</v>
      </c>
      <c r="K824" s="54"/>
      <c r="L824" s="93"/>
      <c r="M824" s="93"/>
      <c r="N824" s="296"/>
      <c r="O824" s="296"/>
      <c r="P824" s="321"/>
      <c r="Q824" s="52"/>
    </row>
    <row r="825" spans="1:25" ht="15.75" customHeight="1">
      <c r="A825" s="479">
        <v>817</v>
      </c>
      <c r="B825" s="42" t="s">
        <v>187</v>
      </c>
      <c r="C825" s="43" t="s">
        <v>188</v>
      </c>
      <c r="D825" s="44">
        <v>11512</v>
      </c>
      <c r="E825" s="84">
        <v>45435</v>
      </c>
      <c r="F825" s="84">
        <v>45435</v>
      </c>
      <c r="G825" s="311"/>
      <c r="H825" s="84">
        <v>45436</v>
      </c>
      <c r="I825" s="37">
        <v>820240523800026</v>
      </c>
      <c r="J825" s="93"/>
      <c r="K825" s="340">
        <v>200000</v>
      </c>
      <c r="L825" s="193"/>
      <c r="M825" s="12"/>
      <c r="N825" s="14"/>
      <c r="O825" s="14"/>
      <c r="P825" s="8"/>
      <c r="Q825" s="52"/>
    </row>
    <row r="826" spans="1:25" ht="15.75" customHeight="1">
      <c r="A826" s="479">
        <v>818</v>
      </c>
      <c r="B826" s="217" t="s">
        <v>362</v>
      </c>
      <c r="C826" s="295" t="s">
        <v>1184</v>
      </c>
      <c r="D826" s="255">
        <v>7341</v>
      </c>
      <c r="E826" s="84">
        <v>45436</v>
      </c>
      <c r="F826" s="84">
        <v>45436</v>
      </c>
      <c r="G826" s="96"/>
      <c r="H826" s="84">
        <v>45436</v>
      </c>
      <c r="I826" s="37">
        <v>820240524828472</v>
      </c>
      <c r="J826" s="54">
        <v>175000</v>
      </c>
      <c r="K826" s="54"/>
      <c r="L826" s="93"/>
      <c r="M826" s="93"/>
      <c r="N826" s="296"/>
      <c r="O826" s="296"/>
      <c r="P826" s="51"/>
      <c r="Q826" s="52"/>
    </row>
    <row r="827" spans="1:25" ht="15.75" customHeight="1">
      <c r="A827" s="479">
        <v>819</v>
      </c>
      <c r="B827" s="78" t="s">
        <v>191</v>
      </c>
      <c r="C827" s="60" t="s">
        <v>135</v>
      </c>
      <c r="D827" s="61">
        <v>4432</v>
      </c>
      <c r="E827" s="84">
        <v>45436</v>
      </c>
      <c r="F827" s="84">
        <v>45436</v>
      </c>
      <c r="G827" s="96"/>
      <c r="H827" s="84">
        <v>45436</v>
      </c>
      <c r="I827" s="37">
        <v>820240524829084</v>
      </c>
      <c r="J827" s="93"/>
      <c r="K827" s="54">
        <v>150000</v>
      </c>
      <c r="L827" s="93"/>
      <c r="M827" s="93"/>
      <c r="N827" s="296"/>
      <c r="O827" s="296"/>
      <c r="P827" s="294"/>
      <c r="Q827" s="52"/>
    </row>
    <row r="828" spans="1:25" ht="15.75" customHeight="1">
      <c r="A828" s="479">
        <v>820</v>
      </c>
      <c r="B828" s="108" t="s">
        <v>341</v>
      </c>
      <c r="C828" s="34" t="s">
        <v>1185</v>
      </c>
      <c r="D828" s="35">
        <v>207</v>
      </c>
      <c r="E828" s="84">
        <v>45436</v>
      </c>
      <c r="F828" s="84">
        <v>45436</v>
      </c>
      <c r="G828" s="96"/>
      <c r="H828" s="84">
        <v>45436</v>
      </c>
      <c r="I828" s="37">
        <v>820240524829116</v>
      </c>
      <c r="J828" s="38"/>
      <c r="K828" s="288">
        <v>75000</v>
      </c>
      <c r="L828" s="40"/>
      <c r="M828" s="40"/>
      <c r="N828" s="113"/>
      <c r="O828" s="113"/>
      <c r="P828" s="114"/>
      <c r="Q828" s="52"/>
    </row>
    <row r="829" spans="1:25" ht="15.75" customHeight="1">
      <c r="A829" s="479">
        <v>821</v>
      </c>
      <c r="B829" s="108" t="s">
        <v>341</v>
      </c>
      <c r="C829" s="60" t="s">
        <v>1186</v>
      </c>
      <c r="D829" s="63">
        <v>4333</v>
      </c>
      <c r="E829" s="84">
        <v>45436</v>
      </c>
      <c r="F829" s="84">
        <v>45436</v>
      </c>
      <c r="G829" s="96"/>
      <c r="H829" s="84">
        <v>45436</v>
      </c>
      <c r="I829" s="37">
        <v>820240524829157</v>
      </c>
      <c r="J829" s="93"/>
      <c r="K829" s="54">
        <v>150000</v>
      </c>
      <c r="L829" s="93"/>
      <c r="M829" s="93"/>
      <c r="N829" s="296"/>
      <c r="O829" s="296"/>
      <c r="P829" s="51"/>
      <c r="Q829" s="52"/>
    </row>
    <row r="830" spans="1:25" ht="15.75" customHeight="1">
      <c r="A830" s="479">
        <v>822</v>
      </c>
      <c r="B830" s="108" t="s">
        <v>65</v>
      </c>
      <c r="C830" s="295" t="s">
        <v>1187</v>
      </c>
      <c r="D830" s="131">
        <v>9931</v>
      </c>
      <c r="E830" s="84">
        <v>45436</v>
      </c>
      <c r="F830" s="84">
        <v>45436</v>
      </c>
      <c r="G830" s="96"/>
      <c r="H830" s="84">
        <v>45436</v>
      </c>
      <c r="I830" s="37">
        <v>820240524834299</v>
      </c>
      <c r="J830" s="93"/>
      <c r="K830" s="93"/>
      <c r="L830" s="54">
        <v>400600</v>
      </c>
      <c r="M830" s="54"/>
      <c r="N830" s="296"/>
      <c r="O830" s="296"/>
      <c r="P830" s="51"/>
      <c r="Q830" s="52"/>
    </row>
    <row r="831" spans="1:25" ht="15.75" customHeight="1">
      <c r="A831" s="479">
        <v>823</v>
      </c>
      <c r="B831" s="217" t="s">
        <v>35</v>
      </c>
      <c r="C831" s="161" t="s">
        <v>1188</v>
      </c>
      <c r="D831" s="100">
        <v>29439</v>
      </c>
      <c r="E831" s="84">
        <v>45436</v>
      </c>
      <c r="F831" s="84">
        <v>45436</v>
      </c>
      <c r="G831" s="96"/>
      <c r="H831" s="84">
        <v>45436</v>
      </c>
      <c r="I831" s="37">
        <v>820240524836451</v>
      </c>
      <c r="J831" s="93"/>
      <c r="K831" s="93"/>
      <c r="L831" s="93"/>
      <c r="M831" s="54">
        <v>961440</v>
      </c>
      <c r="N831" s="296"/>
      <c r="O831" s="296"/>
      <c r="P831" s="51"/>
      <c r="Q831" s="52"/>
    </row>
    <row r="832" spans="1:25" ht="15.75" customHeight="1">
      <c r="A832" s="479">
        <v>824</v>
      </c>
      <c r="B832" s="217" t="s">
        <v>35</v>
      </c>
      <c r="C832" s="295" t="s">
        <v>624</v>
      </c>
      <c r="D832" s="131">
        <v>16770</v>
      </c>
      <c r="E832" s="84">
        <v>45436</v>
      </c>
      <c r="F832" s="84">
        <v>45436</v>
      </c>
      <c r="G832" s="96"/>
      <c r="H832" s="84">
        <v>45436</v>
      </c>
      <c r="I832" s="37">
        <v>820240524839388</v>
      </c>
      <c r="J832" s="93"/>
      <c r="K832" s="62">
        <v>200000</v>
      </c>
      <c r="L832" s="93"/>
      <c r="M832" s="93"/>
      <c r="N832" s="296"/>
      <c r="O832" s="296"/>
      <c r="P832" s="51"/>
      <c r="Q832" s="52"/>
    </row>
    <row r="833" spans="1:17" ht="15.75" customHeight="1">
      <c r="A833" s="479">
        <v>825</v>
      </c>
      <c r="B833" s="217" t="s">
        <v>35</v>
      </c>
      <c r="C833" s="34" t="s">
        <v>724</v>
      </c>
      <c r="D833" s="35">
        <v>2930</v>
      </c>
      <c r="E833" s="84">
        <v>45436</v>
      </c>
      <c r="F833" s="84">
        <v>45436</v>
      </c>
      <c r="G833" s="96"/>
      <c r="H833" s="84">
        <v>45436</v>
      </c>
      <c r="I833" s="37">
        <v>820240524840671</v>
      </c>
      <c r="J833" s="93"/>
      <c r="K833" s="39">
        <v>125000</v>
      </c>
      <c r="L833" s="341"/>
      <c r="M833" s="40"/>
      <c r="N833" s="113"/>
      <c r="O833" s="113"/>
      <c r="P833" s="114"/>
      <c r="Q833" s="52"/>
    </row>
    <row r="834" spans="1:17" ht="15.75" customHeight="1">
      <c r="A834" s="479">
        <v>826</v>
      </c>
      <c r="B834" s="108" t="s">
        <v>181</v>
      </c>
      <c r="C834" s="70" t="s">
        <v>1189</v>
      </c>
      <c r="D834" s="71">
        <v>2438</v>
      </c>
      <c r="E834" s="84">
        <v>45436</v>
      </c>
      <c r="F834" s="84">
        <v>45436</v>
      </c>
      <c r="G834" s="96"/>
      <c r="H834" s="84">
        <v>45436</v>
      </c>
      <c r="I834" s="37">
        <v>820240524838562</v>
      </c>
      <c r="J834" s="156">
        <v>125000</v>
      </c>
      <c r="K834" s="156"/>
      <c r="L834" s="326"/>
      <c r="M834" s="22"/>
      <c r="N834" s="28"/>
      <c r="O834" s="28"/>
      <c r="P834" s="114"/>
      <c r="Q834" s="52"/>
    </row>
    <row r="835" spans="1:17" ht="15.75" customHeight="1">
      <c r="A835" s="479">
        <v>827</v>
      </c>
      <c r="B835" s="108" t="s">
        <v>172</v>
      </c>
      <c r="C835" s="34" t="s">
        <v>1190</v>
      </c>
      <c r="D835" s="35">
        <v>188</v>
      </c>
      <c r="E835" s="84">
        <v>45436</v>
      </c>
      <c r="F835" s="84">
        <v>45436</v>
      </c>
      <c r="G835" s="96"/>
      <c r="H835" s="84">
        <v>45436</v>
      </c>
      <c r="I835" s="37">
        <v>820240524840641</v>
      </c>
      <c r="J835" s="93"/>
      <c r="K835" s="54">
        <v>75000</v>
      </c>
      <c r="L835" s="93"/>
      <c r="M835" s="93"/>
      <c r="N835" s="296"/>
      <c r="O835" s="296"/>
      <c r="P835" s="114"/>
      <c r="Q835" s="52"/>
    </row>
    <row r="836" spans="1:17" ht="15.75" customHeight="1">
      <c r="A836" s="479">
        <v>828</v>
      </c>
      <c r="B836" s="108" t="s">
        <v>172</v>
      </c>
      <c r="C836" s="34" t="s">
        <v>1191</v>
      </c>
      <c r="D836" s="35">
        <v>3141</v>
      </c>
      <c r="E836" s="84">
        <v>45436</v>
      </c>
      <c r="F836" s="84">
        <v>45436</v>
      </c>
      <c r="G836" s="96"/>
      <c r="H836" s="84">
        <v>45436</v>
      </c>
      <c r="I836" s="37">
        <v>820240524840653</v>
      </c>
      <c r="J836" s="93"/>
      <c r="K836" s="54">
        <v>150000</v>
      </c>
      <c r="L836" s="93"/>
      <c r="M836" s="93"/>
      <c r="N836" s="296"/>
      <c r="O836" s="296"/>
      <c r="P836" s="51"/>
      <c r="Q836" s="52"/>
    </row>
    <row r="837" spans="1:17" ht="15.75" customHeight="1">
      <c r="A837" s="479">
        <v>829</v>
      </c>
      <c r="B837" s="108" t="s">
        <v>458</v>
      </c>
      <c r="C837" s="34" t="s">
        <v>1195</v>
      </c>
      <c r="D837" s="35">
        <v>36429</v>
      </c>
      <c r="E837" s="84">
        <v>45436</v>
      </c>
      <c r="F837" s="84">
        <v>45436</v>
      </c>
      <c r="G837" s="96"/>
      <c r="H837" s="84">
        <v>45436</v>
      </c>
      <c r="I837" s="37">
        <v>820240524852563</v>
      </c>
      <c r="J837" s="38"/>
      <c r="K837" s="298"/>
      <c r="L837" s="54">
        <v>480720</v>
      </c>
      <c r="M837" s="54"/>
      <c r="N837" s="296"/>
      <c r="O837" s="296"/>
      <c r="P837" s="51"/>
      <c r="Q837" s="52"/>
    </row>
    <row r="838" spans="1:17" ht="15.75" customHeight="1">
      <c r="A838" s="479">
        <v>830</v>
      </c>
      <c r="B838" s="217" t="s">
        <v>35</v>
      </c>
      <c r="C838" s="217" t="s">
        <v>1196</v>
      </c>
      <c r="D838" s="128">
        <v>155</v>
      </c>
      <c r="E838" s="84">
        <v>45436</v>
      </c>
      <c r="F838" s="84">
        <v>45436</v>
      </c>
      <c r="G838" s="96"/>
      <c r="H838" s="84">
        <v>45436</v>
      </c>
      <c r="I838" s="37">
        <v>820240524852861</v>
      </c>
      <c r="J838" s="93"/>
      <c r="K838" s="238">
        <v>225000</v>
      </c>
      <c r="L838" s="40"/>
      <c r="M838" s="40"/>
      <c r="N838" s="113"/>
      <c r="O838" s="113"/>
      <c r="P838" s="114"/>
      <c r="Q838" s="52"/>
    </row>
    <row r="839" spans="1:17" ht="15.75" customHeight="1">
      <c r="A839" s="479">
        <v>831</v>
      </c>
      <c r="B839" s="217" t="s">
        <v>35</v>
      </c>
      <c r="C839" s="217" t="s">
        <v>1197</v>
      </c>
      <c r="D839" s="128">
        <v>1151</v>
      </c>
      <c r="E839" s="84">
        <v>45436</v>
      </c>
      <c r="F839" s="84">
        <v>45436</v>
      </c>
      <c r="G839" s="96"/>
      <c r="H839" s="84">
        <v>45436</v>
      </c>
      <c r="I839" s="37">
        <v>820240524852899</v>
      </c>
      <c r="J839" s="93"/>
      <c r="K839" s="238">
        <v>250000</v>
      </c>
      <c r="L839" s="93"/>
      <c r="M839" s="93"/>
      <c r="N839" s="296"/>
      <c r="O839" s="296"/>
      <c r="P839" s="51"/>
      <c r="Q839" s="52"/>
    </row>
    <row r="840" spans="1:17" ht="15.75" customHeight="1">
      <c r="A840" s="479">
        <v>832</v>
      </c>
      <c r="B840" s="217" t="s">
        <v>337</v>
      </c>
      <c r="C840" s="295" t="s">
        <v>661</v>
      </c>
      <c r="D840" s="128">
        <v>251</v>
      </c>
      <c r="E840" s="84">
        <v>45436</v>
      </c>
      <c r="F840" s="84">
        <v>45436</v>
      </c>
      <c r="G840" s="96"/>
      <c r="H840" s="84">
        <v>45436</v>
      </c>
      <c r="I840" s="37">
        <v>820240524852904</v>
      </c>
      <c r="J840" s="62">
        <v>225000</v>
      </c>
      <c r="K840" s="62"/>
      <c r="L840" s="93"/>
      <c r="M840" s="93"/>
      <c r="N840" s="296"/>
      <c r="O840" s="296"/>
      <c r="P840" s="51"/>
      <c r="Q840" s="52"/>
    </row>
    <row r="841" spans="1:17" ht="15.75" customHeight="1">
      <c r="A841" s="479">
        <v>833</v>
      </c>
      <c r="B841" s="217" t="s">
        <v>337</v>
      </c>
      <c r="C841" s="295" t="s">
        <v>662</v>
      </c>
      <c r="D841" s="128">
        <v>3142</v>
      </c>
      <c r="E841" s="84">
        <v>45436</v>
      </c>
      <c r="F841" s="84">
        <v>45436</v>
      </c>
      <c r="G841" s="96"/>
      <c r="H841" s="84">
        <v>45436</v>
      </c>
      <c r="I841" s="37">
        <v>820240524852918</v>
      </c>
      <c r="J841" s="54">
        <v>300000</v>
      </c>
      <c r="K841" s="54"/>
      <c r="L841" s="93"/>
      <c r="M841" s="93"/>
      <c r="N841" s="296"/>
      <c r="O841" s="296"/>
      <c r="P841" s="51"/>
      <c r="Q841" s="52"/>
    </row>
    <row r="842" spans="1:17" ht="15.75" customHeight="1">
      <c r="A842" s="479">
        <v>834</v>
      </c>
      <c r="B842" s="217" t="s">
        <v>35</v>
      </c>
      <c r="C842" s="295" t="s">
        <v>1198</v>
      </c>
      <c r="D842" s="131">
        <v>3021</v>
      </c>
      <c r="E842" s="84">
        <v>45436</v>
      </c>
      <c r="F842" s="84">
        <v>45436</v>
      </c>
      <c r="G842" s="96"/>
      <c r="H842" s="84">
        <v>45436</v>
      </c>
      <c r="I842" s="37">
        <v>820240524858119</v>
      </c>
      <c r="J842" s="150">
        <v>150000</v>
      </c>
      <c r="K842" s="150"/>
      <c r="L842" s="93"/>
      <c r="M842" s="93"/>
      <c r="N842" s="296"/>
      <c r="O842" s="296"/>
      <c r="P842" s="51"/>
      <c r="Q842" s="52"/>
    </row>
    <row r="843" spans="1:17" ht="15.75" customHeight="1">
      <c r="A843" s="479">
        <v>835</v>
      </c>
      <c r="B843" s="217" t="s">
        <v>157</v>
      </c>
      <c r="C843" s="34" t="s">
        <v>418</v>
      </c>
      <c r="D843" s="35">
        <v>116</v>
      </c>
      <c r="E843" s="84">
        <v>45436</v>
      </c>
      <c r="F843" s="84">
        <v>45436</v>
      </c>
      <c r="G843" s="96"/>
      <c r="H843" s="84">
        <v>45436</v>
      </c>
      <c r="I843" s="37">
        <v>820240524858163</v>
      </c>
      <c r="J843" s="122">
        <v>150000</v>
      </c>
      <c r="K843" s="122"/>
      <c r="L843" s="93"/>
      <c r="M843" s="93"/>
      <c r="N843" s="296"/>
      <c r="O843" s="296"/>
      <c r="P843" s="51"/>
      <c r="Q843" s="52"/>
    </row>
    <row r="844" spans="1:17" ht="15.75" customHeight="1">
      <c r="A844" s="479">
        <v>836</v>
      </c>
      <c r="B844" s="217" t="s">
        <v>157</v>
      </c>
      <c r="C844" s="295" t="s">
        <v>1199</v>
      </c>
      <c r="D844" s="131">
        <v>1033</v>
      </c>
      <c r="E844" s="84">
        <v>45436</v>
      </c>
      <c r="F844" s="84">
        <v>45436</v>
      </c>
      <c r="G844" s="96"/>
      <c r="H844" s="84">
        <v>45436</v>
      </c>
      <c r="I844" s="37">
        <v>820240524858184</v>
      </c>
      <c r="J844" s="54">
        <v>125000</v>
      </c>
      <c r="K844" s="54"/>
      <c r="L844" s="93"/>
      <c r="M844" s="93"/>
      <c r="N844" s="296"/>
      <c r="O844" s="296"/>
      <c r="P844" s="51"/>
      <c r="Q844" s="52"/>
    </row>
    <row r="845" spans="1:17" ht="15.75" customHeight="1">
      <c r="A845" s="479">
        <v>837</v>
      </c>
      <c r="B845" s="78" t="s">
        <v>163</v>
      </c>
      <c r="C845" s="60" t="s">
        <v>1201</v>
      </c>
      <c r="D845" s="61">
        <v>2995</v>
      </c>
      <c r="E845" s="84">
        <v>45436</v>
      </c>
      <c r="F845" s="84">
        <v>45436</v>
      </c>
      <c r="G845" s="96"/>
      <c r="H845" s="84">
        <v>45436</v>
      </c>
      <c r="I845" s="37">
        <v>820240524862696</v>
      </c>
      <c r="J845" s="141"/>
      <c r="K845" s="93"/>
      <c r="L845" s="93"/>
      <c r="M845" s="54">
        <v>320480</v>
      </c>
      <c r="N845" s="296"/>
      <c r="O845" s="296"/>
      <c r="P845" s="51"/>
      <c r="Q845" s="52"/>
    </row>
    <row r="846" spans="1:17" ht="15.75" customHeight="1">
      <c r="A846" s="479">
        <v>838</v>
      </c>
      <c r="B846" s="78" t="s">
        <v>1060</v>
      </c>
      <c r="C846" s="70" t="s">
        <v>1202</v>
      </c>
      <c r="D846" s="72">
        <v>38215</v>
      </c>
      <c r="E846" s="84">
        <v>45436</v>
      </c>
      <c r="F846" s="84">
        <v>45436</v>
      </c>
      <c r="G846" s="96"/>
      <c r="H846" s="84">
        <v>45436</v>
      </c>
      <c r="I846" s="37">
        <v>820240524864831</v>
      </c>
      <c r="J846" s="93"/>
      <c r="K846" s="54">
        <v>200000</v>
      </c>
      <c r="L846" s="93"/>
      <c r="M846" s="93"/>
      <c r="N846" s="296"/>
      <c r="O846" s="296"/>
      <c r="P846" s="294"/>
      <c r="Q846" s="52"/>
    </row>
    <row r="847" spans="1:17" ht="15.75" customHeight="1">
      <c r="A847" s="479">
        <v>839</v>
      </c>
      <c r="B847" s="102" t="s">
        <v>1203</v>
      </c>
      <c r="C847" s="70" t="s">
        <v>1204</v>
      </c>
      <c r="D847" s="72">
        <v>193</v>
      </c>
      <c r="E847" s="84">
        <v>45436</v>
      </c>
      <c r="F847" s="84">
        <v>45436</v>
      </c>
      <c r="G847" s="96"/>
      <c r="H847" s="84">
        <v>45436</v>
      </c>
      <c r="I847" s="37">
        <v>820240524868413</v>
      </c>
      <c r="J847" s="54">
        <v>75000</v>
      </c>
      <c r="K847" s="54"/>
      <c r="L847" s="93"/>
      <c r="M847" s="93"/>
      <c r="N847" s="296"/>
      <c r="O847" s="296"/>
      <c r="P847" s="51"/>
      <c r="Q847" s="52"/>
    </row>
    <row r="848" spans="1:17" ht="15.75" customHeight="1">
      <c r="A848" s="479">
        <v>840</v>
      </c>
      <c r="B848" s="102" t="s">
        <v>1203</v>
      </c>
      <c r="C848" s="70" t="s">
        <v>1205</v>
      </c>
      <c r="D848" s="72">
        <v>3101</v>
      </c>
      <c r="E848" s="84">
        <v>45436</v>
      </c>
      <c r="F848" s="84">
        <v>45436</v>
      </c>
      <c r="G848" s="96"/>
      <c r="H848" s="84">
        <v>45436</v>
      </c>
      <c r="I848" s="37">
        <v>820240524867271</v>
      </c>
      <c r="J848" s="54">
        <v>150000</v>
      </c>
      <c r="K848" s="54"/>
      <c r="L848" s="93"/>
      <c r="M848" s="93"/>
      <c r="N848" s="296"/>
      <c r="O848" s="296"/>
      <c r="P848" s="51"/>
      <c r="Q848" s="52"/>
    </row>
    <row r="849" spans="1:25" ht="15.75" customHeight="1">
      <c r="A849" s="479">
        <v>841</v>
      </c>
      <c r="B849" s="102" t="s">
        <v>154</v>
      </c>
      <c r="C849" s="70" t="s">
        <v>155</v>
      </c>
      <c r="D849" s="72">
        <v>189</v>
      </c>
      <c r="E849" s="84">
        <v>45436</v>
      </c>
      <c r="F849" s="84">
        <v>45436</v>
      </c>
      <c r="G849" s="96"/>
      <c r="H849" s="84">
        <v>45436</v>
      </c>
      <c r="I849" s="37">
        <v>820240524871120</v>
      </c>
      <c r="J849" s="230">
        <v>225000</v>
      </c>
      <c r="K849" s="230"/>
      <c r="L849" s="93"/>
      <c r="M849" s="93"/>
      <c r="N849" s="296"/>
      <c r="O849" s="296"/>
      <c r="P849" s="294"/>
      <c r="Q849" s="52"/>
    </row>
    <row r="850" spans="1:25" ht="15.75" customHeight="1">
      <c r="A850" s="479">
        <v>842</v>
      </c>
      <c r="B850" s="102" t="s">
        <v>154</v>
      </c>
      <c r="C850" s="70" t="s">
        <v>1209</v>
      </c>
      <c r="D850" s="72">
        <v>2029</v>
      </c>
      <c r="E850" s="84">
        <v>45436</v>
      </c>
      <c r="F850" s="84">
        <v>45436</v>
      </c>
      <c r="G850" s="96"/>
      <c r="H850" s="84">
        <v>45436</v>
      </c>
      <c r="I850" s="37">
        <v>820240524870492</v>
      </c>
      <c r="J850" s="54">
        <v>250000</v>
      </c>
      <c r="K850" s="54"/>
      <c r="L850" s="93"/>
      <c r="M850" s="93"/>
      <c r="N850" s="296"/>
      <c r="O850" s="296"/>
      <c r="P850" s="51"/>
      <c r="Q850" s="52"/>
    </row>
    <row r="851" spans="1:25" ht="15.75" customHeight="1">
      <c r="A851" s="479">
        <v>843</v>
      </c>
      <c r="B851" s="102" t="s">
        <v>1210</v>
      </c>
      <c r="C851" s="70" t="s">
        <v>535</v>
      </c>
      <c r="D851" s="72">
        <v>192</v>
      </c>
      <c r="E851" s="84">
        <v>45436</v>
      </c>
      <c r="F851" s="84">
        <v>45436</v>
      </c>
      <c r="G851" s="96"/>
      <c r="H851" s="84">
        <v>45436</v>
      </c>
      <c r="I851" s="37">
        <v>820240524871146</v>
      </c>
      <c r="J851" s="93"/>
      <c r="K851" s="54">
        <v>75000</v>
      </c>
      <c r="L851" s="93"/>
      <c r="M851" s="93"/>
      <c r="N851" s="296"/>
      <c r="O851" s="296"/>
      <c r="P851" s="51"/>
      <c r="Q851" s="52"/>
    </row>
    <row r="852" spans="1:25" ht="15.75" customHeight="1">
      <c r="A852" s="479">
        <v>844</v>
      </c>
      <c r="B852" s="102" t="s">
        <v>1210</v>
      </c>
      <c r="C852" s="142" t="s">
        <v>536</v>
      </c>
      <c r="D852" s="274">
        <v>3145</v>
      </c>
      <c r="E852" s="84">
        <v>45436</v>
      </c>
      <c r="F852" s="84">
        <v>45436</v>
      </c>
      <c r="G852" s="144"/>
      <c r="H852" s="84">
        <v>45436</v>
      </c>
      <c r="I852" s="37">
        <v>820240524870507</v>
      </c>
      <c r="J852" s="271"/>
      <c r="K852" s="249">
        <v>150000</v>
      </c>
      <c r="L852" s="271"/>
      <c r="M852" s="271"/>
      <c r="N852" s="303"/>
      <c r="O852" s="303"/>
      <c r="P852" s="148"/>
      <c r="Q852" s="52"/>
    </row>
    <row r="853" spans="1:25" ht="15.75" customHeight="1">
      <c r="A853" s="479">
        <v>845</v>
      </c>
      <c r="B853" s="246" t="s">
        <v>20</v>
      </c>
      <c r="C853" s="164" t="s">
        <v>21</v>
      </c>
      <c r="D853" s="165">
        <v>12416</v>
      </c>
      <c r="E853" s="84">
        <v>45436</v>
      </c>
      <c r="F853" s="84">
        <v>45436</v>
      </c>
      <c r="G853" s="144"/>
      <c r="H853" s="84">
        <v>45437</v>
      </c>
      <c r="I853" s="37">
        <v>820240524881660</v>
      </c>
      <c r="J853" s="342"/>
      <c r="K853" s="249">
        <v>200000</v>
      </c>
      <c r="L853" s="271"/>
      <c r="M853" s="271"/>
      <c r="N853" s="303"/>
      <c r="O853" s="303"/>
      <c r="P853" s="148"/>
      <c r="Q853" s="52"/>
    </row>
    <row r="854" spans="1:25" ht="15.75" customHeight="1">
      <c r="A854" s="479">
        <v>846</v>
      </c>
      <c r="B854" s="42" t="s">
        <v>35</v>
      </c>
      <c r="C854" s="34" t="s">
        <v>707</v>
      </c>
      <c r="D854" s="100">
        <v>16804</v>
      </c>
      <c r="E854" s="199">
        <v>45437</v>
      </c>
      <c r="F854" s="199">
        <v>45437</v>
      </c>
      <c r="G854" s="96"/>
      <c r="H854" s="199">
        <v>45437</v>
      </c>
      <c r="I854" s="200">
        <v>820240525882872</v>
      </c>
      <c r="J854" s="109"/>
      <c r="K854" s="230">
        <v>200000</v>
      </c>
      <c r="L854" s="93"/>
      <c r="M854" s="93"/>
      <c r="N854" s="296"/>
      <c r="O854" s="296"/>
      <c r="P854" s="51"/>
      <c r="Q854" s="52"/>
    </row>
    <row r="855" spans="1:25" ht="15.75" customHeight="1">
      <c r="A855" s="479">
        <v>847</v>
      </c>
      <c r="B855" s="102" t="s">
        <v>337</v>
      </c>
      <c r="C855" s="60" t="s">
        <v>1211</v>
      </c>
      <c r="D855" s="63">
        <v>1083</v>
      </c>
      <c r="E855" s="84">
        <v>45437</v>
      </c>
      <c r="F855" s="84">
        <v>45437</v>
      </c>
      <c r="G855" s="96"/>
      <c r="H855" s="84">
        <v>45437</v>
      </c>
      <c r="I855" s="37">
        <v>820240525892235</v>
      </c>
      <c r="J855" s="93"/>
      <c r="K855" s="343">
        <v>125000</v>
      </c>
      <c r="L855" s="112"/>
      <c r="M855" s="40"/>
      <c r="N855" s="113"/>
      <c r="O855" s="113"/>
      <c r="P855" s="51"/>
      <c r="Q855" s="4"/>
      <c r="R855" s="4"/>
      <c r="S855" s="4"/>
      <c r="T855" s="4"/>
      <c r="U855" s="4"/>
      <c r="V855" s="4"/>
      <c r="W855" s="4"/>
      <c r="X855" s="4"/>
      <c r="Y855" s="4"/>
    </row>
    <row r="856" spans="1:25" ht="15.75" customHeight="1">
      <c r="A856" s="479">
        <v>848</v>
      </c>
      <c r="B856" s="102" t="s">
        <v>20</v>
      </c>
      <c r="C856" s="70" t="s">
        <v>1212</v>
      </c>
      <c r="D856" s="71">
        <v>17018</v>
      </c>
      <c r="E856" s="84">
        <v>45437</v>
      </c>
      <c r="F856" s="84">
        <v>45437</v>
      </c>
      <c r="G856" s="96"/>
      <c r="H856" s="84">
        <v>45437</v>
      </c>
      <c r="I856" s="37">
        <v>820240525892253</v>
      </c>
      <c r="J856" s="46">
        <v>200000</v>
      </c>
      <c r="K856" s="46"/>
      <c r="L856" s="55"/>
      <c r="M856" s="24"/>
      <c r="N856" s="25"/>
      <c r="O856" s="25"/>
      <c r="P856" s="344"/>
      <c r="Q856" s="52"/>
    </row>
    <row r="857" spans="1:25" ht="15.75" customHeight="1">
      <c r="A857" s="479">
        <v>849</v>
      </c>
      <c r="B857" s="102" t="s">
        <v>151</v>
      </c>
      <c r="C857" s="70" t="s">
        <v>1213</v>
      </c>
      <c r="D857" s="71">
        <v>2620</v>
      </c>
      <c r="E857" s="84">
        <v>45437</v>
      </c>
      <c r="F857" s="84">
        <v>45437</v>
      </c>
      <c r="G857" s="96"/>
      <c r="H857" s="84">
        <v>45437</v>
      </c>
      <c r="I857" s="37">
        <v>820240525894255</v>
      </c>
      <c r="J857" s="39">
        <v>125000</v>
      </c>
      <c r="K857" s="39"/>
      <c r="L857" s="40"/>
      <c r="M857" s="40"/>
      <c r="N857" s="113"/>
      <c r="O857" s="113"/>
      <c r="P857" s="294"/>
      <c r="Q857" s="52"/>
    </row>
    <row r="858" spans="1:25" ht="15.75" customHeight="1">
      <c r="A858" s="479">
        <v>850</v>
      </c>
      <c r="B858" s="102" t="s">
        <v>56</v>
      </c>
      <c r="C858" s="70" t="s">
        <v>1215</v>
      </c>
      <c r="D858" s="72">
        <v>190</v>
      </c>
      <c r="E858" s="84">
        <v>45437</v>
      </c>
      <c r="F858" s="84">
        <v>45437</v>
      </c>
      <c r="G858" s="96"/>
      <c r="H858" s="84">
        <v>45437</v>
      </c>
      <c r="I858" s="37">
        <v>820240525899528</v>
      </c>
      <c r="J858" s="93"/>
      <c r="K858" s="54">
        <v>225000</v>
      </c>
      <c r="L858" s="93"/>
      <c r="M858" s="93"/>
      <c r="N858" s="296"/>
      <c r="O858" s="296"/>
      <c r="P858" s="51"/>
      <c r="Q858" s="52"/>
    </row>
    <row r="859" spans="1:25" ht="15.75" customHeight="1">
      <c r="A859" s="479">
        <v>851</v>
      </c>
      <c r="B859" s="102" t="s">
        <v>56</v>
      </c>
      <c r="C859" s="60" t="s">
        <v>1216</v>
      </c>
      <c r="D859" s="71">
        <v>3066</v>
      </c>
      <c r="E859" s="84">
        <v>45437</v>
      </c>
      <c r="F859" s="84">
        <v>45437</v>
      </c>
      <c r="G859" s="96"/>
      <c r="H859" s="84">
        <v>45437</v>
      </c>
      <c r="I859" s="37">
        <v>820240525899602</v>
      </c>
      <c r="J859" s="141"/>
      <c r="K859" s="122">
        <v>450000</v>
      </c>
      <c r="L859" s="93"/>
      <c r="M859" s="93"/>
      <c r="N859" s="296"/>
      <c r="O859" s="296"/>
      <c r="P859" s="51"/>
      <c r="Q859" s="4"/>
      <c r="R859" s="4"/>
      <c r="S859" s="4"/>
      <c r="T859" s="4"/>
      <c r="U859" s="4"/>
      <c r="V859" s="4"/>
      <c r="W859" s="4"/>
      <c r="X859" s="4"/>
      <c r="Y859" s="4"/>
    </row>
    <row r="860" spans="1:25" ht="15.75" customHeight="1">
      <c r="A860" s="479">
        <v>852</v>
      </c>
      <c r="B860" s="102" t="s">
        <v>163</v>
      </c>
      <c r="C860" s="70" t="s">
        <v>1217</v>
      </c>
      <c r="D860" s="71">
        <v>4253</v>
      </c>
      <c r="E860" s="84">
        <v>45437</v>
      </c>
      <c r="F860" s="84">
        <v>45437</v>
      </c>
      <c r="G860" s="96"/>
      <c r="H860" s="84">
        <v>45437</v>
      </c>
      <c r="I860" s="37">
        <v>820240525899652</v>
      </c>
      <c r="J860" s="54">
        <v>300000</v>
      </c>
      <c r="K860" s="54"/>
      <c r="L860" s="93"/>
      <c r="M860" s="93"/>
      <c r="N860" s="296"/>
      <c r="O860" s="296"/>
      <c r="P860" s="51"/>
      <c r="Q860" s="52"/>
    </row>
    <row r="861" spans="1:25" ht="15.75" customHeight="1">
      <c r="A861" s="479">
        <v>853</v>
      </c>
      <c r="B861" s="102" t="s">
        <v>163</v>
      </c>
      <c r="C861" s="70" t="s">
        <v>1218</v>
      </c>
      <c r="D861" s="72">
        <v>11615</v>
      </c>
      <c r="E861" s="84">
        <v>45437</v>
      </c>
      <c r="F861" s="84">
        <v>45437</v>
      </c>
      <c r="G861" s="96"/>
      <c r="H861" s="84">
        <v>45437</v>
      </c>
      <c r="I861" s="37">
        <v>820240525901013</v>
      </c>
      <c r="J861" s="93"/>
      <c r="K861" s="93"/>
      <c r="L861" s="93"/>
      <c r="M861" s="54">
        <v>480720</v>
      </c>
      <c r="N861" s="296"/>
      <c r="O861" s="296"/>
      <c r="P861" s="51"/>
      <c r="Q861" s="52"/>
    </row>
    <row r="862" spans="1:25" ht="15.75" customHeight="1">
      <c r="A862" s="479">
        <v>854</v>
      </c>
      <c r="B862" s="102" t="s">
        <v>56</v>
      </c>
      <c r="C862" s="60" t="s">
        <v>1220</v>
      </c>
      <c r="D862" s="63">
        <v>201</v>
      </c>
      <c r="E862" s="84">
        <v>45437</v>
      </c>
      <c r="F862" s="84">
        <v>45437</v>
      </c>
      <c r="G862" s="96"/>
      <c r="H862" s="84">
        <v>45437</v>
      </c>
      <c r="I862" s="37">
        <v>820240525902206</v>
      </c>
      <c r="J862" s="54">
        <v>75000</v>
      </c>
      <c r="K862" s="54"/>
      <c r="L862" s="93"/>
      <c r="M862" s="93"/>
      <c r="N862" s="296"/>
      <c r="O862" s="296"/>
      <c r="P862" s="51"/>
      <c r="Q862" s="52"/>
    </row>
    <row r="863" spans="1:25" ht="15.75" customHeight="1">
      <c r="A863" s="479">
        <v>855</v>
      </c>
      <c r="B863" s="102" t="s">
        <v>56</v>
      </c>
      <c r="C863" s="60" t="s">
        <v>284</v>
      </c>
      <c r="D863" s="71">
        <v>2442</v>
      </c>
      <c r="E863" s="84">
        <v>45437</v>
      </c>
      <c r="F863" s="84">
        <v>45437</v>
      </c>
      <c r="G863" s="96"/>
      <c r="H863" s="84">
        <v>45437</v>
      </c>
      <c r="I863" s="37">
        <v>820240525902242</v>
      </c>
      <c r="J863" s="54">
        <v>125000</v>
      </c>
      <c r="K863" s="54"/>
      <c r="L863" s="93"/>
      <c r="M863" s="93"/>
      <c r="N863" s="296"/>
      <c r="O863" s="296"/>
      <c r="P863" s="51"/>
      <c r="Q863" s="52"/>
    </row>
    <row r="864" spans="1:25" ht="15.75" customHeight="1">
      <c r="A864" s="479">
        <v>856</v>
      </c>
      <c r="B864" s="78" t="s">
        <v>65</v>
      </c>
      <c r="C864" s="60" t="s">
        <v>1221</v>
      </c>
      <c r="D864" s="61">
        <v>3494</v>
      </c>
      <c r="E864" s="84">
        <v>45437</v>
      </c>
      <c r="F864" s="84">
        <v>45437</v>
      </c>
      <c r="G864" s="96"/>
      <c r="H864" s="84">
        <v>45437</v>
      </c>
      <c r="I864" s="37">
        <v>820240525911036</v>
      </c>
      <c r="J864" s="49"/>
      <c r="K864" s="93"/>
      <c r="L864" s="93"/>
      <c r="M864" s="54">
        <v>320480</v>
      </c>
      <c r="N864" s="296"/>
      <c r="O864" s="296"/>
      <c r="P864" s="51"/>
      <c r="Q864" s="52"/>
    </row>
    <row r="865" spans="1:17" ht="15.75" customHeight="1">
      <c r="A865" s="479">
        <v>857</v>
      </c>
      <c r="B865" s="102" t="s">
        <v>151</v>
      </c>
      <c r="C865" s="70" t="s">
        <v>1222</v>
      </c>
      <c r="D865" s="72">
        <v>35832</v>
      </c>
      <c r="E865" s="84">
        <v>45437</v>
      </c>
      <c r="F865" s="84">
        <v>45437</v>
      </c>
      <c r="G865" s="96"/>
      <c r="H865" s="84">
        <v>45437</v>
      </c>
      <c r="I865" s="37">
        <v>820240525912056</v>
      </c>
      <c r="J865" s="93"/>
      <c r="K865" s="93"/>
      <c r="L865" s="54">
        <v>480720</v>
      </c>
      <c r="M865" s="54"/>
      <c r="N865" s="296"/>
      <c r="O865" s="296"/>
      <c r="P865" s="51"/>
      <c r="Q865" s="52"/>
    </row>
    <row r="866" spans="1:17" ht="15.75" customHeight="1">
      <c r="A866" s="479">
        <v>858</v>
      </c>
      <c r="B866" s="102" t="s">
        <v>132</v>
      </c>
      <c r="C866" s="70" t="s">
        <v>1223</v>
      </c>
      <c r="D866" s="72">
        <v>232</v>
      </c>
      <c r="E866" s="84">
        <v>45437</v>
      </c>
      <c r="F866" s="84">
        <v>45437</v>
      </c>
      <c r="G866" s="96"/>
      <c r="H866" s="84">
        <v>45437</v>
      </c>
      <c r="I866" s="37">
        <v>820240525914084</v>
      </c>
      <c r="J866" s="230">
        <v>225000</v>
      </c>
      <c r="K866" s="230"/>
      <c r="L866" s="93"/>
      <c r="M866" s="93"/>
      <c r="N866" s="296"/>
      <c r="O866" s="296"/>
      <c r="P866" s="51"/>
      <c r="Q866" s="52"/>
    </row>
    <row r="867" spans="1:17" ht="15.75" customHeight="1">
      <c r="A867" s="479">
        <v>859</v>
      </c>
      <c r="B867" s="102" t="s">
        <v>132</v>
      </c>
      <c r="C867" s="60" t="s">
        <v>1224</v>
      </c>
      <c r="D867" s="72">
        <v>4120</v>
      </c>
      <c r="E867" s="84">
        <v>45437</v>
      </c>
      <c r="F867" s="84">
        <v>45437</v>
      </c>
      <c r="G867" s="96"/>
      <c r="H867" s="84">
        <v>45437</v>
      </c>
      <c r="I867" s="37">
        <v>820240525914123</v>
      </c>
      <c r="J867" s="57">
        <v>450000</v>
      </c>
      <c r="K867" s="57"/>
      <c r="L867" s="93"/>
      <c r="M867" s="93"/>
      <c r="N867" s="296"/>
      <c r="O867" s="296"/>
      <c r="P867" s="51"/>
      <c r="Q867" s="52"/>
    </row>
    <row r="868" spans="1:17" ht="15.75" customHeight="1">
      <c r="A868" s="479">
        <v>860</v>
      </c>
      <c r="B868" s="102" t="s">
        <v>293</v>
      </c>
      <c r="C868" s="70" t="s">
        <v>1225</v>
      </c>
      <c r="D868" s="72">
        <v>224</v>
      </c>
      <c r="E868" s="84">
        <v>45437</v>
      </c>
      <c r="F868" s="84">
        <v>45437</v>
      </c>
      <c r="G868" s="96"/>
      <c r="H868" s="84">
        <v>45437</v>
      </c>
      <c r="I868" s="37">
        <v>820240525914784</v>
      </c>
      <c r="J868" s="343">
        <v>150000</v>
      </c>
      <c r="K868" s="343"/>
      <c r="L868" s="346"/>
      <c r="M868" s="40"/>
      <c r="N868" s="113"/>
      <c r="O868" s="113"/>
      <c r="P868" s="294"/>
      <c r="Q868" s="52"/>
    </row>
    <row r="869" spans="1:17" ht="15.75" customHeight="1">
      <c r="A869" s="479">
        <v>861</v>
      </c>
      <c r="B869" s="102" t="s">
        <v>293</v>
      </c>
      <c r="C869" s="70" t="s">
        <v>1226</v>
      </c>
      <c r="D869" s="72">
        <v>3100</v>
      </c>
      <c r="E869" s="84">
        <v>45437</v>
      </c>
      <c r="F869" s="84">
        <v>45437</v>
      </c>
      <c r="G869" s="96"/>
      <c r="H869" s="84">
        <v>45437</v>
      </c>
      <c r="I869" s="37">
        <v>820240525914795</v>
      </c>
      <c r="J869" s="46">
        <v>150000</v>
      </c>
      <c r="K869" s="46"/>
      <c r="L869" s="55"/>
      <c r="M869" s="24"/>
      <c r="N869" s="25"/>
      <c r="O869" s="25"/>
      <c r="P869" s="344"/>
      <c r="Q869" s="52"/>
    </row>
    <row r="870" spans="1:17" ht="15.75" customHeight="1">
      <c r="A870" s="479">
        <v>862</v>
      </c>
      <c r="B870" s="102" t="s">
        <v>1131</v>
      </c>
      <c r="C870" s="70" t="s">
        <v>1132</v>
      </c>
      <c r="D870" s="72">
        <v>2995</v>
      </c>
      <c r="E870" s="84">
        <v>45437</v>
      </c>
      <c r="F870" s="84">
        <v>45437</v>
      </c>
      <c r="G870" s="96"/>
      <c r="H870" s="84">
        <v>45437</v>
      </c>
      <c r="I870" s="37">
        <v>820240525915482</v>
      </c>
      <c r="J870" s="93"/>
      <c r="K870" s="39">
        <v>125000</v>
      </c>
      <c r="L870" s="40"/>
      <c r="M870" s="40"/>
      <c r="N870" s="113"/>
      <c r="O870" s="113"/>
      <c r="P870" s="294"/>
      <c r="Q870" s="52"/>
    </row>
    <row r="871" spans="1:17" ht="15.75" customHeight="1">
      <c r="A871" s="479">
        <v>863</v>
      </c>
      <c r="B871" s="102" t="s">
        <v>420</v>
      </c>
      <c r="C871" s="70" t="s">
        <v>1227</v>
      </c>
      <c r="D871" s="72">
        <v>325</v>
      </c>
      <c r="E871" s="84">
        <v>45437</v>
      </c>
      <c r="F871" s="84">
        <v>45437</v>
      </c>
      <c r="G871" s="96"/>
      <c r="H871" s="84">
        <v>45437</v>
      </c>
      <c r="I871" s="37">
        <v>820240525917650</v>
      </c>
      <c r="J871" s="54">
        <v>1000000</v>
      </c>
      <c r="K871" s="93"/>
      <c r="L871" s="93"/>
      <c r="M871" s="93"/>
      <c r="N871" s="296"/>
      <c r="O871" s="296"/>
      <c r="P871" s="51"/>
      <c r="Q871" s="52"/>
    </row>
    <row r="872" spans="1:17" ht="15.75" customHeight="1">
      <c r="A872" s="479">
        <v>864</v>
      </c>
      <c r="B872" s="102" t="s">
        <v>430</v>
      </c>
      <c r="C872" s="60" t="s">
        <v>1232</v>
      </c>
      <c r="D872" s="61">
        <v>1139</v>
      </c>
      <c r="E872" s="84">
        <v>45437</v>
      </c>
      <c r="F872" s="84">
        <v>45437</v>
      </c>
      <c r="G872" s="96"/>
      <c r="H872" s="84">
        <v>45437</v>
      </c>
      <c r="I872" s="37">
        <v>820240525922069</v>
      </c>
      <c r="J872" s="54">
        <v>250000</v>
      </c>
      <c r="K872" s="54"/>
      <c r="L872" s="93"/>
      <c r="M872" s="93"/>
      <c r="N872" s="296"/>
      <c r="O872" s="296"/>
      <c r="P872" s="51"/>
      <c r="Q872" s="52"/>
    </row>
    <row r="873" spans="1:17" ht="15.75" customHeight="1">
      <c r="A873" s="479">
        <v>865</v>
      </c>
      <c r="B873" s="78" t="s">
        <v>453</v>
      </c>
      <c r="C873" s="60" t="s">
        <v>1233</v>
      </c>
      <c r="D873" s="61">
        <v>198</v>
      </c>
      <c r="E873" s="84">
        <v>45437</v>
      </c>
      <c r="F873" s="84">
        <v>45437</v>
      </c>
      <c r="G873" s="96"/>
      <c r="H873" s="84">
        <v>45437</v>
      </c>
      <c r="I873" s="37">
        <v>820240525921806</v>
      </c>
      <c r="J873" s="66"/>
      <c r="K873" s="54">
        <v>225000</v>
      </c>
      <c r="L873" s="93"/>
      <c r="M873" s="93"/>
      <c r="N873" s="296"/>
      <c r="O873" s="296"/>
      <c r="P873" s="51"/>
      <c r="Q873" s="52"/>
    </row>
    <row r="874" spans="1:17" ht="15.75" customHeight="1">
      <c r="A874" s="479">
        <v>866</v>
      </c>
      <c r="B874" s="78" t="s">
        <v>453</v>
      </c>
      <c r="C874" s="70" t="s">
        <v>1234</v>
      </c>
      <c r="D874" s="71">
        <v>3346</v>
      </c>
      <c r="E874" s="84">
        <v>45437</v>
      </c>
      <c r="F874" s="84">
        <v>45437</v>
      </c>
      <c r="G874" s="96"/>
      <c r="H874" s="84">
        <v>45437</v>
      </c>
      <c r="I874" s="37">
        <v>820240525922154</v>
      </c>
      <c r="J874" s="215"/>
      <c r="K874" s="57">
        <v>450000</v>
      </c>
      <c r="L874" s="93"/>
      <c r="M874" s="93"/>
      <c r="N874" s="296"/>
      <c r="O874" s="296"/>
      <c r="P874" s="294"/>
      <c r="Q874" s="52"/>
    </row>
    <row r="875" spans="1:17" ht="15.75" customHeight="1">
      <c r="A875" s="479">
        <v>867</v>
      </c>
      <c r="B875" s="78" t="s">
        <v>337</v>
      </c>
      <c r="C875" s="70" t="s">
        <v>1235</v>
      </c>
      <c r="D875" s="71">
        <v>30000</v>
      </c>
      <c r="E875" s="84">
        <v>45437</v>
      </c>
      <c r="F875" s="84">
        <v>45437</v>
      </c>
      <c r="G875" s="96"/>
      <c r="H875" s="84">
        <v>45437</v>
      </c>
      <c r="I875" s="37">
        <v>820240525927831</v>
      </c>
      <c r="J875" s="93"/>
      <c r="K875" s="57">
        <v>200000</v>
      </c>
      <c r="L875" s="93"/>
      <c r="M875" s="93"/>
      <c r="N875" s="296"/>
      <c r="O875" s="296"/>
      <c r="P875" s="51"/>
      <c r="Q875" s="52"/>
    </row>
    <row r="876" spans="1:17" ht="15.75" customHeight="1">
      <c r="A876" s="479">
        <v>868</v>
      </c>
      <c r="B876" s="78" t="s">
        <v>56</v>
      </c>
      <c r="C876" s="60" t="s">
        <v>1236</v>
      </c>
      <c r="D876" s="72">
        <v>245</v>
      </c>
      <c r="E876" s="84">
        <v>45437</v>
      </c>
      <c r="F876" s="84">
        <v>45437</v>
      </c>
      <c r="G876" s="96"/>
      <c r="H876" s="84">
        <v>45437</v>
      </c>
      <c r="I876" s="37">
        <v>820240525930003</v>
      </c>
      <c r="J876" s="93"/>
      <c r="K876" s="54">
        <v>225000</v>
      </c>
      <c r="L876" s="93"/>
      <c r="M876" s="93"/>
      <c r="N876" s="296"/>
      <c r="O876" s="296"/>
      <c r="P876" s="51"/>
      <c r="Q876" s="52"/>
    </row>
    <row r="877" spans="1:17" ht="15.75" customHeight="1">
      <c r="A877" s="479">
        <v>869</v>
      </c>
      <c r="B877" s="78" t="s">
        <v>56</v>
      </c>
      <c r="C877" s="60" t="s">
        <v>1237</v>
      </c>
      <c r="D877" s="61">
        <v>1707</v>
      </c>
      <c r="E877" s="84">
        <v>45437</v>
      </c>
      <c r="F877" s="84">
        <v>45437</v>
      </c>
      <c r="G877" s="96"/>
      <c r="H877" s="84">
        <v>45437</v>
      </c>
      <c r="I877" s="37">
        <v>820240525930022</v>
      </c>
      <c r="J877" s="93"/>
      <c r="K877" s="54">
        <v>375000</v>
      </c>
      <c r="L877" s="93"/>
      <c r="M877" s="93"/>
      <c r="N877" s="296"/>
      <c r="O877" s="296"/>
      <c r="P877" s="51"/>
      <c r="Q877" s="52"/>
    </row>
    <row r="878" spans="1:17" ht="15.75" customHeight="1">
      <c r="A878" s="479">
        <v>870</v>
      </c>
      <c r="B878" s="42" t="s">
        <v>395</v>
      </c>
      <c r="C878" s="43" t="s">
        <v>1238</v>
      </c>
      <c r="D878" s="44">
        <v>232</v>
      </c>
      <c r="E878" s="199">
        <v>45438</v>
      </c>
      <c r="F878" s="199">
        <v>45438</v>
      </c>
      <c r="G878" s="96"/>
      <c r="H878" s="199">
        <v>45438</v>
      </c>
      <c r="I878" s="200">
        <v>820240526936388</v>
      </c>
      <c r="J878" s="54">
        <v>225000</v>
      </c>
      <c r="K878" s="54"/>
      <c r="L878" s="93"/>
      <c r="M878" s="93"/>
      <c r="N878" s="296"/>
      <c r="O878" s="296"/>
      <c r="P878" s="51"/>
      <c r="Q878" s="52"/>
    </row>
    <row r="879" spans="1:17" ht="15.75" customHeight="1">
      <c r="A879" s="479">
        <v>871</v>
      </c>
      <c r="B879" s="102" t="s">
        <v>395</v>
      </c>
      <c r="C879" s="70" t="s">
        <v>1239</v>
      </c>
      <c r="D879" s="72">
        <v>3346</v>
      </c>
      <c r="E879" s="84">
        <v>45438</v>
      </c>
      <c r="F879" s="84">
        <v>45438</v>
      </c>
      <c r="G879" s="96"/>
      <c r="H879" s="84">
        <v>45438</v>
      </c>
      <c r="I879" s="37">
        <v>820240526936399</v>
      </c>
      <c r="J879" s="57">
        <v>450000</v>
      </c>
      <c r="K879" s="57"/>
      <c r="L879" s="93"/>
      <c r="M879" s="93"/>
      <c r="N879" s="296"/>
      <c r="O879" s="296"/>
      <c r="P879" s="51"/>
      <c r="Q879" s="52"/>
    </row>
    <row r="880" spans="1:17" ht="15.75" customHeight="1">
      <c r="A880" s="479">
        <v>872</v>
      </c>
      <c r="B880" s="108" t="s">
        <v>277</v>
      </c>
      <c r="C880" s="34" t="s">
        <v>1240</v>
      </c>
      <c r="D880" s="59">
        <v>431</v>
      </c>
      <c r="E880" s="84">
        <v>45438</v>
      </c>
      <c r="F880" s="84">
        <v>45438</v>
      </c>
      <c r="G880" s="96"/>
      <c r="H880" s="84">
        <v>45438</v>
      </c>
      <c r="I880" s="37">
        <v>820240526936431</v>
      </c>
      <c r="J880" s="54">
        <v>400000</v>
      </c>
      <c r="K880" s="112"/>
      <c r="L880" s="346"/>
      <c r="M880" s="40"/>
      <c r="N880" s="113"/>
      <c r="O880" s="113"/>
      <c r="P880" s="294"/>
      <c r="Q880" s="52"/>
    </row>
    <row r="881" spans="1:25" ht="15.75" customHeight="1">
      <c r="A881" s="479">
        <v>873</v>
      </c>
      <c r="B881" s="108" t="s">
        <v>229</v>
      </c>
      <c r="C881" s="34" t="s">
        <v>1241</v>
      </c>
      <c r="D881" s="59">
        <v>34</v>
      </c>
      <c r="E881" s="84">
        <v>45438</v>
      </c>
      <c r="F881" s="84">
        <v>45438</v>
      </c>
      <c r="G881" s="96"/>
      <c r="H881" s="84">
        <v>45438</v>
      </c>
      <c r="I881" s="37">
        <v>820240526937464</v>
      </c>
      <c r="J881" s="93"/>
      <c r="K881" s="46">
        <v>225000</v>
      </c>
      <c r="L881" s="55"/>
      <c r="M881" s="24"/>
      <c r="N881" s="25"/>
      <c r="O881" s="25"/>
      <c r="P881" s="344"/>
      <c r="Q881" s="4"/>
      <c r="R881" s="4"/>
      <c r="S881" s="4"/>
      <c r="T881" s="4"/>
      <c r="U881" s="4"/>
      <c r="V881" s="4"/>
      <c r="W881" s="4"/>
      <c r="X881" s="4"/>
      <c r="Y881" s="4"/>
    </row>
    <row r="882" spans="1:25" ht="15.75" customHeight="1">
      <c r="A882" s="479">
        <v>874</v>
      </c>
      <c r="B882" s="108" t="s">
        <v>229</v>
      </c>
      <c r="C882" s="34" t="s">
        <v>1242</v>
      </c>
      <c r="D882" s="59">
        <v>180</v>
      </c>
      <c r="E882" s="84">
        <v>45438</v>
      </c>
      <c r="F882" s="84">
        <v>45438</v>
      </c>
      <c r="G882" s="96"/>
      <c r="H882" s="84">
        <v>45438</v>
      </c>
      <c r="I882" s="37">
        <v>820240526937468</v>
      </c>
      <c r="J882" s="93"/>
      <c r="K882" s="39">
        <v>75000</v>
      </c>
      <c r="L882" s="40"/>
      <c r="M882" s="40"/>
      <c r="N882" s="113"/>
      <c r="O882" s="113"/>
      <c r="P882" s="294"/>
      <c r="Q882" s="4"/>
      <c r="R882" s="4"/>
      <c r="S882" s="4"/>
      <c r="T882" s="4"/>
      <c r="U882" s="4"/>
      <c r="V882" s="4"/>
      <c r="W882" s="4"/>
      <c r="X882" s="4"/>
      <c r="Y882" s="4"/>
    </row>
    <row r="883" spans="1:25" ht="15.75" customHeight="1">
      <c r="A883" s="479">
        <v>875</v>
      </c>
      <c r="B883" s="217" t="s">
        <v>35</v>
      </c>
      <c r="C883" s="34" t="s">
        <v>1243</v>
      </c>
      <c r="D883" s="59">
        <v>11285</v>
      </c>
      <c r="E883" s="84">
        <v>45438</v>
      </c>
      <c r="F883" s="84">
        <v>45438</v>
      </c>
      <c r="G883" s="96"/>
      <c r="H883" s="84">
        <v>45438</v>
      </c>
      <c r="I883" s="37">
        <v>820240526936720</v>
      </c>
      <c r="J883" s="93"/>
      <c r="K883" s="54">
        <v>200000</v>
      </c>
      <c r="L883" s="93"/>
      <c r="M883" s="93"/>
      <c r="N883" s="296"/>
      <c r="O883" s="296"/>
      <c r="P883" s="252"/>
      <c r="Q883" s="52"/>
    </row>
    <row r="884" spans="1:25" ht="15.75" customHeight="1">
      <c r="A884" s="479">
        <v>876</v>
      </c>
      <c r="B884" s="217" t="s">
        <v>35</v>
      </c>
      <c r="C884" s="295" t="s">
        <v>435</v>
      </c>
      <c r="D884" s="128">
        <v>2997</v>
      </c>
      <c r="E884" s="84">
        <v>45438</v>
      </c>
      <c r="F884" s="84">
        <v>45438</v>
      </c>
      <c r="G884" s="96"/>
      <c r="H884" s="84">
        <v>45438</v>
      </c>
      <c r="I884" s="37">
        <v>820240526937744</v>
      </c>
      <c r="J884" s="215"/>
      <c r="K884" s="46">
        <v>125000</v>
      </c>
      <c r="L884" s="93"/>
      <c r="M884" s="93"/>
      <c r="N884" s="296"/>
      <c r="O884" s="296"/>
      <c r="P884" s="252"/>
      <c r="Q884" s="4"/>
      <c r="R884" s="4"/>
      <c r="S884" s="4"/>
      <c r="T884" s="4"/>
      <c r="U884" s="4"/>
      <c r="V884" s="4"/>
      <c r="W884" s="4"/>
      <c r="X884" s="4"/>
      <c r="Y884" s="4"/>
    </row>
    <row r="885" spans="1:25" ht="15.75" customHeight="1">
      <c r="A885" s="479">
        <v>877</v>
      </c>
      <c r="B885" s="42" t="s">
        <v>151</v>
      </c>
      <c r="C885" s="217" t="s">
        <v>1244</v>
      </c>
      <c r="D885" s="128">
        <v>2680</v>
      </c>
      <c r="E885" s="84">
        <v>45438</v>
      </c>
      <c r="F885" s="84">
        <v>45438</v>
      </c>
      <c r="G885" s="96"/>
      <c r="H885" s="84">
        <v>45438</v>
      </c>
      <c r="I885" s="37">
        <v>820240526941966</v>
      </c>
      <c r="J885" s="215"/>
      <c r="K885" s="230">
        <v>125000</v>
      </c>
      <c r="L885" s="93"/>
      <c r="M885" s="346"/>
      <c r="N885" s="296"/>
      <c r="O885" s="296"/>
      <c r="P885" s="51"/>
      <c r="Q885" s="52"/>
    </row>
    <row r="886" spans="1:25" ht="15.75" customHeight="1">
      <c r="A886" s="479">
        <v>878</v>
      </c>
      <c r="B886" s="42" t="s">
        <v>77</v>
      </c>
      <c r="C886" s="34" t="s">
        <v>1245</v>
      </c>
      <c r="D886" s="35">
        <v>3870</v>
      </c>
      <c r="E886" s="84">
        <v>45438</v>
      </c>
      <c r="F886" s="84">
        <v>45438</v>
      </c>
      <c r="G886" s="96"/>
      <c r="H886" s="84">
        <v>45438</v>
      </c>
      <c r="I886" s="37">
        <v>820240526943976</v>
      </c>
      <c r="J886" s="57">
        <v>300000</v>
      </c>
      <c r="K886" s="57"/>
      <c r="L886" s="93"/>
      <c r="M886" s="93"/>
      <c r="N886" s="296"/>
      <c r="O886" s="296"/>
      <c r="P886" s="51"/>
      <c r="Q886" s="52"/>
    </row>
    <row r="887" spans="1:25" ht="15.75" customHeight="1">
      <c r="A887" s="479">
        <v>879</v>
      </c>
      <c r="B887" s="78" t="s">
        <v>65</v>
      </c>
      <c r="C887" s="60" t="s">
        <v>1246</v>
      </c>
      <c r="D887" s="61">
        <v>9947</v>
      </c>
      <c r="E887" s="84">
        <v>45438</v>
      </c>
      <c r="F887" s="84">
        <v>45438</v>
      </c>
      <c r="G887" s="96"/>
      <c r="H887" s="84">
        <v>45438</v>
      </c>
      <c r="I887" s="37">
        <v>820240526943987</v>
      </c>
      <c r="J887" s="93"/>
      <c r="K887" s="38"/>
      <c r="L887" s="39">
        <v>400600</v>
      </c>
      <c r="M887" s="39"/>
      <c r="N887" s="113"/>
      <c r="O887" s="113"/>
      <c r="P887" s="294"/>
      <c r="Q887" s="52"/>
    </row>
    <row r="888" spans="1:25" ht="15.75" customHeight="1">
      <c r="A888" s="479">
        <v>880</v>
      </c>
      <c r="B888" s="78" t="s">
        <v>20</v>
      </c>
      <c r="C888" s="60" t="s">
        <v>274</v>
      </c>
      <c r="D888" s="61">
        <v>11913</v>
      </c>
      <c r="E888" s="84">
        <v>45438</v>
      </c>
      <c r="F888" s="84">
        <v>45438</v>
      </c>
      <c r="G888" s="96"/>
      <c r="H888" s="84">
        <v>45438</v>
      </c>
      <c r="I888" s="37">
        <v>820240526943994</v>
      </c>
      <c r="J888" s="215"/>
      <c r="K888" s="54">
        <v>200000</v>
      </c>
      <c r="L888" s="93"/>
      <c r="M888" s="93"/>
      <c r="N888" s="296"/>
      <c r="O888" s="296"/>
      <c r="P888" s="294"/>
      <c r="Q888" s="52"/>
    </row>
    <row r="889" spans="1:25" ht="15.75" customHeight="1">
      <c r="A889" s="479">
        <v>881</v>
      </c>
      <c r="B889" s="217" t="s">
        <v>154</v>
      </c>
      <c r="C889" s="217" t="s">
        <v>1247</v>
      </c>
      <c r="D889" s="128">
        <v>222</v>
      </c>
      <c r="E889" s="84">
        <v>45438</v>
      </c>
      <c r="F889" s="84">
        <v>45438</v>
      </c>
      <c r="G889" s="96"/>
      <c r="H889" s="84">
        <v>45438</v>
      </c>
      <c r="I889" s="37">
        <v>820240526945019</v>
      </c>
      <c r="J889" s="54">
        <v>150000</v>
      </c>
      <c r="K889" s="54"/>
      <c r="L889" s="93"/>
      <c r="M889" s="93"/>
      <c r="N889" s="296"/>
      <c r="O889" s="296"/>
      <c r="P889" s="294"/>
      <c r="Q889" s="52"/>
    </row>
    <row r="890" spans="1:25" ht="15.75" customHeight="1">
      <c r="A890" s="479">
        <v>882</v>
      </c>
      <c r="B890" s="217" t="s">
        <v>154</v>
      </c>
      <c r="C890" s="60" t="s">
        <v>1248</v>
      </c>
      <c r="D890" s="61">
        <v>3418</v>
      </c>
      <c r="E890" s="84">
        <v>45438</v>
      </c>
      <c r="F890" s="84">
        <v>45438</v>
      </c>
      <c r="G890" s="96"/>
      <c r="H890" s="84">
        <v>45438</v>
      </c>
      <c r="I890" s="37">
        <v>820240526945022</v>
      </c>
      <c r="J890" s="54">
        <v>300000</v>
      </c>
      <c r="K890" s="54"/>
      <c r="L890" s="93"/>
      <c r="M890" s="93"/>
      <c r="N890" s="296"/>
      <c r="O890" s="296"/>
      <c r="P890" s="51"/>
      <c r="Q890" s="52"/>
    </row>
    <row r="891" spans="1:25" ht="15.75" customHeight="1">
      <c r="A891" s="479">
        <v>883</v>
      </c>
      <c r="B891" s="78" t="s">
        <v>20</v>
      </c>
      <c r="C891" s="70" t="s">
        <v>33</v>
      </c>
      <c r="D891" s="72">
        <v>118</v>
      </c>
      <c r="E891" s="84">
        <v>45438</v>
      </c>
      <c r="F891" s="84">
        <v>45438</v>
      </c>
      <c r="G891" s="96"/>
      <c r="H891" s="84">
        <v>45438</v>
      </c>
      <c r="I891" s="37">
        <v>820240526946608</v>
      </c>
      <c r="J891" s="38"/>
      <c r="K891" s="39">
        <v>75000</v>
      </c>
      <c r="L891" s="40"/>
      <c r="M891" s="40"/>
      <c r="N891" s="113"/>
      <c r="O891" s="113"/>
      <c r="P891" s="294"/>
      <c r="Q891" s="52"/>
    </row>
    <row r="892" spans="1:25" ht="15.75" customHeight="1">
      <c r="A892" s="479">
        <v>884</v>
      </c>
      <c r="B892" s="78" t="s">
        <v>20</v>
      </c>
      <c r="C892" s="34" t="s">
        <v>34</v>
      </c>
      <c r="D892" s="35">
        <v>835</v>
      </c>
      <c r="E892" s="84">
        <v>45438</v>
      </c>
      <c r="F892" s="84">
        <v>45438</v>
      </c>
      <c r="G892" s="96"/>
      <c r="H892" s="84">
        <v>45438</v>
      </c>
      <c r="I892" s="37">
        <v>820240526946620</v>
      </c>
      <c r="J892" s="187"/>
      <c r="K892" s="54">
        <v>100000</v>
      </c>
      <c r="L892" s="49"/>
      <c r="M892" s="24"/>
      <c r="N892" s="25"/>
      <c r="O892" s="25"/>
      <c r="P892" s="344"/>
      <c r="Q892" s="52"/>
    </row>
    <row r="893" spans="1:25" ht="15.75" customHeight="1">
      <c r="A893" s="479">
        <v>885</v>
      </c>
      <c r="B893" s="217" t="s">
        <v>35</v>
      </c>
      <c r="C893" s="34" t="s">
        <v>327</v>
      </c>
      <c r="D893" s="35">
        <v>2234</v>
      </c>
      <c r="E893" s="84">
        <v>45438</v>
      </c>
      <c r="F893" s="84">
        <v>45438</v>
      </c>
      <c r="G893" s="96"/>
      <c r="H893" s="84">
        <v>45438</v>
      </c>
      <c r="I893" s="37">
        <v>820240526946637</v>
      </c>
      <c r="J893" s="93"/>
      <c r="K893" s="57">
        <v>125000</v>
      </c>
      <c r="L893" s="93"/>
      <c r="M893" s="93"/>
      <c r="N893" s="296"/>
      <c r="O893" s="296"/>
      <c r="P893" s="51"/>
      <c r="Q893" s="52"/>
    </row>
    <row r="894" spans="1:25" ht="15.75" customHeight="1">
      <c r="A894" s="479">
        <v>886</v>
      </c>
      <c r="B894" s="108" t="s">
        <v>163</v>
      </c>
      <c r="C894" s="34" t="s">
        <v>164</v>
      </c>
      <c r="D894" s="35">
        <v>5021</v>
      </c>
      <c r="E894" s="84">
        <v>45438</v>
      </c>
      <c r="F894" s="84">
        <v>45438</v>
      </c>
      <c r="G894" s="96"/>
      <c r="H894" s="84">
        <v>45438</v>
      </c>
      <c r="I894" s="37">
        <v>820240526946678</v>
      </c>
      <c r="J894" s="93"/>
      <c r="K894" s="93"/>
      <c r="L894" s="93"/>
      <c r="M894" s="54">
        <v>400600</v>
      </c>
      <c r="N894" s="296"/>
      <c r="O894" s="296"/>
      <c r="P894" s="51"/>
      <c r="Q894" s="52"/>
    </row>
    <row r="895" spans="1:25" ht="15.75" customHeight="1">
      <c r="A895" s="479">
        <v>887</v>
      </c>
      <c r="B895" s="42" t="s">
        <v>61</v>
      </c>
      <c r="C895" s="43" t="s">
        <v>340</v>
      </c>
      <c r="D895" s="100">
        <v>9160</v>
      </c>
      <c r="E895" s="84">
        <v>45438</v>
      </c>
      <c r="F895" s="84">
        <v>45438</v>
      </c>
      <c r="G895" s="96"/>
      <c r="H895" s="84">
        <v>45438</v>
      </c>
      <c r="I895" s="37">
        <v>820240526948101</v>
      </c>
      <c r="J895" s="93"/>
      <c r="K895" s="347"/>
      <c r="L895" s="93"/>
      <c r="M895" s="54">
        <v>400600</v>
      </c>
      <c r="N895" s="296"/>
      <c r="O895" s="296"/>
      <c r="P895" s="51"/>
      <c r="Q895" s="52"/>
    </row>
    <row r="896" spans="1:25" ht="15.75" customHeight="1">
      <c r="A896" s="479">
        <v>888</v>
      </c>
      <c r="B896" s="42" t="s">
        <v>381</v>
      </c>
      <c r="C896" s="43" t="s">
        <v>833</v>
      </c>
      <c r="D896" s="44">
        <v>2177</v>
      </c>
      <c r="E896" s="84">
        <v>45438</v>
      </c>
      <c r="F896" s="84">
        <v>45438</v>
      </c>
      <c r="G896" s="96"/>
      <c r="H896" s="84">
        <v>45438</v>
      </c>
      <c r="I896" s="37">
        <v>820240526948657</v>
      </c>
      <c r="J896" s="265">
        <v>250000</v>
      </c>
      <c r="K896" s="348"/>
      <c r="L896" s="298"/>
      <c r="M896" s="93"/>
      <c r="N896" s="296"/>
      <c r="O896" s="296"/>
      <c r="P896" s="304"/>
      <c r="Q896" s="52"/>
    </row>
    <row r="897" spans="1:17" ht="15.75" customHeight="1">
      <c r="A897" s="479">
        <v>889</v>
      </c>
      <c r="B897" s="42" t="s">
        <v>337</v>
      </c>
      <c r="C897" s="60" t="s">
        <v>1249</v>
      </c>
      <c r="D897" s="61">
        <v>254</v>
      </c>
      <c r="E897" s="84">
        <v>45438</v>
      </c>
      <c r="F897" s="84">
        <v>45438</v>
      </c>
      <c r="G897" s="96"/>
      <c r="H897" s="84">
        <v>45438</v>
      </c>
      <c r="I897" s="37">
        <v>820240526950180</v>
      </c>
      <c r="J897" s="349">
        <v>225000</v>
      </c>
      <c r="K897" s="348"/>
      <c r="L897" s="298"/>
      <c r="M897" s="93"/>
      <c r="N897" s="296"/>
      <c r="O897" s="296"/>
      <c r="P897" s="51"/>
      <c r="Q897" s="52"/>
    </row>
    <row r="898" spans="1:17" ht="15.75" customHeight="1">
      <c r="A898" s="479">
        <v>890</v>
      </c>
      <c r="B898" s="42" t="s">
        <v>337</v>
      </c>
      <c r="C898" s="43" t="s">
        <v>1250</v>
      </c>
      <c r="D898" s="44">
        <v>3142</v>
      </c>
      <c r="E898" s="84">
        <v>45438</v>
      </c>
      <c r="F898" s="84">
        <v>45438</v>
      </c>
      <c r="G898" s="96"/>
      <c r="H898" s="84">
        <v>45438</v>
      </c>
      <c r="I898" s="37">
        <v>820240526950200</v>
      </c>
      <c r="J898" s="265">
        <v>300000</v>
      </c>
      <c r="K898" s="348"/>
      <c r="L898" s="298"/>
      <c r="M898" s="93"/>
      <c r="N898" s="296"/>
      <c r="O898" s="296"/>
      <c r="P898" s="304"/>
      <c r="Q898" s="52"/>
    </row>
    <row r="899" spans="1:17" ht="15.75" customHeight="1">
      <c r="A899" s="479">
        <v>891</v>
      </c>
      <c r="B899" s="108" t="s">
        <v>834</v>
      </c>
      <c r="C899" s="34" t="s">
        <v>1251</v>
      </c>
      <c r="D899" s="35">
        <v>253</v>
      </c>
      <c r="E899" s="84">
        <v>45438</v>
      </c>
      <c r="F899" s="84">
        <v>45438</v>
      </c>
      <c r="G899" s="96"/>
      <c r="H899" s="84">
        <v>45438</v>
      </c>
      <c r="I899" s="37">
        <v>820240526948666</v>
      </c>
      <c r="J899" s="57">
        <v>75000</v>
      </c>
      <c r="K899" s="57"/>
      <c r="L899" s="93"/>
      <c r="M899" s="93"/>
      <c r="N899" s="296"/>
      <c r="O899" s="296"/>
      <c r="P899" s="51"/>
      <c r="Q899" s="52"/>
    </row>
    <row r="900" spans="1:17" ht="15.75" customHeight="1">
      <c r="A900" s="479">
        <v>892</v>
      </c>
      <c r="B900" s="78" t="s">
        <v>303</v>
      </c>
      <c r="C900" s="60" t="s">
        <v>1252</v>
      </c>
      <c r="D900" s="63">
        <v>43229</v>
      </c>
      <c r="E900" s="84">
        <v>45438</v>
      </c>
      <c r="F900" s="84">
        <v>45438</v>
      </c>
      <c r="G900" s="96"/>
      <c r="H900" s="84">
        <v>45438</v>
      </c>
      <c r="I900" s="37">
        <v>820240526950217</v>
      </c>
      <c r="J900" s="157"/>
      <c r="K900" s="12"/>
      <c r="L900" s="152">
        <v>480720</v>
      </c>
      <c r="M900" s="152"/>
      <c r="N900" s="14"/>
      <c r="O900" s="14"/>
      <c r="P900" s="80"/>
      <c r="Q900" s="52"/>
    </row>
    <row r="901" spans="1:17" ht="15.75" customHeight="1">
      <c r="A901" s="479">
        <v>893</v>
      </c>
      <c r="B901" s="108" t="s">
        <v>61</v>
      </c>
      <c r="C901" s="70" t="s">
        <v>1253</v>
      </c>
      <c r="D901" s="72">
        <v>5738</v>
      </c>
      <c r="E901" s="84">
        <v>45438</v>
      </c>
      <c r="F901" s="84">
        <v>45438</v>
      </c>
      <c r="G901" s="96"/>
      <c r="H901" s="84">
        <v>45438</v>
      </c>
      <c r="I901" s="37">
        <v>820240526956628</v>
      </c>
      <c r="J901" s="77"/>
      <c r="K901" s="30"/>
      <c r="L901" s="196"/>
      <c r="M901" s="156">
        <v>400600</v>
      </c>
      <c r="N901" s="28"/>
      <c r="O901" s="28"/>
      <c r="P901" s="252"/>
      <c r="Q901" s="52"/>
    </row>
    <row r="902" spans="1:17" ht="15.75" customHeight="1">
      <c r="A902" s="479">
        <v>894</v>
      </c>
      <c r="B902" s="217" t="s">
        <v>35</v>
      </c>
      <c r="C902" s="164" t="s">
        <v>36</v>
      </c>
      <c r="D902" s="227">
        <v>3516</v>
      </c>
      <c r="E902" s="84">
        <v>45438</v>
      </c>
      <c r="F902" s="84">
        <v>45438</v>
      </c>
      <c r="G902" s="144"/>
      <c r="H902" s="84">
        <v>45438</v>
      </c>
      <c r="I902" s="37">
        <v>820240526956633</v>
      </c>
      <c r="J902" s="308"/>
      <c r="K902" s="285">
        <v>150000</v>
      </c>
      <c r="L902" s="286"/>
      <c r="M902" s="286"/>
      <c r="N902" s="287"/>
      <c r="O902" s="287"/>
      <c r="P902" s="280"/>
      <c r="Q902" s="52"/>
    </row>
    <row r="903" spans="1:17" ht="15.75" customHeight="1">
      <c r="A903" s="479">
        <v>895</v>
      </c>
      <c r="B903" s="108" t="s">
        <v>105</v>
      </c>
      <c r="C903" s="34" t="s">
        <v>1254</v>
      </c>
      <c r="D903" s="35">
        <v>1323</v>
      </c>
      <c r="E903" s="84">
        <v>45438</v>
      </c>
      <c r="F903" s="84">
        <v>45438</v>
      </c>
      <c r="G903" s="96"/>
      <c r="H903" s="84">
        <v>45438</v>
      </c>
      <c r="I903" s="37">
        <v>820240526959562</v>
      </c>
      <c r="J903" s="150">
        <v>250000</v>
      </c>
      <c r="K903" s="150"/>
      <c r="L903" s="40"/>
      <c r="M903" s="40"/>
      <c r="N903" s="113"/>
      <c r="O903" s="113"/>
      <c r="P903" s="294"/>
      <c r="Q903" s="52"/>
    </row>
    <row r="904" spans="1:17" ht="15.75" customHeight="1">
      <c r="A904" s="479">
        <v>896</v>
      </c>
      <c r="B904" s="217" t="s">
        <v>420</v>
      </c>
      <c r="C904" s="217" t="s">
        <v>421</v>
      </c>
      <c r="D904" s="111">
        <v>584</v>
      </c>
      <c r="E904" s="84">
        <v>45438</v>
      </c>
      <c r="F904" s="84">
        <v>45438</v>
      </c>
      <c r="G904" s="96"/>
      <c r="H904" s="84">
        <v>45438</v>
      </c>
      <c r="I904" s="37">
        <v>820240526965188</v>
      </c>
      <c r="J904" s="54">
        <v>100000</v>
      </c>
      <c r="K904" s="157"/>
      <c r="L904" s="93"/>
      <c r="M904" s="93"/>
      <c r="N904" s="296"/>
      <c r="O904" s="296"/>
      <c r="P904" s="51"/>
      <c r="Q904" s="52"/>
    </row>
    <row r="905" spans="1:17" ht="15.75" customHeight="1">
      <c r="A905" s="479">
        <v>897</v>
      </c>
      <c r="B905" s="217" t="s">
        <v>470</v>
      </c>
      <c r="C905" s="217" t="s">
        <v>665</v>
      </c>
      <c r="D905" s="111">
        <v>9991</v>
      </c>
      <c r="E905" s="84">
        <v>45438</v>
      </c>
      <c r="F905" s="84">
        <v>45438</v>
      </c>
      <c r="G905" s="96"/>
      <c r="H905" s="84">
        <v>45439</v>
      </c>
      <c r="I905" s="37">
        <v>820240526965197</v>
      </c>
      <c r="J905" s="93"/>
      <c r="K905" s="77"/>
      <c r="L905" s="54">
        <v>400600</v>
      </c>
      <c r="M905" s="54"/>
      <c r="N905" s="296"/>
      <c r="O905" s="296"/>
      <c r="P905" s="51"/>
      <c r="Q905" s="52"/>
    </row>
    <row r="906" spans="1:17" ht="15.75" customHeight="1">
      <c r="A906" s="479">
        <v>898</v>
      </c>
      <c r="B906" s="102" t="s">
        <v>1259</v>
      </c>
      <c r="C906" s="102" t="s">
        <v>1260</v>
      </c>
      <c r="D906" s="338">
        <v>191</v>
      </c>
      <c r="E906" s="84">
        <v>45439</v>
      </c>
      <c r="F906" s="84">
        <v>45439</v>
      </c>
      <c r="G906" s="96"/>
      <c r="H906" s="84">
        <v>45439</v>
      </c>
      <c r="I906" s="37">
        <v>820240527991626</v>
      </c>
      <c r="J906" s="54">
        <v>75000</v>
      </c>
      <c r="K906" s="93"/>
      <c r="L906" s="93"/>
      <c r="M906" s="93"/>
      <c r="N906" s="296"/>
      <c r="O906" s="296"/>
      <c r="P906" s="294"/>
      <c r="Q906" s="52"/>
    </row>
    <row r="907" spans="1:17" ht="15.75" customHeight="1">
      <c r="A907" s="479">
        <v>899</v>
      </c>
      <c r="B907" s="102" t="s">
        <v>1259</v>
      </c>
      <c r="C907" s="102" t="s">
        <v>1261</v>
      </c>
      <c r="D907" s="338">
        <v>3196</v>
      </c>
      <c r="E907" s="84">
        <v>45439</v>
      </c>
      <c r="F907" s="84">
        <v>45439</v>
      </c>
      <c r="G907" s="96"/>
      <c r="H907" s="84">
        <v>45439</v>
      </c>
      <c r="I907" s="37">
        <v>820240527993695</v>
      </c>
      <c r="J907" s="54">
        <v>150000</v>
      </c>
      <c r="K907" s="157"/>
      <c r="L907" s="93"/>
      <c r="M907" s="93"/>
      <c r="N907" s="296"/>
      <c r="O907" s="296"/>
      <c r="P907" s="51"/>
      <c r="Q907" s="52"/>
    </row>
    <row r="908" spans="1:17" ht="15.75" customHeight="1">
      <c r="A908" s="479">
        <v>900</v>
      </c>
      <c r="B908" s="102" t="s">
        <v>35</v>
      </c>
      <c r="C908" s="70" t="s">
        <v>275</v>
      </c>
      <c r="D908" s="72">
        <v>4198</v>
      </c>
      <c r="E908" s="84">
        <v>45439</v>
      </c>
      <c r="F908" s="84">
        <v>45439</v>
      </c>
      <c r="G908" s="96"/>
      <c r="H908" s="84">
        <v>45439</v>
      </c>
      <c r="I908" s="37">
        <v>820240527028220</v>
      </c>
      <c r="J908" s="215"/>
      <c r="K908" s="230">
        <v>150000</v>
      </c>
      <c r="L908" s="215"/>
      <c r="M908" s="215"/>
      <c r="N908" s="137"/>
      <c r="O908" s="137"/>
      <c r="P908" s="351"/>
      <c r="Q908" s="52"/>
    </row>
    <row r="909" spans="1:17" ht="15.75" customHeight="1">
      <c r="A909" s="479">
        <v>901</v>
      </c>
      <c r="B909" s="102" t="s">
        <v>1272</v>
      </c>
      <c r="C909" s="70" t="s">
        <v>1273</v>
      </c>
      <c r="D909" s="72">
        <v>213</v>
      </c>
      <c r="E909" s="84">
        <v>45439</v>
      </c>
      <c r="F909" s="84">
        <v>45439</v>
      </c>
      <c r="G909" s="96"/>
      <c r="H909" s="84">
        <v>45439</v>
      </c>
      <c r="I909" s="37">
        <v>820240527060243</v>
      </c>
      <c r="J909" s="54">
        <v>150000</v>
      </c>
      <c r="K909" s="93"/>
      <c r="L909" s="215"/>
      <c r="M909" s="215"/>
      <c r="N909" s="137"/>
      <c r="O909" s="137"/>
      <c r="P909" s="51"/>
      <c r="Q909" s="52"/>
    </row>
    <row r="910" spans="1:17" ht="15.75" customHeight="1">
      <c r="A910" s="479">
        <v>902</v>
      </c>
      <c r="B910" s="217" t="s">
        <v>1272</v>
      </c>
      <c r="C910" s="352" t="s">
        <v>1274</v>
      </c>
      <c r="D910" s="353">
        <v>3060</v>
      </c>
      <c r="E910" s="84">
        <v>45439</v>
      </c>
      <c r="F910" s="84">
        <v>45439</v>
      </c>
      <c r="G910" s="96"/>
      <c r="H910" s="84">
        <v>45439</v>
      </c>
      <c r="I910" s="37">
        <v>820240527059519</v>
      </c>
      <c r="J910" s="54">
        <v>300000</v>
      </c>
      <c r="K910" s="215"/>
      <c r="L910" s="215"/>
      <c r="M910" s="215"/>
      <c r="N910" s="137"/>
      <c r="O910" s="137"/>
      <c r="P910" s="294"/>
      <c r="Q910" s="52"/>
    </row>
    <row r="911" spans="1:17" ht="15.75" customHeight="1">
      <c r="A911" s="479">
        <v>903</v>
      </c>
      <c r="B911" s="42" t="s">
        <v>154</v>
      </c>
      <c r="C911" s="43" t="s">
        <v>1275</v>
      </c>
      <c r="D911" s="100">
        <v>230</v>
      </c>
      <c r="E911" s="84">
        <v>45439</v>
      </c>
      <c r="F911" s="84">
        <v>45439</v>
      </c>
      <c r="G911" s="96"/>
      <c r="H911" s="84">
        <v>45439</v>
      </c>
      <c r="I911" s="37">
        <v>820240527069432</v>
      </c>
      <c r="J911" s="54">
        <v>150000</v>
      </c>
      <c r="K911" s="215"/>
      <c r="L911" s="215"/>
      <c r="M911" s="215"/>
      <c r="N911" s="137"/>
      <c r="O911" s="137"/>
      <c r="P911" s="294"/>
      <c r="Q911" s="52"/>
    </row>
    <row r="912" spans="1:17" ht="15.75" customHeight="1">
      <c r="A912" s="479">
        <v>904</v>
      </c>
      <c r="B912" s="42" t="s">
        <v>154</v>
      </c>
      <c r="C912" s="34" t="s">
        <v>1276</v>
      </c>
      <c r="D912" s="35">
        <v>3075</v>
      </c>
      <c r="E912" s="84">
        <v>45439</v>
      </c>
      <c r="F912" s="84">
        <v>45439</v>
      </c>
      <c r="G912" s="96"/>
      <c r="H912" s="84">
        <v>45439</v>
      </c>
      <c r="I912" s="37">
        <v>820240527069491</v>
      </c>
      <c r="J912" s="57">
        <v>600000</v>
      </c>
      <c r="K912" s="66"/>
      <c r="L912" s="215"/>
      <c r="M912" s="215"/>
      <c r="N912" s="137"/>
      <c r="O912" s="137"/>
      <c r="P912" s="51"/>
      <c r="Q912" s="52"/>
    </row>
    <row r="913" spans="1:17" ht="15.75" customHeight="1">
      <c r="A913" s="479">
        <v>905</v>
      </c>
      <c r="B913" s="42" t="s">
        <v>154</v>
      </c>
      <c r="C913" s="43" t="s">
        <v>128</v>
      </c>
      <c r="D913" s="44">
        <v>222</v>
      </c>
      <c r="E913" s="84">
        <v>45439</v>
      </c>
      <c r="F913" s="84">
        <v>45439</v>
      </c>
      <c r="G913" s="96"/>
      <c r="H913" s="84">
        <v>45439</v>
      </c>
      <c r="I913" s="37">
        <v>820240527069554</v>
      </c>
      <c r="J913" s="54">
        <v>300000</v>
      </c>
      <c r="K913" s="354"/>
      <c r="L913" s="215"/>
      <c r="M913" s="215"/>
      <c r="N913" s="137"/>
      <c r="O913" s="137"/>
      <c r="P913" s="51"/>
      <c r="Q913" s="52"/>
    </row>
    <row r="914" spans="1:17" ht="15.75" customHeight="1">
      <c r="A914" s="479">
        <v>906</v>
      </c>
      <c r="B914" s="42" t="s">
        <v>154</v>
      </c>
      <c r="C914" s="34" t="s">
        <v>129</v>
      </c>
      <c r="D914" s="35">
        <v>3418</v>
      </c>
      <c r="E914" s="84">
        <v>45439</v>
      </c>
      <c r="F914" s="84">
        <v>45439</v>
      </c>
      <c r="G914" s="96"/>
      <c r="H914" s="84">
        <v>45439</v>
      </c>
      <c r="I914" s="37">
        <v>820240527070355</v>
      </c>
      <c r="J914" s="57">
        <v>600000</v>
      </c>
      <c r="K914" s="215"/>
      <c r="L914" s="215"/>
      <c r="M914" s="215"/>
      <c r="N914" s="137"/>
      <c r="O914" s="137"/>
      <c r="P914" s="51"/>
      <c r="Q914" s="52"/>
    </row>
    <row r="915" spans="1:17" ht="15.75" customHeight="1">
      <c r="A915" s="479">
        <v>907</v>
      </c>
      <c r="B915" s="102" t="s">
        <v>35</v>
      </c>
      <c r="C915" s="307" t="s">
        <v>1277</v>
      </c>
      <c r="D915" s="128">
        <v>23301</v>
      </c>
      <c r="E915" s="84">
        <v>45439</v>
      </c>
      <c r="F915" s="84">
        <v>45439</v>
      </c>
      <c r="G915" s="96"/>
      <c r="H915" s="84">
        <v>45439</v>
      </c>
      <c r="I915" s="37">
        <v>820240527073535</v>
      </c>
      <c r="J915" s="66"/>
      <c r="K915" s="215"/>
      <c r="L915" s="215"/>
      <c r="M915" s="230">
        <v>479850</v>
      </c>
      <c r="N915" s="137"/>
      <c r="O915" s="137"/>
      <c r="P915" s="51"/>
      <c r="Q915" s="52"/>
    </row>
    <row r="916" spans="1:17" ht="15.75" customHeight="1">
      <c r="A916" s="479">
        <v>908</v>
      </c>
      <c r="B916" s="217" t="s">
        <v>151</v>
      </c>
      <c r="C916" s="295" t="s">
        <v>490</v>
      </c>
      <c r="D916" s="131">
        <v>150</v>
      </c>
      <c r="E916" s="84">
        <v>45439</v>
      </c>
      <c r="F916" s="84">
        <v>45439</v>
      </c>
      <c r="G916" s="96"/>
      <c r="H916" s="84">
        <v>45439</v>
      </c>
      <c r="I916" s="37">
        <v>820240527089908</v>
      </c>
      <c r="J916" s="66"/>
      <c r="K916" s="54">
        <v>75000</v>
      </c>
      <c r="L916" s="215"/>
      <c r="M916" s="215"/>
      <c r="N916" s="137"/>
      <c r="O916" s="137"/>
      <c r="P916" s="51"/>
      <c r="Q916" s="52"/>
    </row>
    <row r="917" spans="1:17" ht="15.75" customHeight="1">
      <c r="A917" s="479">
        <v>909</v>
      </c>
      <c r="B917" s="108" t="s">
        <v>151</v>
      </c>
      <c r="C917" s="295" t="s">
        <v>491</v>
      </c>
      <c r="D917" s="128">
        <v>1818</v>
      </c>
      <c r="E917" s="84">
        <v>45439</v>
      </c>
      <c r="F917" s="84">
        <v>45439</v>
      </c>
      <c r="G917" s="96"/>
      <c r="H917" s="84">
        <v>45439</v>
      </c>
      <c r="I917" s="37">
        <v>820240527089979</v>
      </c>
      <c r="J917" s="66"/>
      <c r="K917" s="355">
        <v>125000</v>
      </c>
      <c r="L917" s="215"/>
      <c r="M917" s="215"/>
      <c r="N917" s="137"/>
      <c r="O917" s="137"/>
      <c r="P917" s="51"/>
      <c r="Q917" s="52"/>
    </row>
    <row r="918" spans="1:17" ht="15.75" customHeight="1">
      <c r="A918" s="479">
        <v>910</v>
      </c>
      <c r="B918" s="108" t="s">
        <v>1279</v>
      </c>
      <c r="C918" s="34" t="s">
        <v>1280</v>
      </c>
      <c r="D918" s="35">
        <v>297</v>
      </c>
      <c r="E918" s="84">
        <v>45439</v>
      </c>
      <c r="F918" s="84">
        <v>45439</v>
      </c>
      <c r="G918" s="96"/>
      <c r="H918" s="84">
        <v>45439</v>
      </c>
      <c r="I918" s="37">
        <v>820240527104267</v>
      </c>
      <c r="J918" s="54">
        <v>150000</v>
      </c>
      <c r="K918" s="178"/>
      <c r="L918" s="215"/>
      <c r="M918" s="215"/>
      <c r="N918" s="137"/>
      <c r="O918" s="137"/>
      <c r="P918" s="51"/>
      <c r="Q918" s="52"/>
    </row>
    <row r="919" spans="1:17" ht="15.75" customHeight="1">
      <c r="A919" s="479">
        <v>911</v>
      </c>
      <c r="B919" s="108" t="s">
        <v>1279</v>
      </c>
      <c r="C919" s="60" t="s">
        <v>1281</v>
      </c>
      <c r="D919" s="35">
        <v>3066</v>
      </c>
      <c r="E919" s="84">
        <v>45439</v>
      </c>
      <c r="F919" s="84">
        <v>45439</v>
      </c>
      <c r="G919" s="96"/>
      <c r="H919" s="84">
        <v>45439</v>
      </c>
      <c r="I919" s="37">
        <v>820240527104332</v>
      </c>
      <c r="J919" s="54">
        <v>300000</v>
      </c>
      <c r="K919" s="215"/>
      <c r="L919" s="215"/>
      <c r="M919" s="215"/>
      <c r="N919" s="137"/>
      <c r="O919" s="137"/>
      <c r="P919" s="51"/>
      <c r="Q919" s="52"/>
    </row>
    <row r="920" spans="1:17" ht="15.75" customHeight="1">
      <c r="A920" s="479">
        <v>912</v>
      </c>
      <c r="B920" s="78" t="s">
        <v>584</v>
      </c>
      <c r="C920" s="60" t="s">
        <v>1282</v>
      </c>
      <c r="D920" s="61">
        <v>214</v>
      </c>
      <c r="E920" s="84">
        <v>45439</v>
      </c>
      <c r="F920" s="84">
        <v>45439</v>
      </c>
      <c r="G920" s="96"/>
      <c r="H920" s="84">
        <v>45439</v>
      </c>
      <c r="I920" s="37">
        <v>820240527104501</v>
      </c>
      <c r="J920" s="54"/>
      <c r="K920" s="54">
        <v>75000</v>
      </c>
      <c r="L920" s="215"/>
      <c r="M920" s="215"/>
      <c r="N920" s="137"/>
      <c r="O920" s="137"/>
      <c r="P920" s="51"/>
      <c r="Q920" s="52"/>
    </row>
    <row r="921" spans="1:17" ht="15.75" customHeight="1">
      <c r="A921" s="479">
        <v>913</v>
      </c>
      <c r="B921" s="78" t="s">
        <v>584</v>
      </c>
      <c r="C921" s="34" t="s">
        <v>1283</v>
      </c>
      <c r="D921" s="35">
        <v>3093</v>
      </c>
      <c r="E921" s="84">
        <v>45439</v>
      </c>
      <c r="F921" s="84">
        <v>45439</v>
      </c>
      <c r="G921" s="96"/>
      <c r="H921" s="84">
        <v>45439</v>
      </c>
      <c r="I921" s="37">
        <v>820240527105061</v>
      </c>
      <c r="J921" s="54"/>
      <c r="K921" s="54">
        <v>150000</v>
      </c>
      <c r="L921" s="215"/>
      <c r="M921" s="215"/>
      <c r="N921" s="137"/>
      <c r="O921" s="137"/>
      <c r="P921" s="51"/>
      <c r="Q921" s="52"/>
    </row>
    <row r="922" spans="1:17" ht="15.75" customHeight="1">
      <c r="A922" s="479">
        <v>914</v>
      </c>
      <c r="B922" s="108" t="s">
        <v>805</v>
      </c>
      <c r="C922" s="217" t="s">
        <v>1284</v>
      </c>
      <c r="D922" s="128">
        <v>87</v>
      </c>
      <c r="E922" s="84">
        <v>45439</v>
      </c>
      <c r="F922" s="84">
        <v>45439</v>
      </c>
      <c r="G922" s="96"/>
      <c r="H922" s="84">
        <v>45439</v>
      </c>
      <c r="I922" s="37">
        <v>820240527108983</v>
      </c>
      <c r="J922" s="54">
        <v>150000</v>
      </c>
      <c r="K922" s="215"/>
      <c r="L922" s="215"/>
      <c r="M922" s="215"/>
      <c r="N922" s="137"/>
      <c r="O922" s="137"/>
      <c r="P922" s="51"/>
      <c r="Q922" s="52"/>
    </row>
    <row r="923" spans="1:17" ht="15.75" customHeight="1">
      <c r="A923" s="479">
        <v>915</v>
      </c>
      <c r="B923" s="108" t="s">
        <v>805</v>
      </c>
      <c r="C923" s="356" t="s">
        <v>1285</v>
      </c>
      <c r="D923" s="128">
        <v>789</v>
      </c>
      <c r="E923" s="84">
        <v>45439</v>
      </c>
      <c r="F923" s="84">
        <v>45439</v>
      </c>
      <c r="G923" s="96"/>
      <c r="H923" s="84">
        <v>45439</v>
      </c>
      <c r="I923" s="37">
        <v>820240527110090</v>
      </c>
      <c r="J923" s="57">
        <v>200000</v>
      </c>
      <c r="K923" s="66"/>
      <c r="L923" s="215"/>
      <c r="M923" s="215"/>
      <c r="N923" s="137"/>
      <c r="O923" s="137"/>
      <c r="P923" s="51"/>
      <c r="Q923" s="52"/>
    </row>
    <row r="924" spans="1:17" ht="15.75" customHeight="1">
      <c r="A924" s="479">
        <v>916</v>
      </c>
      <c r="B924" s="108" t="s">
        <v>96</v>
      </c>
      <c r="C924" s="295" t="s">
        <v>1286</v>
      </c>
      <c r="D924" s="131">
        <v>4705</v>
      </c>
      <c r="E924" s="84">
        <v>45439</v>
      </c>
      <c r="F924" s="84">
        <v>45439</v>
      </c>
      <c r="G924" s="96"/>
      <c r="H924" s="84">
        <v>45439</v>
      </c>
      <c r="I924" s="37">
        <v>820240527112016</v>
      </c>
      <c r="J924" s="54">
        <v>300000</v>
      </c>
      <c r="K924" s="66"/>
      <c r="L924" s="215"/>
      <c r="M924" s="215"/>
      <c r="N924" s="137"/>
      <c r="O924" s="137"/>
      <c r="P924" s="51"/>
      <c r="Q924" s="52"/>
    </row>
    <row r="925" spans="1:17" ht="15.75" customHeight="1">
      <c r="A925" s="479">
        <v>917</v>
      </c>
      <c r="B925" s="42" t="s">
        <v>1287</v>
      </c>
      <c r="C925" s="34" t="s">
        <v>1288</v>
      </c>
      <c r="D925" s="35">
        <v>271</v>
      </c>
      <c r="E925" s="84">
        <v>45439</v>
      </c>
      <c r="F925" s="84">
        <v>45439</v>
      </c>
      <c r="G925" s="96"/>
      <c r="H925" s="84">
        <v>45439</v>
      </c>
      <c r="I925" s="37">
        <v>820240527121777</v>
      </c>
      <c r="J925" s="54">
        <v>300000</v>
      </c>
      <c r="K925" s="157"/>
      <c r="L925" s="215"/>
      <c r="M925" s="215"/>
      <c r="N925" s="137"/>
      <c r="O925" s="137"/>
      <c r="P925" s="51"/>
      <c r="Q925" s="52"/>
    </row>
    <row r="926" spans="1:17" ht="15.75" customHeight="1">
      <c r="A926" s="479">
        <v>918</v>
      </c>
      <c r="B926" s="217" t="s">
        <v>1287</v>
      </c>
      <c r="C926" s="352" t="s">
        <v>1289</v>
      </c>
      <c r="D926" s="353">
        <v>4259</v>
      </c>
      <c r="E926" s="84">
        <v>45439</v>
      </c>
      <c r="F926" s="84">
        <v>45439</v>
      </c>
      <c r="G926" s="96"/>
      <c r="H926" s="84">
        <v>45439</v>
      </c>
      <c r="I926" s="37">
        <v>820240527119748</v>
      </c>
      <c r="J926" s="54">
        <v>600000</v>
      </c>
      <c r="K926" s="178"/>
      <c r="L926" s="215"/>
      <c r="M926" s="215"/>
      <c r="N926" s="137"/>
      <c r="O926" s="137"/>
      <c r="P926" s="114"/>
      <c r="Q926" s="52"/>
    </row>
    <row r="927" spans="1:17" ht="15.75" customHeight="1">
      <c r="A927" s="479">
        <v>919</v>
      </c>
      <c r="B927" s="42" t="s">
        <v>56</v>
      </c>
      <c r="C927" s="43" t="s">
        <v>1290</v>
      </c>
      <c r="D927" s="100">
        <v>246</v>
      </c>
      <c r="E927" s="84">
        <v>45439</v>
      </c>
      <c r="F927" s="84">
        <v>45439</v>
      </c>
      <c r="G927" s="96"/>
      <c r="H927" s="84">
        <v>45439</v>
      </c>
      <c r="I927" s="37">
        <v>820240527128610</v>
      </c>
      <c r="J927" s="215"/>
      <c r="K927" s="230">
        <v>225000</v>
      </c>
      <c r="L927" s="215"/>
      <c r="M927" s="215"/>
      <c r="N927" s="137"/>
      <c r="O927" s="137"/>
      <c r="P927" s="114"/>
      <c r="Q927" s="52"/>
    </row>
    <row r="928" spans="1:17" ht="15.75" customHeight="1">
      <c r="A928" s="479">
        <v>920</v>
      </c>
      <c r="B928" s="42" t="s">
        <v>56</v>
      </c>
      <c r="C928" s="34" t="s">
        <v>1291</v>
      </c>
      <c r="D928" s="35">
        <v>3921</v>
      </c>
      <c r="E928" s="84">
        <v>45439</v>
      </c>
      <c r="F928" s="84">
        <v>45439</v>
      </c>
      <c r="G928" s="96"/>
      <c r="H928" s="84">
        <v>45439</v>
      </c>
      <c r="I928" s="37">
        <v>820240527128791</v>
      </c>
      <c r="J928" s="66"/>
      <c r="K928" s="57">
        <v>450000</v>
      </c>
      <c r="L928" s="215"/>
      <c r="M928" s="215"/>
      <c r="N928" s="137"/>
      <c r="O928" s="137"/>
      <c r="P928" s="51"/>
      <c r="Q928" s="52"/>
    </row>
    <row r="929" spans="1:17" ht="15.75" customHeight="1">
      <c r="A929" s="479">
        <v>921</v>
      </c>
      <c r="B929" s="42" t="s">
        <v>458</v>
      </c>
      <c r="C929" s="34" t="s">
        <v>1292</v>
      </c>
      <c r="D929" s="35">
        <v>39978</v>
      </c>
      <c r="E929" s="84">
        <v>45439</v>
      </c>
      <c r="F929" s="84">
        <v>45439</v>
      </c>
      <c r="G929" s="96"/>
      <c r="H929" s="84">
        <v>45439</v>
      </c>
      <c r="I929" s="37">
        <v>820240527132974</v>
      </c>
      <c r="J929" s="354"/>
      <c r="K929" s="178"/>
      <c r="L929" s="230">
        <v>479850</v>
      </c>
      <c r="M929" s="230"/>
      <c r="N929" s="137"/>
      <c r="O929" s="137"/>
      <c r="P929" s="51"/>
      <c r="Q929" s="52"/>
    </row>
    <row r="930" spans="1:17" ht="15.75" customHeight="1">
      <c r="A930" s="479">
        <v>922</v>
      </c>
      <c r="B930" s="78" t="s">
        <v>154</v>
      </c>
      <c r="C930" s="60" t="s">
        <v>1293</v>
      </c>
      <c r="D930" s="61">
        <v>141</v>
      </c>
      <c r="E930" s="84">
        <v>45439</v>
      </c>
      <c r="F930" s="84">
        <v>45439</v>
      </c>
      <c r="G930" s="96"/>
      <c r="H930" s="84">
        <v>45439</v>
      </c>
      <c r="I930" s="37">
        <v>820240527133765</v>
      </c>
      <c r="J930" s="215"/>
      <c r="K930" s="230">
        <v>75000</v>
      </c>
      <c r="L930" s="215"/>
      <c r="M930" s="215"/>
      <c r="N930" s="137"/>
      <c r="O930" s="137"/>
      <c r="P930" s="51"/>
      <c r="Q930" s="52"/>
    </row>
    <row r="931" spans="1:17" ht="15.75" customHeight="1">
      <c r="A931" s="479">
        <v>923</v>
      </c>
      <c r="B931" s="78" t="s">
        <v>154</v>
      </c>
      <c r="C931" s="307" t="s">
        <v>1294</v>
      </c>
      <c r="D931" s="128">
        <v>2132</v>
      </c>
      <c r="E931" s="84">
        <v>45439</v>
      </c>
      <c r="F931" s="84">
        <v>45439</v>
      </c>
      <c r="G931" s="96"/>
      <c r="H931" s="84">
        <v>45439</v>
      </c>
      <c r="I931" s="37">
        <v>820240527133847</v>
      </c>
      <c r="J931" s="157"/>
      <c r="K931" s="150">
        <v>125000</v>
      </c>
      <c r="L931" s="215"/>
      <c r="M931" s="215"/>
      <c r="N931" s="137"/>
      <c r="O931" s="137"/>
      <c r="P931" s="51"/>
      <c r="Q931" s="52"/>
    </row>
    <row r="932" spans="1:17" ht="15.75" customHeight="1">
      <c r="A932" s="479">
        <v>924</v>
      </c>
      <c r="B932" s="217" t="s">
        <v>56</v>
      </c>
      <c r="C932" s="295" t="s">
        <v>437</v>
      </c>
      <c r="D932" s="131">
        <v>3305</v>
      </c>
      <c r="E932" s="84">
        <v>45439</v>
      </c>
      <c r="F932" s="84">
        <v>45439</v>
      </c>
      <c r="G932" s="96"/>
      <c r="H932" s="84">
        <v>45439</v>
      </c>
      <c r="I932" s="37">
        <v>820240527136028</v>
      </c>
      <c r="J932" s="177">
        <v>150000</v>
      </c>
      <c r="K932" s="177"/>
      <c r="L932" s="215"/>
      <c r="M932" s="215"/>
      <c r="N932" s="137"/>
      <c r="O932" s="137"/>
      <c r="P932" s="51"/>
      <c r="Q932" s="52"/>
    </row>
    <row r="933" spans="1:17" ht="15.75" customHeight="1">
      <c r="A933" s="479">
        <v>925</v>
      </c>
      <c r="B933" s="217" t="s">
        <v>53</v>
      </c>
      <c r="C933" s="295" t="s">
        <v>54</v>
      </c>
      <c r="D933" s="128">
        <v>65</v>
      </c>
      <c r="E933" s="84">
        <v>45439</v>
      </c>
      <c r="F933" s="84">
        <v>45439</v>
      </c>
      <c r="G933" s="96"/>
      <c r="H933" s="84">
        <v>45439</v>
      </c>
      <c r="I933" s="37">
        <v>820240527145864</v>
      </c>
      <c r="J933" s="178"/>
      <c r="K933" s="177">
        <v>75000</v>
      </c>
      <c r="L933" s="215"/>
      <c r="M933" s="215"/>
      <c r="N933" s="137"/>
      <c r="O933" s="137"/>
      <c r="P933" s="51"/>
      <c r="Q933" s="52"/>
    </row>
    <row r="934" spans="1:17" ht="15.75" customHeight="1">
      <c r="A934" s="479">
        <v>926</v>
      </c>
      <c r="B934" s="217" t="s">
        <v>105</v>
      </c>
      <c r="C934" s="217" t="s">
        <v>1295</v>
      </c>
      <c r="D934" s="255">
        <v>2414</v>
      </c>
      <c r="E934" s="84">
        <v>45439</v>
      </c>
      <c r="F934" s="84">
        <v>45439</v>
      </c>
      <c r="G934" s="96"/>
      <c r="H934" s="84">
        <v>45439</v>
      </c>
      <c r="I934" s="37">
        <v>820240527146967</v>
      </c>
      <c r="J934" s="152">
        <v>125000</v>
      </c>
      <c r="K934" s="152"/>
      <c r="L934" s="12"/>
      <c r="M934" s="12"/>
      <c r="N934" s="14"/>
      <c r="O934" s="14"/>
      <c r="P934" s="8"/>
      <c r="Q934" s="52"/>
    </row>
    <row r="935" spans="1:17" ht="15.75" customHeight="1">
      <c r="A935" s="479">
        <v>927</v>
      </c>
      <c r="B935" s="217" t="s">
        <v>1296</v>
      </c>
      <c r="C935" s="217" t="s">
        <v>1297</v>
      </c>
      <c r="D935" s="128">
        <v>128</v>
      </c>
      <c r="E935" s="84">
        <v>45439</v>
      </c>
      <c r="F935" s="84">
        <v>45439</v>
      </c>
      <c r="G935" s="96"/>
      <c r="H935" s="84">
        <v>45439</v>
      </c>
      <c r="I935" s="37">
        <v>820240527148003</v>
      </c>
      <c r="J935" s="156">
        <v>75000</v>
      </c>
      <c r="K935" s="156"/>
      <c r="L935" s="22"/>
      <c r="M935" s="30"/>
      <c r="N935" s="28"/>
      <c r="O935" s="28"/>
      <c r="P935" s="17"/>
      <c r="Q935" s="52"/>
    </row>
    <row r="936" spans="1:17" ht="15.75" customHeight="1">
      <c r="A936" s="479">
        <v>928</v>
      </c>
      <c r="B936" s="108" t="s">
        <v>267</v>
      </c>
      <c r="C936" s="34" t="s">
        <v>519</v>
      </c>
      <c r="D936" s="35">
        <v>6823</v>
      </c>
      <c r="E936" s="84">
        <v>45439</v>
      </c>
      <c r="F936" s="84">
        <v>45439</v>
      </c>
      <c r="G936" s="96"/>
      <c r="H936" s="84">
        <v>45439</v>
      </c>
      <c r="I936" s="37">
        <v>820240527153435</v>
      </c>
      <c r="J936" s="177">
        <v>350000</v>
      </c>
      <c r="K936" s="177"/>
      <c r="L936" s="215"/>
      <c r="M936" s="215"/>
      <c r="N936" s="137"/>
      <c r="O936" s="137"/>
      <c r="P936" s="51"/>
      <c r="Q936" s="52"/>
    </row>
    <row r="937" spans="1:17" ht="15.75" customHeight="1">
      <c r="A937" s="479">
        <v>929</v>
      </c>
      <c r="B937" s="108" t="s">
        <v>395</v>
      </c>
      <c r="C937" s="60" t="s">
        <v>1298</v>
      </c>
      <c r="D937" s="61">
        <v>232</v>
      </c>
      <c r="E937" s="84">
        <v>45439</v>
      </c>
      <c r="F937" s="84">
        <v>45439</v>
      </c>
      <c r="G937" s="96"/>
      <c r="H937" s="84">
        <v>45439</v>
      </c>
      <c r="I937" s="37">
        <v>820240527154701</v>
      </c>
      <c r="J937" s="230">
        <v>150000</v>
      </c>
      <c r="K937" s="230"/>
      <c r="L937" s="215"/>
      <c r="M937" s="215"/>
      <c r="N937" s="137"/>
      <c r="O937" s="137"/>
      <c r="P937" s="51"/>
      <c r="Q937" s="52"/>
    </row>
    <row r="938" spans="1:17" ht="15.75" customHeight="1">
      <c r="A938" s="479">
        <v>930</v>
      </c>
      <c r="B938" s="108" t="s">
        <v>395</v>
      </c>
      <c r="C938" s="34" t="s">
        <v>1299</v>
      </c>
      <c r="D938" s="35">
        <v>3346</v>
      </c>
      <c r="E938" s="84">
        <v>45439</v>
      </c>
      <c r="F938" s="84">
        <v>45439</v>
      </c>
      <c r="G938" s="96"/>
      <c r="H938" s="84">
        <v>45439</v>
      </c>
      <c r="I938" s="37">
        <v>820240527154719</v>
      </c>
      <c r="J938" s="288">
        <v>300000</v>
      </c>
      <c r="K938" s="288"/>
      <c r="L938" s="40"/>
      <c r="M938" s="40"/>
      <c r="N938" s="113"/>
      <c r="O938" s="113"/>
      <c r="P938" s="114"/>
      <c r="Q938" s="52"/>
    </row>
    <row r="939" spans="1:17" ht="15.75" customHeight="1">
      <c r="A939" s="479">
        <v>931</v>
      </c>
      <c r="B939" s="246" t="s">
        <v>462</v>
      </c>
      <c r="C939" s="301" t="s">
        <v>930</v>
      </c>
      <c r="D939" s="357">
        <v>5526</v>
      </c>
      <c r="E939" s="84">
        <v>45439</v>
      </c>
      <c r="F939" s="84">
        <v>45439</v>
      </c>
      <c r="G939" s="96"/>
      <c r="H939" s="84">
        <v>45439</v>
      </c>
      <c r="I939" s="37">
        <v>820240527161589</v>
      </c>
      <c r="J939" s="278"/>
      <c r="K939" s="279">
        <v>175000</v>
      </c>
      <c r="L939" s="278"/>
      <c r="M939" s="278"/>
      <c r="N939" s="174"/>
      <c r="O939" s="174"/>
      <c r="P939" s="280"/>
      <c r="Q939" s="52"/>
    </row>
    <row r="940" spans="1:17" ht="15.75" customHeight="1">
      <c r="A940" s="479">
        <v>932</v>
      </c>
      <c r="B940" s="246" t="s">
        <v>1140</v>
      </c>
      <c r="C940" s="217" t="s">
        <v>1300</v>
      </c>
      <c r="D940" s="128">
        <v>233</v>
      </c>
      <c r="E940" s="84">
        <v>45439</v>
      </c>
      <c r="F940" s="84">
        <v>45439</v>
      </c>
      <c r="G940" s="96"/>
      <c r="H940" s="84">
        <v>45439</v>
      </c>
      <c r="I940" s="37">
        <v>820240527166399</v>
      </c>
      <c r="J940" s="57">
        <v>75000</v>
      </c>
      <c r="K940" s="57"/>
      <c r="L940" s="215"/>
      <c r="M940" s="215"/>
      <c r="N940" s="137"/>
      <c r="O940" s="137"/>
      <c r="P940" s="114"/>
      <c r="Q940" s="52"/>
    </row>
    <row r="941" spans="1:17" ht="15.75" customHeight="1">
      <c r="A941" s="479">
        <v>933</v>
      </c>
      <c r="B941" s="246" t="s">
        <v>1140</v>
      </c>
      <c r="C941" s="34" t="s">
        <v>1301</v>
      </c>
      <c r="D941" s="59">
        <v>3354</v>
      </c>
      <c r="E941" s="84">
        <v>45439</v>
      </c>
      <c r="F941" s="84">
        <v>45439</v>
      </c>
      <c r="G941" s="96"/>
      <c r="H941" s="84">
        <v>45439</v>
      </c>
      <c r="I941" s="37">
        <v>820240527167272</v>
      </c>
      <c r="J941" s="230">
        <v>150000</v>
      </c>
      <c r="K941" s="230"/>
      <c r="L941" s="215"/>
      <c r="M941" s="215"/>
      <c r="N941" s="137"/>
      <c r="O941" s="137"/>
      <c r="P941" s="51"/>
      <c r="Q941" s="52"/>
    </row>
    <row r="942" spans="1:17" ht="15.75" customHeight="1">
      <c r="A942" s="479">
        <v>934</v>
      </c>
      <c r="B942" s="42" t="s">
        <v>1162</v>
      </c>
      <c r="C942" s="34" t="s">
        <v>1302</v>
      </c>
      <c r="D942" s="59">
        <v>1951</v>
      </c>
      <c r="E942" s="84">
        <v>45439</v>
      </c>
      <c r="F942" s="84">
        <v>45439</v>
      </c>
      <c r="G942" s="96"/>
      <c r="H942" s="84">
        <v>45439</v>
      </c>
      <c r="I942" s="37">
        <v>820240527169237</v>
      </c>
      <c r="J942" s="54">
        <v>375000</v>
      </c>
      <c r="K942" s="54"/>
      <c r="L942" s="215"/>
      <c r="M942" s="215"/>
      <c r="N942" s="137"/>
      <c r="O942" s="137"/>
      <c r="P942" s="51"/>
      <c r="Q942" s="52"/>
    </row>
    <row r="943" spans="1:17" ht="15.75" customHeight="1">
      <c r="A943" s="479">
        <v>935</v>
      </c>
      <c r="B943" s="102" t="s">
        <v>35</v>
      </c>
      <c r="C943" s="43" t="s">
        <v>434</v>
      </c>
      <c r="D943" s="100">
        <v>16804</v>
      </c>
      <c r="E943" s="84">
        <v>45439</v>
      </c>
      <c r="F943" s="84">
        <v>45439</v>
      </c>
      <c r="G943" s="96"/>
      <c r="H943" s="84">
        <v>45440</v>
      </c>
      <c r="I943" s="37">
        <v>820240527166427</v>
      </c>
      <c r="J943" s="215"/>
      <c r="K943" s="230">
        <v>200000</v>
      </c>
      <c r="L943" s="215"/>
      <c r="M943" s="215"/>
      <c r="N943" s="137"/>
      <c r="O943" s="137"/>
      <c r="P943" s="51"/>
      <c r="Q943" s="52"/>
    </row>
    <row r="944" spans="1:17" ht="15.75" customHeight="1">
      <c r="A944" s="479">
        <v>936</v>
      </c>
      <c r="B944" s="78" t="s">
        <v>1060</v>
      </c>
      <c r="C944" s="217" t="s">
        <v>1305</v>
      </c>
      <c r="D944" s="111">
        <v>38232</v>
      </c>
      <c r="E944" s="84">
        <v>45440</v>
      </c>
      <c r="F944" s="84">
        <v>45440</v>
      </c>
      <c r="G944" s="96"/>
      <c r="H944" s="84">
        <v>45440</v>
      </c>
      <c r="I944" s="37">
        <v>820240528215681</v>
      </c>
      <c r="J944" s="230">
        <v>400000</v>
      </c>
      <c r="K944" s="157"/>
      <c r="L944" s="215"/>
      <c r="M944" s="215"/>
      <c r="N944" s="137"/>
      <c r="O944" s="137"/>
      <c r="P944" s="51"/>
      <c r="Q944" s="52"/>
    </row>
    <row r="945" spans="1:25" ht="15.75" customHeight="1">
      <c r="A945" s="479">
        <v>937</v>
      </c>
      <c r="B945" s="78" t="s">
        <v>548</v>
      </c>
      <c r="C945" s="34" t="s">
        <v>573</v>
      </c>
      <c r="D945" s="35">
        <v>4158</v>
      </c>
      <c r="E945" s="84">
        <v>45440</v>
      </c>
      <c r="F945" s="84">
        <v>45440</v>
      </c>
      <c r="G945" s="96"/>
      <c r="H945" s="84">
        <v>45440</v>
      </c>
      <c r="I945" s="37">
        <v>820240528216093</v>
      </c>
      <c r="J945" s="215"/>
      <c r="K945" s="288">
        <v>150000</v>
      </c>
      <c r="L945" s="215"/>
      <c r="M945" s="215"/>
      <c r="N945" s="137"/>
      <c r="O945" s="137"/>
      <c r="P945" s="51"/>
      <c r="Q945" s="52"/>
    </row>
    <row r="946" spans="1:25" ht="15.75" customHeight="1">
      <c r="A946" s="479">
        <v>938</v>
      </c>
      <c r="B946" s="78" t="s">
        <v>35</v>
      </c>
      <c r="C946" s="43" t="s">
        <v>254</v>
      </c>
      <c r="D946" s="44">
        <v>5176</v>
      </c>
      <c r="E946" s="84">
        <v>45440</v>
      </c>
      <c r="F946" s="84">
        <v>45440</v>
      </c>
      <c r="G946" s="96"/>
      <c r="H946" s="84">
        <v>45440</v>
      </c>
      <c r="I946" s="37">
        <v>820240528215898</v>
      </c>
      <c r="J946" s="93"/>
      <c r="K946" s="279">
        <v>175000</v>
      </c>
      <c r="L946" s="215"/>
      <c r="M946" s="215"/>
      <c r="N946" s="137"/>
      <c r="O946" s="137"/>
      <c r="P946" s="51"/>
      <c r="Q946" s="52"/>
    </row>
    <row r="947" spans="1:25" ht="15.75" customHeight="1">
      <c r="A947" s="479">
        <v>939</v>
      </c>
      <c r="B947" s="42" t="s">
        <v>1306</v>
      </c>
      <c r="C947" s="295" t="s">
        <v>680</v>
      </c>
      <c r="D947" s="131">
        <v>31543</v>
      </c>
      <c r="E947" s="84">
        <v>45440</v>
      </c>
      <c r="F947" s="84">
        <v>45440</v>
      </c>
      <c r="G947" s="96"/>
      <c r="H947" s="84">
        <v>45440</v>
      </c>
      <c r="I947" s="37">
        <v>820240528226401</v>
      </c>
      <c r="J947" s="77"/>
      <c r="K947" s="215"/>
      <c r="L947" s="215"/>
      <c r="M947" s="230">
        <v>481920</v>
      </c>
      <c r="N947" s="137"/>
      <c r="O947" s="137"/>
      <c r="P947" s="51"/>
      <c r="Q947" s="52"/>
    </row>
    <row r="948" spans="1:25" ht="15.75" customHeight="1">
      <c r="A948" s="479">
        <v>940</v>
      </c>
      <c r="B948" s="42" t="s">
        <v>81</v>
      </c>
      <c r="C948" s="295" t="s">
        <v>1307</v>
      </c>
      <c r="D948" s="131">
        <v>4303</v>
      </c>
      <c r="E948" s="84">
        <v>45440</v>
      </c>
      <c r="F948" s="84">
        <v>45440</v>
      </c>
      <c r="G948" s="96"/>
      <c r="H948" s="84">
        <v>45440</v>
      </c>
      <c r="I948" s="37">
        <v>820240528236588</v>
      </c>
      <c r="J948" s="157"/>
      <c r="K948" s="157"/>
      <c r="L948" s="215"/>
      <c r="M948" s="230">
        <v>642560</v>
      </c>
      <c r="N948" s="137"/>
      <c r="O948" s="137"/>
      <c r="P948" s="51"/>
      <c r="Q948" s="52"/>
    </row>
    <row r="949" spans="1:25" ht="15.75" customHeight="1">
      <c r="A949" s="479">
        <v>941</v>
      </c>
      <c r="B949" s="42" t="s">
        <v>1308</v>
      </c>
      <c r="C949" s="295" t="s">
        <v>1309</v>
      </c>
      <c r="D949" s="131">
        <v>962</v>
      </c>
      <c r="E949" s="84">
        <v>45440</v>
      </c>
      <c r="F949" s="84">
        <v>45440</v>
      </c>
      <c r="G949" s="96"/>
      <c r="H949" s="84">
        <v>45440</v>
      </c>
      <c r="I949" s="37">
        <v>820240528236377</v>
      </c>
      <c r="J949" s="57">
        <v>100000</v>
      </c>
      <c r="K949" s="66"/>
      <c r="L949" s="215"/>
      <c r="M949" s="215"/>
      <c r="N949" s="137"/>
      <c r="O949" s="137"/>
      <c r="P949" s="51"/>
      <c r="Q949" s="52"/>
    </row>
    <row r="950" spans="1:25" ht="15.75" customHeight="1">
      <c r="A950" s="479">
        <v>942</v>
      </c>
      <c r="B950" s="78" t="s">
        <v>35</v>
      </c>
      <c r="C950" s="217" t="s">
        <v>1310</v>
      </c>
      <c r="D950" s="128">
        <v>23217</v>
      </c>
      <c r="E950" s="84">
        <v>45440</v>
      </c>
      <c r="F950" s="84">
        <v>45440</v>
      </c>
      <c r="G950" s="96"/>
      <c r="H950" s="84">
        <v>45440</v>
      </c>
      <c r="I950" s="37">
        <v>820240528238880</v>
      </c>
      <c r="J950" s="215"/>
      <c r="K950" s="54">
        <v>200000</v>
      </c>
      <c r="L950" s="215"/>
      <c r="M950" s="215"/>
      <c r="N950" s="137"/>
      <c r="O950" s="137"/>
      <c r="P950" s="51"/>
      <c r="Q950" s="52"/>
    </row>
    <row r="951" spans="1:25" ht="15.75" customHeight="1">
      <c r="A951" s="479">
        <v>943</v>
      </c>
      <c r="B951" s="42" t="s">
        <v>105</v>
      </c>
      <c r="C951" s="217" t="s">
        <v>220</v>
      </c>
      <c r="D951" s="128">
        <v>2271</v>
      </c>
      <c r="E951" s="84">
        <v>45440</v>
      </c>
      <c r="F951" s="84">
        <v>45440</v>
      </c>
      <c r="G951" s="129"/>
      <c r="H951" s="84">
        <v>45440</v>
      </c>
      <c r="I951" s="37">
        <v>820240528254966</v>
      </c>
      <c r="J951" s="230">
        <v>125000</v>
      </c>
      <c r="K951" s="215"/>
      <c r="L951" s="215"/>
      <c r="M951" s="215"/>
      <c r="N951" s="137"/>
      <c r="O951" s="137"/>
      <c r="P951" s="51"/>
      <c r="Q951" s="52"/>
    </row>
    <row r="952" spans="1:25" ht="15.75" customHeight="1">
      <c r="A952" s="479">
        <v>944</v>
      </c>
      <c r="B952" s="78" t="s">
        <v>35</v>
      </c>
      <c r="C952" s="217" t="s">
        <v>361</v>
      </c>
      <c r="D952" s="128">
        <v>7248</v>
      </c>
      <c r="E952" s="84">
        <v>45440</v>
      </c>
      <c r="F952" s="84">
        <v>45440</v>
      </c>
      <c r="G952" s="96"/>
      <c r="H952" s="84">
        <v>45440</v>
      </c>
      <c r="I952" s="37">
        <v>820240528256332</v>
      </c>
      <c r="J952" s="278"/>
      <c r="K952" s="230">
        <v>525000</v>
      </c>
      <c r="L952" s="215"/>
      <c r="M952" s="215"/>
      <c r="N952" s="137"/>
      <c r="O952" s="137"/>
      <c r="P952" s="51"/>
      <c r="Q952" s="4"/>
      <c r="R952" s="4"/>
      <c r="S952" s="4"/>
      <c r="T952" s="4"/>
      <c r="U952" s="4"/>
      <c r="V952" s="4"/>
      <c r="W952" s="4"/>
      <c r="X952" s="4"/>
      <c r="Y952" s="4"/>
    </row>
    <row r="953" spans="1:25" ht="15.75" customHeight="1">
      <c r="A953" s="479">
        <v>945</v>
      </c>
      <c r="B953" s="217" t="s">
        <v>362</v>
      </c>
      <c r="C953" s="34" t="s">
        <v>1311</v>
      </c>
      <c r="D953" s="59">
        <v>3185</v>
      </c>
      <c r="E953" s="84">
        <v>45440</v>
      </c>
      <c r="F953" s="84">
        <v>45440</v>
      </c>
      <c r="G953" s="96"/>
      <c r="H953" s="84">
        <v>45440</v>
      </c>
      <c r="I953" s="37">
        <v>820240528256386</v>
      </c>
      <c r="J953" s="278"/>
      <c r="K953" s="288">
        <v>150000</v>
      </c>
      <c r="L953" s="215"/>
      <c r="M953" s="215"/>
      <c r="N953" s="137"/>
      <c r="O953" s="137"/>
      <c r="P953" s="51"/>
      <c r="Q953" s="52"/>
    </row>
    <row r="954" spans="1:25" ht="15.75" customHeight="1">
      <c r="A954" s="479">
        <v>946</v>
      </c>
      <c r="B954" s="217" t="s">
        <v>548</v>
      </c>
      <c r="C954" s="43" t="s">
        <v>1314</v>
      </c>
      <c r="D954" s="100">
        <v>26234</v>
      </c>
      <c r="E954" s="84">
        <v>45440</v>
      </c>
      <c r="F954" s="84">
        <v>45440</v>
      </c>
      <c r="G954" s="96"/>
      <c r="H954" s="84">
        <v>45440</v>
      </c>
      <c r="I954" s="37">
        <v>820240528256716</v>
      </c>
      <c r="J954" s="54">
        <v>800000</v>
      </c>
      <c r="K954" s="215"/>
      <c r="L954" s="215"/>
      <c r="M954" s="215"/>
      <c r="N954" s="137"/>
      <c r="O954" s="137"/>
      <c r="P954" s="51"/>
      <c r="Q954" s="52"/>
    </row>
    <row r="955" spans="1:25" ht="15.75" customHeight="1">
      <c r="A955" s="479">
        <v>947</v>
      </c>
      <c r="B955" s="217" t="s">
        <v>520</v>
      </c>
      <c r="C955" s="217" t="s">
        <v>47</v>
      </c>
      <c r="D955" s="111">
        <v>1992</v>
      </c>
      <c r="E955" s="84">
        <v>45440</v>
      </c>
      <c r="F955" s="84">
        <v>45440</v>
      </c>
      <c r="G955" s="96"/>
      <c r="H955" s="84">
        <v>45440</v>
      </c>
      <c r="I955" s="37">
        <v>820240528256779</v>
      </c>
      <c r="J955" s="215"/>
      <c r="K955" s="230">
        <v>125000</v>
      </c>
      <c r="L955" s="215"/>
      <c r="M955" s="215"/>
      <c r="N955" s="137"/>
      <c r="O955" s="137"/>
      <c r="P955" s="51"/>
      <c r="Q955" s="52"/>
    </row>
    <row r="956" spans="1:25" ht="15.75" customHeight="1">
      <c r="A956" s="479">
        <v>948</v>
      </c>
      <c r="B956" s="217" t="s">
        <v>474</v>
      </c>
      <c r="C956" s="34" t="s">
        <v>1316</v>
      </c>
      <c r="D956" s="35">
        <v>136</v>
      </c>
      <c r="E956" s="84">
        <v>45440</v>
      </c>
      <c r="F956" s="84">
        <v>45440</v>
      </c>
      <c r="G956" s="96"/>
      <c r="H956" s="84">
        <v>45440</v>
      </c>
      <c r="I956" s="37">
        <v>820240528279618</v>
      </c>
      <c r="J956" s="215"/>
      <c r="K956" s="54">
        <v>75000</v>
      </c>
      <c r="L956" s="215"/>
      <c r="M956" s="215"/>
      <c r="N956" s="137"/>
      <c r="O956" s="137"/>
      <c r="P956" s="91"/>
      <c r="Q956" s="52"/>
    </row>
    <row r="957" spans="1:25" ht="15.75" customHeight="1">
      <c r="A957" s="479">
        <v>949</v>
      </c>
      <c r="B957" s="217" t="s">
        <v>474</v>
      </c>
      <c r="C957" s="34" t="s">
        <v>1317</v>
      </c>
      <c r="D957" s="100">
        <v>2136</v>
      </c>
      <c r="E957" s="84">
        <v>45440</v>
      </c>
      <c r="F957" s="84">
        <v>45440</v>
      </c>
      <c r="G957" s="96"/>
      <c r="H957" s="84">
        <v>45440</v>
      </c>
      <c r="I957" s="37">
        <v>820240528279676</v>
      </c>
      <c r="J957" s="215"/>
      <c r="K957" s="230">
        <v>125000</v>
      </c>
      <c r="L957" s="215"/>
      <c r="M957" s="215"/>
      <c r="N957" s="137"/>
      <c r="O957" s="137"/>
      <c r="P957" s="51"/>
      <c r="Q957" s="52"/>
    </row>
    <row r="958" spans="1:25" ht="15.75" customHeight="1">
      <c r="A958" s="479">
        <v>950</v>
      </c>
      <c r="B958" s="217" t="s">
        <v>53</v>
      </c>
      <c r="C958" s="295" t="s">
        <v>54</v>
      </c>
      <c r="D958" s="128">
        <v>65</v>
      </c>
      <c r="E958" s="84">
        <v>45440</v>
      </c>
      <c r="F958" s="84">
        <v>45440</v>
      </c>
      <c r="G958" s="96"/>
      <c r="H958" s="84">
        <v>45440</v>
      </c>
      <c r="I958" s="37">
        <v>820240528289726</v>
      </c>
      <c r="J958" s="230">
        <v>75000</v>
      </c>
      <c r="K958" s="215"/>
      <c r="L958" s="215"/>
      <c r="M958" s="215"/>
      <c r="N958" s="137"/>
      <c r="O958" s="137"/>
      <c r="P958" s="51"/>
      <c r="Q958" s="52"/>
    </row>
    <row r="959" spans="1:25" ht="15.75" customHeight="1">
      <c r="A959" s="479">
        <v>951</v>
      </c>
      <c r="B959" s="305" t="s">
        <v>207</v>
      </c>
      <c r="C959" s="108" t="s">
        <v>1318</v>
      </c>
      <c r="D959" s="35">
        <v>15591</v>
      </c>
      <c r="E959" s="84">
        <v>45440</v>
      </c>
      <c r="F959" s="84">
        <v>45440</v>
      </c>
      <c r="G959" s="96"/>
      <c r="H959" s="84">
        <v>45440</v>
      </c>
      <c r="I959" s="37">
        <v>820240528295303</v>
      </c>
      <c r="J959" s="215"/>
      <c r="K959" s="215"/>
      <c r="L959" s="215"/>
      <c r="M959" s="230">
        <v>481920</v>
      </c>
      <c r="N959" s="137"/>
      <c r="O959" s="137"/>
      <c r="P959" s="91"/>
      <c r="Q959" s="52"/>
    </row>
    <row r="960" spans="1:25" ht="15.75" customHeight="1">
      <c r="A960" s="479">
        <v>952</v>
      </c>
      <c r="B960" s="217" t="s">
        <v>520</v>
      </c>
      <c r="C960" s="42" t="s">
        <v>1319</v>
      </c>
      <c r="D960" s="44">
        <v>29350</v>
      </c>
      <c r="E960" s="84">
        <v>45440</v>
      </c>
      <c r="F960" s="84">
        <v>45440</v>
      </c>
      <c r="G960" s="96"/>
      <c r="H960" s="84">
        <v>45440</v>
      </c>
      <c r="I960" s="37">
        <v>820240528295457</v>
      </c>
      <c r="J960" s="230">
        <v>400000</v>
      </c>
      <c r="K960" s="215"/>
      <c r="L960" s="215"/>
      <c r="M960" s="215"/>
      <c r="N960" s="137"/>
      <c r="O960" s="137"/>
      <c r="P960" s="91"/>
      <c r="Q960" s="52"/>
    </row>
    <row r="961" spans="1:25" ht="15.75" customHeight="1">
      <c r="A961" s="479">
        <v>953</v>
      </c>
      <c r="B961" s="217" t="s">
        <v>746</v>
      </c>
      <c r="C961" s="217" t="s">
        <v>272</v>
      </c>
      <c r="D961" s="128">
        <v>218</v>
      </c>
      <c r="E961" s="84">
        <v>45440</v>
      </c>
      <c r="F961" s="84">
        <v>45440</v>
      </c>
      <c r="G961" s="96"/>
      <c r="H961" s="84">
        <v>45440</v>
      </c>
      <c r="I961" s="37">
        <v>820240528305615</v>
      </c>
      <c r="J961" s="279">
        <v>150000</v>
      </c>
      <c r="K961" s="215"/>
      <c r="L961" s="215"/>
      <c r="M961" s="215"/>
      <c r="N961" s="137"/>
      <c r="O961" s="137"/>
      <c r="P961" s="51"/>
      <c r="Q961" s="52"/>
    </row>
    <row r="962" spans="1:25" ht="15.75" customHeight="1">
      <c r="A962" s="479">
        <v>954</v>
      </c>
      <c r="B962" s="217" t="s">
        <v>746</v>
      </c>
      <c r="C962" s="295" t="s">
        <v>273</v>
      </c>
      <c r="D962" s="131">
        <v>4280</v>
      </c>
      <c r="E962" s="84">
        <v>45440</v>
      </c>
      <c r="F962" s="84">
        <v>45440</v>
      </c>
      <c r="G962" s="96"/>
      <c r="H962" s="84">
        <v>45440</v>
      </c>
      <c r="I962" s="37">
        <v>820240528305682</v>
      </c>
      <c r="J962" s="230">
        <v>300000</v>
      </c>
      <c r="K962" s="215"/>
      <c r="L962" s="215"/>
      <c r="M962" s="215"/>
      <c r="N962" s="137"/>
      <c r="O962" s="137"/>
      <c r="P962" s="51"/>
      <c r="Q962" s="52"/>
    </row>
    <row r="963" spans="1:25" ht="15.75" customHeight="1">
      <c r="A963" s="479">
        <v>955</v>
      </c>
      <c r="B963" s="78" t="s">
        <v>1320</v>
      </c>
      <c r="C963" s="108" t="s">
        <v>1321</v>
      </c>
      <c r="D963" s="59">
        <v>2999</v>
      </c>
      <c r="E963" s="84">
        <v>45440</v>
      </c>
      <c r="F963" s="84">
        <v>45440</v>
      </c>
      <c r="G963" s="96"/>
      <c r="H963" s="84">
        <v>45440</v>
      </c>
      <c r="I963" s="37">
        <v>820240528312747</v>
      </c>
      <c r="J963" s="215"/>
      <c r="K963" s="298"/>
      <c r="L963" s="215"/>
      <c r="M963" s="230">
        <v>321280</v>
      </c>
      <c r="N963" s="137"/>
      <c r="O963" s="137"/>
      <c r="P963" s="51"/>
      <c r="Q963" s="52"/>
    </row>
    <row r="964" spans="1:25" ht="15.75" customHeight="1">
      <c r="A964" s="479">
        <v>956</v>
      </c>
      <c r="B964" s="78" t="s">
        <v>462</v>
      </c>
      <c r="C964" s="34" t="s">
        <v>1322</v>
      </c>
      <c r="D964" s="59">
        <v>4365</v>
      </c>
      <c r="E964" s="84">
        <v>45440</v>
      </c>
      <c r="F964" s="84">
        <v>45440</v>
      </c>
      <c r="G964" s="96"/>
      <c r="H964" s="84">
        <v>45440</v>
      </c>
      <c r="I964" s="37">
        <v>820240528312812</v>
      </c>
      <c r="J964" s="215"/>
      <c r="K964" s="279">
        <v>150000</v>
      </c>
      <c r="L964" s="40"/>
      <c r="M964" s="40"/>
      <c r="N964" s="113"/>
      <c r="O964" s="113"/>
      <c r="P964" s="114"/>
      <c r="Q964" s="52"/>
    </row>
    <row r="965" spans="1:25" ht="15.75" customHeight="1">
      <c r="A965" s="479">
        <v>957</v>
      </c>
      <c r="B965" s="358" t="s">
        <v>589</v>
      </c>
      <c r="C965" s="34" t="s">
        <v>1323</v>
      </c>
      <c r="D965" s="35">
        <v>146</v>
      </c>
      <c r="E965" s="84">
        <v>45440</v>
      </c>
      <c r="F965" s="84">
        <v>45440</v>
      </c>
      <c r="G965" s="96"/>
      <c r="H965" s="84">
        <v>45440</v>
      </c>
      <c r="I965" s="37">
        <v>820240528318474</v>
      </c>
      <c r="J965" s="54">
        <v>75000</v>
      </c>
      <c r="K965" s="215"/>
      <c r="L965" s="215"/>
      <c r="M965" s="215"/>
      <c r="N965" s="137"/>
      <c r="O965" s="137"/>
      <c r="P965" s="51"/>
      <c r="Q965" s="52"/>
    </row>
    <row r="966" spans="1:25" ht="15.75" customHeight="1">
      <c r="A966" s="479">
        <v>958</v>
      </c>
      <c r="B966" s="358" t="s">
        <v>589</v>
      </c>
      <c r="C966" s="70" t="s">
        <v>1324</v>
      </c>
      <c r="D966" s="71">
        <v>2890</v>
      </c>
      <c r="E966" s="84">
        <v>45440</v>
      </c>
      <c r="F966" s="84">
        <v>45440</v>
      </c>
      <c r="G966" s="96"/>
      <c r="H966" s="84">
        <v>45440</v>
      </c>
      <c r="I966" s="37">
        <v>820240528319874</v>
      </c>
      <c r="J966" s="230">
        <v>125000</v>
      </c>
      <c r="K966" s="215"/>
      <c r="L966" s="215"/>
      <c r="M966" s="215"/>
      <c r="N966" s="137"/>
      <c r="O966" s="137"/>
      <c r="P966" s="51"/>
      <c r="Q966" s="52"/>
    </row>
    <row r="967" spans="1:25" ht="15.75" customHeight="1">
      <c r="A967" s="479">
        <v>959</v>
      </c>
      <c r="B967" s="217" t="s">
        <v>151</v>
      </c>
      <c r="C967" s="217" t="s">
        <v>176</v>
      </c>
      <c r="D967" s="131">
        <v>197</v>
      </c>
      <c r="E967" s="84">
        <v>45440</v>
      </c>
      <c r="F967" s="84">
        <v>45440</v>
      </c>
      <c r="G967" s="96"/>
      <c r="H967" s="84">
        <v>45440</v>
      </c>
      <c r="I967" s="37">
        <v>820240528329004</v>
      </c>
      <c r="J967" s="215"/>
      <c r="K967" s="230">
        <v>75000</v>
      </c>
      <c r="L967" s="215"/>
      <c r="M967" s="215"/>
      <c r="N967" s="137"/>
      <c r="O967" s="137"/>
      <c r="P967" s="51"/>
      <c r="Q967" s="52"/>
    </row>
    <row r="968" spans="1:25" ht="15.75" customHeight="1">
      <c r="A968" s="479">
        <v>960</v>
      </c>
      <c r="B968" s="217" t="s">
        <v>151</v>
      </c>
      <c r="C968" s="295" t="s">
        <v>177</v>
      </c>
      <c r="D968" s="131">
        <v>2013</v>
      </c>
      <c r="E968" s="84">
        <v>45440</v>
      </c>
      <c r="F968" s="84">
        <v>45440</v>
      </c>
      <c r="G968" s="96"/>
      <c r="H968" s="84">
        <v>45440</v>
      </c>
      <c r="I968" s="37">
        <v>820240528328958</v>
      </c>
      <c r="J968" s="215"/>
      <c r="K968" s="288">
        <v>125000</v>
      </c>
      <c r="L968" s="215"/>
      <c r="M968" s="215"/>
      <c r="N968" s="137"/>
      <c r="O968" s="137"/>
      <c r="P968" s="51"/>
      <c r="Q968" s="52"/>
    </row>
    <row r="969" spans="1:25" ht="15.75" customHeight="1">
      <c r="A969" s="479">
        <v>961</v>
      </c>
      <c r="B969" s="217" t="s">
        <v>337</v>
      </c>
      <c r="C969" s="217" t="s">
        <v>1325</v>
      </c>
      <c r="D969" s="131">
        <v>30738</v>
      </c>
      <c r="E969" s="84">
        <v>45440</v>
      </c>
      <c r="F969" s="84">
        <v>45440</v>
      </c>
      <c r="G969" s="96"/>
      <c r="H969" s="84">
        <v>45440</v>
      </c>
      <c r="I969" s="37">
        <v>820240528328996</v>
      </c>
      <c r="J969" s="230">
        <v>200000</v>
      </c>
      <c r="K969" s="230"/>
      <c r="L969" s="215"/>
      <c r="M969" s="215"/>
      <c r="N969" s="137"/>
      <c r="O969" s="137"/>
      <c r="P969" s="51"/>
      <c r="Q969" s="52"/>
    </row>
    <row r="970" spans="1:25" ht="15.75" customHeight="1">
      <c r="A970" s="479">
        <v>962</v>
      </c>
      <c r="B970" s="217" t="s">
        <v>105</v>
      </c>
      <c r="C970" s="295" t="s">
        <v>231</v>
      </c>
      <c r="D970" s="131">
        <v>1607</v>
      </c>
      <c r="E970" s="84">
        <v>45440</v>
      </c>
      <c r="F970" s="84">
        <v>45440</v>
      </c>
      <c r="G970" s="96"/>
      <c r="H970" s="84">
        <v>45440</v>
      </c>
      <c r="I970" s="37">
        <v>820240528333015</v>
      </c>
      <c r="J970" s="215"/>
      <c r="K970" s="288">
        <v>125000</v>
      </c>
      <c r="L970" s="40"/>
      <c r="M970" s="40"/>
      <c r="N970" s="113"/>
      <c r="O970" s="113"/>
      <c r="P970" s="114"/>
      <c r="Q970" s="52"/>
    </row>
    <row r="971" spans="1:25" ht="15.75" customHeight="1">
      <c r="A971" s="479">
        <v>963</v>
      </c>
      <c r="B971" s="108" t="s">
        <v>362</v>
      </c>
      <c r="C971" s="34" t="s">
        <v>1329</v>
      </c>
      <c r="D971" s="35">
        <v>294</v>
      </c>
      <c r="E971" s="84">
        <v>45440</v>
      </c>
      <c r="F971" s="84">
        <v>45440</v>
      </c>
      <c r="G971" s="96"/>
      <c r="H971" s="84">
        <v>45440</v>
      </c>
      <c r="I971" s="37">
        <v>820240528340122</v>
      </c>
      <c r="J971" s="215"/>
      <c r="K971" s="230">
        <v>150000</v>
      </c>
      <c r="L971" s="215"/>
      <c r="M971" s="215"/>
      <c r="N971" s="137"/>
      <c r="O971" s="137"/>
      <c r="P971" s="51"/>
      <c r="Q971" s="52"/>
    </row>
    <row r="972" spans="1:25" ht="15.75" customHeight="1">
      <c r="A972" s="479">
        <v>964</v>
      </c>
      <c r="B972" s="108" t="s">
        <v>362</v>
      </c>
      <c r="C972" s="34" t="s">
        <v>1330</v>
      </c>
      <c r="D972" s="35">
        <v>3346</v>
      </c>
      <c r="E972" s="84">
        <v>45440</v>
      </c>
      <c r="F972" s="84">
        <v>45440</v>
      </c>
      <c r="G972" s="96"/>
      <c r="H972" s="84">
        <v>45440</v>
      </c>
      <c r="I972" s="37">
        <v>820240528339571</v>
      </c>
      <c r="J972" s="215"/>
      <c r="K972" s="230">
        <v>150000</v>
      </c>
      <c r="L972" s="215"/>
      <c r="M972" s="215"/>
      <c r="N972" s="137"/>
      <c r="O972" s="137"/>
      <c r="P972" s="51"/>
      <c r="Q972" s="52"/>
    </row>
    <row r="973" spans="1:25" ht="15.75" customHeight="1">
      <c r="A973" s="479">
        <v>965</v>
      </c>
      <c r="B973" s="78" t="s">
        <v>151</v>
      </c>
      <c r="C973" s="108" t="s">
        <v>1331</v>
      </c>
      <c r="D973" s="35">
        <v>5371</v>
      </c>
      <c r="E973" s="84">
        <v>45440</v>
      </c>
      <c r="F973" s="84">
        <v>45440</v>
      </c>
      <c r="G973" s="96"/>
      <c r="H973" s="84">
        <v>45440</v>
      </c>
      <c r="I973" s="37">
        <v>820240528339615</v>
      </c>
      <c r="J973" s="230">
        <v>175000</v>
      </c>
      <c r="K973" s="230"/>
      <c r="L973" s="215"/>
      <c r="M973" s="215"/>
      <c r="N973" s="137"/>
      <c r="O973" s="137"/>
      <c r="P973" s="51"/>
      <c r="Q973" s="52"/>
    </row>
    <row r="974" spans="1:25" ht="15.75" customHeight="1">
      <c r="A974" s="479">
        <v>966</v>
      </c>
      <c r="B974" s="78" t="s">
        <v>381</v>
      </c>
      <c r="C974" s="217" t="s">
        <v>725</v>
      </c>
      <c r="D974" s="131">
        <v>207</v>
      </c>
      <c r="E974" s="84">
        <v>45440</v>
      </c>
      <c r="F974" s="84">
        <v>45440</v>
      </c>
      <c r="G974" s="96"/>
      <c r="H974" s="84">
        <v>45440</v>
      </c>
      <c r="I974" s="37">
        <v>820240528346239</v>
      </c>
      <c r="J974" s="215"/>
      <c r="K974" s="230">
        <v>75000</v>
      </c>
      <c r="L974" s="215"/>
      <c r="M974" s="215"/>
      <c r="N974" s="15"/>
      <c r="O974" s="137"/>
      <c r="P974" s="292"/>
      <c r="Q974" s="52"/>
    </row>
    <row r="975" spans="1:25" ht="15.75" customHeight="1">
      <c r="A975" s="479">
        <v>967</v>
      </c>
      <c r="B975" s="78" t="s">
        <v>381</v>
      </c>
      <c r="C975" s="315" t="s">
        <v>726</v>
      </c>
      <c r="D975" s="71">
        <v>3254</v>
      </c>
      <c r="E975" s="84">
        <v>45440</v>
      </c>
      <c r="F975" s="84">
        <v>45440</v>
      </c>
      <c r="G975" s="96"/>
      <c r="H975" s="84">
        <v>45440</v>
      </c>
      <c r="I975" s="37">
        <v>820240528346280</v>
      </c>
      <c r="J975" s="215"/>
      <c r="K975" s="230">
        <v>150000</v>
      </c>
      <c r="L975" s="215"/>
      <c r="M975" s="215"/>
      <c r="N975" s="137"/>
      <c r="O975" s="137"/>
      <c r="P975" s="51"/>
      <c r="Q975" s="52"/>
    </row>
    <row r="976" spans="1:25" ht="15.75" customHeight="1">
      <c r="A976" s="479">
        <v>968</v>
      </c>
      <c r="B976" s="217" t="s">
        <v>205</v>
      </c>
      <c r="C976" s="161" t="s">
        <v>1332</v>
      </c>
      <c r="D976" s="131">
        <v>1635</v>
      </c>
      <c r="E976" s="84">
        <v>45440</v>
      </c>
      <c r="F976" s="84">
        <v>45440</v>
      </c>
      <c r="G976" s="96"/>
      <c r="H976" s="84">
        <v>45440</v>
      </c>
      <c r="I976" s="37">
        <v>820240528348478</v>
      </c>
      <c r="J976" s="66"/>
      <c r="K976" s="215"/>
      <c r="L976" s="215"/>
      <c r="M976" s="230">
        <v>321280</v>
      </c>
      <c r="N976" s="137"/>
      <c r="O976" s="137"/>
      <c r="P976" s="51"/>
      <c r="Q976" s="4"/>
      <c r="R976" s="4"/>
      <c r="S976" s="4"/>
      <c r="T976" s="4"/>
      <c r="U976" s="4"/>
      <c r="V976" s="4"/>
      <c r="W976" s="4"/>
      <c r="X976" s="4"/>
      <c r="Y976" s="4"/>
    </row>
    <row r="977" spans="1:25" ht="15.75" customHeight="1">
      <c r="A977" s="479">
        <v>969</v>
      </c>
      <c r="B977" s="217" t="s">
        <v>430</v>
      </c>
      <c r="C977" s="34" t="s">
        <v>1333</v>
      </c>
      <c r="D977" s="71">
        <v>5546</v>
      </c>
      <c r="E977" s="84">
        <v>45440</v>
      </c>
      <c r="F977" s="84">
        <v>45440</v>
      </c>
      <c r="G977" s="96"/>
      <c r="H977" s="84">
        <v>45440</v>
      </c>
      <c r="I977" s="37">
        <v>820240528351773</v>
      </c>
      <c r="J977" s="66"/>
      <c r="K977" s="215"/>
      <c r="L977" s="215"/>
      <c r="M977" s="230">
        <v>401600</v>
      </c>
      <c r="N977" s="137"/>
      <c r="O977" s="137"/>
      <c r="P977" s="51"/>
      <c r="Q977" s="440"/>
      <c r="R977" s="4"/>
      <c r="S977" s="4"/>
      <c r="T977" s="4"/>
      <c r="U977" s="4"/>
      <c r="V977" s="4"/>
      <c r="W977" s="4"/>
      <c r="X977" s="4"/>
      <c r="Y977" s="4"/>
    </row>
    <row r="978" spans="1:25" ht="15.75" customHeight="1">
      <c r="A978" s="479">
        <v>970</v>
      </c>
      <c r="B978" s="217" t="s">
        <v>589</v>
      </c>
      <c r="C978" s="43" t="s">
        <v>1334</v>
      </c>
      <c r="D978" s="71">
        <v>142</v>
      </c>
      <c r="E978" s="84">
        <v>45440</v>
      </c>
      <c r="F978" s="84">
        <v>45440</v>
      </c>
      <c r="G978" s="96"/>
      <c r="H978" s="84">
        <v>45440</v>
      </c>
      <c r="I978" s="37">
        <v>820240528351809</v>
      </c>
      <c r="J978" s="215"/>
      <c r="K978" s="230">
        <v>75000</v>
      </c>
      <c r="L978" s="215"/>
      <c r="M978" s="215"/>
      <c r="N978" s="137"/>
      <c r="O978" s="137"/>
      <c r="P978" s="51"/>
      <c r="Q978" s="4"/>
      <c r="R978" s="4"/>
      <c r="S978" s="4"/>
      <c r="T978" s="4"/>
      <c r="U978" s="4"/>
      <c r="V978" s="4"/>
      <c r="W978" s="4"/>
      <c r="X978" s="4"/>
      <c r="Y978" s="4"/>
    </row>
    <row r="979" spans="1:25" ht="15.75" customHeight="1">
      <c r="A979" s="479">
        <v>971</v>
      </c>
      <c r="B979" s="217" t="s">
        <v>589</v>
      </c>
      <c r="C979" s="315" t="s">
        <v>1335</v>
      </c>
      <c r="D979" s="71">
        <v>3018</v>
      </c>
      <c r="E979" s="84">
        <v>45440</v>
      </c>
      <c r="F979" s="84">
        <v>45440</v>
      </c>
      <c r="G979" s="96"/>
      <c r="H979" s="84">
        <v>45440</v>
      </c>
      <c r="I979" s="37">
        <v>820240528352405</v>
      </c>
      <c r="J979" s="215"/>
      <c r="K979" s="230">
        <v>150000</v>
      </c>
      <c r="L979" s="215"/>
      <c r="M979" s="215"/>
      <c r="N979" s="137"/>
      <c r="O979" s="137"/>
      <c r="P979" s="51"/>
      <c r="Q979" s="4"/>
      <c r="R979" s="4"/>
      <c r="S979" s="4"/>
      <c r="T979" s="4"/>
      <c r="U979" s="4"/>
      <c r="V979" s="4"/>
      <c r="W979" s="4"/>
      <c r="X979" s="4"/>
      <c r="Y979" s="4"/>
    </row>
    <row r="980" spans="1:25" ht="15.75" customHeight="1">
      <c r="A980" s="479">
        <v>972</v>
      </c>
      <c r="B980" s="217" t="s">
        <v>817</v>
      </c>
      <c r="C980" s="161" t="s">
        <v>1336</v>
      </c>
      <c r="D980" s="131">
        <v>117</v>
      </c>
      <c r="E980" s="84">
        <v>45440</v>
      </c>
      <c r="F980" s="84">
        <v>45440</v>
      </c>
      <c r="G980" s="96"/>
      <c r="H980" s="84">
        <v>45440</v>
      </c>
      <c r="I980" s="37">
        <v>820240528355436</v>
      </c>
      <c r="J980" s="215"/>
      <c r="K980" s="230">
        <v>75000</v>
      </c>
      <c r="L980" s="215"/>
      <c r="M980" s="215"/>
      <c r="N980" s="137"/>
      <c r="O980" s="137"/>
      <c r="P980" s="51"/>
      <c r="Q980" s="4"/>
      <c r="R980" s="4"/>
      <c r="S980" s="4"/>
      <c r="T980" s="4"/>
      <c r="U980" s="4"/>
      <c r="V980" s="4"/>
      <c r="W980" s="4"/>
      <c r="X980" s="4"/>
      <c r="Y980" s="4"/>
    </row>
    <row r="981" spans="1:25" ht="15.75" customHeight="1">
      <c r="A981" s="479">
        <v>973</v>
      </c>
      <c r="B981" s="217" t="s">
        <v>817</v>
      </c>
      <c r="C981" s="34" t="s">
        <v>1337</v>
      </c>
      <c r="D981" s="71">
        <v>1437</v>
      </c>
      <c r="E981" s="84">
        <v>45440</v>
      </c>
      <c r="F981" s="84">
        <v>45440</v>
      </c>
      <c r="G981" s="218"/>
      <c r="H981" s="84">
        <v>45440</v>
      </c>
      <c r="I981" s="37">
        <v>820240528355450</v>
      </c>
      <c r="J981" s="66"/>
      <c r="K981" s="230">
        <v>125000</v>
      </c>
      <c r="L981" s="215"/>
      <c r="M981" s="215"/>
      <c r="N981" s="137"/>
      <c r="O981" s="137"/>
      <c r="P981" s="51"/>
      <c r="Q981" s="52"/>
    </row>
    <row r="982" spans="1:25" ht="15.75" customHeight="1">
      <c r="A982" s="479">
        <v>974</v>
      </c>
      <c r="B982" s="217" t="s">
        <v>205</v>
      </c>
      <c r="C982" s="34" t="s">
        <v>1338</v>
      </c>
      <c r="D982" s="59">
        <v>207</v>
      </c>
      <c r="E982" s="199">
        <v>45441</v>
      </c>
      <c r="F982" s="199">
        <v>45441</v>
      </c>
      <c r="G982" s="218"/>
      <c r="H982" s="199">
        <v>45441</v>
      </c>
      <c r="I982" s="200">
        <v>820240529376813</v>
      </c>
      <c r="J982" s="215"/>
      <c r="K982" s="230">
        <v>75000</v>
      </c>
      <c r="L982" s="215"/>
      <c r="M982" s="215"/>
      <c r="N982" s="137"/>
      <c r="O982" s="137"/>
      <c r="P982" s="51"/>
      <c r="Q982" s="4"/>
      <c r="R982" s="4"/>
      <c r="S982" s="4"/>
      <c r="T982" s="4"/>
      <c r="U982" s="4"/>
      <c r="V982" s="4"/>
      <c r="W982" s="4"/>
      <c r="X982" s="4"/>
      <c r="Y982" s="4"/>
    </row>
    <row r="983" spans="1:25" ht="15.75" customHeight="1">
      <c r="A983" s="479">
        <v>975</v>
      </c>
      <c r="B983" s="217" t="s">
        <v>205</v>
      </c>
      <c r="C983" s="43" t="s">
        <v>1339</v>
      </c>
      <c r="D983" s="79">
        <v>3103</v>
      </c>
      <c r="E983" s="84">
        <v>45441</v>
      </c>
      <c r="F983" s="84">
        <v>45441</v>
      </c>
      <c r="G983" s="218"/>
      <c r="H983" s="84">
        <v>45441</v>
      </c>
      <c r="I983" s="37">
        <v>820240529376898</v>
      </c>
      <c r="J983" s="215"/>
      <c r="K983" s="230">
        <v>150000</v>
      </c>
      <c r="L983" s="215"/>
      <c r="M983" s="215"/>
      <c r="N983" s="137"/>
      <c r="O983" s="137"/>
      <c r="P983" s="292"/>
      <c r="Q983" s="4"/>
      <c r="R983" s="4"/>
      <c r="S983" s="4"/>
      <c r="T983" s="4"/>
      <c r="U983" s="4"/>
      <c r="V983" s="4"/>
      <c r="W983" s="4"/>
      <c r="X983" s="4"/>
      <c r="Y983" s="4"/>
    </row>
    <row r="984" spans="1:25" ht="15.75" customHeight="1">
      <c r="A984" s="479">
        <v>976</v>
      </c>
      <c r="B984" s="78" t="s">
        <v>132</v>
      </c>
      <c r="C984" s="295" t="s">
        <v>1342</v>
      </c>
      <c r="D984" s="131">
        <v>216</v>
      </c>
      <c r="E984" s="84">
        <v>45441</v>
      </c>
      <c r="F984" s="84">
        <v>45441</v>
      </c>
      <c r="G984" s="218"/>
      <c r="H984" s="84">
        <v>45441</v>
      </c>
      <c r="I984" s="37">
        <v>820240529407806</v>
      </c>
      <c r="J984" s="230">
        <v>600000</v>
      </c>
      <c r="K984" s="215"/>
      <c r="L984" s="215"/>
      <c r="M984" s="215"/>
      <c r="N984" s="137"/>
      <c r="O984" s="137"/>
      <c r="P984" s="51"/>
      <c r="Q984" s="52"/>
    </row>
    <row r="985" spans="1:25" ht="15.75" customHeight="1">
      <c r="A985" s="479">
        <v>977</v>
      </c>
      <c r="B985" s="78" t="s">
        <v>65</v>
      </c>
      <c r="C985" s="34" t="s">
        <v>1343</v>
      </c>
      <c r="D985" s="35">
        <v>9965</v>
      </c>
      <c r="E985" s="84">
        <v>45441</v>
      </c>
      <c r="F985" s="84">
        <v>45441</v>
      </c>
      <c r="G985" s="296"/>
      <c r="H985" s="84">
        <v>45441</v>
      </c>
      <c r="I985" s="37">
        <v>820240529413516</v>
      </c>
      <c r="J985" s="215"/>
      <c r="K985" s="215"/>
      <c r="L985" s="230">
        <v>402375</v>
      </c>
      <c r="M985" s="215"/>
      <c r="N985" s="98"/>
      <c r="O985" s="98"/>
      <c r="P985" s="51"/>
      <c r="Q985" s="52"/>
    </row>
    <row r="986" spans="1:25" ht="15.75" customHeight="1">
      <c r="A986" s="479">
        <v>978</v>
      </c>
      <c r="B986" s="108" t="s">
        <v>81</v>
      </c>
      <c r="C986" s="68" t="s">
        <v>1347</v>
      </c>
      <c r="D986" s="111">
        <v>4241</v>
      </c>
      <c r="E986" s="84">
        <v>45441</v>
      </c>
      <c r="F986" s="84">
        <v>45441</v>
      </c>
      <c r="G986" s="98"/>
      <c r="H986" s="84">
        <v>45441</v>
      </c>
      <c r="I986" s="37">
        <v>820240529431629</v>
      </c>
      <c r="J986" s="215"/>
      <c r="K986" s="215"/>
      <c r="L986" s="215"/>
      <c r="M986" s="230">
        <v>321900</v>
      </c>
      <c r="N986" s="137"/>
      <c r="O986" s="137"/>
      <c r="P986" s="51"/>
      <c r="Q986" s="52"/>
    </row>
    <row r="987" spans="1:25" ht="15.75" customHeight="1">
      <c r="A987" s="479">
        <v>979</v>
      </c>
      <c r="B987" s="108" t="s">
        <v>181</v>
      </c>
      <c r="C987" s="43" t="s">
        <v>951</v>
      </c>
      <c r="D987" s="100">
        <v>2003</v>
      </c>
      <c r="E987" s="84">
        <v>45441</v>
      </c>
      <c r="F987" s="84">
        <v>45441</v>
      </c>
      <c r="G987" s="98"/>
      <c r="H987" s="84">
        <v>45441</v>
      </c>
      <c r="I987" s="37">
        <v>820240529450500</v>
      </c>
      <c r="J987" s="215"/>
      <c r="K987" s="230">
        <v>125000</v>
      </c>
      <c r="L987" s="215"/>
      <c r="M987" s="215"/>
      <c r="N987" s="137"/>
      <c r="O987" s="137"/>
      <c r="P987" s="51"/>
      <c r="Q987" s="52"/>
    </row>
    <row r="988" spans="1:25" ht="15.75" customHeight="1">
      <c r="A988" s="479">
        <v>980</v>
      </c>
      <c r="B988" s="108" t="s">
        <v>20</v>
      </c>
      <c r="C988" s="43" t="s">
        <v>21</v>
      </c>
      <c r="D988" s="100">
        <v>12416</v>
      </c>
      <c r="E988" s="84">
        <v>45441</v>
      </c>
      <c r="F988" s="84">
        <v>45441</v>
      </c>
      <c r="G988" s="98"/>
      <c r="H988" s="84">
        <v>45441</v>
      </c>
      <c r="I988" s="37">
        <v>820240529451495</v>
      </c>
      <c r="J988" s="215"/>
      <c r="K988" s="230">
        <v>200000</v>
      </c>
      <c r="L988" s="215"/>
      <c r="M988" s="215"/>
      <c r="N988" s="137"/>
      <c r="O988" s="137"/>
      <c r="P988" s="51"/>
      <c r="Q988" s="52"/>
    </row>
    <row r="989" spans="1:25" ht="15.75" customHeight="1">
      <c r="A989" s="479">
        <v>981</v>
      </c>
      <c r="B989" s="42" t="s">
        <v>381</v>
      </c>
      <c r="C989" s="43" t="s">
        <v>1350</v>
      </c>
      <c r="D989" s="111">
        <v>5316</v>
      </c>
      <c r="E989" s="84">
        <v>45441</v>
      </c>
      <c r="F989" s="84">
        <v>45441</v>
      </c>
      <c r="G989" s="98"/>
      <c r="H989" s="84">
        <v>45441</v>
      </c>
      <c r="I989" s="37">
        <v>820240529458423</v>
      </c>
      <c r="J989" s="215"/>
      <c r="K989" s="230">
        <v>175000</v>
      </c>
      <c r="L989" s="215"/>
      <c r="M989" s="215"/>
      <c r="N989" s="137"/>
      <c r="O989" s="137"/>
      <c r="P989" s="114"/>
      <c r="Q989" s="52"/>
    </row>
    <row r="990" spans="1:25" ht="15.75" customHeight="1">
      <c r="A990" s="479">
        <v>982</v>
      </c>
      <c r="B990" s="108" t="s">
        <v>181</v>
      </c>
      <c r="C990" s="68" t="s">
        <v>182</v>
      </c>
      <c r="D990" s="111">
        <v>763</v>
      </c>
      <c r="E990" s="84">
        <v>45441</v>
      </c>
      <c r="F990" s="84">
        <v>45441</v>
      </c>
      <c r="G990" s="98"/>
      <c r="H990" s="84">
        <v>45441</v>
      </c>
      <c r="I990" s="37">
        <v>820240529461973</v>
      </c>
      <c r="J990" s="230">
        <v>100000</v>
      </c>
      <c r="K990" s="215"/>
      <c r="L990" s="215"/>
      <c r="M990" s="215"/>
      <c r="N990" s="137"/>
      <c r="O990" s="137"/>
      <c r="P990" s="114"/>
      <c r="Q990" s="52"/>
    </row>
    <row r="991" spans="1:25" ht="15.75" customHeight="1">
      <c r="A991" s="479">
        <v>983</v>
      </c>
      <c r="B991" s="42" t="s">
        <v>69</v>
      </c>
      <c r="C991" s="34" t="s">
        <v>1351</v>
      </c>
      <c r="D991" s="35">
        <v>246</v>
      </c>
      <c r="E991" s="84">
        <v>45441</v>
      </c>
      <c r="F991" s="84">
        <v>45441</v>
      </c>
      <c r="G991" s="98"/>
      <c r="H991" s="84">
        <v>45441</v>
      </c>
      <c r="I991" s="37">
        <v>820240529472031</v>
      </c>
      <c r="J991" s="215"/>
      <c r="K991" s="230">
        <v>225000</v>
      </c>
      <c r="L991" s="215"/>
      <c r="M991" s="215"/>
      <c r="N991" s="137"/>
      <c r="O991" s="137"/>
      <c r="P991" s="114"/>
      <c r="Q991" s="52"/>
    </row>
    <row r="992" spans="1:25" ht="15.75" customHeight="1">
      <c r="A992" s="479">
        <v>984</v>
      </c>
      <c r="B992" s="108" t="s">
        <v>69</v>
      </c>
      <c r="C992" s="43" t="s">
        <v>1352</v>
      </c>
      <c r="D992" s="100">
        <v>3921</v>
      </c>
      <c r="E992" s="84">
        <v>45441</v>
      </c>
      <c r="F992" s="84">
        <v>45441</v>
      </c>
      <c r="G992" s="98"/>
      <c r="H992" s="84">
        <v>45441</v>
      </c>
      <c r="I992" s="37">
        <v>820240529469718</v>
      </c>
      <c r="J992" s="215"/>
      <c r="K992" s="230">
        <v>450000</v>
      </c>
      <c r="L992" s="215"/>
      <c r="M992" s="215"/>
      <c r="N992" s="137"/>
      <c r="O992" s="137"/>
      <c r="P992" s="114"/>
      <c r="Q992" s="52"/>
    </row>
    <row r="993" spans="1:25" ht="15.75" customHeight="1">
      <c r="A993" s="479">
        <v>985</v>
      </c>
      <c r="B993" s="68" t="s">
        <v>287</v>
      </c>
      <c r="C993" s="68" t="s">
        <v>1048</v>
      </c>
      <c r="D993" s="111">
        <v>2943</v>
      </c>
      <c r="E993" s="84">
        <v>45441</v>
      </c>
      <c r="F993" s="84">
        <v>45441</v>
      </c>
      <c r="G993" s="98"/>
      <c r="H993" s="84">
        <v>45441</v>
      </c>
      <c r="I993" s="37">
        <v>820240529470994</v>
      </c>
      <c r="J993" s="215"/>
      <c r="K993" s="230">
        <v>125000</v>
      </c>
      <c r="L993" s="215"/>
      <c r="M993" s="215"/>
      <c r="N993" s="137"/>
      <c r="O993" s="137"/>
      <c r="P993" s="17"/>
      <c r="Q993" s="52"/>
    </row>
    <row r="994" spans="1:25" ht="15.75" customHeight="1">
      <c r="A994" s="479">
        <v>986</v>
      </c>
      <c r="B994" s="217" t="s">
        <v>53</v>
      </c>
      <c r="C994" s="295" t="s">
        <v>54</v>
      </c>
      <c r="D994" s="128">
        <v>65</v>
      </c>
      <c r="E994" s="84">
        <v>45441</v>
      </c>
      <c r="F994" s="84">
        <v>45441</v>
      </c>
      <c r="G994" s="98"/>
      <c r="H994" s="84">
        <v>45441</v>
      </c>
      <c r="I994" s="37">
        <v>820240529486237</v>
      </c>
      <c r="J994" s="230">
        <v>75000</v>
      </c>
      <c r="K994" s="215"/>
      <c r="L994" s="215"/>
      <c r="M994" s="215"/>
      <c r="N994" s="137"/>
      <c r="O994" s="137"/>
      <c r="P994" s="17"/>
      <c r="Q994" s="52"/>
    </row>
    <row r="995" spans="1:25" ht="15.75" customHeight="1">
      <c r="A995" s="479">
        <v>987</v>
      </c>
      <c r="B995" s="108" t="s">
        <v>49</v>
      </c>
      <c r="C995" s="68" t="s">
        <v>1353</v>
      </c>
      <c r="D995" s="111">
        <v>213</v>
      </c>
      <c r="E995" s="84">
        <v>45441</v>
      </c>
      <c r="F995" s="84">
        <v>45441</v>
      </c>
      <c r="G995" s="98"/>
      <c r="H995" s="84">
        <v>45441</v>
      </c>
      <c r="I995" s="37">
        <v>820240529490709</v>
      </c>
      <c r="J995" s="215"/>
      <c r="K995" s="230">
        <v>75000</v>
      </c>
      <c r="L995" s="215"/>
      <c r="M995" s="215"/>
      <c r="N995" s="137"/>
      <c r="O995" s="137"/>
      <c r="P995" s="51"/>
      <c r="Q995" s="52"/>
    </row>
    <row r="996" spans="1:25" ht="15.75" customHeight="1">
      <c r="A996" s="479">
        <v>988</v>
      </c>
      <c r="B996" s="68" t="s">
        <v>49</v>
      </c>
      <c r="C996" s="68" t="s">
        <v>1354</v>
      </c>
      <c r="D996" s="111">
        <v>4242</v>
      </c>
      <c r="E996" s="84">
        <v>45441</v>
      </c>
      <c r="F996" s="84">
        <v>45441</v>
      </c>
      <c r="G996" s="98"/>
      <c r="H996" s="84">
        <v>45441</v>
      </c>
      <c r="I996" s="37">
        <v>820240529491610</v>
      </c>
      <c r="J996" s="215"/>
      <c r="K996" s="230">
        <v>150000</v>
      </c>
      <c r="L996" s="215"/>
      <c r="M996" s="215"/>
      <c r="N996" s="137"/>
      <c r="O996" s="137"/>
      <c r="P996" s="51"/>
      <c r="Q996" s="52"/>
    </row>
    <row r="997" spans="1:25" ht="15.75" customHeight="1">
      <c r="A997" s="479">
        <v>989</v>
      </c>
      <c r="B997" s="108" t="s">
        <v>205</v>
      </c>
      <c r="C997" s="34" t="s">
        <v>1355</v>
      </c>
      <c r="D997" s="59">
        <v>4828</v>
      </c>
      <c r="E997" s="84">
        <v>45441</v>
      </c>
      <c r="F997" s="84">
        <v>45441</v>
      </c>
      <c r="G997" s="98"/>
      <c r="H997" s="84">
        <v>45441</v>
      </c>
      <c r="I997" s="37">
        <v>820240529503271</v>
      </c>
      <c r="J997" s="215"/>
      <c r="K997" s="230"/>
      <c r="L997" s="215"/>
      <c r="M997" s="230">
        <v>965700</v>
      </c>
      <c r="N997" s="137"/>
      <c r="O997" s="137"/>
      <c r="P997" s="51"/>
      <c r="Q997" s="52"/>
    </row>
    <row r="998" spans="1:25" ht="15.75" customHeight="1">
      <c r="A998" s="479">
        <v>990</v>
      </c>
      <c r="B998" s="108" t="s">
        <v>35</v>
      </c>
      <c r="C998" s="108" t="s">
        <v>983</v>
      </c>
      <c r="D998" s="59">
        <v>4029</v>
      </c>
      <c r="E998" s="84">
        <v>45441</v>
      </c>
      <c r="F998" s="84">
        <v>45441</v>
      </c>
      <c r="G998" s="98"/>
      <c r="H998" s="84">
        <v>45441</v>
      </c>
      <c r="I998" s="37">
        <v>820240529508124</v>
      </c>
      <c r="J998" s="215"/>
      <c r="K998" s="230">
        <v>150000</v>
      </c>
      <c r="L998" s="215"/>
      <c r="M998" s="215"/>
      <c r="N998" s="137"/>
      <c r="O998" s="137"/>
      <c r="P998" s="51"/>
      <c r="Q998" s="52"/>
    </row>
    <row r="999" spans="1:25" ht="15.75" customHeight="1">
      <c r="A999" s="479">
        <v>991</v>
      </c>
      <c r="B999" s="68" t="s">
        <v>154</v>
      </c>
      <c r="C999" s="359" t="s">
        <v>1356</v>
      </c>
      <c r="D999" s="111">
        <v>218</v>
      </c>
      <c r="E999" s="84">
        <v>45441</v>
      </c>
      <c r="F999" s="84">
        <v>45441</v>
      </c>
      <c r="G999" s="98"/>
      <c r="H999" s="84">
        <v>45441</v>
      </c>
      <c r="I999" s="37">
        <v>820240529508743</v>
      </c>
      <c r="J999" s="188">
        <v>300000</v>
      </c>
      <c r="K999" s="215"/>
      <c r="L999" s="215"/>
      <c r="M999" s="215"/>
      <c r="N999" s="137"/>
      <c r="O999" s="137"/>
      <c r="P999" s="51"/>
      <c r="Q999" s="52"/>
    </row>
    <row r="1000" spans="1:25" ht="15.75" customHeight="1">
      <c r="A1000" s="479">
        <v>992</v>
      </c>
      <c r="B1000" s="108" t="s">
        <v>154</v>
      </c>
      <c r="C1000" s="68" t="s">
        <v>1357</v>
      </c>
      <c r="D1000" s="111">
        <v>3420</v>
      </c>
      <c r="E1000" s="84">
        <v>45441</v>
      </c>
      <c r="F1000" s="84">
        <v>45441</v>
      </c>
      <c r="G1000" s="98"/>
      <c r="H1000" s="84">
        <v>45441</v>
      </c>
      <c r="I1000" s="37">
        <v>820240529508820</v>
      </c>
      <c r="J1000" s="230">
        <v>750000</v>
      </c>
      <c r="K1000" s="215"/>
      <c r="L1000" s="215"/>
      <c r="M1000" s="215"/>
      <c r="N1000" s="137"/>
      <c r="O1000" s="137"/>
      <c r="P1000" s="114"/>
      <c r="Q1000" s="52"/>
    </row>
    <row r="1001" spans="1:25" ht="15.75" customHeight="1">
      <c r="A1001" s="479">
        <v>993</v>
      </c>
      <c r="B1001" s="68" t="s">
        <v>630</v>
      </c>
      <c r="C1001" s="43" t="s">
        <v>1360</v>
      </c>
      <c r="D1001" s="44">
        <v>1561</v>
      </c>
      <c r="E1001" s="84">
        <v>45441</v>
      </c>
      <c r="F1001" s="84">
        <v>45441</v>
      </c>
      <c r="G1001" s="98"/>
      <c r="H1001" s="84">
        <v>45441</v>
      </c>
      <c r="I1001" s="37">
        <v>820240529527287</v>
      </c>
      <c r="J1001" s="215"/>
      <c r="K1001" s="230">
        <v>125000</v>
      </c>
      <c r="L1001" s="215"/>
      <c r="M1001" s="215"/>
      <c r="N1001" s="137"/>
      <c r="O1001" s="137"/>
      <c r="P1001" s="51"/>
      <c r="Q1001" s="52"/>
    </row>
    <row r="1002" spans="1:25" ht="15.75" customHeight="1">
      <c r="A1002" s="479">
        <v>994</v>
      </c>
      <c r="B1002" s="68" t="s">
        <v>470</v>
      </c>
      <c r="C1002" s="43" t="s">
        <v>1361</v>
      </c>
      <c r="D1002" s="44">
        <v>4124</v>
      </c>
      <c r="E1002" s="84">
        <v>45441</v>
      </c>
      <c r="F1002" s="84">
        <v>45441</v>
      </c>
      <c r="G1002" s="98"/>
      <c r="H1002" s="84">
        <v>45441</v>
      </c>
      <c r="I1002" s="37">
        <v>820240529527232</v>
      </c>
      <c r="J1002" s="230">
        <v>300000</v>
      </c>
      <c r="K1002" s="230"/>
      <c r="L1002" s="215"/>
      <c r="M1002" s="215"/>
      <c r="N1002" s="137"/>
      <c r="O1002" s="137"/>
      <c r="P1002" s="51"/>
      <c r="Q1002" s="4"/>
      <c r="R1002" s="4"/>
      <c r="S1002" s="4"/>
      <c r="T1002" s="4"/>
      <c r="U1002" s="4"/>
      <c r="V1002" s="4"/>
      <c r="W1002" s="4"/>
      <c r="X1002" s="4"/>
      <c r="Y1002" s="4"/>
    </row>
    <row r="1003" spans="1:25" ht="15.75" customHeight="1">
      <c r="A1003" s="479">
        <v>995</v>
      </c>
      <c r="B1003" s="68" t="s">
        <v>1362</v>
      </c>
      <c r="C1003" s="43" t="s">
        <v>1363</v>
      </c>
      <c r="D1003" s="44">
        <v>1126</v>
      </c>
      <c r="E1003" s="84">
        <v>45441</v>
      </c>
      <c r="F1003" s="84">
        <v>45441</v>
      </c>
      <c r="G1003" s="98"/>
      <c r="H1003" s="84">
        <v>45441</v>
      </c>
      <c r="I1003" s="37">
        <v>820240529529852</v>
      </c>
      <c r="J1003" s="188">
        <v>125000</v>
      </c>
      <c r="K1003" s="188"/>
      <c r="L1003" s="215"/>
      <c r="M1003" s="215"/>
      <c r="N1003" s="137"/>
      <c r="O1003" s="137"/>
      <c r="P1003" s="51"/>
      <c r="Q1003" s="52"/>
    </row>
    <row r="1004" spans="1:25" ht="15.75" customHeight="1">
      <c r="A1004" s="479">
        <v>996</v>
      </c>
      <c r="B1004" s="68" t="s">
        <v>20</v>
      </c>
      <c r="C1004" s="34" t="s">
        <v>1364</v>
      </c>
      <c r="D1004" s="59">
        <v>32379</v>
      </c>
      <c r="E1004" s="84">
        <v>45441</v>
      </c>
      <c r="F1004" s="84">
        <v>45441</v>
      </c>
      <c r="G1004" s="98"/>
      <c r="H1004" s="84">
        <v>45441</v>
      </c>
      <c r="I1004" s="37">
        <v>820240529532426</v>
      </c>
      <c r="J1004" s="230">
        <v>200000</v>
      </c>
      <c r="K1004" s="230"/>
      <c r="L1004" s="215"/>
      <c r="M1004" s="215"/>
      <c r="N1004" s="137"/>
      <c r="O1004" s="137"/>
      <c r="P1004" s="51"/>
      <c r="Q1004" s="52"/>
    </row>
    <row r="1005" spans="1:25" ht="15.75" customHeight="1">
      <c r="A1005" s="479">
        <v>997</v>
      </c>
      <c r="B1005" s="68" t="s">
        <v>337</v>
      </c>
      <c r="C1005" s="43" t="s">
        <v>1365</v>
      </c>
      <c r="D1005" s="100">
        <v>31117</v>
      </c>
      <c r="E1005" s="84">
        <v>45441</v>
      </c>
      <c r="F1005" s="84">
        <v>45441</v>
      </c>
      <c r="G1005" s="98"/>
      <c r="H1005" s="84">
        <v>45441</v>
      </c>
      <c r="I1005" s="37">
        <v>820240529533539</v>
      </c>
      <c r="J1005" s="188">
        <v>200000</v>
      </c>
      <c r="K1005" s="188"/>
      <c r="L1005" s="215"/>
      <c r="M1005" s="215"/>
      <c r="N1005" s="137"/>
      <c r="O1005" s="137"/>
      <c r="P1005" s="51"/>
      <c r="Q1005" s="52"/>
    </row>
    <row r="1006" spans="1:25" ht="15.75" customHeight="1">
      <c r="A1006" s="479">
        <v>998</v>
      </c>
      <c r="B1006" s="68" t="s">
        <v>267</v>
      </c>
      <c r="C1006" s="43" t="s">
        <v>1366</v>
      </c>
      <c r="D1006" s="44">
        <v>1534</v>
      </c>
      <c r="E1006" s="84">
        <v>45441</v>
      </c>
      <c r="F1006" s="84">
        <v>45441</v>
      </c>
      <c r="G1006" s="98"/>
      <c r="H1006" s="84">
        <v>45441</v>
      </c>
      <c r="I1006" s="37">
        <v>820240529536940</v>
      </c>
      <c r="J1006" s="230">
        <v>125000</v>
      </c>
      <c r="K1006" s="230"/>
      <c r="L1006" s="215"/>
      <c r="M1006" s="215"/>
      <c r="N1006" s="137"/>
      <c r="O1006" s="137"/>
      <c r="P1006" s="51"/>
      <c r="Q1006" s="52"/>
    </row>
    <row r="1007" spans="1:25" ht="15.75" customHeight="1">
      <c r="A1007" s="479">
        <v>999</v>
      </c>
      <c r="B1007" s="68" t="s">
        <v>1367</v>
      </c>
      <c r="C1007" s="43" t="s">
        <v>1368</v>
      </c>
      <c r="D1007" s="360">
        <v>189</v>
      </c>
      <c r="E1007" s="84">
        <v>45441</v>
      </c>
      <c r="F1007" s="84">
        <v>45441</v>
      </c>
      <c r="G1007" s="98"/>
      <c r="H1007" s="84">
        <v>45441</v>
      </c>
      <c r="I1007" s="37">
        <v>820240529536959</v>
      </c>
      <c r="J1007" s="215"/>
      <c r="K1007" s="230">
        <v>75000</v>
      </c>
      <c r="L1007" s="215"/>
      <c r="M1007" s="215"/>
      <c r="N1007" s="137"/>
      <c r="O1007" s="137"/>
      <c r="P1007" s="51"/>
      <c r="Q1007" s="52"/>
    </row>
    <row r="1008" spans="1:25" ht="15.75" customHeight="1">
      <c r="A1008" s="479">
        <v>1000</v>
      </c>
      <c r="B1008" s="68" t="s">
        <v>1367</v>
      </c>
      <c r="C1008" s="43" t="s">
        <v>1369</v>
      </c>
      <c r="D1008" s="44">
        <v>3286</v>
      </c>
      <c r="E1008" s="84">
        <v>45441</v>
      </c>
      <c r="F1008" s="84">
        <v>45441</v>
      </c>
      <c r="G1008" s="98"/>
      <c r="H1008" s="84">
        <v>45441</v>
      </c>
      <c r="I1008" s="37">
        <v>820240529536976</v>
      </c>
      <c r="J1008" s="187"/>
      <c r="K1008" s="188">
        <v>150000</v>
      </c>
      <c r="L1008" s="215"/>
      <c r="M1008" s="215"/>
      <c r="N1008" s="137"/>
      <c r="O1008" s="137"/>
      <c r="P1008" s="51"/>
      <c r="Q1008" s="52"/>
    </row>
    <row r="1009" spans="1:17" ht="15.75" customHeight="1">
      <c r="A1009" s="479">
        <v>1001</v>
      </c>
      <c r="B1009" s="68" t="s">
        <v>381</v>
      </c>
      <c r="C1009" s="60" t="s">
        <v>756</v>
      </c>
      <c r="D1009" s="63">
        <v>207</v>
      </c>
      <c r="E1009" s="84">
        <v>45441</v>
      </c>
      <c r="F1009" s="84">
        <v>45441</v>
      </c>
      <c r="G1009" s="98"/>
      <c r="H1009" s="84">
        <v>45441</v>
      </c>
      <c r="I1009" s="37">
        <v>820240529537250</v>
      </c>
      <c r="J1009" s="93"/>
      <c r="K1009" s="54">
        <v>75000</v>
      </c>
      <c r="L1009" s="40"/>
      <c r="M1009" s="40"/>
      <c r="N1009" s="113"/>
      <c r="O1009" s="113"/>
      <c r="P1009" s="214"/>
      <c r="Q1009" s="52"/>
    </row>
    <row r="1010" spans="1:17" ht="15.75" customHeight="1">
      <c r="A1010" s="479">
        <v>1002</v>
      </c>
      <c r="B1010" s="68" t="s">
        <v>381</v>
      </c>
      <c r="C1010" s="70" t="s">
        <v>757</v>
      </c>
      <c r="D1010" s="71">
        <v>3253</v>
      </c>
      <c r="E1010" s="84">
        <v>45441</v>
      </c>
      <c r="F1010" s="84">
        <v>45441</v>
      </c>
      <c r="G1010" s="98"/>
      <c r="H1010" s="84">
        <v>45441</v>
      </c>
      <c r="I1010" s="37">
        <v>820240529538129</v>
      </c>
      <c r="J1010" s="93"/>
      <c r="K1010" s="54">
        <v>150000</v>
      </c>
      <c r="L1010" s="24"/>
      <c r="M1010" s="24"/>
      <c r="N1010" s="25"/>
      <c r="O1010" s="25"/>
      <c r="P1010" s="26"/>
      <c r="Q1010" s="52"/>
    </row>
    <row r="1011" spans="1:17" ht="15.75" customHeight="1">
      <c r="A1011" s="479">
        <v>1003</v>
      </c>
      <c r="B1011" s="102" t="s">
        <v>474</v>
      </c>
      <c r="C1011" s="70" t="s">
        <v>475</v>
      </c>
      <c r="D1011" s="72">
        <v>236</v>
      </c>
      <c r="E1011" s="84">
        <v>45441</v>
      </c>
      <c r="F1011" s="84">
        <v>45441</v>
      </c>
      <c r="G1011" s="98"/>
      <c r="H1011" s="84">
        <v>45441</v>
      </c>
      <c r="I1011" s="37">
        <v>820240529541982</v>
      </c>
      <c r="J1011" s="93"/>
      <c r="K1011" s="54">
        <v>225000</v>
      </c>
      <c r="L1011" s="215"/>
      <c r="M1011" s="215"/>
      <c r="N1011" s="137"/>
      <c r="O1011" s="137"/>
      <c r="P1011" s="51"/>
      <c r="Q1011" s="52"/>
    </row>
    <row r="1012" spans="1:17" ht="15.75" customHeight="1">
      <c r="A1012" s="479">
        <v>1004</v>
      </c>
      <c r="B1012" s="102" t="s">
        <v>474</v>
      </c>
      <c r="C1012" s="60" t="s">
        <v>476</v>
      </c>
      <c r="D1012" s="63">
        <v>3075</v>
      </c>
      <c r="E1012" s="84">
        <v>45441</v>
      </c>
      <c r="F1012" s="84">
        <v>45441</v>
      </c>
      <c r="G1012" s="98"/>
      <c r="H1012" s="84">
        <v>45441</v>
      </c>
      <c r="I1012" s="37">
        <v>820240529541986</v>
      </c>
      <c r="J1012" s="93"/>
      <c r="K1012" s="54">
        <v>450000</v>
      </c>
      <c r="L1012" s="215"/>
      <c r="M1012" s="215"/>
      <c r="N1012" s="137"/>
      <c r="O1012" s="137"/>
      <c r="P1012" s="51"/>
      <c r="Q1012" s="52"/>
    </row>
    <row r="1013" spans="1:17" ht="15.75" customHeight="1">
      <c r="A1013" s="479">
        <v>1005</v>
      </c>
      <c r="B1013" s="102" t="s">
        <v>817</v>
      </c>
      <c r="C1013" s="60" t="s">
        <v>1370</v>
      </c>
      <c r="D1013" s="63">
        <v>141</v>
      </c>
      <c r="E1013" s="84">
        <v>45441</v>
      </c>
      <c r="F1013" s="84">
        <v>45441</v>
      </c>
      <c r="G1013" s="98"/>
      <c r="H1013" s="84">
        <v>45441</v>
      </c>
      <c r="I1013" s="37">
        <v>820240529544061</v>
      </c>
      <c r="J1013" s="215"/>
      <c r="K1013" s="54">
        <v>75000</v>
      </c>
      <c r="L1013" s="215"/>
      <c r="M1013" s="215"/>
      <c r="N1013" s="137"/>
      <c r="O1013" s="137"/>
      <c r="P1013" s="17"/>
      <c r="Q1013" s="52"/>
    </row>
    <row r="1014" spans="1:17" ht="15.75" customHeight="1">
      <c r="A1014" s="479">
        <v>1006</v>
      </c>
      <c r="B1014" s="102" t="s">
        <v>817</v>
      </c>
      <c r="C1014" s="60" t="s">
        <v>1371</v>
      </c>
      <c r="D1014" s="44">
        <v>1437</v>
      </c>
      <c r="E1014" s="84">
        <v>45441</v>
      </c>
      <c r="F1014" s="84">
        <v>45441</v>
      </c>
      <c r="G1014" s="98"/>
      <c r="H1014" s="84">
        <v>45441</v>
      </c>
      <c r="I1014" s="37">
        <v>820240529544070</v>
      </c>
      <c r="J1014" s="187"/>
      <c r="K1014" s="230">
        <v>125000</v>
      </c>
      <c r="L1014" s="215"/>
      <c r="M1014" s="215"/>
      <c r="N1014" s="137"/>
      <c r="O1014" s="137"/>
      <c r="P1014" s="17"/>
      <c r="Q1014" s="52"/>
    </row>
    <row r="1015" spans="1:17" ht="15.75" customHeight="1">
      <c r="A1015" s="479">
        <v>1007</v>
      </c>
      <c r="B1015" s="108" t="s">
        <v>69</v>
      </c>
      <c r="C1015" s="34" t="s">
        <v>1372</v>
      </c>
      <c r="D1015" s="59">
        <v>231</v>
      </c>
      <c r="E1015" s="84">
        <v>45441</v>
      </c>
      <c r="F1015" s="84">
        <v>45441</v>
      </c>
      <c r="G1015" s="98"/>
      <c r="H1015" s="84">
        <v>45441</v>
      </c>
      <c r="I1015" s="37">
        <v>820240529547558</v>
      </c>
      <c r="J1015" s="230">
        <v>150000</v>
      </c>
      <c r="K1015" s="230"/>
      <c r="L1015" s="215"/>
      <c r="M1015" s="215"/>
      <c r="N1015" s="137"/>
      <c r="O1015" s="137"/>
      <c r="P1015" s="51"/>
      <c r="Q1015" s="52"/>
    </row>
    <row r="1016" spans="1:17" ht="15.75" customHeight="1">
      <c r="A1016" s="479">
        <v>1008</v>
      </c>
      <c r="B1016" s="108" t="s">
        <v>69</v>
      </c>
      <c r="C1016" s="34" t="s">
        <v>1373</v>
      </c>
      <c r="D1016" s="44">
        <v>3071</v>
      </c>
      <c r="E1016" s="84">
        <v>45441</v>
      </c>
      <c r="F1016" s="84">
        <v>45441</v>
      </c>
      <c r="G1016" s="98"/>
      <c r="H1016" s="84">
        <v>45441</v>
      </c>
      <c r="I1016" s="37">
        <v>820240529547662</v>
      </c>
      <c r="J1016" s="230">
        <v>300000</v>
      </c>
      <c r="K1016" s="230"/>
      <c r="L1016" s="215"/>
      <c r="M1016" s="215"/>
      <c r="N1016" s="137"/>
      <c r="O1016" s="137"/>
      <c r="P1016" s="51"/>
      <c r="Q1016" s="52"/>
    </row>
    <row r="1017" spans="1:17" ht="15.75" customHeight="1">
      <c r="A1017" s="479">
        <v>1009</v>
      </c>
      <c r="B1017" s="42" t="s">
        <v>35</v>
      </c>
      <c r="C1017" s="42" t="s">
        <v>290</v>
      </c>
      <c r="D1017" s="44">
        <v>3157</v>
      </c>
      <c r="E1017" s="84">
        <v>45441</v>
      </c>
      <c r="F1017" s="84">
        <v>45441</v>
      </c>
      <c r="G1017" s="98"/>
      <c r="H1017" s="84">
        <v>45442</v>
      </c>
      <c r="I1017" s="37">
        <v>820240529508202</v>
      </c>
      <c r="J1017" s="215"/>
      <c r="K1017" s="230">
        <v>150000</v>
      </c>
      <c r="L1017" s="215"/>
      <c r="M1017" s="215"/>
      <c r="N1017" s="137"/>
      <c r="O1017" s="137"/>
      <c r="P1017" s="114"/>
      <c r="Q1017" s="52"/>
    </row>
    <row r="1018" spans="1:17" ht="15.75" customHeight="1">
      <c r="A1018" s="479">
        <v>1010</v>
      </c>
      <c r="B1018" s="108" t="s">
        <v>35</v>
      </c>
      <c r="C1018" s="34" t="s">
        <v>326</v>
      </c>
      <c r="D1018" s="59">
        <v>18311</v>
      </c>
      <c r="E1018" s="84">
        <v>45441</v>
      </c>
      <c r="F1018" s="84">
        <v>45441</v>
      </c>
      <c r="G1018" s="98"/>
      <c r="H1018" s="84">
        <v>45442</v>
      </c>
      <c r="I1018" s="37">
        <v>820240529552588</v>
      </c>
      <c r="J1018" s="215"/>
      <c r="K1018" s="230">
        <v>200000</v>
      </c>
      <c r="L1018" s="215"/>
      <c r="M1018" s="215"/>
      <c r="N1018" s="137"/>
      <c r="O1018" s="137"/>
      <c r="P1018" s="51"/>
      <c r="Q1018" s="52"/>
    </row>
    <row r="1019" spans="1:17" ht="15.75" customHeight="1">
      <c r="A1019" s="479">
        <v>1011</v>
      </c>
      <c r="B1019" s="108" t="s">
        <v>61</v>
      </c>
      <c r="C1019" s="43" t="s">
        <v>1375</v>
      </c>
      <c r="D1019" s="100">
        <v>4227</v>
      </c>
      <c r="E1019" s="199">
        <v>45442</v>
      </c>
      <c r="F1019" s="199">
        <v>45442</v>
      </c>
      <c r="G1019" s="98"/>
      <c r="H1019" s="199">
        <v>45442</v>
      </c>
      <c r="I1019" s="200">
        <v>820240530569204</v>
      </c>
      <c r="J1019" s="215"/>
      <c r="K1019" s="215"/>
      <c r="L1019" s="215"/>
      <c r="M1019" s="230">
        <v>321900</v>
      </c>
      <c r="N1019" s="137"/>
      <c r="O1019" s="137"/>
      <c r="P1019" s="51"/>
      <c r="Q1019" s="52"/>
    </row>
    <row r="1020" spans="1:17" ht="15.75" customHeight="1">
      <c r="A1020" s="479">
        <v>1012</v>
      </c>
      <c r="B1020" s="108" t="s">
        <v>61</v>
      </c>
      <c r="C1020" s="43" t="s">
        <v>1156</v>
      </c>
      <c r="D1020" s="100">
        <v>8331</v>
      </c>
      <c r="E1020" s="84">
        <v>45442</v>
      </c>
      <c r="F1020" s="84">
        <v>45442</v>
      </c>
      <c r="G1020" s="98"/>
      <c r="H1020" s="84">
        <v>45442</v>
      </c>
      <c r="I1020" s="37">
        <v>820240530569271</v>
      </c>
      <c r="J1020" s="93"/>
      <c r="K1020" s="215"/>
      <c r="L1020" s="215"/>
      <c r="M1020" s="230">
        <v>402375</v>
      </c>
      <c r="N1020" s="137"/>
      <c r="O1020" s="137"/>
      <c r="P1020" s="51"/>
      <c r="Q1020" s="52"/>
    </row>
    <row r="1021" spans="1:17" ht="15.75" customHeight="1">
      <c r="A1021" s="479">
        <v>1013</v>
      </c>
      <c r="B1021" s="361" t="s">
        <v>388</v>
      </c>
      <c r="C1021" s="43" t="s">
        <v>1377</v>
      </c>
      <c r="D1021" s="100">
        <v>38727</v>
      </c>
      <c r="E1021" s="84">
        <v>45442</v>
      </c>
      <c r="F1021" s="84">
        <v>45442</v>
      </c>
      <c r="G1021" s="98"/>
      <c r="H1021" s="84">
        <v>45442</v>
      </c>
      <c r="I1021" s="37">
        <v>820240530574401</v>
      </c>
      <c r="J1021" s="215"/>
      <c r="K1021" s="230">
        <v>200000</v>
      </c>
      <c r="L1021" s="215"/>
      <c r="M1021" s="215"/>
      <c r="N1021" s="137"/>
      <c r="O1021" s="137"/>
      <c r="P1021" s="51"/>
      <c r="Q1021" s="52"/>
    </row>
    <row r="1022" spans="1:17" ht="15.75" customHeight="1">
      <c r="A1022" s="479">
        <v>1014</v>
      </c>
      <c r="B1022" s="108" t="s">
        <v>35</v>
      </c>
      <c r="C1022" s="34" t="s">
        <v>1378</v>
      </c>
      <c r="D1022" s="59">
        <v>48104</v>
      </c>
      <c r="E1022" s="84">
        <v>45442</v>
      </c>
      <c r="F1022" s="84">
        <v>45442</v>
      </c>
      <c r="G1022" s="98"/>
      <c r="H1022" s="84">
        <v>45442</v>
      </c>
      <c r="I1022" s="37">
        <v>820240530576942</v>
      </c>
      <c r="J1022" s="215"/>
      <c r="K1022" s="215"/>
      <c r="L1022" s="215"/>
      <c r="M1022" s="230">
        <v>482850</v>
      </c>
      <c r="N1022" s="137"/>
      <c r="O1022" s="137"/>
      <c r="P1022" s="51"/>
      <c r="Q1022" s="52"/>
    </row>
    <row r="1023" spans="1:17" ht="15.75" customHeight="1">
      <c r="A1023" s="479">
        <v>1015</v>
      </c>
      <c r="B1023" s="78" t="s">
        <v>178</v>
      </c>
      <c r="C1023" s="161" t="s">
        <v>1379</v>
      </c>
      <c r="D1023" s="100">
        <v>221</v>
      </c>
      <c r="E1023" s="84">
        <v>45442</v>
      </c>
      <c r="F1023" s="84">
        <v>45442</v>
      </c>
      <c r="G1023" s="98"/>
      <c r="H1023" s="84">
        <v>45442</v>
      </c>
      <c r="I1023" s="37">
        <v>820240530577915</v>
      </c>
      <c r="J1023" s="230">
        <v>150000</v>
      </c>
      <c r="K1023" s="215"/>
      <c r="L1023" s="215"/>
      <c r="M1023" s="215"/>
      <c r="N1023" s="137"/>
      <c r="O1023" s="137"/>
      <c r="P1023" s="51"/>
      <c r="Q1023" s="52"/>
    </row>
    <row r="1024" spans="1:17" ht="15.75" customHeight="1">
      <c r="A1024" s="479">
        <v>1016</v>
      </c>
      <c r="B1024" s="42" t="s">
        <v>178</v>
      </c>
      <c r="C1024" s="161" t="s">
        <v>295</v>
      </c>
      <c r="D1024" s="100">
        <v>2874</v>
      </c>
      <c r="E1024" s="84">
        <v>45442</v>
      </c>
      <c r="F1024" s="84">
        <v>45442</v>
      </c>
      <c r="G1024" s="98"/>
      <c r="H1024" s="84">
        <v>45442</v>
      </c>
      <c r="I1024" s="37">
        <v>820240530579087</v>
      </c>
      <c r="J1024" s="230">
        <v>250000</v>
      </c>
      <c r="K1024" s="215"/>
      <c r="L1024" s="215"/>
      <c r="M1024" s="215"/>
      <c r="N1024" s="137"/>
      <c r="O1024" s="137"/>
      <c r="P1024" s="51"/>
      <c r="Q1024" s="52"/>
    </row>
    <row r="1025" spans="1:17" ht="15.75" customHeight="1">
      <c r="A1025" s="479">
        <v>1017</v>
      </c>
      <c r="B1025" s="42" t="s">
        <v>1380</v>
      </c>
      <c r="C1025" s="34" t="s">
        <v>1381</v>
      </c>
      <c r="D1025" s="128">
        <v>31260</v>
      </c>
      <c r="E1025" s="84">
        <v>45442</v>
      </c>
      <c r="F1025" s="84">
        <v>45442</v>
      </c>
      <c r="G1025" s="98"/>
      <c r="H1025" s="84">
        <v>45442</v>
      </c>
      <c r="I1025" s="37">
        <v>820240530579629</v>
      </c>
      <c r="J1025" s="215"/>
      <c r="K1025" s="230">
        <v>200000</v>
      </c>
      <c r="L1025" s="215"/>
      <c r="M1025" s="215"/>
      <c r="N1025" s="137"/>
      <c r="O1025" s="137"/>
      <c r="P1025" s="51"/>
      <c r="Q1025" s="52"/>
    </row>
    <row r="1026" spans="1:17" ht="15.75" customHeight="1">
      <c r="A1026" s="479">
        <v>1018</v>
      </c>
      <c r="B1026" s="108" t="s">
        <v>35</v>
      </c>
      <c r="C1026" s="161" t="s">
        <v>1383</v>
      </c>
      <c r="D1026" s="100">
        <v>3459</v>
      </c>
      <c r="E1026" s="84">
        <v>45442</v>
      </c>
      <c r="F1026" s="84">
        <v>45442</v>
      </c>
      <c r="G1026" s="98"/>
      <c r="H1026" s="84">
        <v>45442</v>
      </c>
      <c r="I1026" s="37">
        <v>820240530598838</v>
      </c>
      <c r="J1026" s="215"/>
      <c r="K1026" s="230">
        <v>150000</v>
      </c>
      <c r="L1026" s="215"/>
      <c r="M1026" s="215"/>
      <c r="N1026" s="137"/>
      <c r="O1026" s="137"/>
      <c r="P1026" s="51"/>
      <c r="Q1026" s="52"/>
    </row>
    <row r="1027" spans="1:17" ht="15.75" customHeight="1">
      <c r="A1027" s="479">
        <v>1019</v>
      </c>
      <c r="B1027" s="42" t="s">
        <v>35</v>
      </c>
      <c r="C1027" s="34" t="s">
        <v>1385</v>
      </c>
      <c r="D1027" s="35">
        <v>40953</v>
      </c>
      <c r="E1027" s="84">
        <v>45442</v>
      </c>
      <c r="F1027" s="84">
        <v>45442</v>
      </c>
      <c r="G1027" s="98"/>
      <c r="H1027" s="84">
        <v>45442</v>
      </c>
      <c r="I1027" s="37">
        <v>820240530620156</v>
      </c>
      <c r="J1027" s="215"/>
      <c r="K1027" s="215"/>
      <c r="L1027" s="215"/>
      <c r="M1027" s="230">
        <v>484800</v>
      </c>
      <c r="N1027" s="137"/>
      <c r="O1027" s="137"/>
      <c r="P1027" s="51"/>
      <c r="Q1027" s="52"/>
    </row>
    <row r="1028" spans="1:17" ht="15.75" customHeight="1">
      <c r="A1028" s="479">
        <v>1020</v>
      </c>
      <c r="B1028" s="108" t="s">
        <v>35</v>
      </c>
      <c r="C1028" s="43" t="s">
        <v>1386</v>
      </c>
      <c r="D1028" s="542">
        <v>1997</v>
      </c>
      <c r="E1028" s="84">
        <v>45442</v>
      </c>
      <c r="F1028" s="84">
        <v>45442</v>
      </c>
      <c r="G1028" s="98"/>
      <c r="H1028" s="84">
        <v>45442</v>
      </c>
      <c r="I1028" s="37">
        <v>820240530621341</v>
      </c>
      <c r="J1028" s="215"/>
      <c r="K1028" s="230">
        <v>125000</v>
      </c>
      <c r="L1028" s="215"/>
      <c r="M1028" s="215"/>
      <c r="N1028" s="137"/>
      <c r="O1028" s="137"/>
      <c r="P1028" s="51"/>
      <c r="Q1028" s="52"/>
    </row>
    <row r="1029" spans="1:17" ht="15.75" customHeight="1">
      <c r="A1029" s="479">
        <v>1021</v>
      </c>
      <c r="B1029" s="108" t="s">
        <v>56</v>
      </c>
      <c r="C1029" s="164" t="s">
        <v>1387</v>
      </c>
      <c r="D1029" s="337">
        <v>192</v>
      </c>
      <c r="E1029" s="84">
        <v>45442</v>
      </c>
      <c r="F1029" s="84">
        <v>45442</v>
      </c>
      <c r="G1029" s="98"/>
      <c r="H1029" s="84">
        <v>45442</v>
      </c>
      <c r="I1029" s="37">
        <v>820240530621620</v>
      </c>
      <c r="J1029" s="278"/>
      <c r="K1029" s="54">
        <v>75000</v>
      </c>
      <c r="L1029" s="278"/>
      <c r="M1029" s="278"/>
      <c r="N1029" s="174"/>
      <c r="O1029" s="174"/>
      <c r="P1029" s="148"/>
      <c r="Q1029" s="52"/>
    </row>
    <row r="1030" spans="1:17" ht="15.75" customHeight="1">
      <c r="A1030" s="479">
        <v>1022</v>
      </c>
      <c r="B1030" s="42" t="s">
        <v>56</v>
      </c>
      <c r="C1030" s="43" t="s">
        <v>1388</v>
      </c>
      <c r="D1030" s="44">
        <v>3115</v>
      </c>
      <c r="E1030" s="84">
        <v>45442</v>
      </c>
      <c r="F1030" s="84">
        <v>45442</v>
      </c>
      <c r="G1030" s="98"/>
      <c r="H1030" s="84">
        <v>45442</v>
      </c>
      <c r="I1030" s="37">
        <v>820240530621789</v>
      </c>
      <c r="J1030" s="215"/>
      <c r="K1030" s="54">
        <v>150000</v>
      </c>
      <c r="L1030" s="215"/>
      <c r="M1030" s="215"/>
      <c r="N1030" s="137"/>
      <c r="O1030" s="137"/>
      <c r="P1030" s="51"/>
      <c r="Q1030" s="52"/>
    </row>
    <row r="1031" spans="1:17" ht="15.75" customHeight="1">
      <c r="A1031" s="479">
        <v>1023</v>
      </c>
      <c r="B1031" s="42" t="s">
        <v>96</v>
      </c>
      <c r="C1031" s="68" t="s">
        <v>1389</v>
      </c>
      <c r="D1031" s="111">
        <v>1323</v>
      </c>
      <c r="E1031" s="84">
        <v>45442</v>
      </c>
      <c r="F1031" s="84">
        <v>45442</v>
      </c>
      <c r="G1031" s="98"/>
      <c r="H1031" s="84">
        <v>45442</v>
      </c>
      <c r="I1031" s="37">
        <v>820240530625706</v>
      </c>
      <c r="J1031" s="230">
        <v>250000</v>
      </c>
      <c r="K1031" s="215"/>
      <c r="L1031" s="215"/>
      <c r="M1031" s="215"/>
      <c r="N1031" s="137"/>
      <c r="O1031" s="137"/>
      <c r="P1031" s="51"/>
      <c r="Q1031" s="52"/>
    </row>
    <row r="1032" spans="1:17" ht="15.75" customHeight="1">
      <c r="A1032" s="479">
        <v>1024</v>
      </c>
      <c r="B1032" s="68" t="s">
        <v>349</v>
      </c>
      <c r="C1032" s="68" t="s">
        <v>1391</v>
      </c>
      <c r="D1032" s="111">
        <v>210</v>
      </c>
      <c r="E1032" s="84">
        <v>45442</v>
      </c>
      <c r="F1032" s="84">
        <v>45442</v>
      </c>
      <c r="G1032" s="98"/>
      <c r="H1032" s="84">
        <v>45442</v>
      </c>
      <c r="I1032" s="37">
        <v>820240530631484</v>
      </c>
      <c r="J1032" s="215"/>
      <c r="K1032" s="230">
        <v>225000</v>
      </c>
      <c r="L1032" s="215"/>
      <c r="M1032" s="215"/>
      <c r="N1032" s="137"/>
      <c r="O1032" s="137"/>
      <c r="P1032" s="51"/>
      <c r="Q1032" s="52"/>
    </row>
    <row r="1033" spans="1:17" ht="15.75" customHeight="1">
      <c r="A1033" s="479">
        <v>1025</v>
      </c>
      <c r="B1033" s="78" t="s">
        <v>349</v>
      </c>
      <c r="C1033" s="68" t="s">
        <v>1392</v>
      </c>
      <c r="D1033" s="111">
        <v>3223</v>
      </c>
      <c r="E1033" s="84">
        <v>45442</v>
      </c>
      <c r="F1033" s="84">
        <v>45442</v>
      </c>
      <c r="G1033" s="98"/>
      <c r="H1033" s="84">
        <v>45442</v>
      </c>
      <c r="I1033" s="37">
        <v>820240530631562</v>
      </c>
      <c r="J1033" s="215"/>
      <c r="K1033" s="230">
        <v>450000</v>
      </c>
      <c r="L1033" s="215"/>
      <c r="M1033" s="215"/>
      <c r="N1033" s="137"/>
      <c r="O1033" s="137"/>
      <c r="P1033" s="51"/>
      <c r="Q1033" s="52"/>
    </row>
    <row r="1034" spans="1:17" ht="15.75" customHeight="1">
      <c r="A1034" s="479">
        <v>1026</v>
      </c>
      <c r="B1034" s="68" t="s">
        <v>136</v>
      </c>
      <c r="C1034" s="43" t="s">
        <v>1393</v>
      </c>
      <c r="D1034" s="44">
        <v>41773</v>
      </c>
      <c r="E1034" s="84">
        <v>45442</v>
      </c>
      <c r="F1034" s="84">
        <v>45442</v>
      </c>
      <c r="G1034" s="98"/>
      <c r="H1034" s="84">
        <v>45442</v>
      </c>
      <c r="I1034" s="37">
        <v>820240530623225</v>
      </c>
      <c r="J1034" s="187"/>
      <c r="K1034" s="187"/>
      <c r="L1034" s="230">
        <v>484800</v>
      </c>
      <c r="M1034" s="215"/>
      <c r="N1034" s="137"/>
      <c r="O1034" s="137"/>
      <c r="P1034" s="51"/>
      <c r="Q1034" s="52"/>
    </row>
    <row r="1035" spans="1:17" ht="15.75" customHeight="1">
      <c r="A1035" s="479">
        <v>1027</v>
      </c>
      <c r="B1035" s="108" t="s">
        <v>35</v>
      </c>
      <c r="C1035" s="34" t="s">
        <v>289</v>
      </c>
      <c r="D1035" s="542">
        <v>3465</v>
      </c>
      <c r="E1035" s="84">
        <v>45442</v>
      </c>
      <c r="F1035" s="84">
        <v>45442</v>
      </c>
      <c r="G1035" s="98"/>
      <c r="H1035" s="84">
        <v>45442</v>
      </c>
      <c r="I1035" s="37">
        <v>820240530635799</v>
      </c>
      <c r="J1035" s="215"/>
      <c r="K1035" s="54">
        <v>150000</v>
      </c>
      <c r="L1035" s="215"/>
      <c r="M1035" s="215"/>
      <c r="N1035" s="137"/>
      <c r="O1035" s="137"/>
      <c r="P1035" s="51"/>
      <c r="Q1035" s="52"/>
    </row>
    <row r="1036" spans="1:17" ht="15.75" customHeight="1">
      <c r="A1036" s="479">
        <v>1028</v>
      </c>
      <c r="B1036" s="68" t="s">
        <v>1394</v>
      </c>
      <c r="C1036" s="34" t="s">
        <v>1395</v>
      </c>
      <c r="D1036" s="111">
        <v>234</v>
      </c>
      <c r="E1036" s="84">
        <v>45442</v>
      </c>
      <c r="F1036" s="84">
        <v>45442</v>
      </c>
      <c r="G1036" s="98"/>
      <c r="H1036" s="84">
        <v>45442</v>
      </c>
      <c r="I1036" s="37">
        <v>820240530641653</v>
      </c>
      <c r="J1036" s="215"/>
      <c r="K1036" s="230">
        <v>225000</v>
      </c>
      <c r="L1036" s="215"/>
      <c r="M1036" s="215"/>
      <c r="N1036" s="137"/>
      <c r="O1036" s="137"/>
      <c r="P1036" s="51"/>
      <c r="Q1036" s="52"/>
    </row>
    <row r="1037" spans="1:17" ht="15.75" customHeight="1">
      <c r="A1037" s="479">
        <v>1029</v>
      </c>
      <c r="B1037" s="68" t="s">
        <v>1394</v>
      </c>
      <c r="C1037" s="34" t="s">
        <v>1396</v>
      </c>
      <c r="D1037" s="255">
        <v>3018</v>
      </c>
      <c r="E1037" s="84">
        <v>45442</v>
      </c>
      <c r="F1037" s="84">
        <v>45442</v>
      </c>
      <c r="G1037" s="98"/>
      <c r="H1037" s="84">
        <v>45442</v>
      </c>
      <c r="I1037" s="37">
        <v>820240530640696</v>
      </c>
      <c r="J1037" s="215"/>
      <c r="K1037" s="230">
        <v>450000</v>
      </c>
      <c r="L1037" s="215"/>
      <c r="M1037" s="215"/>
      <c r="N1037" s="137"/>
      <c r="O1037" s="137"/>
      <c r="P1037" s="51"/>
      <c r="Q1037" s="52"/>
    </row>
    <row r="1038" spans="1:17" ht="15.75" customHeight="1">
      <c r="A1038" s="479">
        <v>1030</v>
      </c>
      <c r="B1038" s="68" t="s">
        <v>178</v>
      </c>
      <c r="C1038" s="34" t="s">
        <v>1397</v>
      </c>
      <c r="D1038" s="59">
        <v>109</v>
      </c>
      <c r="E1038" s="84">
        <v>45442</v>
      </c>
      <c r="F1038" s="84">
        <v>45442</v>
      </c>
      <c r="G1038" s="98"/>
      <c r="H1038" s="84">
        <v>45442</v>
      </c>
      <c r="I1038" s="37">
        <v>820240530663008</v>
      </c>
      <c r="J1038" s="54">
        <v>150000</v>
      </c>
      <c r="K1038" s="215"/>
      <c r="L1038" s="215"/>
      <c r="M1038" s="215"/>
      <c r="N1038" s="137"/>
      <c r="O1038" s="137"/>
      <c r="P1038" s="51"/>
      <c r="Q1038" s="52"/>
    </row>
    <row r="1039" spans="1:17" ht="15.75" customHeight="1">
      <c r="A1039" s="479">
        <v>1031</v>
      </c>
      <c r="B1039" s="68" t="s">
        <v>178</v>
      </c>
      <c r="C1039" s="68" t="s">
        <v>1256</v>
      </c>
      <c r="D1039" s="59">
        <v>2332</v>
      </c>
      <c r="E1039" s="84">
        <v>45442</v>
      </c>
      <c r="F1039" s="84">
        <v>45442</v>
      </c>
      <c r="G1039" s="98"/>
      <c r="H1039" s="84">
        <v>45442</v>
      </c>
      <c r="I1039" s="37">
        <v>820240530663031</v>
      </c>
      <c r="J1039" s="230">
        <v>255000</v>
      </c>
      <c r="K1039" s="215"/>
      <c r="L1039" s="215"/>
      <c r="M1039" s="215"/>
      <c r="N1039" s="137"/>
      <c r="O1039" s="137"/>
      <c r="P1039" s="51"/>
      <c r="Q1039" s="52"/>
    </row>
    <row r="1040" spans="1:17" ht="15.75" customHeight="1">
      <c r="A1040" s="479">
        <v>1032</v>
      </c>
      <c r="B1040" s="68" t="s">
        <v>20</v>
      </c>
      <c r="C1040" s="68" t="s">
        <v>274</v>
      </c>
      <c r="D1040" s="111">
        <v>11913</v>
      </c>
      <c r="E1040" s="84">
        <v>45442</v>
      </c>
      <c r="F1040" s="84">
        <v>45442</v>
      </c>
      <c r="G1040" s="98"/>
      <c r="H1040" s="84">
        <v>45442</v>
      </c>
      <c r="I1040" s="37">
        <v>820240530663965</v>
      </c>
      <c r="J1040" s="215"/>
      <c r="K1040" s="230">
        <v>200000</v>
      </c>
      <c r="L1040" s="215"/>
      <c r="M1040" s="215"/>
      <c r="N1040" s="137"/>
      <c r="O1040" s="137"/>
      <c r="P1040" s="51"/>
      <c r="Q1040" s="52"/>
    </row>
    <row r="1041" spans="1:17" ht="15.75" customHeight="1">
      <c r="A1041" s="479">
        <v>1033</v>
      </c>
      <c r="B1041" s="108" t="s">
        <v>178</v>
      </c>
      <c r="C1041" s="34" t="s">
        <v>1398</v>
      </c>
      <c r="D1041" s="35">
        <v>222</v>
      </c>
      <c r="E1041" s="84">
        <v>45442</v>
      </c>
      <c r="F1041" s="84">
        <v>45442</v>
      </c>
      <c r="G1041" s="98"/>
      <c r="H1041" s="84">
        <v>45442</v>
      </c>
      <c r="I1041" s="37">
        <v>820240530686670</v>
      </c>
      <c r="J1041" s="54">
        <v>75000</v>
      </c>
      <c r="K1041" s="215"/>
      <c r="L1041" s="215"/>
      <c r="M1041" s="215"/>
      <c r="N1041" s="137"/>
      <c r="O1041" s="137"/>
      <c r="P1041" s="51"/>
      <c r="Q1041" s="52"/>
    </row>
    <row r="1042" spans="1:17" ht="15.75" customHeight="1">
      <c r="A1042" s="479">
        <v>1034</v>
      </c>
      <c r="B1042" s="108" t="s">
        <v>178</v>
      </c>
      <c r="C1042" s="43" t="s">
        <v>1399</v>
      </c>
      <c r="D1042" s="71">
        <v>3075</v>
      </c>
      <c r="E1042" s="84">
        <v>45442</v>
      </c>
      <c r="F1042" s="84">
        <v>45442</v>
      </c>
      <c r="G1042" s="98"/>
      <c r="H1042" s="84">
        <v>45442</v>
      </c>
      <c r="I1042" s="37">
        <v>820240530686706</v>
      </c>
      <c r="J1042" s="54">
        <v>450000</v>
      </c>
      <c r="K1042" s="187"/>
      <c r="L1042" s="215"/>
      <c r="M1042" s="187"/>
      <c r="N1042" s="137"/>
      <c r="O1042" s="137"/>
      <c r="P1042" s="51"/>
      <c r="Q1042" s="52"/>
    </row>
    <row r="1043" spans="1:17" ht="15.75" customHeight="1">
      <c r="A1043" s="479">
        <v>1035</v>
      </c>
      <c r="B1043" s="108" t="s">
        <v>24</v>
      </c>
      <c r="C1043" s="43" t="s">
        <v>166</v>
      </c>
      <c r="D1043" s="61">
        <v>264</v>
      </c>
      <c r="E1043" s="84">
        <v>45442</v>
      </c>
      <c r="F1043" s="84">
        <v>45442</v>
      </c>
      <c r="G1043" s="98"/>
      <c r="H1043" s="84">
        <v>45442</v>
      </c>
      <c r="I1043" s="37">
        <v>820240530697827</v>
      </c>
      <c r="J1043" s="215"/>
      <c r="K1043" s="54">
        <v>75000</v>
      </c>
      <c r="L1043" s="215"/>
      <c r="M1043" s="215"/>
      <c r="N1043" s="137"/>
      <c r="O1043" s="137"/>
      <c r="P1043" s="51"/>
      <c r="Q1043" s="52"/>
    </row>
    <row r="1044" spans="1:17" ht="15.75" customHeight="1">
      <c r="A1044" s="479">
        <v>1036</v>
      </c>
      <c r="B1044" s="108" t="s">
        <v>24</v>
      </c>
      <c r="C1044" s="68" t="s">
        <v>167</v>
      </c>
      <c r="D1044" s="365">
        <v>3158</v>
      </c>
      <c r="E1044" s="84">
        <v>45442</v>
      </c>
      <c r="F1044" s="84">
        <v>45442</v>
      </c>
      <c r="G1044" s="98"/>
      <c r="H1044" s="84">
        <v>45442</v>
      </c>
      <c r="I1044" s="37">
        <v>820240530697853</v>
      </c>
      <c r="J1044" s="215"/>
      <c r="K1044" s="54">
        <v>150000</v>
      </c>
      <c r="L1044" s="215"/>
      <c r="M1044" s="215"/>
      <c r="N1044" s="137"/>
      <c r="O1044" s="137"/>
      <c r="P1044" s="51"/>
      <c r="Q1044" s="52"/>
    </row>
    <row r="1045" spans="1:17" ht="15.75" customHeight="1">
      <c r="A1045" s="479">
        <v>1037</v>
      </c>
      <c r="B1045" s="108" t="s">
        <v>332</v>
      </c>
      <c r="C1045" s="34" t="s">
        <v>1400</v>
      </c>
      <c r="D1045" s="79">
        <v>48686</v>
      </c>
      <c r="E1045" s="84">
        <v>45442</v>
      </c>
      <c r="F1045" s="84">
        <v>45442</v>
      </c>
      <c r="G1045" s="98"/>
      <c r="H1045" s="84">
        <v>45442</v>
      </c>
      <c r="I1045" s="37">
        <v>820240530702536</v>
      </c>
      <c r="J1045" s="215"/>
      <c r="K1045" s="215"/>
      <c r="L1045" s="230">
        <v>484800</v>
      </c>
      <c r="M1045" s="230"/>
      <c r="N1045" s="137"/>
      <c r="O1045" s="137"/>
      <c r="P1045" s="51"/>
      <c r="Q1045" s="52"/>
    </row>
    <row r="1046" spans="1:17" ht="15.75" customHeight="1">
      <c r="A1046" s="479">
        <v>1038</v>
      </c>
      <c r="B1046" s="108" t="s">
        <v>401</v>
      </c>
      <c r="C1046" s="43" t="s">
        <v>1401</v>
      </c>
      <c r="D1046" s="79">
        <v>186</v>
      </c>
      <c r="E1046" s="84">
        <v>45442</v>
      </c>
      <c r="F1046" s="84">
        <v>45442</v>
      </c>
      <c r="G1046" s="98"/>
      <c r="H1046" s="84">
        <v>45442</v>
      </c>
      <c r="I1046" s="37">
        <v>820240530708706</v>
      </c>
      <c r="J1046" s="230">
        <v>75000</v>
      </c>
      <c r="K1046" s="230"/>
      <c r="L1046" s="215"/>
      <c r="M1046" s="215"/>
      <c r="N1046" s="137"/>
      <c r="O1046" s="137"/>
      <c r="P1046" s="51"/>
      <c r="Q1046" s="52"/>
    </row>
    <row r="1047" spans="1:17" ht="15.75" customHeight="1">
      <c r="A1047" s="479">
        <v>1039</v>
      </c>
      <c r="B1047" s="108" t="s">
        <v>181</v>
      </c>
      <c r="C1047" s="43" t="s">
        <v>1402</v>
      </c>
      <c r="D1047" s="61">
        <v>146</v>
      </c>
      <c r="E1047" s="84">
        <v>45442</v>
      </c>
      <c r="F1047" s="84">
        <v>45442</v>
      </c>
      <c r="G1047" s="98"/>
      <c r="H1047" s="84">
        <v>45442</v>
      </c>
      <c r="I1047" s="37">
        <v>820240530708762</v>
      </c>
      <c r="J1047" s="215"/>
      <c r="K1047" s="230">
        <v>75000</v>
      </c>
      <c r="L1047" s="215"/>
      <c r="M1047" s="215"/>
      <c r="N1047" s="137"/>
      <c r="O1047" s="137"/>
      <c r="P1047" s="51"/>
      <c r="Q1047" s="52"/>
    </row>
    <row r="1048" spans="1:17" ht="15.75" customHeight="1">
      <c r="A1048" s="479">
        <v>1040</v>
      </c>
      <c r="B1048" s="108" t="s">
        <v>181</v>
      </c>
      <c r="C1048" s="68" t="s">
        <v>517</v>
      </c>
      <c r="D1048" s="365">
        <v>1889</v>
      </c>
      <c r="E1048" s="84">
        <v>45442</v>
      </c>
      <c r="F1048" s="84">
        <v>45442</v>
      </c>
      <c r="G1048" s="98"/>
      <c r="H1048" s="84">
        <v>45442</v>
      </c>
      <c r="I1048" s="37">
        <v>820240530708776</v>
      </c>
      <c r="J1048" s="215"/>
      <c r="K1048" s="230">
        <v>125000</v>
      </c>
      <c r="L1048" s="215"/>
      <c r="M1048" s="215"/>
      <c r="N1048" s="137"/>
      <c r="O1048" s="137"/>
      <c r="P1048" s="51"/>
      <c r="Q1048" s="52"/>
    </row>
    <row r="1049" spans="1:17" ht="15.75" customHeight="1">
      <c r="A1049" s="479">
        <v>1041</v>
      </c>
      <c r="B1049" s="108" t="s">
        <v>59</v>
      </c>
      <c r="C1049" s="34" t="s">
        <v>60</v>
      </c>
      <c r="D1049" s="312">
        <v>3415</v>
      </c>
      <c r="E1049" s="84">
        <v>45442</v>
      </c>
      <c r="F1049" s="84">
        <v>45442</v>
      </c>
      <c r="G1049" s="98"/>
      <c r="H1049" s="84">
        <v>45442</v>
      </c>
      <c r="I1049" s="37">
        <v>820240530709911</v>
      </c>
      <c r="J1049" s="230">
        <v>300000</v>
      </c>
      <c r="K1049" s="230"/>
      <c r="L1049" s="215"/>
      <c r="M1049" s="215"/>
      <c r="N1049" s="137"/>
      <c r="O1049" s="137"/>
      <c r="P1049" s="51"/>
      <c r="Q1049" s="52"/>
    </row>
    <row r="1050" spans="1:17" ht="15.75" customHeight="1">
      <c r="A1050" s="479">
        <v>1042</v>
      </c>
      <c r="B1050" s="68" t="s">
        <v>337</v>
      </c>
      <c r="C1050" s="217" t="s">
        <v>727</v>
      </c>
      <c r="D1050" s="111">
        <v>256</v>
      </c>
      <c r="E1050" s="84">
        <v>45442</v>
      </c>
      <c r="F1050" s="84">
        <v>45442</v>
      </c>
      <c r="G1050" s="98"/>
      <c r="H1050" s="84">
        <v>45442</v>
      </c>
      <c r="I1050" s="37">
        <v>820240530713141</v>
      </c>
      <c r="J1050" s="215"/>
      <c r="K1050" s="230">
        <v>75000</v>
      </c>
      <c r="L1050" s="215"/>
      <c r="M1050" s="215"/>
      <c r="N1050" s="137"/>
      <c r="O1050" s="137"/>
      <c r="P1050" s="51"/>
      <c r="Q1050" s="52"/>
    </row>
    <row r="1051" spans="1:17" ht="15.75" customHeight="1">
      <c r="A1051" s="479">
        <v>1043</v>
      </c>
      <c r="B1051" s="68" t="s">
        <v>337</v>
      </c>
      <c r="C1051" s="78" t="s">
        <v>728</v>
      </c>
      <c r="D1051" s="61">
        <v>3145</v>
      </c>
      <c r="E1051" s="84">
        <v>45442</v>
      </c>
      <c r="F1051" s="84">
        <v>45442</v>
      </c>
      <c r="G1051" s="98"/>
      <c r="H1051" s="84">
        <v>45442</v>
      </c>
      <c r="I1051" s="37">
        <v>820240530712777</v>
      </c>
      <c r="J1051" s="215"/>
      <c r="K1051" s="230">
        <v>150000</v>
      </c>
      <c r="L1051" s="215"/>
      <c r="M1051" s="215"/>
      <c r="N1051" s="137"/>
      <c r="O1051" s="137"/>
      <c r="P1051" s="51"/>
      <c r="Q1051" s="52"/>
    </row>
    <row r="1052" spans="1:17" ht="15.75" customHeight="1">
      <c r="A1052" s="479">
        <v>1044</v>
      </c>
      <c r="B1052" s="68" t="s">
        <v>337</v>
      </c>
      <c r="C1052" s="295" t="s">
        <v>480</v>
      </c>
      <c r="D1052" s="111">
        <v>251</v>
      </c>
      <c r="E1052" s="84">
        <v>45442</v>
      </c>
      <c r="F1052" s="84">
        <v>45442</v>
      </c>
      <c r="G1052" s="98"/>
      <c r="H1052" s="84">
        <v>45442</v>
      </c>
      <c r="I1052" s="37">
        <v>820240530718822</v>
      </c>
      <c r="J1052" s="230">
        <v>75000</v>
      </c>
      <c r="K1052" s="230"/>
      <c r="L1052" s="215"/>
      <c r="M1052" s="215"/>
      <c r="N1052" s="137"/>
      <c r="O1052" s="137"/>
      <c r="P1052" s="51"/>
      <c r="Q1052" s="52"/>
    </row>
    <row r="1053" spans="1:17" ht="15.75" customHeight="1">
      <c r="A1053" s="479">
        <v>1045</v>
      </c>
      <c r="B1053" s="68" t="s">
        <v>337</v>
      </c>
      <c r="C1053" s="217" t="s">
        <v>481</v>
      </c>
      <c r="D1053" s="111">
        <v>3122</v>
      </c>
      <c r="E1053" s="84">
        <v>45442</v>
      </c>
      <c r="F1053" s="84">
        <v>45442</v>
      </c>
      <c r="G1053" s="98"/>
      <c r="H1053" s="84">
        <v>45442</v>
      </c>
      <c r="I1053" s="37">
        <v>820240530718843</v>
      </c>
      <c r="J1053" s="188">
        <v>150000</v>
      </c>
      <c r="K1053" s="188"/>
      <c r="L1053" s="215"/>
      <c r="M1053" s="215"/>
      <c r="N1053" s="137"/>
      <c r="O1053" s="137"/>
      <c r="P1053" s="51"/>
      <c r="Q1053" s="52"/>
    </row>
    <row r="1054" spans="1:17" ht="15.75" customHeight="1">
      <c r="A1054" s="479">
        <v>1046</v>
      </c>
      <c r="B1054" s="68" t="s">
        <v>61</v>
      </c>
      <c r="C1054" s="34" t="s">
        <v>1404</v>
      </c>
      <c r="D1054" s="35">
        <v>6270</v>
      </c>
      <c r="E1054" s="84">
        <v>45442</v>
      </c>
      <c r="F1054" s="84">
        <v>45442</v>
      </c>
      <c r="G1054" s="98"/>
      <c r="H1054" s="84">
        <v>45442</v>
      </c>
      <c r="I1054" s="37">
        <v>820240530721799</v>
      </c>
      <c r="J1054" s="215"/>
      <c r="K1054" s="187"/>
      <c r="L1054" s="215"/>
      <c r="M1054" s="230">
        <v>404000</v>
      </c>
      <c r="N1054" s="137"/>
      <c r="O1054" s="137"/>
      <c r="P1054" s="51"/>
      <c r="Q1054" s="52"/>
    </row>
    <row r="1055" spans="1:17" ht="15.75" customHeight="1">
      <c r="A1055" s="479">
        <v>1047</v>
      </c>
      <c r="B1055" s="68" t="s">
        <v>313</v>
      </c>
      <c r="C1055" s="68" t="s">
        <v>1405</v>
      </c>
      <c r="D1055" s="543">
        <v>4605</v>
      </c>
      <c r="E1055" s="84">
        <v>45442</v>
      </c>
      <c r="F1055" s="84">
        <v>45442</v>
      </c>
      <c r="G1055" s="98"/>
      <c r="H1055" s="84">
        <v>45442</v>
      </c>
      <c r="I1055" s="37">
        <v>820240530723030</v>
      </c>
      <c r="J1055" s="215"/>
      <c r="K1055" s="215"/>
      <c r="L1055" s="215"/>
      <c r="M1055" s="230">
        <v>969600</v>
      </c>
      <c r="N1055" s="137"/>
      <c r="O1055" s="137"/>
      <c r="P1055" s="114"/>
      <c r="Q1055" s="52"/>
    </row>
    <row r="1056" spans="1:17" ht="15.75" customHeight="1">
      <c r="A1056" s="479">
        <v>1048</v>
      </c>
      <c r="B1056" s="68" t="s">
        <v>35</v>
      </c>
      <c r="C1056" s="68" t="s">
        <v>1406</v>
      </c>
      <c r="D1056" s="111">
        <v>3633</v>
      </c>
      <c r="E1056" s="84">
        <v>45442</v>
      </c>
      <c r="F1056" s="84">
        <v>45442</v>
      </c>
      <c r="G1056" s="98"/>
      <c r="H1056" s="84">
        <v>45442</v>
      </c>
      <c r="I1056" s="37">
        <v>820240530722979</v>
      </c>
      <c r="J1056" s="230">
        <v>150000</v>
      </c>
      <c r="K1056" s="230"/>
      <c r="L1056" s="215"/>
      <c r="M1056" s="215"/>
      <c r="N1056" s="137"/>
      <c r="O1056" s="137"/>
      <c r="P1056" s="114"/>
      <c r="Q1056" s="52"/>
    </row>
    <row r="1057" spans="1:17" ht="15.75" customHeight="1">
      <c r="A1057" s="479">
        <v>1049</v>
      </c>
      <c r="B1057" s="68" t="s">
        <v>548</v>
      </c>
      <c r="C1057" s="34" t="s">
        <v>1403</v>
      </c>
      <c r="D1057" s="35">
        <v>7347</v>
      </c>
      <c r="E1057" s="84">
        <v>45442</v>
      </c>
      <c r="F1057" s="84">
        <v>45442</v>
      </c>
      <c r="G1057" s="98"/>
      <c r="H1057" s="84">
        <v>45443</v>
      </c>
      <c r="I1057" s="37">
        <v>820240530712805</v>
      </c>
      <c r="J1057" s="230">
        <v>175000</v>
      </c>
      <c r="K1057" s="230"/>
      <c r="L1057" s="215"/>
      <c r="M1057" s="215"/>
      <c r="N1057" s="137"/>
      <c r="O1057" s="137"/>
      <c r="P1057" s="51"/>
      <c r="Q1057" s="52"/>
    </row>
    <row r="1058" spans="1:17" ht="15.75" customHeight="1">
      <c r="A1058" s="479">
        <v>1050</v>
      </c>
      <c r="B1058" s="68" t="s">
        <v>35</v>
      </c>
      <c r="C1058" s="68" t="s">
        <v>436</v>
      </c>
      <c r="D1058" s="111">
        <v>11248</v>
      </c>
      <c r="E1058" s="367">
        <v>45443</v>
      </c>
      <c r="F1058" s="9">
        <v>45443</v>
      </c>
      <c r="G1058" s="10"/>
      <c r="H1058" s="9">
        <v>45443</v>
      </c>
      <c r="I1058" s="368">
        <v>820240531779931</v>
      </c>
      <c r="J1058" s="187"/>
      <c r="K1058" s="230">
        <v>200000</v>
      </c>
      <c r="L1058" s="215"/>
      <c r="M1058" s="215"/>
      <c r="N1058" s="137"/>
      <c r="O1058" s="137"/>
      <c r="P1058" s="114"/>
      <c r="Q1058" s="52"/>
    </row>
    <row r="1059" spans="1:17" ht="15.75" customHeight="1">
      <c r="A1059" s="479">
        <v>1051</v>
      </c>
      <c r="B1059" s="68" t="s">
        <v>35</v>
      </c>
      <c r="C1059" s="68" t="s">
        <v>435</v>
      </c>
      <c r="D1059" s="111">
        <v>2997</v>
      </c>
      <c r="E1059" s="367">
        <v>45443</v>
      </c>
      <c r="F1059" s="9">
        <v>45443</v>
      </c>
      <c r="G1059" s="10"/>
      <c r="H1059" s="9">
        <v>45443</v>
      </c>
      <c r="I1059" s="368">
        <v>820240531784349</v>
      </c>
      <c r="J1059" s="187"/>
      <c r="K1059" s="230">
        <v>125000</v>
      </c>
      <c r="L1059" s="215"/>
      <c r="M1059" s="215"/>
      <c r="N1059" s="137"/>
      <c r="O1059" s="137"/>
      <c r="P1059" s="51"/>
      <c r="Q1059" s="52"/>
    </row>
    <row r="1060" spans="1:17" ht="15.75" customHeight="1">
      <c r="A1060" s="479">
        <v>1052</v>
      </c>
      <c r="B1060" s="68" t="s">
        <v>401</v>
      </c>
      <c r="C1060" s="34" t="s">
        <v>579</v>
      </c>
      <c r="D1060" s="35">
        <v>207</v>
      </c>
      <c r="E1060" s="367">
        <v>45443</v>
      </c>
      <c r="F1060" s="9">
        <v>45443</v>
      </c>
      <c r="G1060" s="10"/>
      <c r="H1060" s="9">
        <v>45443</v>
      </c>
      <c r="I1060" s="368">
        <v>820240531784905</v>
      </c>
      <c r="J1060" s="230">
        <v>150000</v>
      </c>
      <c r="K1060" s="187"/>
      <c r="L1060" s="215"/>
      <c r="M1060" s="215"/>
      <c r="N1060" s="137"/>
      <c r="O1060" s="137"/>
      <c r="P1060" s="51"/>
      <c r="Q1060" s="52"/>
    </row>
    <row r="1061" spans="1:17" ht="15.75" customHeight="1">
      <c r="A1061" s="479">
        <v>1053</v>
      </c>
      <c r="B1061" s="108" t="s">
        <v>401</v>
      </c>
      <c r="C1061" s="68" t="s">
        <v>580</v>
      </c>
      <c r="D1061" s="111">
        <v>3103</v>
      </c>
      <c r="E1061" s="367">
        <v>45443</v>
      </c>
      <c r="F1061" s="9">
        <v>45443</v>
      </c>
      <c r="G1061" s="10"/>
      <c r="H1061" s="9">
        <v>45443</v>
      </c>
      <c r="I1061" s="368">
        <v>820240531786172</v>
      </c>
      <c r="J1061" s="230">
        <v>300000</v>
      </c>
      <c r="K1061" s="187"/>
      <c r="L1061" s="215"/>
      <c r="M1061" s="215"/>
      <c r="N1061" s="137"/>
      <c r="O1061" s="137"/>
      <c r="P1061" s="51"/>
      <c r="Q1061" s="52"/>
    </row>
    <row r="1062" spans="1:17" ht="15.75" customHeight="1">
      <c r="A1062" s="479">
        <v>1054</v>
      </c>
      <c r="B1062" s="68" t="s">
        <v>1413</v>
      </c>
      <c r="C1062" s="68" t="s">
        <v>1414</v>
      </c>
      <c r="D1062" s="111">
        <v>128</v>
      </c>
      <c r="E1062" s="367">
        <v>45443</v>
      </c>
      <c r="F1062" s="9">
        <v>45443</v>
      </c>
      <c r="G1062" s="10"/>
      <c r="H1062" s="9">
        <v>45443</v>
      </c>
      <c r="I1062" s="368">
        <v>820240531799420</v>
      </c>
      <c r="J1062" s="230">
        <v>225000</v>
      </c>
      <c r="K1062" s="215"/>
      <c r="L1062" s="215"/>
      <c r="M1062" s="215"/>
      <c r="N1062" s="137"/>
      <c r="O1062" s="137"/>
      <c r="P1062" s="51"/>
      <c r="Q1062" s="52"/>
    </row>
    <row r="1063" spans="1:17" ht="15.75" customHeight="1">
      <c r="A1063" s="479">
        <v>1055</v>
      </c>
      <c r="B1063" s="68" t="s">
        <v>1413</v>
      </c>
      <c r="C1063" s="68" t="s">
        <v>1415</v>
      </c>
      <c r="D1063" s="111">
        <v>1998</v>
      </c>
      <c r="E1063" s="367">
        <v>45443</v>
      </c>
      <c r="F1063" s="9">
        <v>45443</v>
      </c>
      <c r="G1063" s="10"/>
      <c r="H1063" s="9">
        <v>45443</v>
      </c>
      <c r="I1063" s="368">
        <v>820240531799448</v>
      </c>
      <c r="J1063" s="188">
        <v>375000</v>
      </c>
      <c r="K1063" s="215"/>
      <c r="L1063" s="215"/>
      <c r="M1063" s="215"/>
      <c r="N1063" s="137"/>
      <c r="O1063" s="137"/>
      <c r="P1063" s="51"/>
      <c r="Q1063" s="52"/>
    </row>
    <row r="1064" spans="1:17" ht="15.75" customHeight="1">
      <c r="A1064" s="479">
        <v>1056</v>
      </c>
      <c r="B1064" s="68" t="s">
        <v>184</v>
      </c>
      <c r="C1064" s="34" t="s">
        <v>1416</v>
      </c>
      <c r="D1064" s="35">
        <v>232</v>
      </c>
      <c r="E1064" s="367">
        <v>45443</v>
      </c>
      <c r="F1064" s="9">
        <v>45443</v>
      </c>
      <c r="G1064" s="10"/>
      <c r="H1064" s="9">
        <v>45443</v>
      </c>
      <c r="I1064" s="368">
        <v>820240531829400</v>
      </c>
      <c r="J1064" s="230">
        <v>300000</v>
      </c>
      <c r="K1064" s="215"/>
      <c r="L1064" s="215"/>
      <c r="M1064" s="215"/>
      <c r="N1064" s="137"/>
      <c r="O1064" s="137"/>
      <c r="P1064" s="51"/>
      <c r="Q1064" s="52"/>
    </row>
    <row r="1065" spans="1:17" ht="15.75" customHeight="1">
      <c r="A1065" s="479">
        <v>1057</v>
      </c>
      <c r="B1065" s="68" t="s">
        <v>184</v>
      </c>
      <c r="C1065" s="68" t="s">
        <v>1417</v>
      </c>
      <c r="D1065" s="111">
        <v>3346</v>
      </c>
      <c r="E1065" s="367">
        <v>45443</v>
      </c>
      <c r="F1065" s="9">
        <v>45443</v>
      </c>
      <c r="G1065" s="10"/>
      <c r="H1065" s="9">
        <v>45443</v>
      </c>
      <c r="I1065" s="368">
        <v>820240531826973</v>
      </c>
      <c r="J1065" s="230">
        <v>300000</v>
      </c>
      <c r="K1065" s="215"/>
      <c r="L1065" s="215"/>
      <c r="M1065" s="215"/>
      <c r="N1065" s="137"/>
      <c r="O1065" s="137"/>
      <c r="P1065" s="51"/>
      <c r="Q1065" s="52"/>
    </row>
    <row r="1066" spans="1:17" ht="15.75" customHeight="1">
      <c r="A1066" s="479">
        <v>1058</v>
      </c>
      <c r="B1066" s="68" t="s">
        <v>430</v>
      </c>
      <c r="C1066" s="68" t="s">
        <v>1418</v>
      </c>
      <c r="D1066" s="111">
        <v>1245</v>
      </c>
      <c r="E1066" s="367">
        <v>45443</v>
      </c>
      <c r="F1066" s="9">
        <v>45443</v>
      </c>
      <c r="G1066" s="10"/>
      <c r="H1066" s="9">
        <v>45443</v>
      </c>
      <c r="I1066" s="368">
        <v>820240531838528</v>
      </c>
      <c r="J1066" s="230">
        <v>250000</v>
      </c>
      <c r="K1066" s="215"/>
      <c r="L1066" s="215"/>
      <c r="M1066" s="215"/>
      <c r="N1066" s="137"/>
      <c r="O1066" s="137"/>
      <c r="P1066" s="369"/>
      <c r="Q1066" s="52"/>
    </row>
    <row r="1067" spans="1:17" ht="15.75" customHeight="1">
      <c r="A1067" s="479">
        <v>1059</v>
      </c>
      <c r="B1067" s="68" t="s">
        <v>35</v>
      </c>
      <c r="C1067" s="68" t="s">
        <v>254</v>
      </c>
      <c r="D1067" s="366">
        <v>5176</v>
      </c>
      <c r="E1067" s="367">
        <v>45443</v>
      </c>
      <c r="F1067" s="9">
        <v>45443</v>
      </c>
      <c r="G1067" s="10"/>
      <c r="H1067" s="9">
        <v>45443</v>
      </c>
      <c r="I1067" s="368">
        <v>820240531862664</v>
      </c>
      <c r="J1067" s="215"/>
      <c r="K1067" s="230">
        <v>175000</v>
      </c>
      <c r="L1067" s="215"/>
      <c r="M1067" s="215"/>
      <c r="N1067" s="137"/>
      <c r="O1067" s="137"/>
      <c r="P1067" s="369"/>
      <c r="Q1067" s="52"/>
    </row>
    <row r="1068" spans="1:17" ht="15.75" customHeight="1">
      <c r="A1068" s="479">
        <v>1060</v>
      </c>
      <c r="B1068" s="68" t="s">
        <v>841</v>
      </c>
      <c r="C1068" s="68" t="s">
        <v>1419</v>
      </c>
      <c r="D1068" s="111">
        <v>257</v>
      </c>
      <c r="E1068" s="367">
        <v>45443</v>
      </c>
      <c r="F1068" s="9">
        <v>45443</v>
      </c>
      <c r="G1068" s="10"/>
      <c r="H1068" s="9">
        <v>45443</v>
      </c>
      <c r="I1068" s="368">
        <v>820240531867792</v>
      </c>
      <c r="J1068" s="230">
        <v>150000</v>
      </c>
      <c r="K1068" s="215"/>
      <c r="L1068" s="215"/>
      <c r="M1068" s="215"/>
      <c r="N1068" s="137"/>
      <c r="O1068" s="137"/>
      <c r="P1068" s="51"/>
      <c r="Q1068" s="52"/>
    </row>
    <row r="1069" spans="1:17" ht="15.75" customHeight="1">
      <c r="A1069" s="479">
        <v>1061</v>
      </c>
      <c r="B1069" s="68" t="s">
        <v>841</v>
      </c>
      <c r="C1069" s="68" t="s">
        <v>1420</v>
      </c>
      <c r="D1069" s="111">
        <v>3061</v>
      </c>
      <c r="E1069" s="367">
        <v>45443</v>
      </c>
      <c r="F1069" s="9">
        <v>45443</v>
      </c>
      <c r="G1069" s="10"/>
      <c r="H1069" s="9">
        <v>45443</v>
      </c>
      <c r="I1069" s="368">
        <v>820240531868851</v>
      </c>
      <c r="J1069" s="230">
        <v>300000</v>
      </c>
      <c r="K1069" s="215"/>
      <c r="L1069" s="215"/>
      <c r="M1069" s="215"/>
      <c r="N1069" s="137"/>
      <c r="O1069" s="137"/>
      <c r="P1069" s="51"/>
      <c r="Q1069" s="52"/>
    </row>
    <row r="1070" spans="1:17" ht="15.75" customHeight="1">
      <c r="A1070" s="479">
        <v>1062</v>
      </c>
      <c r="B1070" s="68" t="s">
        <v>1421</v>
      </c>
      <c r="C1070" s="68" t="s">
        <v>1422</v>
      </c>
      <c r="D1070" s="111">
        <v>18432</v>
      </c>
      <c r="E1070" s="367">
        <v>45443</v>
      </c>
      <c r="F1070" s="9">
        <v>45443</v>
      </c>
      <c r="G1070" s="10"/>
      <c r="H1070" s="9">
        <v>45443</v>
      </c>
      <c r="I1070" s="368">
        <v>820240531871679</v>
      </c>
      <c r="J1070" s="215"/>
      <c r="K1070" s="215"/>
      <c r="L1070" s="230"/>
      <c r="M1070" s="230">
        <v>1462770</v>
      </c>
      <c r="N1070" s="137"/>
      <c r="O1070" s="137"/>
      <c r="P1070" s="369"/>
      <c r="Q1070" s="52"/>
    </row>
    <row r="1071" spans="1:17" ht="15.75" customHeight="1">
      <c r="A1071" s="479">
        <v>1063</v>
      </c>
      <c r="B1071" s="68" t="s">
        <v>24</v>
      </c>
      <c r="C1071" s="68" t="s">
        <v>1423</v>
      </c>
      <c r="D1071" s="111">
        <v>207</v>
      </c>
      <c r="E1071" s="367">
        <v>45443</v>
      </c>
      <c r="F1071" s="9">
        <v>45443</v>
      </c>
      <c r="G1071" s="10"/>
      <c r="H1071" s="9">
        <v>45443</v>
      </c>
      <c r="I1071" s="368">
        <v>820240531877391</v>
      </c>
      <c r="J1071" s="215"/>
      <c r="K1071" s="230">
        <v>75000</v>
      </c>
      <c r="L1071" s="215"/>
      <c r="M1071" s="215"/>
      <c r="N1071" s="137"/>
      <c r="O1071" s="137"/>
      <c r="P1071" s="51"/>
      <c r="Q1071" s="52"/>
    </row>
    <row r="1072" spans="1:17" ht="15.75" customHeight="1">
      <c r="A1072" s="479">
        <v>1064</v>
      </c>
      <c r="B1072" s="68" t="s">
        <v>24</v>
      </c>
      <c r="C1072" s="68" t="s">
        <v>1424</v>
      </c>
      <c r="D1072" s="111">
        <v>3194</v>
      </c>
      <c r="E1072" s="367">
        <v>45443</v>
      </c>
      <c r="F1072" s="9">
        <v>45443</v>
      </c>
      <c r="G1072" s="10"/>
      <c r="H1072" s="9">
        <v>45443</v>
      </c>
      <c r="I1072" s="368">
        <v>820240531877437</v>
      </c>
      <c r="J1072" s="215"/>
      <c r="K1072" s="230">
        <v>150000</v>
      </c>
      <c r="L1072" s="215"/>
      <c r="M1072" s="215"/>
      <c r="N1072" s="137"/>
      <c r="O1072" s="137"/>
      <c r="P1072" s="51"/>
      <c r="Q1072" s="52"/>
    </row>
    <row r="1073" spans="1:17" ht="15.75" customHeight="1">
      <c r="A1073" s="479">
        <v>1065</v>
      </c>
      <c r="B1073" s="68" t="s">
        <v>81</v>
      </c>
      <c r="C1073" s="68" t="s">
        <v>1425</v>
      </c>
      <c r="D1073" s="111">
        <v>7057</v>
      </c>
      <c r="E1073" s="367">
        <v>45443</v>
      </c>
      <c r="F1073" s="9">
        <v>45443</v>
      </c>
      <c r="G1073" s="10"/>
      <c r="H1073" s="9">
        <v>45443</v>
      </c>
      <c r="I1073" s="368">
        <v>820240531877507</v>
      </c>
      <c r="J1073" s="215"/>
      <c r="K1073" s="215"/>
      <c r="L1073" s="215"/>
      <c r="M1073" s="230">
        <v>406325</v>
      </c>
      <c r="N1073" s="137"/>
      <c r="O1073" s="137"/>
      <c r="P1073" s="51"/>
      <c r="Q1073" s="52"/>
    </row>
    <row r="1074" spans="1:17" ht="15.75" customHeight="1">
      <c r="A1074" s="479">
        <v>1066</v>
      </c>
      <c r="B1074" s="68" t="s">
        <v>22</v>
      </c>
      <c r="C1074" s="68" t="s">
        <v>23</v>
      </c>
      <c r="D1074" s="111">
        <v>1958</v>
      </c>
      <c r="E1074" s="367">
        <v>45443</v>
      </c>
      <c r="F1074" s="9">
        <v>45443</v>
      </c>
      <c r="G1074" s="10"/>
      <c r="H1074" s="9">
        <v>45443</v>
      </c>
      <c r="I1074" s="368">
        <v>820240531877948</v>
      </c>
      <c r="J1074" s="230">
        <v>250000</v>
      </c>
      <c r="K1074" s="215"/>
      <c r="L1074" s="215"/>
      <c r="M1074" s="215"/>
      <c r="N1074" s="137"/>
      <c r="O1074" s="137"/>
      <c r="P1074" s="51"/>
      <c r="Q1074" s="52"/>
    </row>
    <row r="1075" spans="1:17" ht="15.75" customHeight="1">
      <c r="A1075" s="479">
        <v>1067</v>
      </c>
      <c r="B1075" s="68" t="s">
        <v>20</v>
      </c>
      <c r="C1075" s="68" t="s">
        <v>1426</v>
      </c>
      <c r="D1075" s="111">
        <v>222</v>
      </c>
      <c r="E1075" s="367">
        <v>45443</v>
      </c>
      <c r="F1075" s="9">
        <v>45443</v>
      </c>
      <c r="G1075" s="10"/>
      <c r="H1075" s="9">
        <v>45443</v>
      </c>
      <c r="I1075" s="368">
        <v>820240531889913</v>
      </c>
      <c r="J1075" s="230"/>
      <c r="K1075" s="230">
        <v>300000</v>
      </c>
      <c r="L1075" s="215"/>
      <c r="M1075" s="215"/>
      <c r="N1075" s="137"/>
      <c r="O1075" s="137"/>
      <c r="P1075" s="51"/>
      <c r="Q1075" s="52"/>
    </row>
    <row r="1076" spans="1:17" ht="15.75" customHeight="1">
      <c r="A1076" s="479">
        <v>1068</v>
      </c>
      <c r="B1076" s="68" t="s">
        <v>20</v>
      </c>
      <c r="C1076" s="68" t="s">
        <v>1427</v>
      </c>
      <c r="D1076" s="111">
        <v>4265</v>
      </c>
      <c r="E1076" s="367">
        <v>45443</v>
      </c>
      <c r="F1076" s="9">
        <v>45443</v>
      </c>
      <c r="G1076" s="10"/>
      <c r="H1076" s="9">
        <v>45443</v>
      </c>
      <c r="I1076" s="368">
        <v>820240531889927</v>
      </c>
      <c r="J1076" s="230"/>
      <c r="K1076" s="230">
        <v>600000</v>
      </c>
      <c r="L1076" s="215"/>
      <c r="M1076" s="215"/>
      <c r="N1076" s="137"/>
      <c r="O1076" s="137"/>
      <c r="P1076" s="51"/>
      <c r="Q1076" s="52"/>
    </row>
    <row r="1077" spans="1:17" ht="15.75" customHeight="1">
      <c r="A1077" s="479">
        <v>1069</v>
      </c>
      <c r="B1077" s="68" t="s">
        <v>105</v>
      </c>
      <c r="C1077" s="68" t="s">
        <v>1428</v>
      </c>
      <c r="D1077" s="111">
        <v>14557</v>
      </c>
      <c r="E1077" s="367">
        <v>45443</v>
      </c>
      <c r="F1077" s="9">
        <v>45443</v>
      </c>
      <c r="G1077" s="10"/>
      <c r="H1077" s="9">
        <v>45443</v>
      </c>
      <c r="I1077" s="368">
        <v>820240531894089</v>
      </c>
      <c r="J1077" s="230">
        <v>400000</v>
      </c>
      <c r="K1077" s="230"/>
      <c r="L1077" s="215"/>
      <c r="M1077" s="215"/>
      <c r="N1077" s="137"/>
      <c r="O1077" s="137"/>
      <c r="P1077" s="51"/>
      <c r="Q1077" s="52"/>
    </row>
    <row r="1078" spans="1:17" ht="15.75" customHeight="1">
      <c r="A1078" s="479">
        <v>1070</v>
      </c>
      <c r="B1078" s="68" t="s">
        <v>181</v>
      </c>
      <c r="C1078" s="68" t="s">
        <v>1429</v>
      </c>
      <c r="D1078" s="111">
        <v>233</v>
      </c>
      <c r="E1078" s="367">
        <v>45443</v>
      </c>
      <c r="F1078" s="9">
        <v>45443</v>
      </c>
      <c r="G1078" s="10"/>
      <c r="H1078" s="9">
        <v>45443</v>
      </c>
      <c r="I1078" s="368">
        <v>820240531894168</v>
      </c>
      <c r="J1078" s="230">
        <v>300000</v>
      </c>
      <c r="K1078" s="230"/>
      <c r="L1078" s="215"/>
      <c r="M1078" s="215"/>
      <c r="N1078" s="137"/>
      <c r="O1078" s="137"/>
      <c r="P1078" s="51"/>
      <c r="Q1078" s="52"/>
    </row>
    <row r="1079" spans="1:17" ht="15.75" customHeight="1">
      <c r="A1079" s="479">
        <v>1071</v>
      </c>
      <c r="B1079" s="68" t="s">
        <v>181</v>
      </c>
      <c r="C1079" s="68" t="s">
        <v>1430</v>
      </c>
      <c r="D1079" s="111">
        <v>3773</v>
      </c>
      <c r="E1079" s="367">
        <v>45443</v>
      </c>
      <c r="F1079" s="9">
        <v>45443</v>
      </c>
      <c r="G1079" s="10"/>
      <c r="H1079" s="9">
        <v>45443</v>
      </c>
      <c r="I1079" s="368">
        <v>820240531894257</v>
      </c>
      <c r="J1079" s="230">
        <v>300000</v>
      </c>
      <c r="K1079" s="230"/>
      <c r="L1079" s="215"/>
      <c r="M1079" s="215"/>
      <c r="N1079" s="137"/>
      <c r="O1079" s="137"/>
      <c r="P1079" s="51"/>
      <c r="Q1079" s="52"/>
    </row>
    <row r="1080" spans="1:17" ht="15.75" customHeight="1">
      <c r="A1080" s="479">
        <v>1072</v>
      </c>
      <c r="B1080" s="68" t="s">
        <v>209</v>
      </c>
      <c r="C1080" s="68" t="s">
        <v>1303</v>
      </c>
      <c r="D1080" s="111">
        <v>195</v>
      </c>
      <c r="E1080" s="367">
        <v>45443</v>
      </c>
      <c r="F1080" s="9">
        <v>45443</v>
      </c>
      <c r="G1080" s="10"/>
      <c r="H1080" s="9">
        <v>45443</v>
      </c>
      <c r="I1080" s="368">
        <v>820240531901693</v>
      </c>
      <c r="J1080" s="230">
        <v>153000</v>
      </c>
      <c r="K1080" s="215"/>
      <c r="L1080" s="215"/>
      <c r="M1080" s="215"/>
      <c r="N1080" s="137"/>
      <c r="O1080" s="137"/>
      <c r="P1080" s="369"/>
      <c r="Q1080" s="52"/>
    </row>
    <row r="1081" spans="1:17" ht="15.75" customHeight="1">
      <c r="A1081" s="479">
        <v>1073</v>
      </c>
      <c r="B1081" s="68" t="s">
        <v>209</v>
      </c>
      <c r="C1081" s="68" t="s">
        <v>1304</v>
      </c>
      <c r="D1081" s="111">
        <v>4000</v>
      </c>
      <c r="E1081" s="367">
        <v>45443</v>
      </c>
      <c r="F1081" s="9">
        <v>45443</v>
      </c>
      <c r="G1081" s="10"/>
      <c r="H1081" s="9">
        <v>45443</v>
      </c>
      <c r="I1081" s="368">
        <v>820240531901698</v>
      </c>
      <c r="J1081" s="230">
        <v>306000</v>
      </c>
      <c r="K1081" s="215"/>
      <c r="L1081" s="215"/>
      <c r="M1081" s="215"/>
      <c r="N1081" s="137"/>
      <c r="O1081" s="137"/>
      <c r="P1081" s="369"/>
      <c r="Q1081" s="52"/>
    </row>
    <row r="1082" spans="1:17" ht="15.75" customHeight="1">
      <c r="A1082" s="479">
        <v>1074</v>
      </c>
      <c r="B1082" s="68" t="s">
        <v>105</v>
      </c>
      <c r="C1082" s="68" t="s">
        <v>649</v>
      </c>
      <c r="D1082" s="111">
        <v>1623</v>
      </c>
      <c r="E1082" s="367">
        <v>45443</v>
      </c>
      <c r="F1082" s="9">
        <v>45443</v>
      </c>
      <c r="G1082" s="10"/>
      <c r="H1082" s="9">
        <v>45443</v>
      </c>
      <c r="I1082" s="368">
        <v>820240531904261</v>
      </c>
      <c r="J1082" s="215"/>
      <c r="K1082" s="230">
        <v>125000</v>
      </c>
      <c r="L1082" s="215"/>
      <c r="M1082" s="215"/>
      <c r="N1082" s="137"/>
      <c r="O1082" s="137"/>
      <c r="P1082" s="51"/>
      <c r="Q1082" s="52"/>
    </row>
    <row r="1083" spans="1:17" ht="15.75" customHeight="1">
      <c r="A1083" s="479">
        <v>1075</v>
      </c>
      <c r="B1083" s="68" t="s">
        <v>24</v>
      </c>
      <c r="C1083" s="68" t="s">
        <v>1431</v>
      </c>
      <c r="D1083" s="111">
        <v>207</v>
      </c>
      <c r="E1083" s="367">
        <v>45443</v>
      </c>
      <c r="F1083" s="9">
        <v>45443</v>
      </c>
      <c r="G1083" s="10"/>
      <c r="H1083" s="9">
        <v>45443</v>
      </c>
      <c r="I1083" s="368">
        <v>820240531913003</v>
      </c>
      <c r="J1083" s="215"/>
      <c r="K1083" s="230">
        <v>75000</v>
      </c>
      <c r="L1083" s="215"/>
      <c r="M1083" s="215"/>
      <c r="N1083" s="137"/>
      <c r="O1083" s="137"/>
      <c r="P1083" s="51"/>
      <c r="Q1083" s="52"/>
    </row>
    <row r="1084" spans="1:17" ht="15.75" customHeight="1">
      <c r="A1084" s="479">
        <v>1076</v>
      </c>
      <c r="B1084" s="68" t="s">
        <v>24</v>
      </c>
      <c r="C1084" s="68" t="s">
        <v>1432</v>
      </c>
      <c r="D1084" s="111">
        <v>3254</v>
      </c>
      <c r="E1084" s="367">
        <v>45443</v>
      </c>
      <c r="F1084" s="9">
        <v>45443</v>
      </c>
      <c r="G1084" s="10"/>
      <c r="H1084" s="9">
        <v>45443</v>
      </c>
      <c r="I1084" s="368">
        <v>820240531913012</v>
      </c>
      <c r="J1084" s="215"/>
      <c r="K1084" s="230">
        <v>150000</v>
      </c>
      <c r="L1084" s="215"/>
      <c r="M1084" s="215"/>
      <c r="N1084" s="137"/>
      <c r="O1084" s="137"/>
      <c r="P1084" s="51"/>
      <c r="Q1084" s="52"/>
    </row>
    <row r="1085" spans="1:17" ht="15.75" customHeight="1">
      <c r="A1085" s="479">
        <v>1077</v>
      </c>
      <c r="B1085" s="68" t="s">
        <v>1433</v>
      </c>
      <c r="C1085" s="68" t="s">
        <v>1434</v>
      </c>
      <c r="D1085" s="111">
        <v>254</v>
      </c>
      <c r="E1085" s="367">
        <v>45443</v>
      </c>
      <c r="F1085" s="9">
        <v>45443</v>
      </c>
      <c r="G1085" s="10"/>
      <c r="H1085" s="9">
        <v>45443</v>
      </c>
      <c r="I1085" s="368">
        <v>820240531911531</v>
      </c>
      <c r="J1085" s="215"/>
      <c r="K1085" s="230">
        <v>75000</v>
      </c>
      <c r="L1085" s="215"/>
      <c r="M1085" s="215"/>
      <c r="N1085" s="137"/>
      <c r="O1085" s="137"/>
      <c r="P1085" s="51"/>
      <c r="Q1085" s="52"/>
    </row>
    <row r="1086" spans="1:17" ht="15.75" customHeight="1">
      <c r="A1086" s="160"/>
      <c r="B1086" s="464"/>
      <c r="C1086" s="464"/>
      <c r="D1086" s="464"/>
      <c r="E1086" s="544"/>
      <c r="F1086" s="544"/>
      <c r="G1086" s="144"/>
      <c r="H1086" s="544"/>
      <c r="I1086" s="466"/>
      <c r="J1086" s="467"/>
      <c r="K1086" s="467"/>
      <c r="L1086" s="464"/>
      <c r="M1086" s="467"/>
      <c r="N1086" s="464"/>
      <c r="O1086" s="464"/>
      <c r="P1086" s="464"/>
      <c r="Q1086" s="52"/>
    </row>
    <row r="1087" spans="1:17" ht="15.75" customHeight="1">
      <c r="A1087" s="160"/>
      <c r="B1087" s="464"/>
      <c r="C1087" s="464"/>
      <c r="D1087" s="464"/>
      <c r="E1087" s="544"/>
      <c r="F1087" s="544"/>
      <c r="G1087" s="144"/>
      <c r="H1087" s="544"/>
      <c r="I1087" s="466"/>
      <c r="J1087" s="467"/>
      <c r="K1087" s="467"/>
      <c r="L1087" s="464"/>
      <c r="M1087" s="467"/>
      <c r="N1087" s="464"/>
      <c r="O1087" s="464"/>
      <c r="P1087" s="464"/>
      <c r="Q1087" s="52"/>
    </row>
    <row r="1088" spans="1:17" ht="15.75" customHeight="1">
      <c r="A1088" s="468"/>
      <c r="B1088" s="729"/>
      <c r="C1088" s="696"/>
      <c r="D1088" s="696"/>
      <c r="E1088" s="696"/>
      <c r="F1088" s="696"/>
      <c r="G1088" s="696"/>
      <c r="H1088" s="696"/>
      <c r="I1088" s="697"/>
      <c r="J1088" s="372">
        <f t="shared" ref="J1088:M1088" si="0">SUM(J9:J1087)</f>
        <v>111719000</v>
      </c>
      <c r="K1088" s="372">
        <f t="shared" si="0"/>
        <v>81341000</v>
      </c>
      <c r="L1088" s="372">
        <f t="shared" si="0"/>
        <v>34053320</v>
      </c>
      <c r="M1088" s="372">
        <f t="shared" si="0"/>
        <v>48675915</v>
      </c>
      <c r="N1088" s="401"/>
      <c r="O1088" s="401"/>
      <c r="P1088" s="469"/>
      <c r="Q1088" s="470"/>
    </row>
    <row r="1089" spans="1:17" ht="15.75" customHeight="1">
      <c r="A1089" s="468"/>
      <c r="B1089" s="729"/>
      <c r="C1089" s="696"/>
      <c r="D1089" s="696"/>
      <c r="E1089" s="696"/>
      <c r="F1089" s="696"/>
      <c r="G1089" s="696"/>
      <c r="H1089" s="696"/>
      <c r="I1089" s="697"/>
      <c r="J1089" s="730">
        <f>SUM(J1088:K1088)</f>
        <v>193060000</v>
      </c>
      <c r="K1089" s="697"/>
      <c r="L1089" s="730">
        <f>SUM(L1088:M1088)</f>
        <v>82729235</v>
      </c>
      <c r="M1089" s="697"/>
      <c r="N1089" s="401"/>
      <c r="O1089" s="401"/>
      <c r="P1089" s="469"/>
      <c r="Q1089" s="470"/>
    </row>
    <row r="1090" spans="1:17" ht="23.5">
      <c r="A1090" s="468"/>
      <c r="B1090" s="731" t="s">
        <v>1435</v>
      </c>
      <c r="C1090" s="696"/>
      <c r="D1090" s="696"/>
      <c r="E1090" s="696"/>
      <c r="F1090" s="696"/>
      <c r="G1090" s="696"/>
      <c r="H1090" s="696"/>
      <c r="I1090" s="697"/>
      <c r="J1090" s="695">
        <f>SUM(J1089:M1089)</f>
        <v>275789235</v>
      </c>
      <c r="K1090" s="696"/>
      <c r="L1090" s="696"/>
      <c r="M1090" s="697"/>
      <c r="N1090" s="401"/>
      <c r="O1090" s="472"/>
      <c r="P1090" s="473"/>
      <c r="Q1090" s="470"/>
    </row>
    <row r="1091" spans="1:17" ht="15.75" customHeight="1">
      <c r="A1091" s="474"/>
      <c r="B1091" s="475"/>
      <c r="C1091" s="378"/>
      <c r="D1091" s="418"/>
      <c r="E1091" s="379"/>
      <c r="F1091" s="4"/>
      <c r="G1091" s="404"/>
      <c r="H1091" s="545"/>
      <c r="I1091" s="4"/>
      <c r="J1091" s="4"/>
      <c r="K1091" s="4"/>
      <c r="L1091" s="477"/>
      <c r="M1091" s="408"/>
      <c r="N1091" s="408"/>
      <c r="O1091" s="408"/>
      <c r="P1091" s="408"/>
    </row>
    <row r="1092" spans="1:17" ht="15.75" customHeight="1">
      <c r="A1092" s="377" t="s">
        <v>1445</v>
      </c>
      <c r="B1092" s="373"/>
      <c r="C1092" s="374"/>
      <c r="D1092" s="375"/>
      <c r="E1092" s="375"/>
      <c r="F1092" s="375"/>
      <c r="G1092" s="404"/>
      <c r="H1092" s="4"/>
      <c r="I1092" s="376"/>
      <c r="J1092" s="698"/>
      <c r="K1092" s="694"/>
      <c r="L1092" s="694"/>
      <c r="M1092" s="694"/>
      <c r="N1092" s="406"/>
      <c r="O1092" s="406"/>
      <c r="P1092" s="406"/>
    </row>
    <row r="1093" spans="1:17" ht="15.75" customHeight="1">
      <c r="A1093" s="52"/>
      <c r="B1093" s="373"/>
      <c r="C1093" s="378"/>
      <c r="D1093" s="380"/>
      <c r="E1093" s="373"/>
      <c r="F1093" s="381"/>
      <c r="G1093" s="411"/>
      <c r="H1093" s="4"/>
      <c r="I1093" s="4"/>
      <c r="J1093" s="4"/>
      <c r="K1093" s="407"/>
      <c r="L1093" s="407"/>
      <c r="M1093" s="412"/>
      <c r="N1093" s="382"/>
      <c r="O1093" s="412"/>
      <c r="P1093" s="406"/>
    </row>
    <row r="1094" spans="1:17" ht="15.75" customHeight="1">
      <c r="A1094" s="4"/>
      <c r="B1094" s="383"/>
      <c r="C1094" s="383"/>
      <c r="D1094" s="384"/>
      <c r="E1094" s="383"/>
      <c r="F1094" s="385"/>
      <c r="G1094" s="415"/>
      <c r="H1094" s="4"/>
      <c r="I1094" s="4"/>
      <c r="J1094" s="4"/>
      <c r="K1094" s="407"/>
      <c r="L1094" s="407"/>
      <c r="M1094" s="699" t="s">
        <v>1478</v>
      </c>
      <c r="N1094" s="700"/>
      <c r="O1094" s="700"/>
      <c r="P1094" s="406"/>
    </row>
    <row r="1095" spans="1:17" ht="15.75" customHeight="1">
      <c r="A1095" s="377"/>
      <c r="B1095" s="383"/>
      <c r="C1095" s="383"/>
      <c r="D1095" s="384"/>
      <c r="E1095" s="383"/>
      <c r="F1095" s="385"/>
      <c r="G1095" s="415"/>
      <c r="I1095" s="4"/>
      <c r="J1095" s="4"/>
      <c r="K1095" s="407"/>
      <c r="L1095" s="407"/>
      <c r="M1095" s="386"/>
      <c r="N1095" s="385"/>
      <c r="O1095" s="415"/>
      <c r="P1095" s="406"/>
    </row>
    <row r="1096" spans="1:17" ht="15.75" customHeight="1">
      <c r="A1096" s="377"/>
      <c r="B1096" s="52"/>
      <c r="C1096" s="387"/>
      <c r="D1096" s="384"/>
      <c r="E1096" s="383"/>
      <c r="F1096" s="388"/>
      <c r="G1096" s="415"/>
      <c r="I1096" s="4"/>
      <c r="J1096" s="4"/>
      <c r="K1096" s="407"/>
      <c r="L1096" s="407"/>
      <c r="M1096" s="693" t="s">
        <v>1437</v>
      </c>
      <c r="N1096" s="694"/>
      <c r="O1096" s="694"/>
      <c r="P1096" s="406"/>
    </row>
    <row r="1097" spans="1:17" ht="15.75" customHeight="1">
      <c r="A1097" s="380"/>
      <c r="B1097" s="52"/>
      <c r="C1097" s="387"/>
      <c r="D1097" s="384"/>
      <c r="E1097" s="383"/>
      <c r="F1097" s="385"/>
      <c r="G1097" s="415"/>
      <c r="I1097" s="4"/>
      <c r="J1097" s="4"/>
      <c r="K1097" s="407"/>
      <c r="L1097" s="407"/>
      <c r="M1097" s="693" t="s">
        <v>1438</v>
      </c>
      <c r="N1097" s="694"/>
      <c r="O1097" s="694"/>
      <c r="P1097" s="406"/>
    </row>
    <row r="1098" spans="1:17" ht="15.75" customHeight="1">
      <c r="A1098" s="382"/>
      <c r="B1098" s="383"/>
      <c r="C1098" s="387"/>
      <c r="D1098" s="384"/>
      <c r="E1098" s="383"/>
      <c r="F1098" s="385"/>
      <c r="G1098" s="415"/>
      <c r="I1098" s="4"/>
      <c r="J1098" s="4"/>
      <c r="K1098" s="407"/>
      <c r="L1098" s="407"/>
      <c r="M1098" s="693" t="s">
        <v>1439</v>
      </c>
      <c r="N1098" s="694"/>
      <c r="O1098" s="694"/>
      <c r="P1098" s="406"/>
    </row>
    <row r="1099" spans="1:17" ht="15.75" customHeight="1">
      <c r="A1099" s="382"/>
      <c r="B1099" s="390"/>
      <c r="C1099" s="387"/>
      <c r="D1099" s="384"/>
      <c r="E1099" s="383"/>
      <c r="F1099" s="385"/>
      <c r="G1099" s="415"/>
      <c r="I1099" s="4"/>
      <c r="J1099" s="4"/>
      <c r="K1099" s="407"/>
      <c r="L1099" s="407"/>
      <c r="M1099" s="391"/>
      <c r="N1099" s="391"/>
      <c r="O1099" s="391"/>
      <c r="P1099" s="406"/>
    </row>
    <row r="1100" spans="1:17" ht="15.75" customHeight="1">
      <c r="A1100" s="382"/>
      <c r="B1100" s="52"/>
      <c r="C1100" s="387"/>
      <c r="D1100" s="418"/>
      <c r="E1100" s="379"/>
      <c r="I1100" s="4"/>
      <c r="J1100" s="4"/>
      <c r="K1100" s="407"/>
      <c r="L1100" s="407"/>
      <c r="M1100" s="391"/>
      <c r="N1100" s="391"/>
      <c r="O1100" s="391"/>
      <c r="P1100" s="406"/>
    </row>
    <row r="1101" spans="1:17" ht="15.75" customHeight="1">
      <c r="A1101" s="382"/>
      <c r="C1101" s="387"/>
      <c r="D1101" s="418"/>
      <c r="E1101" s="379"/>
      <c r="I1101" s="4"/>
      <c r="J1101" s="4"/>
      <c r="K1101" s="407"/>
      <c r="L1101" s="407"/>
      <c r="M1101" s="391"/>
      <c r="N1101" s="391"/>
      <c r="O1101" s="391"/>
      <c r="P1101" s="406"/>
    </row>
    <row r="1102" spans="1:17" ht="15.75" customHeight="1">
      <c r="A1102" s="390"/>
      <c r="C1102" s="378"/>
      <c r="D1102" s="418"/>
      <c r="E1102" s="379"/>
      <c r="I1102" s="4"/>
      <c r="J1102" s="4"/>
      <c r="K1102" s="407"/>
      <c r="L1102" s="407"/>
      <c r="M1102" s="391"/>
      <c r="N1102" s="391"/>
      <c r="O1102" s="391"/>
      <c r="P1102" s="406"/>
    </row>
    <row r="1103" spans="1:17" ht="15.75" customHeight="1">
      <c r="A1103" s="390"/>
      <c r="D1103" s="418"/>
      <c r="E1103" s="379"/>
      <c r="I1103" s="4"/>
      <c r="J1103" s="4"/>
      <c r="K1103" s="407"/>
      <c r="L1103" s="407"/>
      <c r="M1103" s="391"/>
      <c r="N1103" s="391"/>
      <c r="O1103" s="391"/>
      <c r="P1103" s="406"/>
    </row>
    <row r="1104" spans="1:17" ht="15.75" customHeight="1">
      <c r="A1104" s="52"/>
      <c r="I1104" s="4"/>
      <c r="J1104" s="4"/>
      <c r="K1104" s="4"/>
      <c r="L1104" s="4"/>
      <c r="M1104" s="391"/>
      <c r="N1104" s="391"/>
      <c r="O1104" s="391"/>
      <c r="P1104" s="406"/>
    </row>
    <row r="1105" spans="1:16" ht="15.75" customHeight="1">
      <c r="A1105" s="52"/>
      <c r="I1105" s="4"/>
      <c r="J1105" s="4"/>
      <c r="K1105" s="4"/>
      <c r="L1105" s="4"/>
      <c r="M1105" s="739" t="s">
        <v>1440</v>
      </c>
      <c r="N1105" s="694"/>
      <c r="O1105" s="694"/>
      <c r="P1105" s="406"/>
    </row>
    <row r="1106" spans="1:16" ht="15.75" customHeight="1">
      <c r="A1106" s="390"/>
      <c r="C1106" s="378"/>
      <c r="I1106" s="4"/>
      <c r="J1106" s="4"/>
      <c r="K1106" s="4"/>
      <c r="L1106" s="4"/>
      <c r="M1106" s="693" t="s">
        <v>1441</v>
      </c>
      <c r="N1106" s="694"/>
      <c r="O1106" s="694"/>
      <c r="P1106" s="406"/>
    </row>
    <row r="1107" spans="1:16" ht="15.75" customHeight="1">
      <c r="A1107" s="392"/>
      <c r="C1107" s="378"/>
      <c r="I1107" s="4"/>
      <c r="J1107" s="4"/>
      <c r="K1107" s="4"/>
      <c r="L1107" s="4"/>
      <c r="M1107" s="693" t="s">
        <v>1442</v>
      </c>
      <c r="N1107" s="694"/>
      <c r="O1107" s="694"/>
      <c r="P1107" s="406"/>
    </row>
  </sheetData>
  <mergeCells count="35">
    <mergeCell ref="B1089:I1089"/>
    <mergeCell ref="J1089:K1089"/>
    <mergeCell ref="B1090:I1090"/>
    <mergeCell ref="L1089:M1089"/>
    <mergeCell ref="E4:F4"/>
    <mergeCell ref="G4:I4"/>
    <mergeCell ref="F5:F7"/>
    <mergeCell ref="G5:G7"/>
    <mergeCell ref="H5:H7"/>
    <mergeCell ref="I5:I7"/>
    <mergeCell ref="B1088:I1088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M1106:O1106"/>
    <mergeCell ref="M1105:O1105"/>
    <mergeCell ref="J1090:M1090"/>
    <mergeCell ref="J1092:M1092"/>
    <mergeCell ref="M1107:O1107"/>
    <mergeCell ref="M1094:O1094"/>
    <mergeCell ref="M1096:O1096"/>
    <mergeCell ref="M1097:O1097"/>
    <mergeCell ref="M1098:O1098"/>
  </mergeCells>
  <pageMargins left="0.7" right="0.7" top="0.75" bottom="0.75" header="0" footer="0"/>
  <pageSetup paperSize="9" scale="35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Y165"/>
  <sheetViews>
    <sheetView topLeftCell="C136" workbookViewId="0">
      <selection activeCell="M148" sqref="M148"/>
    </sheetView>
  </sheetViews>
  <sheetFormatPr defaultColWidth="14.453125" defaultRowHeight="15" customHeight="1"/>
  <cols>
    <col min="1" max="1" width="4.7265625" customWidth="1"/>
    <col min="2" max="2" width="31.26953125" customWidth="1"/>
    <col min="3" max="3" width="28.453125" customWidth="1"/>
    <col min="4" max="4" width="8.7265625" customWidth="1"/>
    <col min="5" max="5" width="12.453125" customWidth="1"/>
    <col min="6" max="6" width="12" customWidth="1"/>
    <col min="7" max="7" width="12.453125" customWidth="1"/>
    <col min="8" max="8" width="10.7265625" customWidth="1"/>
    <col min="9" max="9" width="15.26953125" customWidth="1"/>
    <col min="10" max="10" width="16.453125" customWidth="1"/>
    <col min="11" max="11" width="16.1796875" customWidth="1"/>
    <col min="12" max="12" width="8.7265625" customWidth="1"/>
    <col min="13" max="13" width="16.81640625" customWidth="1"/>
    <col min="14" max="15" width="8.7265625" customWidth="1"/>
    <col min="16" max="16" width="13.1796875" customWidth="1"/>
    <col min="17" max="25" width="8.7265625" customWidth="1"/>
  </cols>
  <sheetData>
    <row r="1" spans="1:25" ht="21">
      <c r="A1" s="705" t="s">
        <v>1443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  <c r="P1" s="694"/>
      <c r="Q1" s="1"/>
    </row>
    <row r="2" spans="1:25" ht="21">
      <c r="A2" s="705" t="s">
        <v>0</v>
      </c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1"/>
    </row>
    <row r="3" spans="1:25" ht="21">
      <c r="A3" s="706" t="s">
        <v>1</v>
      </c>
      <c r="B3" s="707"/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393"/>
    </row>
    <row r="4" spans="1:25" ht="14.5">
      <c r="A4" s="708" t="s">
        <v>2</v>
      </c>
      <c r="B4" s="711" t="s">
        <v>3</v>
      </c>
      <c r="C4" s="714" t="s">
        <v>4</v>
      </c>
      <c r="D4" s="723" t="s">
        <v>5</v>
      </c>
      <c r="E4" s="734" t="s">
        <v>6</v>
      </c>
      <c r="F4" s="733"/>
      <c r="G4" s="734" t="s">
        <v>7</v>
      </c>
      <c r="H4" s="735"/>
      <c r="I4" s="733"/>
      <c r="J4" s="2"/>
      <c r="K4" s="2"/>
      <c r="L4" s="2"/>
      <c r="M4" s="2"/>
      <c r="N4" s="717" t="s">
        <v>8</v>
      </c>
      <c r="O4" s="720" t="s">
        <v>9</v>
      </c>
      <c r="P4" s="708" t="s">
        <v>10</v>
      </c>
      <c r="Q4" s="52"/>
    </row>
    <row r="5" spans="1:25" ht="14.5">
      <c r="A5" s="709"/>
      <c r="B5" s="712"/>
      <c r="C5" s="715"/>
      <c r="D5" s="718"/>
      <c r="E5" s="740" t="s">
        <v>11</v>
      </c>
      <c r="F5" s="740" t="s">
        <v>12</v>
      </c>
      <c r="G5" s="736" t="s">
        <v>13</v>
      </c>
      <c r="H5" s="736" t="s">
        <v>1444</v>
      </c>
      <c r="I5" s="738" t="s">
        <v>13</v>
      </c>
      <c r="J5" s="725" t="s">
        <v>14</v>
      </c>
      <c r="K5" s="726"/>
      <c r="L5" s="725" t="s">
        <v>15</v>
      </c>
      <c r="M5" s="726"/>
      <c r="N5" s="718"/>
      <c r="O5" s="721"/>
      <c r="P5" s="709"/>
      <c r="Q5" s="52"/>
    </row>
    <row r="6" spans="1:25" ht="14.5">
      <c r="A6" s="709"/>
      <c r="B6" s="712"/>
      <c r="C6" s="715"/>
      <c r="D6" s="718"/>
      <c r="E6" s="718"/>
      <c r="F6" s="718"/>
      <c r="G6" s="718"/>
      <c r="H6" s="718"/>
      <c r="I6" s="718"/>
      <c r="J6" s="727" t="s">
        <v>16</v>
      </c>
      <c r="K6" s="728"/>
      <c r="L6" s="727" t="s">
        <v>17</v>
      </c>
      <c r="M6" s="728"/>
      <c r="N6" s="718"/>
      <c r="O6" s="721"/>
      <c r="P6" s="709"/>
      <c r="Q6" s="52"/>
    </row>
    <row r="7" spans="1:25" ht="21">
      <c r="A7" s="710"/>
      <c r="B7" s="713"/>
      <c r="C7" s="716"/>
      <c r="D7" s="719"/>
      <c r="E7" s="719"/>
      <c r="F7" s="719"/>
      <c r="G7" s="719"/>
      <c r="H7" s="719"/>
      <c r="I7" s="719"/>
      <c r="J7" s="420" t="s">
        <v>18</v>
      </c>
      <c r="K7" s="421" t="s">
        <v>19</v>
      </c>
      <c r="L7" s="420" t="s">
        <v>18</v>
      </c>
      <c r="M7" s="421" t="s">
        <v>19</v>
      </c>
      <c r="N7" s="719"/>
      <c r="O7" s="722"/>
      <c r="P7" s="710"/>
      <c r="Q7" s="52"/>
    </row>
    <row r="8" spans="1:25" ht="14.5">
      <c r="A8" s="636">
        <v>1</v>
      </c>
      <c r="B8" s="637">
        <v>2</v>
      </c>
      <c r="C8" s="637">
        <v>3</v>
      </c>
      <c r="D8" s="638">
        <v>4</v>
      </c>
      <c r="E8" s="637">
        <v>6</v>
      </c>
      <c r="F8" s="637">
        <v>7</v>
      </c>
      <c r="G8" s="637">
        <v>8</v>
      </c>
      <c r="H8" s="637">
        <v>9</v>
      </c>
      <c r="I8" s="639">
        <v>10</v>
      </c>
      <c r="J8" s="639">
        <v>11</v>
      </c>
      <c r="K8" s="637">
        <v>12</v>
      </c>
      <c r="L8" s="637">
        <v>13</v>
      </c>
      <c r="M8" s="637">
        <v>14</v>
      </c>
      <c r="N8" s="637">
        <v>15</v>
      </c>
      <c r="O8" s="637">
        <v>16</v>
      </c>
      <c r="P8" s="640">
        <v>17</v>
      </c>
      <c r="Q8" s="52"/>
    </row>
    <row r="9" spans="1:25" ht="14.5">
      <c r="A9" s="479">
        <v>1</v>
      </c>
      <c r="B9" s="42" t="s">
        <v>39</v>
      </c>
      <c r="C9" s="43" t="s">
        <v>40</v>
      </c>
      <c r="D9" s="44">
        <v>29920</v>
      </c>
      <c r="E9" s="9">
        <v>45413</v>
      </c>
      <c r="F9" s="9">
        <v>45413</v>
      </c>
      <c r="G9" s="45"/>
      <c r="H9" s="9">
        <v>45413</v>
      </c>
      <c r="I9" s="37">
        <v>820240501114889</v>
      </c>
      <c r="J9" s="46">
        <v>200000</v>
      </c>
      <c r="K9" s="47"/>
      <c r="L9" s="24"/>
      <c r="M9" s="24"/>
      <c r="N9" s="25"/>
      <c r="O9" s="25"/>
      <c r="P9" s="48" t="s">
        <v>41</v>
      </c>
      <c r="Q9" s="52"/>
    </row>
    <row r="10" spans="1:25" ht="14.5">
      <c r="A10" s="479">
        <v>2</v>
      </c>
      <c r="B10" s="42" t="s">
        <v>20</v>
      </c>
      <c r="C10" s="43" t="s">
        <v>42</v>
      </c>
      <c r="D10" s="44">
        <v>184</v>
      </c>
      <c r="E10" s="9">
        <v>45413</v>
      </c>
      <c r="F10" s="9">
        <v>45413</v>
      </c>
      <c r="G10" s="45"/>
      <c r="H10" s="9">
        <v>45413</v>
      </c>
      <c r="I10" s="37">
        <v>820240501125850</v>
      </c>
      <c r="J10" s="46">
        <v>75000</v>
      </c>
      <c r="K10" s="47"/>
      <c r="L10" s="24"/>
      <c r="M10" s="24"/>
      <c r="N10" s="25"/>
      <c r="O10" s="25"/>
      <c r="P10" s="48" t="s">
        <v>41</v>
      </c>
      <c r="Q10" s="52"/>
    </row>
    <row r="11" spans="1:25" ht="14.5">
      <c r="A11" s="479">
        <v>3</v>
      </c>
      <c r="B11" s="42" t="s">
        <v>20</v>
      </c>
      <c r="C11" s="43" t="s">
        <v>43</v>
      </c>
      <c r="D11" s="44">
        <v>3147</v>
      </c>
      <c r="E11" s="9">
        <v>45413</v>
      </c>
      <c r="F11" s="9">
        <v>45413</v>
      </c>
      <c r="G11" s="45"/>
      <c r="H11" s="9">
        <v>45413</v>
      </c>
      <c r="I11" s="37">
        <v>820240501125857</v>
      </c>
      <c r="J11" s="46">
        <v>150000</v>
      </c>
      <c r="K11" s="47"/>
      <c r="L11" s="24"/>
      <c r="M11" s="24"/>
      <c r="N11" s="25"/>
      <c r="O11" s="25"/>
      <c r="P11" s="48" t="s">
        <v>41</v>
      </c>
      <c r="Q11" s="52"/>
    </row>
    <row r="12" spans="1:25" ht="14.5">
      <c r="A12" s="479">
        <v>4</v>
      </c>
      <c r="B12" s="68" t="s">
        <v>72</v>
      </c>
      <c r="C12" s="60" t="s">
        <v>73</v>
      </c>
      <c r="D12" s="72">
        <v>191</v>
      </c>
      <c r="E12" s="9">
        <v>45413</v>
      </c>
      <c r="F12" s="9">
        <v>45413</v>
      </c>
      <c r="G12" s="45"/>
      <c r="H12" s="9">
        <v>45413</v>
      </c>
      <c r="I12" s="37">
        <v>820240501145861</v>
      </c>
      <c r="J12" s="57">
        <v>75000</v>
      </c>
      <c r="K12" s="69"/>
      <c r="L12" s="55"/>
      <c r="M12" s="58"/>
      <c r="N12" s="26"/>
      <c r="O12" s="26"/>
      <c r="P12" s="48" t="s">
        <v>41</v>
      </c>
      <c r="Q12" s="4"/>
      <c r="R12" s="4"/>
      <c r="S12" s="4"/>
      <c r="T12" s="4"/>
      <c r="U12" s="4"/>
      <c r="V12" s="4"/>
      <c r="W12" s="4"/>
      <c r="X12" s="4"/>
      <c r="Y12" s="4"/>
    </row>
    <row r="13" spans="1:25" ht="14.5">
      <c r="A13" s="479">
        <v>5</v>
      </c>
      <c r="B13" s="68" t="s">
        <v>72</v>
      </c>
      <c r="C13" s="60" t="s">
        <v>74</v>
      </c>
      <c r="D13" s="63">
        <v>3196</v>
      </c>
      <c r="E13" s="9">
        <v>45413</v>
      </c>
      <c r="F13" s="9">
        <v>45413</v>
      </c>
      <c r="G13" s="45"/>
      <c r="H13" s="9">
        <v>45413</v>
      </c>
      <c r="I13" s="37">
        <v>820240501145887</v>
      </c>
      <c r="J13" s="75">
        <v>150000</v>
      </c>
      <c r="K13" s="69"/>
      <c r="L13" s="55"/>
      <c r="M13" s="58"/>
      <c r="N13" s="26"/>
      <c r="O13" s="26"/>
      <c r="P13" s="48" t="s">
        <v>41</v>
      </c>
      <c r="Q13" s="52"/>
    </row>
    <row r="14" spans="1:25" ht="14.5">
      <c r="A14" s="479">
        <v>6</v>
      </c>
      <c r="B14" s="78" t="s">
        <v>39</v>
      </c>
      <c r="C14" s="60" t="s">
        <v>40</v>
      </c>
      <c r="D14" s="63">
        <v>29920</v>
      </c>
      <c r="E14" s="9">
        <v>45413</v>
      </c>
      <c r="F14" s="9">
        <v>45413</v>
      </c>
      <c r="G14" s="45"/>
      <c r="H14" s="9">
        <v>45413</v>
      </c>
      <c r="I14" s="37">
        <v>820240501146916</v>
      </c>
      <c r="J14" s="64">
        <v>200000</v>
      </c>
      <c r="K14" s="69"/>
      <c r="L14" s="55"/>
      <c r="M14" s="58"/>
      <c r="N14" s="26"/>
      <c r="O14" s="26"/>
      <c r="P14" s="48" t="s">
        <v>41</v>
      </c>
      <c r="Q14" s="52"/>
      <c r="R14" s="52"/>
      <c r="S14" s="52"/>
      <c r="T14" s="52"/>
      <c r="U14" s="52"/>
      <c r="V14" s="52"/>
      <c r="W14" s="52"/>
      <c r="X14" s="52"/>
      <c r="Y14" s="52"/>
    </row>
    <row r="15" spans="1:25" ht="14.5">
      <c r="A15" s="479">
        <v>7</v>
      </c>
      <c r="B15" s="42" t="s">
        <v>39</v>
      </c>
      <c r="C15" s="43" t="s">
        <v>40</v>
      </c>
      <c r="D15" s="44">
        <v>29920</v>
      </c>
      <c r="E15" s="199">
        <v>45414</v>
      </c>
      <c r="F15" s="199">
        <v>45414</v>
      </c>
      <c r="G15" s="45"/>
      <c r="H15" s="199">
        <v>45414</v>
      </c>
      <c r="I15" s="200">
        <v>820240502169394</v>
      </c>
      <c r="J15" s="64">
        <v>200000</v>
      </c>
      <c r="K15" s="55"/>
      <c r="L15" s="55"/>
      <c r="M15" s="58"/>
      <c r="N15" s="26"/>
      <c r="O15" s="26"/>
      <c r="P15" s="99" t="s">
        <v>41</v>
      </c>
      <c r="Q15" s="52"/>
    </row>
    <row r="16" spans="1:25" ht="14.5">
      <c r="A16" s="479">
        <v>8</v>
      </c>
      <c r="B16" s="102" t="s">
        <v>132</v>
      </c>
      <c r="C16" s="70" t="s">
        <v>133</v>
      </c>
      <c r="D16" s="72">
        <v>218</v>
      </c>
      <c r="E16" s="84">
        <v>45414</v>
      </c>
      <c r="F16" s="84">
        <v>45414</v>
      </c>
      <c r="G16" s="25"/>
      <c r="H16" s="84">
        <v>45414</v>
      </c>
      <c r="I16" s="37">
        <v>820240502266039</v>
      </c>
      <c r="J16" s="57">
        <v>300000</v>
      </c>
      <c r="K16" s="107"/>
      <c r="L16" s="98"/>
      <c r="M16" s="58"/>
      <c r="N16" s="98"/>
      <c r="O16" s="98"/>
      <c r="P16" s="48" t="s">
        <v>41</v>
      </c>
      <c r="Q16" s="52"/>
    </row>
    <row r="17" spans="1:25" ht="14.5">
      <c r="A17" s="479">
        <v>9</v>
      </c>
      <c r="B17" s="102" t="s">
        <v>132</v>
      </c>
      <c r="C17" s="70" t="s">
        <v>134</v>
      </c>
      <c r="D17" s="71">
        <v>3436</v>
      </c>
      <c r="E17" s="84">
        <v>45414</v>
      </c>
      <c r="F17" s="84">
        <v>45414</v>
      </c>
      <c r="G17" s="25"/>
      <c r="H17" s="84">
        <v>45414</v>
      </c>
      <c r="I17" s="37">
        <v>820240502266085</v>
      </c>
      <c r="J17" s="97">
        <v>600000</v>
      </c>
      <c r="K17" s="101"/>
      <c r="L17" s="98"/>
      <c r="M17" s="58"/>
      <c r="N17" s="98"/>
      <c r="O17" s="98"/>
      <c r="P17" s="48" t="s">
        <v>41</v>
      </c>
      <c r="Q17" s="52"/>
      <c r="R17" s="52"/>
      <c r="S17" s="52"/>
      <c r="T17" s="52"/>
      <c r="U17" s="52"/>
      <c r="V17" s="52"/>
      <c r="W17" s="52"/>
      <c r="X17" s="52"/>
      <c r="Y17" s="52"/>
    </row>
    <row r="18" spans="1:25" ht="14.5">
      <c r="A18" s="479">
        <v>10</v>
      </c>
      <c r="B18" s="78" t="s">
        <v>140</v>
      </c>
      <c r="C18" s="60" t="s">
        <v>141</v>
      </c>
      <c r="D18" s="61">
        <v>195</v>
      </c>
      <c r="E18" s="84">
        <v>45414</v>
      </c>
      <c r="F18" s="84">
        <v>45414</v>
      </c>
      <c r="G18" s="25"/>
      <c r="H18" s="84">
        <v>45414</v>
      </c>
      <c r="I18" s="37">
        <v>820240502290936</v>
      </c>
      <c r="J18" s="74">
        <v>75000</v>
      </c>
      <c r="K18" s="90"/>
      <c r="L18" s="55"/>
      <c r="M18" s="58"/>
      <c r="N18" s="25"/>
      <c r="O18" s="25"/>
      <c r="P18" s="48" t="s">
        <v>41</v>
      </c>
      <c r="Q18" s="52"/>
    </row>
    <row r="19" spans="1:25" ht="14.5">
      <c r="A19" s="479">
        <v>11</v>
      </c>
      <c r="B19" s="78" t="s">
        <v>140</v>
      </c>
      <c r="C19" s="43" t="s">
        <v>142</v>
      </c>
      <c r="D19" s="100">
        <v>3140</v>
      </c>
      <c r="E19" s="84">
        <v>45414</v>
      </c>
      <c r="F19" s="84">
        <v>45414</v>
      </c>
      <c r="G19" s="25"/>
      <c r="H19" s="84">
        <v>45414</v>
      </c>
      <c r="I19" s="37">
        <v>820240502292041</v>
      </c>
      <c r="J19" s="110">
        <v>150000</v>
      </c>
      <c r="K19" s="73"/>
      <c r="L19" s="55"/>
      <c r="M19" s="58"/>
      <c r="N19" s="25"/>
      <c r="O19" s="25"/>
      <c r="P19" s="48" t="s">
        <v>41</v>
      </c>
      <c r="Q19" s="52"/>
    </row>
    <row r="20" spans="1:25" ht="14.5">
      <c r="A20" s="479">
        <v>12</v>
      </c>
      <c r="B20" s="78" t="s">
        <v>145</v>
      </c>
      <c r="C20" s="43" t="s">
        <v>146</v>
      </c>
      <c r="D20" s="100">
        <v>182</v>
      </c>
      <c r="E20" s="84">
        <v>45414</v>
      </c>
      <c r="F20" s="84">
        <v>45414</v>
      </c>
      <c r="G20" s="25"/>
      <c r="H20" s="84">
        <v>45414</v>
      </c>
      <c r="I20" s="37">
        <v>820240502292153</v>
      </c>
      <c r="J20" s="74">
        <v>75000</v>
      </c>
      <c r="K20" s="107"/>
      <c r="L20" s="55"/>
      <c r="M20" s="58"/>
      <c r="N20" s="25"/>
      <c r="O20" s="25"/>
      <c r="P20" s="48" t="s">
        <v>41</v>
      </c>
      <c r="Q20" s="52"/>
    </row>
    <row r="21" spans="1:25" ht="15.75" customHeight="1">
      <c r="A21" s="479">
        <v>13</v>
      </c>
      <c r="B21" s="78" t="s">
        <v>145</v>
      </c>
      <c r="C21" s="34" t="s">
        <v>147</v>
      </c>
      <c r="D21" s="59">
        <v>3469</v>
      </c>
      <c r="E21" s="84">
        <v>45414</v>
      </c>
      <c r="F21" s="84">
        <v>45414</v>
      </c>
      <c r="G21" s="25"/>
      <c r="H21" s="84">
        <v>45414</v>
      </c>
      <c r="I21" s="37">
        <v>820240502292102</v>
      </c>
      <c r="J21" s="110">
        <v>150000</v>
      </c>
      <c r="K21" s="69"/>
      <c r="L21" s="98"/>
      <c r="M21" s="58"/>
      <c r="N21" s="98"/>
      <c r="O21" s="98"/>
      <c r="P21" s="48" t="s">
        <v>41</v>
      </c>
      <c r="Q21" s="52"/>
    </row>
    <row r="22" spans="1:25" ht="15.75" customHeight="1">
      <c r="A22" s="479">
        <v>14</v>
      </c>
      <c r="B22" s="78" t="s">
        <v>148</v>
      </c>
      <c r="C22" s="68" t="s">
        <v>149</v>
      </c>
      <c r="D22" s="111">
        <v>136</v>
      </c>
      <c r="E22" s="84">
        <v>45414</v>
      </c>
      <c r="F22" s="84">
        <v>45414</v>
      </c>
      <c r="G22" s="25"/>
      <c r="H22" s="84">
        <v>45414</v>
      </c>
      <c r="I22" s="37">
        <v>820240502337221</v>
      </c>
      <c r="J22" s="110">
        <v>225000</v>
      </c>
      <c r="K22" s="73"/>
      <c r="L22" s="98"/>
      <c r="M22" s="58"/>
      <c r="N22" s="98"/>
      <c r="O22" s="98"/>
      <c r="P22" s="48" t="s">
        <v>41</v>
      </c>
      <c r="Q22" s="52"/>
    </row>
    <row r="23" spans="1:25" ht="15.75" customHeight="1">
      <c r="A23" s="479">
        <v>15</v>
      </c>
      <c r="B23" s="78" t="s">
        <v>148</v>
      </c>
      <c r="C23" s="68" t="s">
        <v>150</v>
      </c>
      <c r="D23" s="111">
        <v>3103</v>
      </c>
      <c r="E23" s="84">
        <v>45414</v>
      </c>
      <c r="F23" s="84">
        <v>45414</v>
      </c>
      <c r="G23" s="25"/>
      <c r="H23" s="84">
        <v>45414</v>
      </c>
      <c r="I23" s="37">
        <v>820240502337351</v>
      </c>
      <c r="J23" s="104">
        <v>450000</v>
      </c>
      <c r="K23" s="107"/>
      <c r="L23" s="98"/>
      <c r="M23" s="58"/>
      <c r="N23" s="98"/>
      <c r="O23" s="98"/>
      <c r="P23" s="48" t="s">
        <v>41</v>
      </c>
      <c r="Q23" s="52"/>
    </row>
    <row r="24" spans="1:25" ht="15.75" customHeight="1">
      <c r="A24" s="479">
        <v>16</v>
      </c>
      <c r="B24" s="78" t="s">
        <v>39</v>
      </c>
      <c r="C24" s="34" t="s">
        <v>40</v>
      </c>
      <c r="D24" s="59">
        <v>29920</v>
      </c>
      <c r="E24" s="84">
        <v>45414</v>
      </c>
      <c r="F24" s="84">
        <v>45414</v>
      </c>
      <c r="G24" s="25"/>
      <c r="H24" s="84">
        <v>45414</v>
      </c>
      <c r="I24" s="37">
        <v>820240502339069</v>
      </c>
      <c r="J24" s="54">
        <v>200000</v>
      </c>
      <c r="K24" s="93"/>
      <c r="L24" s="55"/>
      <c r="M24" s="58"/>
      <c r="N24" s="25"/>
      <c r="O24" s="25"/>
      <c r="P24" s="48" t="s">
        <v>41</v>
      </c>
      <c r="Q24" s="52"/>
    </row>
    <row r="25" spans="1:25" ht="15.75" customHeight="1">
      <c r="A25" s="479">
        <v>17</v>
      </c>
      <c r="B25" s="68" t="s">
        <v>218</v>
      </c>
      <c r="C25" s="68" t="s">
        <v>219</v>
      </c>
      <c r="D25" s="111">
        <v>22</v>
      </c>
      <c r="E25" s="84">
        <v>45415</v>
      </c>
      <c r="F25" s="84">
        <v>45415</v>
      </c>
      <c r="G25" s="130"/>
      <c r="H25" s="84">
        <v>45415</v>
      </c>
      <c r="I25" s="37">
        <v>820240503445048</v>
      </c>
      <c r="J25" s="117">
        <v>75000</v>
      </c>
      <c r="K25" s="109"/>
      <c r="L25" s="101"/>
      <c r="M25" s="58"/>
      <c r="N25" s="98"/>
      <c r="O25" s="98"/>
      <c r="P25" s="48" t="s">
        <v>41</v>
      </c>
      <c r="Q25" s="52"/>
    </row>
    <row r="26" spans="1:25" ht="15.75" customHeight="1">
      <c r="A26" s="479">
        <v>18</v>
      </c>
      <c r="B26" s="68" t="s">
        <v>138</v>
      </c>
      <c r="C26" s="68" t="s">
        <v>225</v>
      </c>
      <c r="D26" s="128">
        <v>285</v>
      </c>
      <c r="E26" s="84">
        <v>45415</v>
      </c>
      <c r="F26" s="84">
        <v>45415</v>
      </c>
      <c r="G26" s="130"/>
      <c r="H26" s="84">
        <v>45415</v>
      </c>
      <c r="I26" s="37">
        <v>820240503458363</v>
      </c>
      <c r="J26" s="117">
        <v>75000</v>
      </c>
      <c r="K26" s="66"/>
      <c r="L26" s="101"/>
      <c r="M26" s="58"/>
      <c r="N26" s="98"/>
      <c r="O26" s="98"/>
      <c r="P26" s="48" t="s">
        <v>41</v>
      </c>
    </row>
    <row r="27" spans="1:25" ht="15.75" customHeight="1">
      <c r="A27" s="479">
        <v>19</v>
      </c>
      <c r="B27" s="68" t="s">
        <v>138</v>
      </c>
      <c r="C27" s="34" t="s">
        <v>226</v>
      </c>
      <c r="D27" s="59">
        <v>4440</v>
      </c>
      <c r="E27" s="84">
        <v>45415</v>
      </c>
      <c r="F27" s="84">
        <v>45415</v>
      </c>
      <c r="G27" s="130"/>
      <c r="H27" s="84">
        <v>45415</v>
      </c>
      <c r="I27" s="37">
        <v>820240503457271</v>
      </c>
      <c r="J27" s="117">
        <v>150000</v>
      </c>
      <c r="K27" s="93"/>
      <c r="L27" s="101"/>
      <c r="M27" s="58"/>
      <c r="N27" s="98"/>
      <c r="O27" s="98"/>
      <c r="P27" s="48" t="s">
        <v>41</v>
      </c>
      <c r="Q27" s="52"/>
    </row>
    <row r="28" spans="1:25" ht="15.75" customHeight="1">
      <c r="A28" s="479">
        <v>20</v>
      </c>
      <c r="B28" s="108" t="s">
        <v>140</v>
      </c>
      <c r="C28" s="34" t="s">
        <v>227</v>
      </c>
      <c r="D28" s="128">
        <v>207</v>
      </c>
      <c r="E28" s="84">
        <v>45415</v>
      </c>
      <c r="F28" s="84">
        <v>45415</v>
      </c>
      <c r="G28" s="130"/>
      <c r="H28" s="84">
        <v>45415</v>
      </c>
      <c r="I28" s="37">
        <v>820240503457321</v>
      </c>
      <c r="J28" s="117">
        <v>75000</v>
      </c>
      <c r="K28" s="66"/>
      <c r="L28" s="101"/>
      <c r="M28" s="58"/>
      <c r="N28" s="98"/>
      <c r="O28" s="98"/>
      <c r="P28" s="48" t="s">
        <v>41</v>
      </c>
      <c r="Q28" s="52"/>
    </row>
    <row r="29" spans="1:25" ht="15.75" customHeight="1">
      <c r="A29" s="479">
        <v>21</v>
      </c>
      <c r="B29" s="68" t="s">
        <v>140</v>
      </c>
      <c r="C29" s="68" t="s">
        <v>228</v>
      </c>
      <c r="D29" s="128">
        <v>3685</v>
      </c>
      <c r="E29" s="84">
        <v>45415</v>
      </c>
      <c r="F29" s="84">
        <v>45415</v>
      </c>
      <c r="G29" s="130"/>
      <c r="H29" s="84">
        <v>45415</v>
      </c>
      <c r="I29" s="37">
        <v>820240503458576</v>
      </c>
      <c r="J29" s="117">
        <v>150000</v>
      </c>
      <c r="K29" s="93"/>
      <c r="L29" s="101"/>
      <c r="M29" s="58"/>
      <c r="N29" s="98"/>
      <c r="O29" s="98"/>
      <c r="P29" s="48" t="s">
        <v>41</v>
      </c>
      <c r="Q29" s="4"/>
      <c r="R29" s="4"/>
      <c r="S29" s="4"/>
      <c r="T29" s="4"/>
      <c r="U29" s="4"/>
      <c r="V29" s="4"/>
      <c r="W29" s="4"/>
      <c r="X29" s="4"/>
      <c r="Y29" s="4"/>
    </row>
    <row r="30" spans="1:25" ht="15.75" customHeight="1">
      <c r="A30" s="479">
        <v>22</v>
      </c>
      <c r="B30" s="78" t="s">
        <v>39</v>
      </c>
      <c r="C30" s="34" t="s">
        <v>40</v>
      </c>
      <c r="D30" s="59">
        <v>29920</v>
      </c>
      <c r="E30" s="84">
        <v>45415</v>
      </c>
      <c r="F30" s="84">
        <v>45415</v>
      </c>
      <c r="G30" s="130"/>
      <c r="H30" s="84">
        <v>45415</v>
      </c>
      <c r="I30" s="37">
        <v>820240503465057</v>
      </c>
      <c r="J30" s="118">
        <v>200000</v>
      </c>
      <c r="K30" s="109"/>
      <c r="L30" s="101"/>
      <c r="M30" s="58"/>
      <c r="N30" s="98"/>
      <c r="O30" s="98"/>
      <c r="P30" s="48" t="s">
        <v>41</v>
      </c>
      <c r="Q30" s="52"/>
    </row>
    <row r="31" spans="1:25" ht="15.75" customHeight="1">
      <c r="A31" s="479">
        <v>23</v>
      </c>
      <c r="B31" s="102" t="s">
        <v>39</v>
      </c>
      <c r="C31" s="34" t="s">
        <v>40</v>
      </c>
      <c r="D31" s="59">
        <v>29920</v>
      </c>
      <c r="E31" s="84">
        <v>45416</v>
      </c>
      <c r="F31" s="84">
        <v>45416</v>
      </c>
      <c r="G31" s="96"/>
      <c r="H31" s="84">
        <v>45416</v>
      </c>
      <c r="I31" s="37">
        <v>820240504515842</v>
      </c>
      <c r="J31" s="64">
        <v>200000</v>
      </c>
      <c r="K31" s="69"/>
      <c r="L31" s="98"/>
      <c r="M31" s="58"/>
      <c r="N31" s="98"/>
      <c r="O31" s="98"/>
      <c r="P31" s="99" t="s">
        <v>41</v>
      </c>
      <c r="Q31" s="52"/>
    </row>
    <row r="32" spans="1:25" ht="15.75" customHeight="1">
      <c r="A32" s="479">
        <v>24</v>
      </c>
      <c r="B32" s="108" t="s">
        <v>209</v>
      </c>
      <c r="C32" s="43" t="s">
        <v>179</v>
      </c>
      <c r="D32" s="433">
        <v>255</v>
      </c>
      <c r="E32" s="199">
        <v>45418</v>
      </c>
      <c r="F32" s="199">
        <v>45418</v>
      </c>
      <c r="G32" s="96"/>
      <c r="H32" s="199">
        <v>45418</v>
      </c>
      <c r="I32" s="200">
        <v>820240506606183</v>
      </c>
      <c r="J32" s="57">
        <v>75000</v>
      </c>
      <c r="K32" s="109"/>
      <c r="L32" s="101"/>
      <c r="M32" s="58"/>
      <c r="N32" s="101"/>
      <c r="O32" s="101"/>
      <c r="P32" s="48" t="s">
        <v>41</v>
      </c>
      <c r="Q32" s="52"/>
    </row>
    <row r="33" spans="1:17" ht="15.75" customHeight="1">
      <c r="A33" s="479">
        <v>25</v>
      </c>
      <c r="B33" s="78" t="s">
        <v>209</v>
      </c>
      <c r="C33" s="60" t="s">
        <v>180</v>
      </c>
      <c r="D33" s="63">
        <v>3141</v>
      </c>
      <c r="E33" s="84">
        <v>45418</v>
      </c>
      <c r="F33" s="84">
        <v>45418</v>
      </c>
      <c r="G33" s="96"/>
      <c r="H33" s="84">
        <v>45418</v>
      </c>
      <c r="I33" s="37">
        <v>820240506606387</v>
      </c>
      <c r="J33" s="117">
        <v>150000</v>
      </c>
      <c r="K33" s="126"/>
      <c r="L33" s="101"/>
      <c r="M33" s="58"/>
      <c r="N33" s="137"/>
      <c r="O33" s="137"/>
      <c r="P33" s="48" t="s">
        <v>41</v>
      </c>
      <c r="Q33" s="52"/>
    </row>
    <row r="34" spans="1:17" ht="15.75" customHeight="1">
      <c r="A34" s="479">
        <v>26</v>
      </c>
      <c r="B34" s="68" t="s">
        <v>392</v>
      </c>
      <c r="C34" s="43" t="s">
        <v>393</v>
      </c>
      <c r="D34" s="44">
        <v>259</v>
      </c>
      <c r="E34" s="84">
        <v>45418</v>
      </c>
      <c r="F34" s="84">
        <v>45418</v>
      </c>
      <c r="G34" s="96"/>
      <c r="H34" s="84">
        <v>45418</v>
      </c>
      <c r="I34" s="37">
        <v>820240506642158</v>
      </c>
      <c r="J34" s="56">
        <v>300000</v>
      </c>
      <c r="K34" s="109"/>
      <c r="L34" s="159"/>
      <c r="M34" s="58"/>
      <c r="N34" s="137"/>
      <c r="O34" s="137"/>
      <c r="P34" s="48" t="s">
        <v>41</v>
      </c>
      <c r="Q34" s="52"/>
    </row>
    <row r="35" spans="1:17" ht="15.75" customHeight="1">
      <c r="A35" s="479">
        <v>27</v>
      </c>
      <c r="B35" s="68" t="s">
        <v>392</v>
      </c>
      <c r="C35" s="127" t="s">
        <v>394</v>
      </c>
      <c r="D35" s="186">
        <v>4792</v>
      </c>
      <c r="E35" s="84">
        <v>45418</v>
      </c>
      <c r="F35" s="84">
        <v>45418</v>
      </c>
      <c r="G35" s="96"/>
      <c r="H35" s="84">
        <v>45418</v>
      </c>
      <c r="I35" s="37">
        <v>820240506641493</v>
      </c>
      <c r="J35" s="56">
        <v>600000</v>
      </c>
      <c r="K35" s="93"/>
      <c r="L35" s="58"/>
      <c r="M35" s="58"/>
      <c r="N35" s="137"/>
      <c r="O35" s="137"/>
      <c r="P35" s="48" t="s">
        <v>41</v>
      </c>
      <c r="Q35" s="52"/>
    </row>
    <row r="36" spans="1:17" ht="15.75" customHeight="1">
      <c r="A36" s="479">
        <v>28</v>
      </c>
      <c r="B36" s="68" t="s">
        <v>453</v>
      </c>
      <c r="C36" s="127" t="s">
        <v>454</v>
      </c>
      <c r="D36" s="131">
        <v>167</v>
      </c>
      <c r="E36" s="84">
        <v>45419</v>
      </c>
      <c r="F36" s="84">
        <v>45419</v>
      </c>
      <c r="G36" s="96"/>
      <c r="H36" s="84">
        <v>45419</v>
      </c>
      <c r="I36" s="37">
        <v>820240507834136</v>
      </c>
      <c r="J36" s="56">
        <v>75000</v>
      </c>
      <c r="K36" s="49"/>
      <c r="L36" s="159"/>
      <c r="M36" s="159"/>
      <c r="N36" s="137"/>
      <c r="O36" s="137"/>
      <c r="P36" s="48" t="s">
        <v>41</v>
      </c>
      <c r="Q36" s="52"/>
    </row>
    <row r="37" spans="1:17" ht="15.75" customHeight="1">
      <c r="A37" s="479">
        <v>29</v>
      </c>
      <c r="B37" s="68" t="s">
        <v>453</v>
      </c>
      <c r="C37" s="127" t="s">
        <v>455</v>
      </c>
      <c r="D37" s="131">
        <v>3305</v>
      </c>
      <c r="E37" s="84">
        <v>45419</v>
      </c>
      <c r="F37" s="84">
        <v>45419</v>
      </c>
      <c r="G37" s="96"/>
      <c r="H37" s="84">
        <v>45419</v>
      </c>
      <c r="I37" s="37">
        <v>820240507834158</v>
      </c>
      <c r="J37" s="85">
        <v>150000</v>
      </c>
      <c r="K37" s="101"/>
      <c r="L37" s="159"/>
      <c r="M37" s="58"/>
      <c r="N37" s="137"/>
      <c r="O37" s="137"/>
      <c r="P37" s="48" t="s">
        <v>41</v>
      </c>
      <c r="Q37" s="52"/>
    </row>
    <row r="38" spans="1:17" ht="15.75" customHeight="1">
      <c r="A38" s="479">
        <v>30</v>
      </c>
      <c r="B38" s="68" t="s">
        <v>140</v>
      </c>
      <c r="C38" s="68" t="s">
        <v>141</v>
      </c>
      <c r="D38" s="128">
        <v>195</v>
      </c>
      <c r="E38" s="84">
        <v>45419</v>
      </c>
      <c r="F38" s="84">
        <v>45419</v>
      </c>
      <c r="G38" s="96"/>
      <c r="H38" s="84">
        <v>45419</v>
      </c>
      <c r="I38" s="37">
        <v>820240507890601</v>
      </c>
      <c r="J38" s="56">
        <v>75000</v>
      </c>
      <c r="K38" s="101"/>
      <c r="L38" s="159"/>
      <c r="M38" s="58"/>
      <c r="N38" s="137"/>
      <c r="O38" s="137"/>
      <c r="P38" s="48" t="s">
        <v>41</v>
      </c>
      <c r="Q38" s="52"/>
    </row>
    <row r="39" spans="1:17" ht="15.75" customHeight="1">
      <c r="A39" s="479">
        <v>31</v>
      </c>
      <c r="B39" s="68" t="s">
        <v>140</v>
      </c>
      <c r="C39" s="42" t="s">
        <v>142</v>
      </c>
      <c r="D39" s="100">
        <v>3140</v>
      </c>
      <c r="E39" s="84">
        <v>45419</v>
      </c>
      <c r="F39" s="84">
        <v>45419</v>
      </c>
      <c r="G39" s="96"/>
      <c r="H39" s="84">
        <v>45419</v>
      </c>
      <c r="I39" s="37">
        <v>820240507891143</v>
      </c>
      <c r="J39" s="85">
        <v>150000</v>
      </c>
      <c r="K39" s="101"/>
      <c r="L39" s="159"/>
      <c r="M39" s="58"/>
      <c r="N39" s="137"/>
      <c r="O39" s="137"/>
      <c r="P39" s="48" t="s">
        <v>41</v>
      </c>
      <c r="Q39" s="52"/>
    </row>
    <row r="40" spans="1:17" ht="15.75" customHeight="1">
      <c r="A40" s="479">
        <v>32</v>
      </c>
      <c r="B40" s="42" t="s">
        <v>39</v>
      </c>
      <c r="C40" s="43" t="s">
        <v>40</v>
      </c>
      <c r="D40" s="44">
        <v>29920</v>
      </c>
      <c r="E40" s="199">
        <v>45420</v>
      </c>
      <c r="F40" s="199">
        <v>45420</v>
      </c>
      <c r="G40" s="96"/>
      <c r="H40" s="199">
        <v>45420</v>
      </c>
      <c r="I40" s="200">
        <v>820240508935379</v>
      </c>
      <c r="J40" s="117">
        <v>200000</v>
      </c>
      <c r="K40" s="117"/>
      <c r="L40" s="159"/>
      <c r="M40" s="58"/>
      <c r="N40" s="137"/>
      <c r="O40" s="137"/>
      <c r="P40" s="99" t="s">
        <v>41</v>
      </c>
      <c r="Q40" s="52"/>
    </row>
    <row r="41" spans="1:17" ht="15.75" customHeight="1">
      <c r="A41" s="479">
        <v>33</v>
      </c>
      <c r="B41" s="42" t="s">
        <v>453</v>
      </c>
      <c r="C41" s="164" t="s">
        <v>524</v>
      </c>
      <c r="D41" s="227">
        <v>180</v>
      </c>
      <c r="E41" s="84">
        <v>45420</v>
      </c>
      <c r="F41" s="84">
        <v>45420</v>
      </c>
      <c r="G41" s="218"/>
      <c r="H41" s="84">
        <v>45420</v>
      </c>
      <c r="I41" s="37">
        <v>820240508058655</v>
      </c>
      <c r="J41" s="223">
        <v>75000</v>
      </c>
      <c r="K41" s="203"/>
      <c r="L41" s="228"/>
      <c r="M41" s="170"/>
      <c r="N41" s="174"/>
      <c r="O41" s="174"/>
      <c r="P41" s="229" t="s">
        <v>41</v>
      </c>
      <c r="Q41" s="52"/>
    </row>
    <row r="42" spans="1:17" ht="15.75" customHeight="1">
      <c r="A42" s="479">
        <v>34</v>
      </c>
      <c r="B42" s="42" t="s">
        <v>453</v>
      </c>
      <c r="C42" s="68" t="s">
        <v>525</v>
      </c>
      <c r="D42" s="59">
        <v>3157</v>
      </c>
      <c r="E42" s="84">
        <v>45420</v>
      </c>
      <c r="F42" s="84">
        <v>45420</v>
      </c>
      <c r="G42" s="96"/>
      <c r="H42" s="84">
        <v>45420</v>
      </c>
      <c r="I42" s="37">
        <v>820240508056949</v>
      </c>
      <c r="J42" s="230">
        <v>150000</v>
      </c>
      <c r="K42" s="40"/>
      <c r="L42" s="38"/>
      <c r="M42" s="38"/>
      <c r="N42" s="113"/>
      <c r="O42" s="113"/>
      <c r="P42" s="229" t="s">
        <v>41</v>
      </c>
      <c r="Q42" s="52"/>
    </row>
    <row r="43" spans="1:17" ht="15.75" customHeight="1">
      <c r="A43" s="479">
        <v>35</v>
      </c>
      <c r="B43" s="42" t="s">
        <v>39</v>
      </c>
      <c r="C43" s="70" t="s">
        <v>40</v>
      </c>
      <c r="D43" s="72">
        <v>29920</v>
      </c>
      <c r="E43" s="84">
        <v>45420</v>
      </c>
      <c r="F43" s="84">
        <v>45420</v>
      </c>
      <c r="G43" s="96"/>
      <c r="H43" s="84">
        <v>45420</v>
      </c>
      <c r="I43" s="37">
        <v>820240508065087</v>
      </c>
      <c r="J43" s="216">
        <v>200000</v>
      </c>
      <c r="K43" s="101"/>
      <c r="L43" s="159"/>
      <c r="M43" s="58"/>
      <c r="N43" s="137"/>
      <c r="O43" s="137"/>
      <c r="P43" s="99" t="s">
        <v>41</v>
      </c>
      <c r="Q43" s="52"/>
    </row>
    <row r="44" spans="1:17" ht="15.75" customHeight="1">
      <c r="A44" s="479">
        <v>36</v>
      </c>
      <c r="B44" s="78" t="s">
        <v>39</v>
      </c>
      <c r="C44" s="60" t="s">
        <v>40</v>
      </c>
      <c r="D44" s="63">
        <v>29920</v>
      </c>
      <c r="E44" s="84">
        <v>45421</v>
      </c>
      <c r="F44" s="84">
        <v>45421</v>
      </c>
      <c r="G44" s="96"/>
      <c r="H44" s="84">
        <v>45421</v>
      </c>
      <c r="I44" s="37">
        <v>820240509080392</v>
      </c>
      <c r="J44" s="57">
        <v>200000</v>
      </c>
      <c r="K44" s="66"/>
      <c r="L44" s="101"/>
      <c r="M44" s="58"/>
      <c r="N44" s="137"/>
      <c r="O44" s="137"/>
      <c r="P44" s="99" t="s">
        <v>41</v>
      </c>
      <c r="Q44" s="52"/>
    </row>
    <row r="45" spans="1:17" ht="15.75" customHeight="1">
      <c r="A45" s="479">
        <v>37</v>
      </c>
      <c r="B45" s="42" t="s">
        <v>148</v>
      </c>
      <c r="C45" s="68" t="s">
        <v>572</v>
      </c>
      <c r="D45" s="128">
        <v>30303</v>
      </c>
      <c r="E45" s="84">
        <v>45421</v>
      </c>
      <c r="F45" s="84">
        <v>45421</v>
      </c>
      <c r="G45" s="130"/>
      <c r="H45" s="84">
        <v>45421</v>
      </c>
      <c r="I45" s="37">
        <v>820240509088892</v>
      </c>
      <c r="J45" s="241">
        <v>200000</v>
      </c>
      <c r="K45" s="58"/>
      <c r="L45" s="101"/>
      <c r="M45" s="73"/>
      <c r="N45" s="137"/>
      <c r="O45" s="98"/>
      <c r="P45" s="99" t="s">
        <v>41</v>
      </c>
      <c r="Q45" s="52"/>
    </row>
    <row r="46" spans="1:17" ht="15.75" customHeight="1">
      <c r="A46" s="479">
        <v>38</v>
      </c>
      <c r="B46" s="78" t="s">
        <v>581</v>
      </c>
      <c r="C46" s="60" t="s">
        <v>582</v>
      </c>
      <c r="D46" s="61">
        <v>186</v>
      </c>
      <c r="E46" s="84">
        <v>45421</v>
      </c>
      <c r="F46" s="84">
        <v>45421</v>
      </c>
      <c r="G46" s="130"/>
      <c r="H46" s="84">
        <v>45421</v>
      </c>
      <c r="I46" s="37">
        <v>820240509095880</v>
      </c>
      <c r="J46" s="57">
        <v>75000</v>
      </c>
      <c r="K46" s="178"/>
      <c r="L46" s="159"/>
      <c r="M46" s="58"/>
      <c r="N46" s="137"/>
      <c r="O46" s="137"/>
      <c r="P46" s="99" t="s">
        <v>41</v>
      </c>
      <c r="Q46" s="52"/>
    </row>
    <row r="47" spans="1:17" ht="15.75" customHeight="1">
      <c r="A47" s="479">
        <v>39</v>
      </c>
      <c r="B47" s="78" t="s">
        <v>581</v>
      </c>
      <c r="C47" s="60" t="s">
        <v>583</v>
      </c>
      <c r="D47" s="61">
        <v>4295</v>
      </c>
      <c r="E47" s="84">
        <v>45421</v>
      </c>
      <c r="F47" s="84">
        <v>45421</v>
      </c>
      <c r="G47" s="130"/>
      <c r="H47" s="84">
        <v>45421</v>
      </c>
      <c r="I47" s="37">
        <v>820240509096724</v>
      </c>
      <c r="J47" s="105">
        <v>150000</v>
      </c>
      <c r="K47" s="93"/>
      <c r="L47" s="73"/>
      <c r="M47" s="73"/>
      <c r="N47" s="137"/>
      <c r="O47" s="98"/>
      <c r="P47" s="99" t="s">
        <v>41</v>
      </c>
      <c r="Q47" s="52"/>
    </row>
    <row r="48" spans="1:17" ht="15.75" customHeight="1">
      <c r="A48" s="479">
        <v>40</v>
      </c>
      <c r="B48" s="68" t="s">
        <v>39</v>
      </c>
      <c r="C48" s="68" t="s">
        <v>40</v>
      </c>
      <c r="D48" s="128">
        <v>29920</v>
      </c>
      <c r="E48" s="84">
        <v>45421</v>
      </c>
      <c r="F48" s="84">
        <v>45421</v>
      </c>
      <c r="G48" s="130"/>
      <c r="H48" s="84">
        <v>45421</v>
      </c>
      <c r="I48" s="37">
        <v>820240509103658</v>
      </c>
      <c r="J48" s="253">
        <v>200000</v>
      </c>
      <c r="K48" s="73"/>
      <c r="L48" s="101"/>
      <c r="M48" s="73"/>
      <c r="N48" s="137"/>
      <c r="O48" s="137"/>
      <c r="P48" s="99" t="s">
        <v>41</v>
      </c>
      <c r="Q48" s="52"/>
    </row>
    <row r="49" spans="1:25" ht="15.75" customHeight="1">
      <c r="A49" s="479">
        <v>41</v>
      </c>
      <c r="B49" s="102" t="s">
        <v>39</v>
      </c>
      <c r="C49" s="70" t="s">
        <v>40</v>
      </c>
      <c r="D49" s="71">
        <v>29920</v>
      </c>
      <c r="E49" s="84">
        <v>45422</v>
      </c>
      <c r="F49" s="84">
        <v>45422</v>
      </c>
      <c r="G49" s="130"/>
      <c r="H49" s="84">
        <v>45422</v>
      </c>
      <c r="I49" s="37">
        <v>820240510117925</v>
      </c>
      <c r="J49" s="62">
        <v>200000</v>
      </c>
      <c r="K49" s="236"/>
      <c r="L49" s="101"/>
      <c r="M49" s="73"/>
      <c r="N49" s="137"/>
      <c r="O49" s="137"/>
      <c r="P49" s="99" t="s">
        <v>41</v>
      </c>
      <c r="Q49" s="52"/>
    </row>
    <row r="50" spans="1:25" ht="15.75" customHeight="1">
      <c r="A50" s="479">
        <v>42</v>
      </c>
      <c r="B50" s="78" t="s">
        <v>132</v>
      </c>
      <c r="C50" s="70" t="s">
        <v>625</v>
      </c>
      <c r="D50" s="71">
        <v>212</v>
      </c>
      <c r="E50" s="84">
        <v>45422</v>
      </c>
      <c r="F50" s="84">
        <v>45422</v>
      </c>
      <c r="G50" s="218"/>
      <c r="H50" s="84">
        <v>45422</v>
      </c>
      <c r="I50" s="37">
        <v>820240510131507</v>
      </c>
      <c r="J50" s="212">
        <v>150000</v>
      </c>
      <c r="K50" s="212"/>
      <c r="L50" s="101"/>
      <c r="M50" s="73"/>
      <c r="N50" s="137"/>
      <c r="O50" s="137"/>
      <c r="P50" s="42" t="s">
        <v>41</v>
      </c>
      <c r="Q50" s="52"/>
    </row>
    <row r="51" spans="1:25" ht="15.75" customHeight="1">
      <c r="A51" s="479">
        <v>43</v>
      </c>
      <c r="B51" s="78" t="s">
        <v>132</v>
      </c>
      <c r="C51" s="127" t="s">
        <v>626</v>
      </c>
      <c r="D51" s="255">
        <v>3059</v>
      </c>
      <c r="E51" s="84">
        <v>45422</v>
      </c>
      <c r="F51" s="84">
        <v>45422</v>
      </c>
      <c r="G51" s="218"/>
      <c r="H51" s="84">
        <v>45422</v>
      </c>
      <c r="I51" s="37">
        <v>820240510131568</v>
      </c>
      <c r="J51" s="54">
        <v>300000</v>
      </c>
      <c r="K51" s="54"/>
      <c r="L51" s="189"/>
      <c r="M51" s="86"/>
      <c r="N51" s="137"/>
      <c r="O51" s="137"/>
      <c r="P51" s="42" t="s">
        <v>41</v>
      </c>
      <c r="Q51" s="52"/>
      <c r="R51" s="52"/>
      <c r="S51" s="52"/>
      <c r="T51" s="52"/>
      <c r="U51" s="52"/>
      <c r="V51" s="52"/>
      <c r="W51" s="52"/>
      <c r="X51" s="52"/>
      <c r="Y51" s="52"/>
    </row>
    <row r="52" spans="1:25" ht="15.75" customHeight="1">
      <c r="A52" s="479">
        <v>44</v>
      </c>
      <c r="B52" s="102" t="s">
        <v>39</v>
      </c>
      <c r="C52" s="70" t="s">
        <v>40</v>
      </c>
      <c r="D52" s="71">
        <v>29920</v>
      </c>
      <c r="E52" s="84">
        <v>45422</v>
      </c>
      <c r="F52" s="84">
        <v>45422</v>
      </c>
      <c r="G52" s="96"/>
      <c r="H52" s="84">
        <v>45422</v>
      </c>
      <c r="I52" s="140">
        <v>820240510167424</v>
      </c>
      <c r="J52" s="50">
        <v>200000</v>
      </c>
      <c r="K52" s="57"/>
      <c r="L52" s="98"/>
      <c r="M52" s="58"/>
      <c r="N52" s="98"/>
      <c r="O52" s="98"/>
      <c r="P52" s="99" t="s">
        <v>41</v>
      </c>
      <c r="Q52" s="52"/>
    </row>
    <row r="53" spans="1:25" ht="15.75" customHeight="1">
      <c r="A53" s="479">
        <v>45</v>
      </c>
      <c r="B53" s="108" t="s">
        <v>39</v>
      </c>
      <c r="C53" s="34" t="s">
        <v>40</v>
      </c>
      <c r="D53" s="35">
        <v>29920</v>
      </c>
      <c r="E53" s="199">
        <v>45423</v>
      </c>
      <c r="F53" s="199">
        <v>45423</v>
      </c>
      <c r="G53" s="96"/>
      <c r="H53" s="199">
        <v>45423</v>
      </c>
      <c r="I53" s="200">
        <v>820240511184324</v>
      </c>
      <c r="J53" s="57">
        <v>200000</v>
      </c>
      <c r="K53" s="66"/>
      <c r="L53" s="101"/>
      <c r="M53" s="58"/>
      <c r="N53" s="137"/>
      <c r="O53" s="137"/>
      <c r="P53" s="99" t="s">
        <v>41</v>
      </c>
      <c r="Q53" s="52"/>
    </row>
    <row r="54" spans="1:25" ht="15.75" customHeight="1">
      <c r="A54" s="479">
        <v>46</v>
      </c>
      <c r="B54" s="42" t="s">
        <v>148</v>
      </c>
      <c r="C54" s="43" t="s">
        <v>674</v>
      </c>
      <c r="D54" s="44">
        <v>272</v>
      </c>
      <c r="E54" s="84">
        <v>45423</v>
      </c>
      <c r="F54" s="84">
        <v>45423</v>
      </c>
      <c r="G54" s="96"/>
      <c r="H54" s="84">
        <v>45423</v>
      </c>
      <c r="I54" s="37">
        <v>820240511200125</v>
      </c>
      <c r="J54" s="188">
        <v>525000</v>
      </c>
      <c r="K54" s="101"/>
      <c r="L54" s="101"/>
      <c r="M54" s="58"/>
      <c r="N54" s="137"/>
      <c r="O54" s="137"/>
      <c r="P54" s="99" t="s">
        <v>41</v>
      </c>
      <c r="Q54" s="52"/>
    </row>
    <row r="55" spans="1:25" ht="15.75" customHeight="1">
      <c r="A55" s="479">
        <v>47</v>
      </c>
      <c r="B55" s="42" t="s">
        <v>148</v>
      </c>
      <c r="C55" s="43" t="s">
        <v>675</v>
      </c>
      <c r="D55" s="44">
        <v>3154</v>
      </c>
      <c r="E55" s="84">
        <v>45423</v>
      </c>
      <c r="F55" s="84">
        <v>45423</v>
      </c>
      <c r="G55" s="96"/>
      <c r="H55" s="84">
        <v>45423</v>
      </c>
      <c r="I55" s="37">
        <v>820240511199340</v>
      </c>
      <c r="J55" s="188">
        <v>900000</v>
      </c>
      <c r="K55" s="101"/>
      <c r="L55" s="58"/>
      <c r="M55" s="58"/>
      <c r="N55" s="137"/>
      <c r="O55" s="137"/>
      <c r="P55" s="99" t="s">
        <v>41</v>
      </c>
      <c r="Q55" s="52"/>
    </row>
    <row r="56" spans="1:25" ht="15.75" customHeight="1">
      <c r="A56" s="479">
        <v>48</v>
      </c>
      <c r="B56" s="108" t="s">
        <v>148</v>
      </c>
      <c r="C56" s="34" t="s">
        <v>686</v>
      </c>
      <c r="D56" s="35">
        <v>207</v>
      </c>
      <c r="E56" s="84">
        <v>45423</v>
      </c>
      <c r="F56" s="84">
        <v>45423</v>
      </c>
      <c r="G56" s="96"/>
      <c r="H56" s="84">
        <v>45423</v>
      </c>
      <c r="I56" s="37">
        <v>820240511212986</v>
      </c>
      <c r="J56" s="262">
        <v>75000</v>
      </c>
      <c r="K56" s="101"/>
      <c r="L56" s="256"/>
      <c r="M56" s="58"/>
      <c r="N56" s="137"/>
      <c r="O56" s="137"/>
      <c r="P56" s="99" t="s">
        <v>41</v>
      </c>
      <c r="Q56" s="52"/>
    </row>
    <row r="57" spans="1:25" ht="15.75" customHeight="1">
      <c r="A57" s="479">
        <v>49</v>
      </c>
      <c r="B57" s="108" t="s">
        <v>148</v>
      </c>
      <c r="C57" s="43" t="s">
        <v>687</v>
      </c>
      <c r="D57" s="100">
        <v>3147</v>
      </c>
      <c r="E57" s="84">
        <v>45423</v>
      </c>
      <c r="F57" s="84">
        <v>45423</v>
      </c>
      <c r="G57" s="96"/>
      <c r="H57" s="84">
        <v>45423</v>
      </c>
      <c r="I57" s="37">
        <v>820240511212988</v>
      </c>
      <c r="J57" s="262">
        <v>150000</v>
      </c>
      <c r="K57" s="263"/>
      <c r="L57" s="101"/>
      <c r="M57" s="58"/>
      <c r="N57" s="137"/>
      <c r="O57" s="137"/>
      <c r="P57" s="99" t="s">
        <v>41</v>
      </c>
      <c r="Q57" s="52"/>
    </row>
    <row r="58" spans="1:25" ht="15.75" customHeight="1">
      <c r="A58" s="479">
        <v>50</v>
      </c>
      <c r="B58" s="102" t="s">
        <v>39</v>
      </c>
      <c r="C58" s="70" t="s">
        <v>40</v>
      </c>
      <c r="D58" s="72">
        <v>29920</v>
      </c>
      <c r="E58" s="84">
        <v>45423</v>
      </c>
      <c r="F58" s="84">
        <v>45423</v>
      </c>
      <c r="G58" s="96"/>
      <c r="H58" s="84">
        <v>45423</v>
      </c>
      <c r="I58" s="37">
        <v>820240511222454</v>
      </c>
      <c r="J58" s="262">
        <v>200000</v>
      </c>
      <c r="K58" s="215"/>
      <c r="L58" s="159"/>
      <c r="M58" s="58"/>
      <c r="N58" s="137"/>
      <c r="O58" s="137"/>
      <c r="P58" s="99" t="s">
        <v>41</v>
      </c>
      <c r="Q58" s="52"/>
    </row>
    <row r="59" spans="1:25" ht="15.75" customHeight="1">
      <c r="A59" s="479">
        <v>51</v>
      </c>
      <c r="B59" s="42" t="s">
        <v>39</v>
      </c>
      <c r="C59" s="34" t="s">
        <v>40</v>
      </c>
      <c r="D59" s="35">
        <v>29920</v>
      </c>
      <c r="E59" s="199">
        <v>45424</v>
      </c>
      <c r="F59" s="199">
        <v>45424</v>
      </c>
      <c r="G59" s="218"/>
      <c r="H59" s="199">
        <v>45424</v>
      </c>
      <c r="I59" s="200">
        <v>820240512233131</v>
      </c>
      <c r="J59" s="118">
        <v>200000</v>
      </c>
      <c r="K59" s="215"/>
      <c r="L59" s="93"/>
      <c r="M59" s="93"/>
      <c r="N59" s="137"/>
      <c r="O59" s="137"/>
      <c r="P59" s="99" t="s">
        <v>41</v>
      </c>
      <c r="Q59" s="52"/>
      <c r="R59" s="52"/>
      <c r="S59" s="52"/>
      <c r="T59" s="52"/>
      <c r="U59" s="52"/>
      <c r="V59" s="52"/>
      <c r="W59" s="52"/>
      <c r="X59" s="52"/>
      <c r="Y59" s="52"/>
    </row>
    <row r="60" spans="1:25" ht="15.75" customHeight="1">
      <c r="A60" s="479">
        <v>52</v>
      </c>
      <c r="B60" s="42" t="s">
        <v>453</v>
      </c>
      <c r="C60" s="127" t="s">
        <v>703</v>
      </c>
      <c r="D60" s="255">
        <v>248</v>
      </c>
      <c r="E60" s="84">
        <v>45424</v>
      </c>
      <c r="F60" s="84">
        <v>45424</v>
      </c>
      <c r="G60" s="218"/>
      <c r="H60" s="84">
        <v>45424</v>
      </c>
      <c r="I60" s="37">
        <v>820240512238306</v>
      </c>
      <c r="J60" s="54">
        <v>75000</v>
      </c>
      <c r="K60" s="268"/>
      <c r="L60" s="93"/>
      <c r="M60" s="93"/>
      <c r="N60" s="137"/>
      <c r="O60" s="137"/>
      <c r="P60" s="99" t="s">
        <v>41</v>
      </c>
      <c r="Q60" s="52"/>
    </row>
    <row r="61" spans="1:25" ht="15.75" customHeight="1">
      <c r="A61" s="479">
        <v>53</v>
      </c>
      <c r="B61" s="42" t="s">
        <v>453</v>
      </c>
      <c r="C61" s="108" t="s">
        <v>704</v>
      </c>
      <c r="D61" s="35">
        <v>3200</v>
      </c>
      <c r="E61" s="84">
        <v>45424</v>
      </c>
      <c r="F61" s="84">
        <v>45424</v>
      </c>
      <c r="G61" s="218"/>
      <c r="H61" s="84">
        <v>45424</v>
      </c>
      <c r="I61" s="37">
        <v>820240512238309</v>
      </c>
      <c r="J61" s="54">
        <v>150000</v>
      </c>
      <c r="K61" s="66"/>
      <c r="L61" s="93"/>
      <c r="M61" s="93"/>
      <c r="N61" s="137"/>
      <c r="O61" s="137"/>
      <c r="P61" s="99" t="s">
        <v>41</v>
      </c>
      <c r="Q61" s="4"/>
      <c r="R61" s="4"/>
      <c r="S61" s="4"/>
      <c r="T61" s="4"/>
      <c r="U61" s="4"/>
      <c r="V61" s="4"/>
      <c r="W61" s="4"/>
      <c r="X61" s="4"/>
      <c r="Y61" s="4"/>
    </row>
    <row r="62" spans="1:25" ht="15.75" customHeight="1">
      <c r="A62" s="479">
        <v>54</v>
      </c>
      <c r="B62" s="242" t="s">
        <v>39</v>
      </c>
      <c r="C62" s="142" t="s">
        <v>40</v>
      </c>
      <c r="D62" s="274">
        <v>29920</v>
      </c>
      <c r="E62" s="84">
        <v>45424</v>
      </c>
      <c r="F62" s="84">
        <v>45424</v>
      </c>
      <c r="G62" s="270"/>
      <c r="H62" s="84">
        <v>45424</v>
      </c>
      <c r="I62" s="37">
        <v>820240512255020</v>
      </c>
      <c r="J62" s="247">
        <v>200000</v>
      </c>
      <c r="K62" s="259"/>
      <c r="L62" s="271"/>
      <c r="M62" s="271"/>
      <c r="N62" s="174"/>
      <c r="O62" s="174"/>
      <c r="P62" s="229" t="s">
        <v>41</v>
      </c>
      <c r="Q62" s="4"/>
      <c r="R62" s="4"/>
      <c r="S62" s="4"/>
      <c r="T62" s="4"/>
      <c r="U62" s="4"/>
      <c r="V62" s="4"/>
      <c r="W62" s="4"/>
      <c r="X62" s="4"/>
      <c r="Y62" s="4"/>
    </row>
    <row r="63" spans="1:25" ht="15.75" customHeight="1">
      <c r="A63" s="479">
        <v>55</v>
      </c>
      <c r="B63" s="108" t="s">
        <v>39</v>
      </c>
      <c r="C63" s="127" t="s">
        <v>40</v>
      </c>
      <c r="D63" s="131">
        <v>29920</v>
      </c>
      <c r="E63" s="84">
        <v>45425</v>
      </c>
      <c r="F63" s="84">
        <v>45425</v>
      </c>
      <c r="G63" s="96"/>
      <c r="H63" s="84">
        <v>45425</v>
      </c>
      <c r="I63" s="37">
        <v>820240513268794</v>
      </c>
      <c r="J63" s="54">
        <v>200000</v>
      </c>
      <c r="K63" s="66"/>
      <c r="L63" s="93"/>
      <c r="M63" s="93"/>
      <c r="N63" s="137"/>
      <c r="O63" s="137"/>
      <c r="P63" s="229" t="s">
        <v>41</v>
      </c>
      <c r="Q63" s="52"/>
    </row>
    <row r="64" spans="1:25" ht="15.75" customHeight="1">
      <c r="A64" s="479">
        <v>56</v>
      </c>
      <c r="B64" s="68" t="s">
        <v>140</v>
      </c>
      <c r="C64" s="133" t="s">
        <v>227</v>
      </c>
      <c r="D64" s="255">
        <v>207</v>
      </c>
      <c r="E64" s="84">
        <v>45425</v>
      </c>
      <c r="F64" s="84">
        <v>45425</v>
      </c>
      <c r="G64" s="96"/>
      <c r="H64" s="84">
        <v>45425</v>
      </c>
      <c r="I64" s="37">
        <v>820240513332640</v>
      </c>
      <c r="J64" s="54">
        <v>150000</v>
      </c>
      <c r="K64" s="215"/>
      <c r="L64" s="93"/>
      <c r="M64" s="93"/>
      <c r="N64" s="137"/>
      <c r="O64" s="137"/>
      <c r="P64" s="229" t="s">
        <v>41</v>
      </c>
      <c r="Q64" s="52"/>
    </row>
    <row r="65" spans="1:17" ht="15.75" customHeight="1">
      <c r="A65" s="479">
        <v>57</v>
      </c>
      <c r="B65" s="68" t="s">
        <v>140</v>
      </c>
      <c r="C65" s="68" t="s">
        <v>228</v>
      </c>
      <c r="D65" s="255">
        <v>3685</v>
      </c>
      <c r="E65" s="84">
        <v>45425</v>
      </c>
      <c r="F65" s="84">
        <v>45425</v>
      </c>
      <c r="G65" s="96"/>
      <c r="H65" s="84">
        <v>45425</v>
      </c>
      <c r="I65" s="37">
        <v>820240513332742</v>
      </c>
      <c r="J65" s="118">
        <v>300000</v>
      </c>
      <c r="K65" s="215"/>
      <c r="L65" s="93"/>
      <c r="M65" s="93"/>
      <c r="N65" s="137"/>
      <c r="O65" s="137"/>
      <c r="P65" s="229" t="s">
        <v>41</v>
      </c>
      <c r="Q65" s="52"/>
    </row>
    <row r="66" spans="1:17" ht="15.75" customHeight="1">
      <c r="A66" s="479">
        <v>58</v>
      </c>
      <c r="B66" s="68" t="s">
        <v>145</v>
      </c>
      <c r="C66" s="127" t="s">
        <v>775</v>
      </c>
      <c r="D66" s="255">
        <v>178</v>
      </c>
      <c r="E66" s="84">
        <v>45425</v>
      </c>
      <c r="F66" s="84">
        <v>45425</v>
      </c>
      <c r="G66" s="96"/>
      <c r="H66" s="84">
        <v>45425</v>
      </c>
      <c r="I66" s="37">
        <v>820240513425202</v>
      </c>
      <c r="J66" s="188">
        <v>75000</v>
      </c>
      <c r="K66" s="187"/>
      <c r="L66" s="215"/>
      <c r="M66" s="215"/>
      <c r="N66" s="137"/>
      <c r="O66" s="137"/>
      <c r="P66" s="99" t="s">
        <v>41</v>
      </c>
      <c r="Q66" s="52"/>
    </row>
    <row r="67" spans="1:17" ht="15.75" customHeight="1">
      <c r="A67" s="479">
        <v>59</v>
      </c>
      <c r="B67" s="68" t="s">
        <v>145</v>
      </c>
      <c r="C67" s="68" t="s">
        <v>776</v>
      </c>
      <c r="D67" s="255">
        <v>3107</v>
      </c>
      <c r="E67" s="84">
        <v>45425</v>
      </c>
      <c r="F67" s="84">
        <v>45425</v>
      </c>
      <c r="G67" s="96"/>
      <c r="H67" s="84">
        <v>45425</v>
      </c>
      <c r="I67" s="37">
        <v>820240513425251</v>
      </c>
      <c r="J67" s="188">
        <v>150000</v>
      </c>
      <c r="K67" s="187"/>
      <c r="L67" s="215"/>
      <c r="M67" s="215"/>
      <c r="N67" s="137"/>
      <c r="O67" s="137"/>
      <c r="P67" s="99" t="s">
        <v>41</v>
      </c>
      <c r="Q67" s="52"/>
    </row>
    <row r="68" spans="1:17" ht="15.75" customHeight="1">
      <c r="A68" s="479">
        <v>60</v>
      </c>
      <c r="B68" s="68" t="s">
        <v>39</v>
      </c>
      <c r="C68" s="127" t="s">
        <v>40</v>
      </c>
      <c r="D68" s="255">
        <v>29920</v>
      </c>
      <c r="E68" s="84">
        <v>45425</v>
      </c>
      <c r="F68" s="84">
        <v>45425</v>
      </c>
      <c r="G68" s="96"/>
      <c r="H68" s="84">
        <v>45425</v>
      </c>
      <c r="I68" s="37">
        <v>820240513429559</v>
      </c>
      <c r="J68" s="230">
        <v>200000</v>
      </c>
      <c r="K68" s="215"/>
      <c r="L68" s="215"/>
      <c r="M68" s="215"/>
      <c r="N68" s="137"/>
      <c r="O68" s="137"/>
      <c r="P68" s="99" t="s">
        <v>41</v>
      </c>
      <c r="Q68" s="52"/>
    </row>
    <row r="69" spans="1:17" ht="15.75" customHeight="1">
      <c r="A69" s="479">
        <v>61</v>
      </c>
      <c r="B69" s="108" t="s">
        <v>39</v>
      </c>
      <c r="C69" s="127" t="s">
        <v>40</v>
      </c>
      <c r="D69" s="131">
        <v>29920</v>
      </c>
      <c r="E69" s="199">
        <v>45426</v>
      </c>
      <c r="F69" s="199">
        <v>45426</v>
      </c>
      <c r="G69" s="96"/>
      <c r="H69" s="199">
        <v>45426</v>
      </c>
      <c r="I69" s="200">
        <v>820240514455719</v>
      </c>
      <c r="J69" s="188">
        <v>200000</v>
      </c>
      <c r="K69" s="215"/>
      <c r="L69" s="215"/>
      <c r="M69" s="215"/>
      <c r="N69" s="137"/>
      <c r="O69" s="137"/>
      <c r="P69" s="99" t="s">
        <v>41</v>
      </c>
      <c r="Q69" s="52"/>
    </row>
    <row r="70" spans="1:17" ht="15.75" customHeight="1">
      <c r="A70" s="479">
        <v>62</v>
      </c>
      <c r="B70" s="108" t="s">
        <v>59</v>
      </c>
      <c r="C70" s="43" t="s">
        <v>179</v>
      </c>
      <c r="D70" s="44">
        <v>255</v>
      </c>
      <c r="E70" s="84">
        <v>45426</v>
      </c>
      <c r="F70" s="84">
        <v>45426</v>
      </c>
      <c r="G70" s="96"/>
      <c r="H70" s="84">
        <v>45426</v>
      </c>
      <c r="I70" s="37">
        <v>820240514580972</v>
      </c>
      <c r="J70" s="230">
        <v>75000</v>
      </c>
      <c r="K70" s="49"/>
      <c r="L70" s="24"/>
      <c r="M70" s="24"/>
      <c r="N70" s="25"/>
      <c r="O70" s="25"/>
      <c r="P70" s="99" t="s">
        <v>41</v>
      </c>
      <c r="Q70" s="52"/>
    </row>
    <row r="71" spans="1:17" ht="15.75" customHeight="1">
      <c r="A71" s="479">
        <v>63</v>
      </c>
      <c r="B71" s="78" t="s">
        <v>59</v>
      </c>
      <c r="C71" s="34" t="s">
        <v>180</v>
      </c>
      <c r="D71" s="59">
        <v>3141</v>
      </c>
      <c r="E71" s="84">
        <v>45426</v>
      </c>
      <c r="F71" s="84">
        <v>45426</v>
      </c>
      <c r="G71" s="281"/>
      <c r="H71" s="84">
        <v>45426</v>
      </c>
      <c r="I71" s="37">
        <v>820240514582213</v>
      </c>
      <c r="J71" s="230">
        <v>150000</v>
      </c>
      <c r="K71" s="215"/>
      <c r="L71" s="215"/>
      <c r="M71" s="215"/>
      <c r="N71" s="137"/>
      <c r="O71" s="137"/>
      <c r="P71" s="99" t="s">
        <v>41</v>
      </c>
      <c r="Q71" s="52"/>
    </row>
    <row r="72" spans="1:17" ht="15.75" customHeight="1">
      <c r="A72" s="479">
        <v>64</v>
      </c>
      <c r="B72" s="108" t="s">
        <v>39</v>
      </c>
      <c r="C72" s="34" t="s">
        <v>40</v>
      </c>
      <c r="D72" s="255">
        <v>29920</v>
      </c>
      <c r="E72" s="84">
        <v>45426</v>
      </c>
      <c r="F72" s="84">
        <v>45426</v>
      </c>
      <c r="G72" s="281"/>
      <c r="H72" s="84">
        <v>45426</v>
      </c>
      <c r="I72" s="37">
        <v>820240514613344</v>
      </c>
      <c r="J72" s="230">
        <v>200000</v>
      </c>
      <c r="K72" s="215"/>
      <c r="L72" s="215"/>
      <c r="M72" s="215"/>
      <c r="N72" s="137"/>
      <c r="O72" s="137"/>
      <c r="P72" s="99" t="s">
        <v>41</v>
      </c>
      <c r="Q72" s="52"/>
    </row>
    <row r="73" spans="1:17" ht="15.75" customHeight="1">
      <c r="A73" s="479">
        <v>65</v>
      </c>
      <c r="B73" s="42" t="s">
        <v>79</v>
      </c>
      <c r="C73" s="34" t="s">
        <v>837</v>
      </c>
      <c r="D73" s="35">
        <v>247</v>
      </c>
      <c r="E73" s="84">
        <v>45426</v>
      </c>
      <c r="F73" s="84">
        <v>45426</v>
      </c>
      <c r="G73" s="96"/>
      <c r="H73" s="84">
        <v>45426</v>
      </c>
      <c r="I73" s="37">
        <v>820240514622458</v>
      </c>
      <c r="J73" s="230">
        <v>75000</v>
      </c>
      <c r="K73" s="215"/>
      <c r="L73" s="215"/>
      <c r="M73" s="215"/>
      <c r="N73" s="137"/>
      <c r="O73" s="137"/>
      <c r="P73" s="99" t="s">
        <v>41</v>
      </c>
      <c r="Q73" s="52"/>
    </row>
    <row r="74" spans="1:17" ht="15.75" customHeight="1">
      <c r="A74" s="479">
        <v>66</v>
      </c>
      <c r="B74" s="42" t="s">
        <v>79</v>
      </c>
      <c r="C74" s="43" t="s">
        <v>838</v>
      </c>
      <c r="D74" s="44">
        <v>3113</v>
      </c>
      <c r="E74" s="84">
        <v>45426</v>
      </c>
      <c r="F74" s="84">
        <v>45426</v>
      </c>
      <c r="G74" s="96"/>
      <c r="H74" s="84">
        <v>45426</v>
      </c>
      <c r="I74" s="37">
        <v>820240514623073</v>
      </c>
      <c r="J74" s="230">
        <v>150000</v>
      </c>
      <c r="K74" s="215"/>
      <c r="L74" s="215"/>
      <c r="M74" s="215"/>
      <c r="N74" s="137"/>
      <c r="O74" s="137"/>
      <c r="P74" s="99" t="s">
        <v>41</v>
      </c>
      <c r="Q74" s="52"/>
    </row>
    <row r="75" spans="1:17" ht="15.75" customHeight="1">
      <c r="A75" s="479">
        <v>67</v>
      </c>
      <c r="B75" s="108" t="s">
        <v>39</v>
      </c>
      <c r="C75" s="127" t="s">
        <v>40</v>
      </c>
      <c r="D75" s="131">
        <v>29920</v>
      </c>
      <c r="E75" s="199">
        <v>45427</v>
      </c>
      <c r="F75" s="199">
        <v>45427</v>
      </c>
      <c r="G75" s="96"/>
      <c r="H75" s="199">
        <v>45427</v>
      </c>
      <c r="I75" s="200">
        <v>820240515641688</v>
      </c>
      <c r="J75" s="230">
        <v>200000</v>
      </c>
      <c r="K75" s="215"/>
      <c r="L75" s="215"/>
      <c r="M75" s="215"/>
      <c r="N75" s="137"/>
      <c r="O75" s="137"/>
      <c r="P75" s="99" t="s">
        <v>41</v>
      </c>
      <c r="Q75" s="52"/>
    </row>
    <row r="76" spans="1:17" ht="15.75" customHeight="1">
      <c r="A76" s="479">
        <v>68</v>
      </c>
      <c r="B76" s="42" t="s">
        <v>138</v>
      </c>
      <c r="C76" s="43" t="s">
        <v>844</v>
      </c>
      <c r="D76" s="44">
        <v>285</v>
      </c>
      <c r="E76" s="84">
        <v>45427</v>
      </c>
      <c r="F76" s="84">
        <v>45427</v>
      </c>
      <c r="G76" s="96"/>
      <c r="H76" s="84">
        <v>45427</v>
      </c>
      <c r="I76" s="37">
        <v>820240515674195</v>
      </c>
      <c r="J76" s="230">
        <v>75000</v>
      </c>
      <c r="K76" s="215"/>
      <c r="L76" s="215"/>
      <c r="M76" s="215"/>
      <c r="N76" s="137"/>
      <c r="O76" s="137"/>
      <c r="P76" s="99" t="s">
        <v>41</v>
      </c>
      <c r="Q76" s="52"/>
    </row>
    <row r="77" spans="1:17" ht="15.75" customHeight="1">
      <c r="A77" s="479">
        <v>69</v>
      </c>
      <c r="B77" s="42" t="s">
        <v>138</v>
      </c>
      <c r="C77" s="43" t="s">
        <v>845</v>
      </c>
      <c r="D77" s="44">
        <v>4440</v>
      </c>
      <c r="E77" s="84">
        <v>45427</v>
      </c>
      <c r="F77" s="84">
        <v>45427</v>
      </c>
      <c r="G77" s="96"/>
      <c r="H77" s="84">
        <v>45427</v>
      </c>
      <c r="I77" s="37">
        <v>820240515673959</v>
      </c>
      <c r="J77" s="230">
        <v>150000</v>
      </c>
      <c r="K77" s="215"/>
      <c r="L77" s="215"/>
      <c r="M77" s="137"/>
      <c r="N77" s="137"/>
      <c r="O77" s="137"/>
      <c r="P77" s="99" t="s">
        <v>41</v>
      </c>
      <c r="Q77" s="52"/>
    </row>
    <row r="78" spans="1:17" ht="15.75" customHeight="1">
      <c r="A78" s="479">
        <v>70</v>
      </c>
      <c r="B78" s="42" t="s">
        <v>39</v>
      </c>
      <c r="C78" s="34" t="s">
        <v>40</v>
      </c>
      <c r="D78" s="35">
        <v>29920</v>
      </c>
      <c r="E78" s="84">
        <v>45427</v>
      </c>
      <c r="F78" s="84">
        <v>45427</v>
      </c>
      <c r="G78" s="96"/>
      <c r="H78" s="84">
        <v>45427</v>
      </c>
      <c r="I78" s="37">
        <v>820240515778677</v>
      </c>
      <c r="J78" s="230">
        <v>200000</v>
      </c>
      <c r="K78" s="215"/>
      <c r="L78" s="215"/>
      <c r="M78" s="215"/>
      <c r="N78" s="137"/>
      <c r="O78" s="137"/>
      <c r="P78" s="99" t="s">
        <v>41</v>
      </c>
      <c r="Q78" s="52"/>
    </row>
    <row r="79" spans="1:17" ht="15.75" customHeight="1">
      <c r="A79" s="479">
        <v>71</v>
      </c>
      <c r="B79" s="108" t="s">
        <v>39</v>
      </c>
      <c r="C79" s="127" t="s">
        <v>40</v>
      </c>
      <c r="D79" s="131">
        <v>29920</v>
      </c>
      <c r="E79" s="199">
        <v>45428</v>
      </c>
      <c r="F79" s="199">
        <v>45428</v>
      </c>
      <c r="G79" s="96"/>
      <c r="H79" s="199">
        <v>45428</v>
      </c>
      <c r="I79" s="200">
        <v>820240516804738</v>
      </c>
      <c r="J79" s="230">
        <v>200000</v>
      </c>
      <c r="K79" s="47"/>
      <c r="L79" s="49"/>
      <c r="M79" s="49"/>
      <c r="N79" s="25"/>
      <c r="O79" s="25"/>
      <c r="P79" s="48" t="s">
        <v>41</v>
      </c>
      <c r="Q79" s="52"/>
    </row>
    <row r="80" spans="1:17" ht="15.75" customHeight="1">
      <c r="A80" s="479">
        <v>72</v>
      </c>
      <c r="B80" s="108" t="s">
        <v>132</v>
      </c>
      <c r="C80" s="43" t="s">
        <v>896</v>
      </c>
      <c r="D80" s="44">
        <v>216</v>
      </c>
      <c r="E80" s="84">
        <v>45428</v>
      </c>
      <c r="F80" s="84">
        <v>45428</v>
      </c>
      <c r="G80" s="96"/>
      <c r="H80" s="84">
        <v>45428</v>
      </c>
      <c r="I80" s="37">
        <v>820240516879421</v>
      </c>
      <c r="J80" s="50">
        <v>150000</v>
      </c>
      <c r="K80" s="93"/>
      <c r="L80" s="93"/>
      <c r="M80" s="93"/>
      <c r="N80" s="296"/>
      <c r="O80" s="296"/>
      <c r="P80" s="299" t="s">
        <v>41</v>
      </c>
      <c r="Q80" s="52"/>
    </row>
    <row r="81" spans="1:25" ht="15.75" customHeight="1">
      <c r="A81" s="479">
        <v>73</v>
      </c>
      <c r="B81" s="108" t="s">
        <v>132</v>
      </c>
      <c r="C81" s="295" t="s">
        <v>897</v>
      </c>
      <c r="D81" s="255">
        <v>3537</v>
      </c>
      <c r="E81" s="84">
        <v>45428</v>
      </c>
      <c r="F81" s="84">
        <v>45428</v>
      </c>
      <c r="G81" s="96"/>
      <c r="H81" s="84">
        <v>45428</v>
      </c>
      <c r="I81" s="37">
        <v>820240516879456</v>
      </c>
      <c r="J81" s="50">
        <v>300000</v>
      </c>
      <c r="K81" s="93"/>
      <c r="L81" s="93"/>
      <c r="M81" s="93"/>
      <c r="N81" s="296"/>
      <c r="O81" s="296"/>
      <c r="P81" s="299" t="s">
        <v>41</v>
      </c>
      <c r="Q81" s="52"/>
    </row>
    <row r="82" spans="1:25" ht="15.75" customHeight="1">
      <c r="A82" s="479">
        <v>74</v>
      </c>
      <c r="B82" s="108" t="s">
        <v>132</v>
      </c>
      <c r="C82" s="34" t="s">
        <v>898</v>
      </c>
      <c r="D82" s="59">
        <v>222</v>
      </c>
      <c r="E82" s="84">
        <v>45428</v>
      </c>
      <c r="F82" s="84">
        <v>45428</v>
      </c>
      <c r="G82" s="96"/>
      <c r="H82" s="84">
        <v>45428</v>
      </c>
      <c r="I82" s="37">
        <v>820240516880483</v>
      </c>
      <c r="J82" s="50">
        <v>150000</v>
      </c>
      <c r="K82" s="93"/>
      <c r="L82" s="93"/>
      <c r="M82" s="93"/>
      <c r="N82" s="296"/>
      <c r="O82" s="296"/>
      <c r="P82" s="299" t="s">
        <v>41</v>
      </c>
      <c r="Q82" s="52"/>
    </row>
    <row r="83" spans="1:25" ht="15.75" customHeight="1">
      <c r="A83" s="479">
        <v>75</v>
      </c>
      <c r="B83" s="108" t="s">
        <v>132</v>
      </c>
      <c r="C83" s="295" t="s">
        <v>899</v>
      </c>
      <c r="D83" s="255">
        <v>3418</v>
      </c>
      <c r="E83" s="84">
        <v>45428</v>
      </c>
      <c r="F83" s="84">
        <v>45428</v>
      </c>
      <c r="G83" s="96"/>
      <c r="H83" s="84">
        <v>45428</v>
      </c>
      <c r="I83" s="37">
        <v>820240516880523</v>
      </c>
      <c r="J83" s="50">
        <v>300000</v>
      </c>
      <c r="K83" s="93"/>
      <c r="L83" s="93"/>
      <c r="M83" s="93"/>
      <c r="N83" s="296"/>
      <c r="O83" s="296"/>
      <c r="P83" s="299" t="s">
        <v>41</v>
      </c>
      <c r="Q83" s="52"/>
    </row>
    <row r="84" spans="1:25" ht="15.75" customHeight="1">
      <c r="A84" s="479">
        <v>76</v>
      </c>
      <c r="B84" s="108" t="s">
        <v>453</v>
      </c>
      <c r="C84" s="295" t="s">
        <v>910</v>
      </c>
      <c r="D84" s="255">
        <v>176</v>
      </c>
      <c r="E84" s="84">
        <v>45428</v>
      </c>
      <c r="F84" s="84">
        <v>45428</v>
      </c>
      <c r="G84" s="96"/>
      <c r="H84" s="84">
        <v>45428</v>
      </c>
      <c r="I84" s="37">
        <v>820240516921300</v>
      </c>
      <c r="J84" s="50">
        <v>75000</v>
      </c>
      <c r="K84" s="93"/>
      <c r="L84" s="93"/>
      <c r="M84" s="93"/>
      <c r="N84" s="296"/>
      <c r="O84" s="296"/>
      <c r="P84" s="299" t="s">
        <v>41</v>
      </c>
      <c r="Q84" s="52"/>
    </row>
    <row r="85" spans="1:25" ht="15.75" customHeight="1">
      <c r="A85" s="479">
        <v>77</v>
      </c>
      <c r="B85" s="108" t="s">
        <v>453</v>
      </c>
      <c r="C85" s="295" t="s">
        <v>911</v>
      </c>
      <c r="D85" s="255">
        <v>3100</v>
      </c>
      <c r="E85" s="84">
        <v>45428</v>
      </c>
      <c r="F85" s="84">
        <v>45428</v>
      </c>
      <c r="G85" s="96"/>
      <c r="H85" s="84">
        <v>45428</v>
      </c>
      <c r="I85" s="37">
        <v>820240516921442</v>
      </c>
      <c r="J85" s="288">
        <v>150000</v>
      </c>
      <c r="K85" s="93"/>
      <c r="L85" s="93"/>
      <c r="M85" s="93"/>
      <c r="N85" s="296"/>
      <c r="O85" s="296"/>
      <c r="P85" s="299" t="s">
        <v>41</v>
      </c>
      <c r="Q85" s="52"/>
    </row>
    <row r="86" spans="1:25" ht="15.75" customHeight="1">
      <c r="A86" s="479">
        <v>78</v>
      </c>
      <c r="B86" s="217" t="s">
        <v>925</v>
      </c>
      <c r="C86" s="295" t="s">
        <v>40</v>
      </c>
      <c r="D86" s="255">
        <v>29920</v>
      </c>
      <c r="E86" s="84">
        <v>45428</v>
      </c>
      <c r="F86" s="84">
        <v>45428</v>
      </c>
      <c r="G86" s="96"/>
      <c r="H86" s="84">
        <v>45428</v>
      </c>
      <c r="I86" s="37">
        <v>820240516950516</v>
      </c>
      <c r="J86" s="54">
        <v>200000</v>
      </c>
      <c r="K86" s="93"/>
      <c r="L86" s="93"/>
      <c r="M86" s="93"/>
      <c r="N86" s="296"/>
      <c r="O86" s="296"/>
      <c r="P86" s="99" t="s">
        <v>41</v>
      </c>
      <c r="Q86" s="52"/>
    </row>
    <row r="87" spans="1:25" ht="15.75" customHeight="1">
      <c r="A87" s="479">
        <v>79</v>
      </c>
      <c r="B87" s="217" t="s">
        <v>925</v>
      </c>
      <c r="C87" s="295" t="s">
        <v>40</v>
      </c>
      <c r="D87" s="255">
        <v>29920</v>
      </c>
      <c r="E87" s="199">
        <v>45429</v>
      </c>
      <c r="F87" s="199">
        <v>45429</v>
      </c>
      <c r="G87" s="96"/>
      <c r="H87" s="199">
        <v>45429</v>
      </c>
      <c r="I87" s="200">
        <v>820240517974593</v>
      </c>
      <c r="J87" s="54">
        <v>200000</v>
      </c>
      <c r="K87" s="38"/>
      <c r="L87" s="93"/>
      <c r="M87" s="93"/>
      <c r="N87" s="296"/>
      <c r="O87" s="296"/>
      <c r="P87" s="99" t="s">
        <v>41</v>
      </c>
      <c r="Q87" s="52"/>
      <c r="R87" s="52"/>
      <c r="S87" s="52"/>
      <c r="T87" s="52"/>
      <c r="U87" s="52"/>
      <c r="V87" s="52"/>
      <c r="W87" s="52"/>
      <c r="X87" s="52"/>
      <c r="Y87" s="52"/>
    </row>
    <row r="88" spans="1:25" ht="15.75" customHeight="1">
      <c r="A88" s="479">
        <v>80</v>
      </c>
      <c r="B88" s="305" t="s">
        <v>140</v>
      </c>
      <c r="C88" s="217" t="s">
        <v>141</v>
      </c>
      <c r="D88" s="255">
        <v>195</v>
      </c>
      <c r="E88" s="84">
        <v>45429</v>
      </c>
      <c r="F88" s="84">
        <v>45429</v>
      </c>
      <c r="G88" s="96"/>
      <c r="H88" s="84">
        <v>45429</v>
      </c>
      <c r="I88" s="37">
        <v>820240517046106</v>
      </c>
      <c r="J88" s="54">
        <v>75000</v>
      </c>
      <c r="K88" s="93"/>
      <c r="L88" s="93"/>
      <c r="M88" s="93"/>
      <c r="N88" s="296"/>
      <c r="O88" s="296"/>
      <c r="P88" s="99" t="s">
        <v>41</v>
      </c>
      <c r="Q88" s="52"/>
    </row>
    <row r="89" spans="1:25" ht="15.75" customHeight="1">
      <c r="A89" s="479">
        <v>81</v>
      </c>
      <c r="B89" s="108" t="s">
        <v>140</v>
      </c>
      <c r="C89" s="295" t="s">
        <v>142</v>
      </c>
      <c r="D89" s="255">
        <v>3140</v>
      </c>
      <c r="E89" s="84">
        <v>45429</v>
      </c>
      <c r="F89" s="84">
        <v>45429</v>
      </c>
      <c r="G89" s="96"/>
      <c r="H89" s="84">
        <v>45429</v>
      </c>
      <c r="I89" s="37">
        <v>820240517046152</v>
      </c>
      <c r="J89" s="188">
        <v>150000</v>
      </c>
      <c r="K89" s="157"/>
      <c r="L89" s="93"/>
      <c r="M89" s="93"/>
      <c r="N89" s="296"/>
      <c r="O89" s="296"/>
      <c r="P89" s="99" t="s">
        <v>41</v>
      </c>
      <c r="Q89" s="52"/>
    </row>
    <row r="90" spans="1:25" ht="15.75" customHeight="1">
      <c r="A90" s="479">
        <v>82</v>
      </c>
      <c r="B90" s="217" t="s">
        <v>132</v>
      </c>
      <c r="C90" s="295" t="s">
        <v>971</v>
      </c>
      <c r="D90" s="255">
        <v>218</v>
      </c>
      <c r="E90" s="84">
        <v>45429</v>
      </c>
      <c r="F90" s="84">
        <v>45429</v>
      </c>
      <c r="G90" s="96"/>
      <c r="H90" s="84">
        <v>45429</v>
      </c>
      <c r="I90" s="37">
        <v>820240517116289</v>
      </c>
      <c r="J90" s="150">
        <v>150000</v>
      </c>
      <c r="K90" s="157"/>
      <c r="L90" s="93"/>
      <c r="M90" s="93"/>
      <c r="N90" s="296"/>
      <c r="O90" s="296"/>
      <c r="P90" s="99" t="s">
        <v>41</v>
      </c>
      <c r="Q90" s="52"/>
      <c r="R90" s="52"/>
      <c r="S90" s="52"/>
      <c r="T90" s="52"/>
      <c r="U90" s="52"/>
      <c r="V90" s="52"/>
      <c r="W90" s="52"/>
      <c r="X90" s="52"/>
      <c r="Y90" s="52"/>
    </row>
    <row r="91" spans="1:25" ht="15.75" customHeight="1">
      <c r="A91" s="479">
        <v>83</v>
      </c>
      <c r="B91" s="217" t="s">
        <v>132</v>
      </c>
      <c r="C91" s="307" t="s">
        <v>972</v>
      </c>
      <c r="D91" s="255">
        <v>3418</v>
      </c>
      <c r="E91" s="84">
        <v>45429</v>
      </c>
      <c r="F91" s="84">
        <v>45429</v>
      </c>
      <c r="G91" s="144"/>
      <c r="H91" s="84">
        <v>45429</v>
      </c>
      <c r="I91" s="37">
        <v>820240517114850</v>
      </c>
      <c r="J91" s="150">
        <v>300000</v>
      </c>
      <c r="K91" s="157"/>
      <c r="L91" s="93"/>
      <c r="M91" s="93"/>
      <c r="N91" s="296"/>
      <c r="O91" s="296"/>
      <c r="P91" s="99" t="s">
        <v>41</v>
      </c>
      <c r="Q91" s="52"/>
    </row>
    <row r="92" spans="1:25" ht="15.75" customHeight="1">
      <c r="A92" s="479">
        <v>84</v>
      </c>
      <c r="B92" s="217" t="s">
        <v>39</v>
      </c>
      <c r="C92" s="217" t="s">
        <v>40</v>
      </c>
      <c r="D92" s="255">
        <v>29920</v>
      </c>
      <c r="E92" s="84">
        <v>45429</v>
      </c>
      <c r="F92" s="84">
        <v>45429</v>
      </c>
      <c r="G92" s="96"/>
      <c r="H92" s="84">
        <v>45429</v>
      </c>
      <c r="I92" s="37">
        <v>820240517114860</v>
      </c>
      <c r="J92" s="62">
        <v>200000</v>
      </c>
      <c r="K92" s="157"/>
      <c r="L92" s="93"/>
      <c r="M92" s="93"/>
      <c r="N92" s="296"/>
      <c r="O92" s="296"/>
      <c r="P92" s="99" t="s">
        <v>41</v>
      </c>
      <c r="Q92" s="52"/>
    </row>
    <row r="93" spans="1:25" ht="15.75" customHeight="1">
      <c r="A93" s="479">
        <v>85</v>
      </c>
      <c r="B93" s="108" t="s">
        <v>39</v>
      </c>
      <c r="C93" s="34" t="s">
        <v>40</v>
      </c>
      <c r="D93" s="35">
        <v>29920</v>
      </c>
      <c r="E93" s="199">
        <v>45430</v>
      </c>
      <c r="F93" s="199">
        <v>45430</v>
      </c>
      <c r="G93" s="96"/>
      <c r="H93" s="199">
        <v>45430</v>
      </c>
      <c r="I93" s="200">
        <v>820240518144615</v>
      </c>
      <c r="J93" s="230">
        <v>200000</v>
      </c>
      <c r="K93" s="40"/>
      <c r="L93" s="40"/>
      <c r="M93" s="40"/>
      <c r="N93" s="113"/>
      <c r="O93" s="113"/>
      <c r="P93" s="99" t="s">
        <v>41</v>
      </c>
      <c r="Q93" s="52"/>
    </row>
    <row r="94" spans="1:25" ht="15.75" customHeight="1">
      <c r="A94" s="479">
        <v>86</v>
      </c>
      <c r="B94" s="108" t="s">
        <v>453</v>
      </c>
      <c r="C94" s="43" t="s">
        <v>1009</v>
      </c>
      <c r="D94" s="44">
        <v>199</v>
      </c>
      <c r="E94" s="84">
        <v>45430</v>
      </c>
      <c r="F94" s="84">
        <v>45430</v>
      </c>
      <c r="G94" s="96"/>
      <c r="H94" s="84">
        <v>45430</v>
      </c>
      <c r="I94" s="37">
        <v>820240518181240</v>
      </c>
      <c r="J94" s="188">
        <v>75000</v>
      </c>
      <c r="K94" s="188"/>
      <c r="L94" s="93"/>
      <c r="M94" s="93"/>
      <c r="N94" s="296"/>
      <c r="O94" s="296"/>
      <c r="P94" s="314" t="s">
        <v>41</v>
      </c>
      <c r="Q94" s="52"/>
    </row>
    <row r="95" spans="1:25" ht="15.75" customHeight="1">
      <c r="A95" s="479">
        <v>87</v>
      </c>
      <c r="B95" s="108" t="s">
        <v>453</v>
      </c>
      <c r="C95" s="43" t="s">
        <v>1010</v>
      </c>
      <c r="D95" s="100">
        <v>3071</v>
      </c>
      <c r="E95" s="84">
        <v>45430</v>
      </c>
      <c r="F95" s="84">
        <v>45430</v>
      </c>
      <c r="G95" s="96"/>
      <c r="H95" s="84">
        <v>45430</v>
      </c>
      <c r="I95" s="37">
        <v>820240518182019</v>
      </c>
      <c r="J95" s="54">
        <v>150000</v>
      </c>
      <c r="K95" s="54"/>
      <c r="L95" s="93"/>
      <c r="M95" s="93"/>
      <c r="N95" s="296"/>
      <c r="O95" s="296"/>
      <c r="P95" s="314" t="s">
        <v>41</v>
      </c>
      <c r="Q95" s="52"/>
    </row>
    <row r="96" spans="1:25" ht="15.75" customHeight="1">
      <c r="A96" s="479">
        <v>88</v>
      </c>
      <c r="B96" s="108" t="s">
        <v>39</v>
      </c>
      <c r="C96" s="34" t="s">
        <v>40</v>
      </c>
      <c r="D96" s="35">
        <v>29920</v>
      </c>
      <c r="E96" s="84">
        <v>45430</v>
      </c>
      <c r="F96" s="84">
        <v>45430</v>
      </c>
      <c r="G96" s="130"/>
      <c r="H96" s="84">
        <v>45430</v>
      </c>
      <c r="I96" s="37">
        <v>820240518184893</v>
      </c>
      <c r="J96" s="54">
        <v>200000</v>
      </c>
      <c r="K96" s="187"/>
      <c r="L96" s="93"/>
      <c r="M96" s="93"/>
      <c r="N96" s="296"/>
      <c r="O96" s="296"/>
      <c r="P96" s="99" t="s">
        <v>41</v>
      </c>
      <c r="Q96" s="52"/>
    </row>
    <row r="97" spans="1:17" ht="15.75" customHeight="1">
      <c r="A97" s="479">
        <v>89</v>
      </c>
      <c r="B97" s="307" t="s">
        <v>49</v>
      </c>
      <c r="C97" s="78" t="s">
        <v>1021</v>
      </c>
      <c r="D97" s="61">
        <v>146</v>
      </c>
      <c r="E97" s="84">
        <v>45430</v>
      </c>
      <c r="F97" s="84">
        <v>45430</v>
      </c>
      <c r="G97" s="130"/>
      <c r="H97" s="84">
        <v>45430</v>
      </c>
      <c r="I97" s="37">
        <v>820240518189844</v>
      </c>
      <c r="J97" s="54">
        <v>75000</v>
      </c>
      <c r="K97" s="93"/>
      <c r="L97" s="93"/>
      <c r="M97" s="93"/>
      <c r="N97" s="296"/>
      <c r="O97" s="296"/>
      <c r="P97" s="99" t="s">
        <v>41</v>
      </c>
      <c r="Q97" s="52"/>
    </row>
    <row r="98" spans="1:17" ht="15.75" customHeight="1">
      <c r="A98" s="479">
        <v>90</v>
      </c>
      <c r="B98" s="307" t="s">
        <v>49</v>
      </c>
      <c r="C98" s="102" t="s">
        <v>1022</v>
      </c>
      <c r="D98" s="72">
        <v>3142</v>
      </c>
      <c r="E98" s="84">
        <v>45430</v>
      </c>
      <c r="F98" s="84">
        <v>45430</v>
      </c>
      <c r="G98" s="96"/>
      <c r="H98" s="84">
        <v>45430</v>
      </c>
      <c r="I98" s="37">
        <v>820240518190553</v>
      </c>
      <c r="J98" s="54">
        <v>150000</v>
      </c>
      <c r="K98" s="93"/>
      <c r="L98" s="93"/>
      <c r="M98" s="93"/>
      <c r="N98" s="296"/>
      <c r="O98" s="296"/>
      <c r="P98" s="99" t="s">
        <v>41</v>
      </c>
      <c r="Q98" s="52"/>
    </row>
    <row r="99" spans="1:17" ht="15.75" customHeight="1">
      <c r="A99" s="479">
        <v>91</v>
      </c>
      <c r="B99" s="217" t="s">
        <v>39</v>
      </c>
      <c r="C99" s="34" t="s">
        <v>40</v>
      </c>
      <c r="D99" s="59">
        <v>29920</v>
      </c>
      <c r="E99" s="199">
        <v>45431</v>
      </c>
      <c r="F99" s="199">
        <v>45431</v>
      </c>
      <c r="G99" s="96"/>
      <c r="H99" s="199">
        <v>45431</v>
      </c>
      <c r="I99" s="200">
        <v>820240519221427</v>
      </c>
      <c r="J99" s="282">
        <v>200000</v>
      </c>
      <c r="K99" s="93"/>
      <c r="L99" s="93"/>
      <c r="M99" s="93"/>
      <c r="N99" s="296"/>
      <c r="O99" s="296"/>
      <c r="P99" s="99" t="s">
        <v>41</v>
      </c>
      <c r="Q99" s="52"/>
    </row>
    <row r="100" spans="1:17" ht="15.75" customHeight="1">
      <c r="A100" s="479">
        <v>92</v>
      </c>
      <c r="B100" s="78" t="s">
        <v>39</v>
      </c>
      <c r="C100" s="60" t="s">
        <v>40</v>
      </c>
      <c r="D100" s="63">
        <v>29920</v>
      </c>
      <c r="E100" s="84">
        <v>45431</v>
      </c>
      <c r="F100" s="84">
        <v>45431</v>
      </c>
      <c r="G100" s="96"/>
      <c r="H100" s="84">
        <v>45431</v>
      </c>
      <c r="I100" s="37">
        <v>820240519250999</v>
      </c>
      <c r="J100" s="54">
        <v>200000</v>
      </c>
      <c r="K100" s="93"/>
      <c r="L100" s="93"/>
      <c r="M100" s="93"/>
      <c r="N100" s="296"/>
      <c r="O100" s="296"/>
      <c r="P100" s="99" t="s">
        <v>41</v>
      </c>
      <c r="Q100" s="52"/>
    </row>
    <row r="101" spans="1:17" ht="15.75" customHeight="1">
      <c r="A101" s="479">
        <v>93</v>
      </c>
      <c r="B101" s="217" t="s">
        <v>39</v>
      </c>
      <c r="C101" s="34" t="s">
        <v>40</v>
      </c>
      <c r="D101" s="59">
        <v>29920</v>
      </c>
      <c r="E101" s="199">
        <v>45432</v>
      </c>
      <c r="F101" s="199">
        <v>45432</v>
      </c>
      <c r="G101" s="96"/>
      <c r="H101" s="199">
        <v>45432</v>
      </c>
      <c r="I101" s="200">
        <v>820240520267299</v>
      </c>
      <c r="J101" s="282">
        <v>200000</v>
      </c>
      <c r="K101" s="93"/>
      <c r="L101" s="93"/>
      <c r="M101" s="93"/>
      <c r="N101" s="296"/>
      <c r="O101" s="296"/>
      <c r="P101" s="99" t="s">
        <v>41</v>
      </c>
      <c r="Q101" s="52"/>
    </row>
    <row r="102" spans="1:17" ht="15.75" customHeight="1">
      <c r="A102" s="479">
        <v>94</v>
      </c>
      <c r="B102" s="102" t="s">
        <v>132</v>
      </c>
      <c r="C102" s="70" t="s">
        <v>133</v>
      </c>
      <c r="D102" s="71">
        <v>218</v>
      </c>
      <c r="E102" s="84">
        <v>45432</v>
      </c>
      <c r="F102" s="84">
        <v>45432</v>
      </c>
      <c r="G102" s="96"/>
      <c r="H102" s="84">
        <v>45432</v>
      </c>
      <c r="I102" s="37">
        <v>820240520415356</v>
      </c>
      <c r="J102" s="54">
        <v>75000</v>
      </c>
      <c r="K102" s="93"/>
      <c r="L102" s="93"/>
      <c r="M102" s="93"/>
      <c r="N102" s="296"/>
      <c r="O102" s="296"/>
      <c r="P102" s="99" t="s">
        <v>41</v>
      </c>
      <c r="Q102" s="52"/>
    </row>
    <row r="103" spans="1:17" ht="15.75" customHeight="1">
      <c r="A103" s="479">
        <v>95</v>
      </c>
      <c r="B103" s="102" t="s">
        <v>132</v>
      </c>
      <c r="C103" s="60" t="s">
        <v>134</v>
      </c>
      <c r="D103" s="61">
        <v>3436</v>
      </c>
      <c r="E103" s="84">
        <v>45432</v>
      </c>
      <c r="F103" s="84">
        <v>45432</v>
      </c>
      <c r="G103" s="96"/>
      <c r="H103" s="84">
        <v>45432</v>
      </c>
      <c r="I103" s="37">
        <v>820240520415388</v>
      </c>
      <c r="J103" s="54">
        <v>150000</v>
      </c>
      <c r="K103" s="93"/>
      <c r="L103" s="93"/>
      <c r="M103" s="93"/>
      <c r="N103" s="296"/>
      <c r="O103" s="296"/>
      <c r="P103" s="99" t="s">
        <v>41</v>
      </c>
      <c r="Q103" s="52"/>
    </row>
    <row r="104" spans="1:17" ht="15.75" customHeight="1">
      <c r="A104" s="479">
        <v>96</v>
      </c>
      <c r="B104" s="78" t="s">
        <v>39</v>
      </c>
      <c r="C104" s="60" t="s">
        <v>40</v>
      </c>
      <c r="D104" s="63">
        <v>29920</v>
      </c>
      <c r="E104" s="84">
        <v>45432</v>
      </c>
      <c r="F104" s="84">
        <v>45432</v>
      </c>
      <c r="G104" s="96"/>
      <c r="H104" s="84">
        <v>45432</v>
      </c>
      <c r="I104" s="37">
        <v>820240520415895</v>
      </c>
      <c r="J104" s="54">
        <v>200000</v>
      </c>
      <c r="K104" s="93"/>
      <c r="L104" s="93"/>
      <c r="M104" s="93"/>
      <c r="N104" s="296"/>
      <c r="O104" s="296"/>
      <c r="P104" s="99" t="s">
        <v>41</v>
      </c>
      <c r="Q104" s="52"/>
    </row>
    <row r="105" spans="1:17" ht="15.75" customHeight="1">
      <c r="A105" s="479">
        <v>97</v>
      </c>
      <c r="B105" s="42" t="s">
        <v>72</v>
      </c>
      <c r="C105" s="43" t="s">
        <v>1074</v>
      </c>
      <c r="D105" s="100">
        <v>277</v>
      </c>
      <c r="E105" s="199">
        <v>45433</v>
      </c>
      <c r="F105" s="199">
        <v>45433</v>
      </c>
      <c r="G105" s="96"/>
      <c r="H105" s="199">
        <v>45433</v>
      </c>
      <c r="I105" s="200">
        <v>820240521438030</v>
      </c>
      <c r="J105" s="54">
        <v>75000</v>
      </c>
      <c r="K105" s="54"/>
      <c r="L105" s="93"/>
      <c r="M105" s="93"/>
      <c r="N105" s="296"/>
      <c r="O105" s="296"/>
      <c r="P105" s="99" t="s">
        <v>41</v>
      </c>
      <c r="Q105" s="470"/>
    </row>
    <row r="106" spans="1:17" ht="15.75" customHeight="1">
      <c r="A106" s="479">
        <v>98</v>
      </c>
      <c r="B106" s="305" t="s">
        <v>72</v>
      </c>
      <c r="C106" s="161" t="s">
        <v>1075</v>
      </c>
      <c r="D106" s="255">
        <v>3138</v>
      </c>
      <c r="E106" s="84">
        <v>45433</v>
      </c>
      <c r="F106" s="84">
        <v>45433</v>
      </c>
      <c r="G106" s="96"/>
      <c r="H106" s="84">
        <v>45433</v>
      </c>
      <c r="I106" s="37">
        <v>820240521438046</v>
      </c>
      <c r="J106" s="54">
        <v>150000</v>
      </c>
      <c r="K106" s="54"/>
      <c r="L106" s="93"/>
      <c r="M106" s="93"/>
      <c r="N106" s="296"/>
      <c r="O106" s="296"/>
      <c r="P106" s="99" t="s">
        <v>41</v>
      </c>
      <c r="Q106" s="470"/>
    </row>
    <row r="107" spans="1:17" ht="15.75" customHeight="1">
      <c r="A107" s="479">
        <v>99</v>
      </c>
      <c r="B107" s="42" t="s">
        <v>39</v>
      </c>
      <c r="C107" s="60" t="s">
        <v>40</v>
      </c>
      <c r="D107" s="63">
        <v>29920</v>
      </c>
      <c r="E107" s="84">
        <v>45433</v>
      </c>
      <c r="F107" s="84">
        <v>45433</v>
      </c>
      <c r="G107" s="96"/>
      <c r="H107" s="84">
        <v>45433</v>
      </c>
      <c r="I107" s="37">
        <v>820240521447746</v>
      </c>
      <c r="J107" s="156">
        <v>200000</v>
      </c>
      <c r="K107" s="30"/>
      <c r="L107" s="326"/>
      <c r="M107" s="22"/>
      <c r="N107" s="28"/>
      <c r="O107" s="28"/>
      <c r="P107" s="99" t="s">
        <v>41</v>
      </c>
      <c r="Q107" s="470"/>
    </row>
    <row r="108" spans="1:17" ht="15.75" customHeight="1">
      <c r="A108" s="479">
        <v>100</v>
      </c>
      <c r="B108" s="108" t="s">
        <v>39</v>
      </c>
      <c r="C108" s="34" t="s">
        <v>40</v>
      </c>
      <c r="D108" s="35">
        <v>29920</v>
      </c>
      <c r="E108" s="84">
        <v>45433</v>
      </c>
      <c r="F108" s="84">
        <v>45433</v>
      </c>
      <c r="G108" s="96"/>
      <c r="H108" s="84">
        <v>45433</v>
      </c>
      <c r="I108" s="37">
        <v>820240521598109</v>
      </c>
      <c r="J108" s="54">
        <v>200000</v>
      </c>
      <c r="K108" s="93"/>
      <c r="L108" s="93"/>
      <c r="M108" s="93"/>
      <c r="N108" s="296"/>
      <c r="O108" s="296"/>
      <c r="P108" s="315" t="s">
        <v>41</v>
      </c>
      <c r="Q108" s="470"/>
    </row>
    <row r="109" spans="1:17" ht="15.75" customHeight="1">
      <c r="A109" s="479">
        <v>101</v>
      </c>
      <c r="B109" s="217" t="s">
        <v>20</v>
      </c>
      <c r="C109" s="217" t="s">
        <v>698</v>
      </c>
      <c r="D109" s="128">
        <v>207</v>
      </c>
      <c r="E109" s="84">
        <v>45436</v>
      </c>
      <c r="F109" s="84">
        <v>45436</v>
      </c>
      <c r="G109" s="96"/>
      <c r="H109" s="84">
        <v>45436</v>
      </c>
      <c r="I109" s="37">
        <v>820240524834744</v>
      </c>
      <c r="J109" s="54">
        <v>75000</v>
      </c>
      <c r="K109" s="93"/>
      <c r="L109" s="93"/>
      <c r="M109" s="93"/>
      <c r="N109" s="296"/>
      <c r="O109" s="296"/>
      <c r="P109" s="315" t="s">
        <v>41</v>
      </c>
      <c r="Q109" s="470"/>
    </row>
    <row r="110" spans="1:17" ht="15.75" customHeight="1">
      <c r="A110" s="479">
        <v>102</v>
      </c>
      <c r="B110" s="217" t="s">
        <v>20</v>
      </c>
      <c r="C110" s="60" t="s">
        <v>699</v>
      </c>
      <c r="D110" s="61">
        <v>2384</v>
      </c>
      <c r="E110" s="84">
        <v>45436</v>
      </c>
      <c r="F110" s="84">
        <v>45436</v>
      </c>
      <c r="G110" s="96"/>
      <c r="H110" s="84">
        <v>45436</v>
      </c>
      <c r="I110" s="37">
        <v>820240524836031</v>
      </c>
      <c r="J110" s="54">
        <v>150000</v>
      </c>
      <c r="K110" s="93"/>
      <c r="L110" s="93"/>
      <c r="M110" s="93"/>
      <c r="N110" s="296"/>
      <c r="O110" s="296"/>
      <c r="P110" s="315" t="s">
        <v>41</v>
      </c>
      <c r="Q110" s="470"/>
    </row>
    <row r="111" spans="1:17" ht="15.75" customHeight="1">
      <c r="A111" s="479">
        <v>103</v>
      </c>
      <c r="B111" s="102" t="s">
        <v>20</v>
      </c>
      <c r="C111" s="70" t="s">
        <v>1228</v>
      </c>
      <c r="D111" s="72">
        <v>184</v>
      </c>
      <c r="E111" s="84">
        <v>45437</v>
      </c>
      <c r="F111" s="84">
        <v>45437</v>
      </c>
      <c r="G111" s="96"/>
      <c r="H111" s="84">
        <v>45437</v>
      </c>
      <c r="I111" s="37">
        <v>820240525921330</v>
      </c>
      <c r="J111" s="54">
        <v>75000</v>
      </c>
      <c r="K111" s="93"/>
      <c r="L111" s="93"/>
      <c r="M111" s="93"/>
      <c r="N111" s="296"/>
      <c r="O111" s="296"/>
      <c r="P111" s="99" t="s">
        <v>41</v>
      </c>
      <c r="Q111" s="470"/>
    </row>
    <row r="112" spans="1:17" ht="15.75" customHeight="1">
      <c r="A112" s="479">
        <v>104</v>
      </c>
      <c r="B112" s="102" t="s">
        <v>20</v>
      </c>
      <c r="C112" s="70" t="s">
        <v>1229</v>
      </c>
      <c r="D112" s="72">
        <v>3032</v>
      </c>
      <c r="E112" s="84">
        <v>45437</v>
      </c>
      <c r="F112" s="84">
        <v>45437</v>
      </c>
      <c r="G112" s="96"/>
      <c r="H112" s="84">
        <v>45437</v>
      </c>
      <c r="I112" s="37">
        <v>820240525921337</v>
      </c>
      <c r="J112" s="54">
        <v>150000</v>
      </c>
      <c r="K112" s="141"/>
      <c r="L112" s="93"/>
      <c r="M112" s="346"/>
      <c r="N112" s="296"/>
      <c r="O112" s="296"/>
      <c r="P112" s="99" t="s">
        <v>41</v>
      </c>
      <c r="Q112" s="470"/>
    </row>
    <row r="113" spans="1:17" ht="15.75" customHeight="1">
      <c r="A113" s="479">
        <v>105</v>
      </c>
      <c r="B113" s="102" t="s">
        <v>148</v>
      </c>
      <c r="C113" s="70" t="s">
        <v>1230</v>
      </c>
      <c r="D113" s="72">
        <v>285</v>
      </c>
      <c r="E113" s="84">
        <v>45437</v>
      </c>
      <c r="F113" s="84">
        <v>45437</v>
      </c>
      <c r="G113" s="96"/>
      <c r="H113" s="84">
        <v>45437</v>
      </c>
      <c r="I113" s="37">
        <v>820240525921347</v>
      </c>
      <c r="J113" s="57">
        <v>75000</v>
      </c>
      <c r="K113" s="66"/>
      <c r="L113" s="93"/>
      <c r="M113" s="336"/>
      <c r="N113" s="296"/>
      <c r="O113" s="296"/>
      <c r="P113" s="99" t="s">
        <v>41</v>
      </c>
      <c r="Q113" s="573"/>
    </row>
    <row r="114" spans="1:17" ht="15.75" customHeight="1">
      <c r="A114" s="479">
        <v>106</v>
      </c>
      <c r="B114" s="102" t="s">
        <v>148</v>
      </c>
      <c r="C114" s="70" t="s">
        <v>1231</v>
      </c>
      <c r="D114" s="72">
        <v>4366</v>
      </c>
      <c r="E114" s="84">
        <v>45437</v>
      </c>
      <c r="F114" s="84">
        <v>45437</v>
      </c>
      <c r="G114" s="96"/>
      <c r="H114" s="84">
        <v>45437</v>
      </c>
      <c r="I114" s="37">
        <v>820240525920572</v>
      </c>
      <c r="J114" s="57">
        <v>150000</v>
      </c>
      <c r="K114" s="40"/>
      <c r="L114" s="40"/>
      <c r="M114" s="38"/>
      <c r="N114" s="113"/>
      <c r="O114" s="113"/>
      <c r="P114" s="99" t="s">
        <v>41</v>
      </c>
      <c r="Q114" s="573"/>
    </row>
    <row r="115" spans="1:17" ht="15.75" customHeight="1">
      <c r="A115" s="479">
        <v>107</v>
      </c>
      <c r="B115" s="102" t="s">
        <v>218</v>
      </c>
      <c r="C115" s="68" t="s">
        <v>219</v>
      </c>
      <c r="D115" s="71">
        <v>22</v>
      </c>
      <c r="E115" s="84">
        <v>45438</v>
      </c>
      <c r="F115" s="84">
        <v>45438</v>
      </c>
      <c r="G115" s="96"/>
      <c r="H115" s="84">
        <v>45438</v>
      </c>
      <c r="I115" s="37">
        <v>820240526936409</v>
      </c>
      <c r="J115" s="54">
        <v>75000</v>
      </c>
      <c r="K115" s="215"/>
      <c r="L115" s="93"/>
      <c r="M115" s="93"/>
      <c r="N115" s="296"/>
      <c r="O115" s="296"/>
      <c r="P115" s="219" t="s">
        <v>41</v>
      </c>
      <c r="Q115" s="573"/>
    </row>
    <row r="116" spans="1:17" ht="15.75" customHeight="1">
      <c r="A116" s="479">
        <v>108</v>
      </c>
      <c r="B116" s="108" t="s">
        <v>39</v>
      </c>
      <c r="C116" s="34" t="s">
        <v>40</v>
      </c>
      <c r="D116" s="59">
        <v>29920</v>
      </c>
      <c r="E116" s="84">
        <v>45438</v>
      </c>
      <c r="F116" s="84">
        <v>45438</v>
      </c>
      <c r="G116" s="96"/>
      <c r="H116" s="84">
        <v>45438</v>
      </c>
      <c r="I116" s="37">
        <v>820240526948094</v>
      </c>
      <c r="J116" s="54">
        <v>200000</v>
      </c>
      <c r="K116" s="93"/>
      <c r="L116" s="93"/>
      <c r="M116" s="93"/>
      <c r="N116" s="296"/>
      <c r="O116" s="296"/>
      <c r="P116" s="99" t="s">
        <v>41</v>
      </c>
      <c r="Q116" s="573"/>
    </row>
    <row r="117" spans="1:17" ht="15.75" customHeight="1">
      <c r="A117" s="479">
        <v>109</v>
      </c>
      <c r="B117" s="217" t="s">
        <v>39</v>
      </c>
      <c r="C117" s="78" t="s">
        <v>40</v>
      </c>
      <c r="D117" s="61">
        <v>29920</v>
      </c>
      <c r="E117" s="84">
        <v>45438</v>
      </c>
      <c r="F117" s="84">
        <v>45438</v>
      </c>
      <c r="G117" s="218"/>
      <c r="H117" s="84">
        <v>45438</v>
      </c>
      <c r="I117" s="37">
        <v>820240526967066</v>
      </c>
      <c r="J117" s="54">
        <v>200000</v>
      </c>
      <c r="K117" s="93"/>
      <c r="L117" s="93"/>
      <c r="M117" s="93"/>
      <c r="N117" s="296"/>
      <c r="O117" s="296"/>
      <c r="P117" s="99" t="s">
        <v>41</v>
      </c>
      <c r="Q117" s="573"/>
    </row>
    <row r="118" spans="1:17" ht="15.75" customHeight="1">
      <c r="A118" s="479">
        <v>110</v>
      </c>
      <c r="B118" s="217" t="s">
        <v>39</v>
      </c>
      <c r="C118" s="78" t="s">
        <v>40</v>
      </c>
      <c r="D118" s="61">
        <v>29920</v>
      </c>
      <c r="E118" s="84">
        <v>45439</v>
      </c>
      <c r="F118" s="84">
        <v>45439</v>
      </c>
      <c r="G118" s="96"/>
      <c r="H118" s="84">
        <v>45439</v>
      </c>
      <c r="I118" s="37">
        <v>820240527993812</v>
      </c>
      <c r="J118" s="54">
        <v>200000</v>
      </c>
      <c r="K118" s="93"/>
      <c r="L118" s="93"/>
      <c r="M118" s="93"/>
      <c r="N118" s="296"/>
      <c r="O118" s="296"/>
      <c r="P118" s="99" t="s">
        <v>41</v>
      </c>
      <c r="Q118" s="573"/>
    </row>
    <row r="119" spans="1:17" ht="15.75" customHeight="1">
      <c r="A119" s="479">
        <v>111</v>
      </c>
      <c r="B119" s="108" t="s">
        <v>39</v>
      </c>
      <c r="C119" s="34" t="s">
        <v>40</v>
      </c>
      <c r="D119" s="35">
        <v>29920</v>
      </c>
      <c r="E119" s="84">
        <v>45439</v>
      </c>
      <c r="F119" s="84">
        <v>45439</v>
      </c>
      <c r="G119" s="96"/>
      <c r="H119" s="84">
        <v>45439</v>
      </c>
      <c r="I119" s="37">
        <v>820240527162014</v>
      </c>
      <c r="J119" s="54">
        <v>200000</v>
      </c>
      <c r="K119" s="93"/>
      <c r="L119" s="215"/>
      <c r="M119" s="215"/>
      <c r="N119" s="137"/>
      <c r="O119" s="137"/>
      <c r="P119" s="99" t="s">
        <v>41</v>
      </c>
      <c r="Q119" s="573"/>
    </row>
    <row r="120" spans="1:17" ht="15.75" customHeight="1">
      <c r="A120" s="479">
        <v>112</v>
      </c>
      <c r="B120" s="108" t="s">
        <v>39</v>
      </c>
      <c r="C120" s="34" t="s">
        <v>40</v>
      </c>
      <c r="D120" s="35">
        <v>29920</v>
      </c>
      <c r="E120" s="199">
        <v>45440</v>
      </c>
      <c r="F120" s="199">
        <v>45440</v>
      </c>
      <c r="G120" s="96"/>
      <c r="H120" s="199">
        <v>45440</v>
      </c>
      <c r="I120" s="200">
        <v>820240528198672</v>
      </c>
      <c r="J120" s="188">
        <v>200000</v>
      </c>
      <c r="K120" s="215"/>
      <c r="L120" s="215"/>
      <c r="M120" s="215"/>
      <c r="N120" s="137"/>
      <c r="O120" s="137"/>
      <c r="P120" s="99" t="s">
        <v>41</v>
      </c>
      <c r="Q120" s="573"/>
    </row>
    <row r="121" spans="1:17" ht="15.75" customHeight="1">
      <c r="A121" s="479">
        <v>113</v>
      </c>
      <c r="B121" s="217" t="s">
        <v>79</v>
      </c>
      <c r="C121" s="217" t="s">
        <v>1312</v>
      </c>
      <c r="D121" s="111">
        <v>222</v>
      </c>
      <c r="E121" s="84">
        <v>45440</v>
      </c>
      <c r="F121" s="84">
        <v>45440</v>
      </c>
      <c r="G121" s="96"/>
      <c r="H121" s="84">
        <v>45440</v>
      </c>
      <c r="I121" s="37">
        <v>820240528256473</v>
      </c>
      <c r="J121" s="279">
        <v>150000</v>
      </c>
      <c r="K121" s="215"/>
      <c r="L121" s="215"/>
      <c r="M121" s="215"/>
      <c r="N121" s="137"/>
      <c r="O121" s="137"/>
      <c r="P121" s="99" t="s">
        <v>41</v>
      </c>
      <c r="Q121" s="573"/>
    </row>
    <row r="122" spans="1:17" ht="15.75" customHeight="1">
      <c r="A122" s="479">
        <v>114</v>
      </c>
      <c r="B122" s="217" t="s">
        <v>79</v>
      </c>
      <c r="C122" s="34" t="s">
        <v>1313</v>
      </c>
      <c r="D122" s="59">
        <v>3568</v>
      </c>
      <c r="E122" s="84">
        <v>45440</v>
      </c>
      <c r="F122" s="84">
        <v>45440</v>
      </c>
      <c r="G122" s="96"/>
      <c r="H122" s="84">
        <v>45440</v>
      </c>
      <c r="I122" s="37">
        <v>820240528256573</v>
      </c>
      <c r="J122" s="230">
        <v>300000</v>
      </c>
      <c r="K122" s="215"/>
      <c r="L122" s="215"/>
      <c r="M122" s="215"/>
      <c r="N122" s="137"/>
      <c r="O122" s="137"/>
      <c r="P122" s="99" t="s">
        <v>41</v>
      </c>
      <c r="Q122" s="573"/>
    </row>
    <row r="123" spans="1:17" ht="15.75" customHeight="1">
      <c r="A123" s="479">
        <v>115</v>
      </c>
      <c r="B123" s="217" t="s">
        <v>39</v>
      </c>
      <c r="C123" s="34" t="s">
        <v>40</v>
      </c>
      <c r="D123" s="63">
        <v>29920</v>
      </c>
      <c r="E123" s="84">
        <v>45440</v>
      </c>
      <c r="F123" s="84">
        <v>45440</v>
      </c>
      <c r="G123" s="96"/>
      <c r="H123" s="84">
        <v>45440</v>
      </c>
      <c r="I123" s="37">
        <v>820240528351792</v>
      </c>
      <c r="J123" s="230">
        <v>200000</v>
      </c>
      <c r="K123" s="215"/>
      <c r="L123" s="215"/>
      <c r="M123" s="215"/>
      <c r="N123" s="137"/>
      <c r="O123" s="137"/>
      <c r="P123" s="99" t="s">
        <v>41</v>
      </c>
      <c r="Q123" s="573"/>
    </row>
    <row r="124" spans="1:17" ht="15.75" customHeight="1">
      <c r="A124" s="479">
        <v>116</v>
      </c>
      <c r="B124" s="108" t="s">
        <v>20</v>
      </c>
      <c r="C124" s="34" t="s">
        <v>63</v>
      </c>
      <c r="D124" s="35">
        <v>232</v>
      </c>
      <c r="E124" s="84">
        <v>45441</v>
      </c>
      <c r="F124" s="84">
        <v>45441</v>
      </c>
      <c r="G124" s="137"/>
      <c r="H124" s="84">
        <v>45441</v>
      </c>
      <c r="I124" s="37">
        <v>820240529414245</v>
      </c>
      <c r="J124" s="230">
        <v>75000</v>
      </c>
      <c r="K124" s="215"/>
      <c r="L124" s="215"/>
      <c r="M124" s="215"/>
      <c r="N124" s="137"/>
      <c r="O124" s="137"/>
      <c r="P124" s="99" t="s">
        <v>41</v>
      </c>
      <c r="Q124" s="573"/>
    </row>
    <row r="125" spans="1:17" ht="15.75" customHeight="1">
      <c r="A125" s="479">
        <v>117</v>
      </c>
      <c r="B125" s="108" t="s">
        <v>20</v>
      </c>
      <c r="C125" s="34" t="s">
        <v>64</v>
      </c>
      <c r="D125" s="35">
        <v>3350</v>
      </c>
      <c r="E125" s="84">
        <v>45441</v>
      </c>
      <c r="F125" s="84">
        <v>45441</v>
      </c>
      <c r="G125" s="98"/>
      <c r="H125" s="84">
        <v>45441</v>
      </c>
      <c r="I125" s="37">
        <v>820240529414319</v>
      </c>
      <c r="J125" s="230">
        <v>150000</v>
      </c>
      <c r="K125" s="38"/>
      <c r="L125" s="40"/>
      <c r="M125" s="40"/>
      <c r="N125" s="113"/>
      <c r="O125" s="113"/>
      <c r="P125" s="99" t="s">
        <v>41</v>
      </c>
      <c r="Q125" s="573"/>
    </row>
    <row r="126" spans="1:17" ht="15.75" customHeight="1">
      <c r="A126" s="479">
        <v>118</v>
      </c>
      <c r="B126" s="217" t="s">
        <v>39</v>
      </c>
      <c r="C126" s="34" t="s">
        <v>40</v>
      </c>
      <c r="D126" s="63">
        <v>29920</v>
      </c>
      <c r="E126" s="84">
        <v>45441</v>
      </c>
      <c r="F126" s="84">
        <v>45441</v>
      </c>
      <c r="G126" s="98"/>
      <c r="H126" s="84">
        <v>45441</v>
      </c>
      <c r="I126" s="37">
        <v>820240529420430</v>
      </c>
      <c r="J126" s="230">
        <v>200000</v>
      </c>
      <c r="K126" s="215"/>
      <c r="L126" s="215"/>
      <c r="M126" s="215"/>
      <c r="N126" s="137"/>
      <c r="O126" s="137"/>
      <c r="P126" s="99" t="s">
        <v>41</v>
      </c>
      <c r="Q126" s="573"/>
    </row>
    <row r="127" spans="1:17" ht="15.75" customHeight="1">
      <c r="A127" s="479">
        <v>119</v>
      </c>
      <c r="B127" s="108" t="s">
        <v>79</v>
      </c>
      <c r="C127" s="34" t="s">
        <v>1348</v>
      </c>
      <c r="D127" s="35">
        <v>208</v>
      </c>
      <c r="E127" s="84">
        <v>45441</v>
      </c>
      <c r="F127" s="84">
        <v>45441</v>
      </c>
      <c r="G127" s="98"/>
      <c r="H127" s="84">
        <v>45441</v>
      </c>
      <c r="I127" s="37">
        <v>820240529441004</v>
      </c>
      <c r="J127" s="230">
        <v>75000</v>
      </c>
      <c r="K127" s="215"/>
      <c r="L127" s="215"/>
      <c r="M127" s="215"/>
      <c r="N127" s="137"/>
      <c r="O127" s="137"/>
      <c r="P127" s="99" t="s">
        <v>41</v>
      </c>
      <c r="Q127" s="573"/>
    </row>
    <row r="128" spans="1:17" ht="15.75" customHeight="1">
      <c r="A128" s="479">
        <v>120</v>
      </c>
      <c r="B128" s="108" t="s">
        <v>79</v>
      </c>
      <c r="C128" s="34" t="s">
        <v>1349</v>
      </c>
      <c r="D128" s="35">
        <v>3039</v>
      </c>
      <c r="E128" s="84">
        <v>45441</v>
      </c>
      <c r="F128" s="84">
        <v>45441</v>
      </c>
      <c r="G128" s="98"/>
      <c r="H128" s="84">
        <v>45441</v>
      </c>
      <c r="I128" s="37">
        <v>820240529441072</v>
      </c>
      <c r="J128" s="230">
        <v>150000</v>
      </c>
      <c r="K128" s="215"/>
      <c r="L128" s="215"/>
      <c r="M128" s="215"/>
      <c r="N128" s="137"/>
      <c r="O128" s="137"/>
      <c r="P128" s="99" t="s">
        <v>41</v>
      </c>
      <c r="Q128" s="573"/>
    </row>
    <row r="129" spans="1:17" ht="15.75" customHeight="1">
      <c r="A129" s="479">
        <v>121</v>
      </c>
      <c r="B129" s="68" t="s">
        <v>24</v>
      </c>
      <c r="C129" s="34" t="s">
        <v>1358</v>
      </c>
      <c r="D129" s="59">
        <v>204</v>
      </c>
      <c r="E129" s="84">
        <v>45441</v>
      </c>
      <c r="F129" s="84">
        <v>45441</v>
      </c>
      <c r="G129" s="98"/>
      <c r="H129" s="84">
        <v>45441</v>
      </c>
      <c r="I129" s="37">
        <v>820240529516188</v>
      </c>
      <c r="J129" s="230">
        <v>75000</v>
      </c>
      <c r="K129" s="215"/>
      <c r="L129" s="215"/>
      <c r="M129" s="215"/>
      <c r="N129" s="137"/>
      <c r="O129" s="137"/>
      <c r="P129" s="99" t="s">
        <v>41</v>
      </c>
      <c r="Q129" s="573"/>
    </row>
    <row r="130" spans="1:17" ht="15.75" customHeight="1">
      <c r="A130" s="479">
        <v>122</v>
      </c>
      <c r="B130" s="68" t="s">
        <v>24</v>
      </c>
      <c r="C130" s="43" t="s">
        <v>1359</v>
      </c>
      <c r="D130" s="100">
        <v>3341</v>
      </c>
      <c r="E130" s="84">
        <v>45441</v>
      </c>
      <c r="F130" s="84">
        <v>45441</v>
      </c>
      <c r="G130" s="98"/>
      <c r="H130" s="84">
        <v>45441</v>
      </c>
      <c r="I130" s="37">
        <v>820240529516211</v>
      </c>
      <c r="J130" s="230">
        <v>150000</v>
      </c>
      <c r="K130" s="215"/>
      <c r="L130" s="215"/>
      <c r="M130" s="215"/>
      <c r="N130" s="137"/>
      <c r="O130" s="137"/>
      <c r="P130" s="99" t="s">
        <v>41</v>
      </c>
      <c r="Q130" s="573"/>
    </row>
    <row r="131" spans="1:17" ht="15.75" customHeight="1">
      <c r="A131" s="479">
        <v>123</v>
      </c>
      <c r="B131" s="42" t="s">
        <v>39</v>
      </c>
      <c r="C131" s="34" t="s">
        <v>40</v>
      </c>
      <c r="D131" s="100">
        <v>29920</v>
      </c>
      <c r="E131" s="84">
        <v>45441</v>
      </c>
      <c r="F131" s="84">
        <v>45441</v>
      </c>
      <c r="G131" s="98"/>
      <c r="H131" s="84">
        <v>45441</v>
      </c>
      <c r="I131" s="37">
        <v>820240529548709</v>
      </c>
      <c r="J131" s="230">
        <v>200000</v>
      </c>
      <c r="K131" s="215"/>
      <c r="L131" s="215"/>
      <c r="M131" s="215"/>
      <c r="N131" s="137"/>
      <c r="O131" s="137"/>
      <c r="P131" s="99" t="s">
        <v>41</v>
      </c>
      <c r="Q131" s="573"/>
    </row>
    <row r="132" spans="1:17" ht="15.75" customHeight="1">
      <c r="A132" s="479">
        <v>124</v>
      </c>
      <c r="B132" s="42" t="s">
        <v>39</v>
      </c>
      <c r="C132" s="34" t="s">
        <v>40</v>
      </c>
      <c r="D132" s="100">
        <v>29920</v>
      </c>
      <c r="E132" s="84">
        <v>45442</v>
      </c>
      <c r="F132" s="84">
        <v>45442</v>
      </c>
      <c r="G132" s="98"/>
      <c r="H132" s="84">
        <v>45442</v>
      </c>
      <c r="I132" s="37">
        <v>820240530623521</v>
      </c>
      <c r="J132" s="230">
        <v>200000</v>
      </c>
      <c r="K132" s="215"/>
      <c r="L132" s="215"/>
      <c r="M132" s="215"/>
      <c r="N132" s="137"/>
      <c r="O132" s="137"/>
      <c r="P132" s="99" t="s">
        <v>41</v>
      </c>
      <c r="Q132" s="573"/>
    </row>
    <row r="133" spans="1:17" ht="15.75" customHeight="1">
      <c r="A133" s="479">
        <v>125</v>
      </c>
      <c r="B133" s="68" t="s">
        <v>453</v>
      </c>
      <c r="C133" s="34" t="s">
        <v>1009</v>
      </c>
      <c r="D133" s="255">
        <v>199</v>
      </c>
      <c r="E133" s="84">
        <v>45442</v>
      </c>
      <c r="F133" s="84">
        <v>45442</v>
      </c>
      <c r="G133" s="98"/>
      <c r="H133" s="84">
        <v>45442</v>
      </c>
      <c r="I133" s="37">
        <v>820240530650261</v>
      </c>
      <c r="J133" s="54">
        <v>75000</v>
      </c>
      <c r="K133" s="215"/>
      <c r="L133" s="215"/>
      <c r="M133" s="215"/>
      <c r="N133" s="137"/>
      <c r="O133" s="137"/>
      <c r="P133" s="99" t="s">
        <v>41</v>
      </c>
      <c r="Q133" s="573"/>
    </row>
    <row r="134" spans="1:17" ht="15.75" customHeight="1">
      <c r="A134" s="479">
        <v>126</v>
      </c>
      <c r="B134" s="68" t="s">
        <v>453</v>
      </c>
      <c r="C134" s="34" t="s">
        <v>1010</v>
      </c>
      <c r="D134" s="255">
        <v>3071</v>
      </c>
      <c r="E134" s="84">
        <v>45442</v>
      </c>
      <c r="F134" s="84">
        <v>45442</v>
      </c>
      <c r="G134" s="98"/>
      <c r="H134" s="84">
        <v>45442</v>
      </c>
      <c r="I134" s="37">
        <v>820240530651754</v>
      </c>
      <c r="J134" s="54">
        <v>150000</v>
      </c>
      <c r="K134" s="215"/>
      <c r="L134" s="215"/>
      <c r="M134" s="215"/>
      <c r="N134" s="137"/>
      <c r="O134" s="137"/>
      <c r="P134" s="99" t="s">
        <v>41</v>
      </c>
      <c r="Q134" s="573"/>
    </row>
    <row r="135" spans="1:17" ht="15.75" customHeight="1">
      <c r="A135" s="479">
        <v>127</v>
      </c>
      <c r="B135" s="68" t="s">
        <v>584</v>
      </c>
      <c r="C135" s="102" t="s">
        <v>1407</v>
      </c>
      <c r="D135" s="71">
        <v>230</v>
      </c>
      <c r="E135" s="84">
        <v>45442</v>
      </c>
      <c r="F135" s="84">
        <v>45442</v>
      </c>
      <c r="G135" s="98"/>
      <c r="H135" s="84">
        <v>45442</v>
      </c>
      <c r="I135" s="37">
        <v>820240530732029</v>
      </c>
      <c r="J135" s="230">
        <v>75000</v>
      </c>
      <c r="K135" s="215"/>
      <c r="L135" s="215"/>
      <c r="M135" s="215"/>
      <c r="N135" s="137"/>
      <c r="O135" s="137"/>
      <c r="P135" s="99" t="s">
        <v>41</v>
      </c>
      <c r="Q135" s="573"/>
    </row>
    <row r="136" spans="1:17" ht="15.75" customHeight="1">
      <c r="A136" s="479">
        <v>128</v>
      </c>
      <c r="B136" s="68" t="s">
        <v>584</v>
      </c>
      <c r="C136" s="102" t="s">
        <v>1408</v>
      </c>
      <c r="D136" s="61">
        <v>3609</v>
      </c>
      <c r="E136" s="84">
        <v>45442</v>
      </c>
      <c r="F136" s="84">
        <v>45442</v>
      </c>
      <c r="G136" s="98"/>
      <c r="H136" s="84">
        <v>45442</v>
      </c>
      <c r="I136" s="37">
        <v>820240530731866</v>
      </c>
      <c r="J136" s="230">
        <v>150000</v>
      </c>
      <c r="K136" s="215"/>
      <c r="L136" s="215"/>
      <c r="M136" s="215"/>
      <c r="N136" s="137"/>
      <c r="O136" s="137"/>
      <c r="P136" s="99" t="s">
        <v>41</v>
      </c>
      <c r="Q136" s="573"/>
    </row>
    <row r="137" spans="1:17" ht="15.75" customHeight="1">
      <c r="A137" s="479">
        <v>129</v>
      </c>
      <c r="B137" s="108" t="s">
        <v>39</v>
      </c>
      <c r="C137" s="102" t="s">
        <v>40</v>
      </c>
      <c r="D137" s="312">
        <v>29920</v>
      </c>
      <c r="E137" s="84">
        <v>45442</v>
      </c>
      <c r="F137" s="84">
        <v>45442</v>
      </c>
      <c r="G137" s="98"/>
      <c r="H137" s="84">
        <v>45442</v>
      </c>
      <c r="I137" s="37">
        <v>820240530732625</v>
      </c>
      <c r="J137" s="230">
        <v>200000</v>
      </c>
      <c r="K137" s="215"/>
      <c r="L137" s="215"/>
      <c r="M137" s="215"/>
      <c r="N137" s="137"/>
      <c r="O137" s="137"/>
      <c r="P137" s="99" t="s">
        <v>41</v>
      </c>
      <c r="Q137" s="573"/>
    </row>
    <row r="138" spans="1:17" ht="15.75" customHeight="1">
      <c r="A138" s="479">
        <v>130</v>
      </c>
      <c r="B138" s="42" t="s">
        <v>39</v>
      </c>
      <c r="C138" s="34" t="s">
        <v>40</v>
      </c>
      <c r="D138" s="100">
        <v>29920</v>
      </c>
      <c r="E138" s="367">
        <v>45443</v>
      </c>
      <c r="F138" s="9">
        <v>45443</v>
      </c>
      <c r="G138" s="10"/>
      <c r="H138" s="9">
        <v>45443</v>
      </c>
      <c r="I138" s="368">
        <v>820240531811442</v>
      </c>
      <c r="J138" s="187"/>
      <c r="K138" s="230">
        <v>200000</v>
      </c>
      <c r="L138" s="215"/>
      <c r="M138" s="215"/>
      <c r="N138" s="137"/>
      <c r="O138" s="137"/>
      <c r="P138" s="99" t="s">
        <v>41</v>
      </c>
      <c r="Q138" s="573"/>
    </row>
    <row r="139" spans="1:17" ht="15.75" customHeight="1">
      <c r="A139" s="479">
        <v>131</v>
      </c>
      <c r="B139" s="68" t="s">
        <v>39</v>
      </c>
      <c r="C139" s="68" t="s">
        <v>40</v>
      </c>
      <c r="D139" s="111">
        <v>29920</v>
      </c>
      <c r="E139" s="367">
        <v>45443</v>
      </c>
      <c r="F139" s="9">
        <v>45443</v>
      </c>
      <c r="G139" s="10"/>
      <c r="H139" s="9">
        <v>45443</v>
      </c>
      <c r="I139" s="368">
        <v>820240531911237</v>
      </c>
      <c r="J139" s="230">
        <v>200000</v>
      </c>
      <c r="K139" s="215"/>
      <c r="L139" s="215"/>
      <c r="M139" s="215"/>
      <c r="N139" s="137"/>
      <c r="O139" s="137"/>
      <c r="P139" s="99" t="s">
        <v>41</v>
      </c>
      <c r="Q139" s="573"/>
    </row>
    <row r="140" spans="1:17" ht="15.75" customHeight="1">
      <c r="A140" s="218"/>
      <c r="B140" s="218"/>
      <c r="C140" s="218"/>
      <c r="D140" s="218"/>
      <c r="E140" s="218"/>
      <c r="F140" s="218"/>
      <c r="G140" s="218"/>
      <c r="H140" s="218"/>
      <c r="I140" s="218"/>
      <c r="J140" s="641"/>
      <c r="K140" s="641"/>
      <c r="L140" s="641"/>
      <c r="M140" s="641"/>
      <c r="N140" s="256"/>
      <c r="O140" s="256"/>
      <c r="P140" s="642"/>
      <c r="Q140" s="573"/>
    </row>
    <row r="141" spans="1:17" ht="15.75" customHeight="1">
      <c r="A141" s="468"/>
      <c r="B141" s="729"/>
      <c r="C141" s="696"/>
      <c r="D141" s="696"/>
      <c r="E141" s="696"/>
      <c r="F141" s="696"/>
      <c r="G141" s="696"/>
      <c r="H141" s="696"/>
      <c r="I141" s="697"/>
      <c r="J141" s="371">
        <f t="shared" ref="J141:M141" si="0">SUM(J9:J140)</f>
        <v>22925000</v>
      </c>
      <c r="K141" s="371">
        <f t="shared" si="0"/>
        <v>200000</v>
      </c>
      <c r="L141" s="371">
        <f t="shared" si="0"/>
        <v>0</v>
      </c>
      <c r="M141" s="371">
        <f t="shared" si="0"/>
        <v>0</v>
      </c>
      <c r="N141" s="643"/>
      <c r="O141" s="401"/>
      <c r="P141" s="469"/>
      <c r="Q141" s="470"/>
    </row>
    <row r="142" spans="1:17" ht="15.75" customHeight="1">
      <c r="A142" s="468"/>
      <c r="B142" s="729"/>
      <c r="C142" s="696"/>
      <c r="D142" s="696"/>
      <c r="E142" s="696"/>
      <c r="F142" s="696"/>
      <c r="G142" s="696"/>
      <c r="H142" s="696"/>
      <c r="I142" s="697"/>
      <c r="J142" s="778">
        <f>SUM(J141:K141)</f>
        <v>23125000</v>
      </c>
      <c r="K142" s="752"/>
      <c r="L142" s="778">
        <f>SUM(L141:M141)</f>
        <v>0</v>
      </c>
      <c r="M142" s="752"/>
      <c r="N142" s="401"/>
      <c r="O142" s="401"/>
      <c r="P142" s="469"/>
      <c r="Q142" s="470"/>
    </row>
    <row r="143" spans="1:17" ht="23.5">
      <c r="A143" s="468"/>
      <c r="B143" s="731" t="s">
        <v>1435</v>
      </c>
      <c r="C143" s="696"/>
      <c r="D143" s="696"/>
      <c r="E143" s="696"/>
      <c r="F143" s="696"/>
      <c r="G143" s="696"/>
      <c r="H143" s="696"/>
      <c r="I143" s="697"/>
      <c r="J143" s="695">
        <f>SUM(J142:M142)</f>
        <v>23125000</v>
      </c>
      <c r="K143" s="696"/>
      <c r="L143" s="696"/>
      <c r="M143" s="697"/>
      <c r="N143" s="401"/>
      <c r="O143" s="472"/>
      <c r="P143" s="473"/>
      <c r="Q143" s="470"/>
    </row>
    <row r="144" spans="1:17" ht="15.75" customHeight="1">
      <c r="A144" s="474"/>
      <c r="B144" s="475"/>
      <c r="C144" s="378"/>
      <c r="D144" s="418"/>
      <c r="E144" s="379"/>
      <c r="F144" s="4"/>
      <c r="G144" s="404"/>
      <c r="H144" s="545"/>
      <c r="I144" s="4"/>
      <c r="J144" s="4"/>
      <c r="K144" s="4"/>
      <c r="L144" s="477"/>
      <c r="M144" s="408"/>
      <c r="N144" s="408"/>
      <c r="O144" s="408"/>
      <c r="P144" s="408"/>
    </row>
    <row r="145" spans="1:16" ht="15.75" customHeight="1">
      <c r="A145" s="377" t="s">
        <v>1445</v>
      </c>
      <c r="B145" s="373"/>
      <c r="C145" s="374"/>
      <c r="D145" s="375"/>
      <c r="E145" s="375"/>
      <c r="F145" s="375"/>
      <c r="G145" s="404"/>
      <c r="H145" s="4"/>
      <c r="I145" s="376"/>
      <c r="J145" s="698"/>
      <c r="K145" s="694"/>
      <c r="L145" s="694"/>
      <c r="M145" s="694"/>
      <c r="N145" s="406"/>
      <c r="O145" s="406"/>
      <c r="P145" s="406"/>
    </row>
    <row r="146" spans="1:16" ht="15.75" customHeight="1">
      <c r="A146" s="52"/>
      <c r="B146" s="373"/>
      <c r="C146" s="378"/>
      <c r="D146" s="380"/>
      <c r="E146" s="373"/>
      <c r="F146" s="381"/>
      <c r="G146" s="411"/>
      <c r="H146" s="4"/>
      <c r="I146" s="4"/>
      <c r="J146" s="4"/>
      <c r="K146" s="407"/>
      <c r="L146" s="407"/>
      <c r="M146" s="412"/>
      <c r="N146" s="382"/>
      <c r="O146" s="412"/>
      <c r="P146" s="406"/>
    </row>
    <row r="147" spans="1:16" ht="15.75" customHeight="1">
      <c r="A147" s="4"/>
      <c r="B147" s="383"/>
      <c r="C147" s="383"/>
      <c r="D147" s="384"/>
      <c r="E147" s="383"/>
      <c r="F147" s="385"/>
      <c r="G147" s="415"/>
      <c r="H147" s="4"/>
      <c r="I147" s="4"/>
      <c r="J147" s="4"/>
      <c r="K147" s="407"/>
      <c r="L147" s="407"/>
      <c r="M147" s="699" t="s">
        <v>1478</v>
      </c>
      <c r="N147" s="700"/>
      <c r="O147" s="700"/>
      <c r="P147" s="406"/>
    </row>
    <row r="148" spans="1:16" ht="15.75" customHeight="1">
      <c r="A148" s="377"/>
      <c r="B148" s="383"/>
      <c r="C148" s="383"/>
      <c r="D148" s="384"/>
      <c r="E148" s="383"/>
      <c r="F148" s="385"/>
      <c r="G148" s="415"/>
      <c r="I148" s="4"/>
      <c r="J148" s="4"/>
      <c r="K148" s="407"/>
      <c r="L148" s="407"/>
      <c r="M148" s="386"/>
      <c r="N148" s="385"/>
      <c r="O148" s="415"/>
      <c r="P148" s="406"/>
    </row>
    <row r="149" spans="1:16" ht="15.75" customHeight="1">
      <c r="A149" s="377"/>
      <c r="B149" s="52"/>
      <c r="C149" s="387"/>
      <c r="D149" s="384"/>
      <c r="E149" s="383"/>
      <c r="F149" s="388"/>
      <c r="G149" s="415"/>
      <c r="I149" s="4"/>
      <c r="J149" s="4"/>
      <c r="K149" s="407"/>
      <c r="L149" s="407"/>
      <c r="M149" s="693" t="s">
        <v>1437</v>
      </c>
      <c r="N149" s="694"/>
      <c r="O149" s="694"/>
      <c r="P149" s="406"/>
    </row>
    <row r="150" spans="1:16" ht="15.75" customHeight="1">
      <c r="A150" s="380"/>
      <c r="B150" s="52"/>
      <c r="C150" s="387"/>
      <c r="D150" s="384"/>
      <c r="E150" s="383"/>
      <c r="F150" s="385"/>
      <c r="G150" s="415"/>
      <c r="I150" s="4"/>
      <c r="J150" s="4"/>
      <c r="K150" s="407"/>
      <c r="L150" s="407"/>
      <c r="M150" s="693" t="s">
        <v>1438</v>
      </c>
      <c r="N150" s="694"/>
      <c r="O150" s="694"/>
      <c r="P150" s="406"/>
    </row>
    <row r="151" spans="1:16" ht="15.75" customHeight="1">
      <c r="A151" s="382"/>
      <c r="B151" s="383"/>
      <c r="C151" s="387"/>
      <c r="D151" s="384"/>
      <c r="E151" s="383"/>
      <c r="F151" s="385"/>
      <c r="G151" s="415"/>
      <c r="I151" s="4"/>
      <c r="J151" s="4"/>
      <c r="K151" s="407"/>
      <c r="L151" s="407"/>
      <c r="M151" s="693" t="s">
        <v>1439</v>
      </c>
      <c r="N151" s="694"/>
      <c r="O151" s="694"/>
      <c r="P151" s="406"/>
    </row>
    <row r="152" spans="1:16" ht="15.75" customHeight="1">
      <c r="A152" s="382"/>
      <c r="B152" s="390"/>
      <c r="C152" s="387"/>
      <c r="D152" s="384"/>
      <c r="E152" s="383"/>
      <c r="F152" s="385"/>
      <c r="G152" s="415"/>
      <c r="I152" s="4"/>
      <c r="J152" s="4"/>
      <c r="K152" s="407"/>
      <c r="L152" s="407"/>
      <c r="M152" s="391"/>
      <c r="N152" s="391"/>
      <c r="O152" s="391"/>
      <c r="P152" s="406"/>
    </row>
    <row r="153" spans="1:16" ht="15.75" customHeight="1">
      <c r="A153" s="382"/>
      <c r="B153" s="52"/>
      <c r="C153" s="387"/>
      <c r="D153" s="418"/>
      <c r="E153" s="379"/>
      <c r="I153" s="4"/>
      <c r="J153" s="4"/>
      <c r="K153" s="407"/>
      <c r="L153" s="407"/>
      <c r="M153" s="391"/>
      <c r="N153" s="391"/>
      <c r="O153" s="391"/>
      <c r="P153" s="406"/>
    </row>
    <row r="154" spans="1:16" ht="15.75" customHeight="1">
      <c r="A154" s="382"/>
      <c r="C154" s="387"/>
      <c r="D154" s="418"/>
      <c r="E154" s="379"/>
      <c r="I154" s="4"/>
      <c r="J154" s="4"/>
      <c r="K154" s="407"/>
      <c r="L154" s="407"/>
      <c r="M154" s="391"/>
      <c r="N154" s="391"/>
      <c r="O154" s="391"/>
      <c r="P154" s="406"/>
    </row>
    <row r="155" spans="1:16" ht="15.75" customHeight="1">
      <c r="A155" s="390"/>
      <c r="C155" s="378"/>
      <c r="D155" s="418"/>
      <c r="E155" s="379"/>
      <c r="I155" s="4"/>
      <c r="J155" s="4"/>
      <c r="K155" s="407"/>
      <c r="L155" s="407"/>
      <c r="M155" s="391"/>
      <c r="N155" s="391"/>
      <c r="O155" s="391"/>
      <c r="P155" s="406"/>
    </row>
    <row r="156" spans="1:16" ht="15.75" customHeight="1">
      <c r="A156" s="390"/>
      <c r="D156" s="418"/>
      <c r="E156" s="379"/>
      <c r="I156" s="4"/>
      <c r="J156" s="4"/>
      <c r="K156" s="407"/>
      <c r="L156" s="407"/>
      <c r="M156" s="391"/>
      <c r="N156" s="391"/>
      <c r="O156" s="391"/>
      <c r="P156" s="406"/>
    </row>
    <row r="157" spans="1:16" ht="15.75" customHeight="1">
      <c r="A157" s="52"/>
      <c r="I157" s="4"/>
      <c r="J157" s="4"/>
      <c r="K157" s="4"/>
      <c r="L157" s="4"/>
      <c r="M157" s="391"/>
      <c r="N157" s="391"/>
      <c r="O157" s="391"/>
      <c r="P157" s="406"/>
    </row>
    <row r="158" spans="1:16" ht="15.75" customHeight="1">
      <c r="A158" s="52"/>
      <c r="I158" s="4"/>
      <c r="J158" s="4"/>
      <c r="K158" s="4"/>
      <c r="L158" s="4"/>
      <c r="M158" s="739" t="s">
        <v>1440</v>
      </c>
      <c r="N158" s="694"/>
      <c r="O158" s="694"/>
      <c r="P158" s="406"/>
    </row>
    <row r="159" spans="1:16" ht="15.75" customHeight="1">
      <c r="A159" s="390"/>
      <c r="C159" s="378"/>
      <c r="I159" s="4"/>
      <c r="J159" s="4"/>
      <c r="K159" s="4"/>
      <c r="L159" s="4"/>
      <c r="M159" s="693" t="s">
        <v>1441</v>
      </c>
      <c r="N159" s="694"/>
      <c r="O159" s="694"/>
      <c r="P159" s="406"/>
    </row>
    <row r="160" spans="1:16" ht="15.75" customHeight="1">
      <c r="A160" s="390"/>
      <c r="C160" s="378"/>
      <c r="I160" s="4"/>
      <c r="J160" s="4"/>
      <c r="K160" s="4"/>
      <c r="L160" s="4"/>
      <c r="M160" s="693" t="s">
        <v>1442</v>
      </c>
      <c r="N160" s="694"/>
      <c r="O160" s="694"/>
      <c r="P160" s="406"/>
    </row>
    <row r="161" ht="15.75" customHeight="1"/>
    <row r="162" ht="15.75" customHeight="1"/>
    <row r="163" ht="15.75" customHeight="1"/>
    <row r="164" ht="15.75" customHeight="1"/>
    <row r="165" ht="15.75" customHeight="1"/>
  </sheetData>
  <mergeCells count="35">
    <mergeCell ref="J145:M145"/>
    <mergeCell ref="F5:F7"/>
    <mergeCell ref="G5:G7"/>
    <mergeCell ref="H5:H7"/>
    <mergeCell ref="I5:I7"/>
    <mergeCell ref="J143:M143"/>
    <mergeCell ref="B143:I143"/>
    <mergeCell ref="L142:M142"/>
    <mergeCell ref="J142:K142"/>
    <mergeCell ref="B142:I142"/>
    <mergeCell ref="B141:I141"/>
    <mergeCell ref="D4:D7"/>
    <mergeCell ref="A1:P1"/>
    <mergeCell ref="A2:P2"/>
    <mergeCell ref="A3:P3"/>
    <mergeCell ref="A4:A7"/>
    <mergeCell ref="B4:B7"/>
    <mergeCell ref="C4:C7"/>
    <mergeCell ref="P4:P7"/>
    <mergeCell ref="E4:F4"/>
    <mergeCell ref="G4:I4"/>
    <mergeCell ref="N4:N7"/>
    <mergeCell ref="O4:O7"/>
    <mergeCell ref="E5:E7"/>
    <mergeCell ref="J5:K5"/>
    <mergeCell ref="L5:M5"/>
    <mergeCell ref="J6:K6"/>
    <mergeCell ref="L6:M6"/>
    <mergeCell ref="M159:O159"/>
    <mergeCell ref="M160:O160"/>
    <mergeCell ref="M150:O150"/>
    <mergeCell ref="M149:O149"/>
    <mergeCell ref="M147:O147"/>
    <mergeCell ref="M158:O158"/>
    <mergeCell ref="M151:O151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97"/>
  <sheetViews>
    <sheetView topLeftCell="E64" workbookViewId="0">
      <selection activeCell="M80" sqref="M80"/>
    </sheetView>
  </sheetViews>
  <sheetFormatPr defaultColWidth="14.453125" defaultRowHeight="15" customHeight="1"/>
  <cols>
    <col min="1" max="1" width="4.7265625" customWidth="1"/>
    <col min="2" max="2" width="37.1796875" customWidth="1"/>
    <col min="3" max="3" width="28.453125" customWidth="1"/>
    <col min="4" max="4" width="8.7265625" customWidth="1"/>
    <col min="5" max="5" width="12.453125" customWidth="1"/>
    <col min="6" max="6" width="12" customWidth="1"/>
    <col min="7" max="7" width="12.453125" customWidth="1"/>
    <col min="8" max="8" width="10.7265625" customWidth="1"/>
    <col min="9" max="9" width="15.26953125" customWidth="1"/>
    <col min="10" max="10" width="16.453125" customWidth="1"/>
    <col min="11" max="11" width="13.81640625" customWidth="1"/>
    <col min="12" max="12" width="14.26953125" customWidth="1"/>
    <col min="13" max="13" width="16.81640625" customWidth="1"/>
    <col min="14" max="15" width="8.7265625" customWidth="1"/>
    <col min="16" max="16" width="13.7265625" customWidth="1"/>
    <col min="17" max="25" width="8.7265625" customWidth="1"/>
  </cols>
  <sheetData>
    <row r="1" spans="1:25" ht="21">
      <c r="A1" s="705" t="s">
        <v>1443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  <c r="P1" s="694"/>
      <c r="Q1" s="1"/>
    </row>
    <row r="2" spans="1:25" ht="21">
      <c r="A2" s="705" t="s">
        <v>0</v>
      </c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1"/>
    </row>
    <row r="3" spans="1:25" ht="21">
      <c r="A3" s="706" t="s">
        <v>1</v>
      </c>
      <c r="B3" s="707"/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393"/>
    </row>
    <row r="4" spans="1:25" ht="14.5">
      <c r="A4" s="708" t="s">
        <v>2</v>
      </c>
      <c r="B4" s="711" t="s">
        <v>3</v>
      </c>
      <c r="C4" s="714" t="s">
        <v>4</v>
      </c>
      <c r="D4" s="723" t="s">
        <v>5</v>
      </c>
      <c r="E4" s="734" t="s">
        <v>6</v>
      </c>
      <c r="F4" s="733"/>
      <c r="G4" s="734" t="s">
        <v>7</v>
      </c>
      <c r="H4" s="735"/>
      <c r="I4" s="733"/>
      <c r="J4" s="2"/>
      <c r="K4" s="2"/>
      <c r="L4" s="2"/>
      <c r="M4" s="2"/>
      <c r="N4" s="717" t="s">
        <v>8</v>
      </c>
      <c r="O4" s="720" t="s">
        <v>9</v>
      </c>
      <c r="P4" s="708" t="s">
        <v>10</v>
      </c>
      <c r="Q4" s="52"/>
    </row>
    <row r="5" spans="1:25" ht="14.5">
      <c r="A5" s="709"/>
      <c r="B5" s="712"/>
      <c r="C5" s="715"/>
      <c r="D5" s="718"/>
      <c r="E5" s="740" t="s">
        <v>11</v>
      </c>
      <c r="F5" s="740" t="s">
        <v>12</v>
      </c>
      <c r="G5" s="736" t="s">
        <v>13</v>
      </c>
      <c r="H5" s="736" t="s">
        <v>1444</v>
      </c>
      <c r="I5" s="738" t="s">
        <v>13</v>
      </c>
      <c r="J5" s="725" t="s">
        <v>14</v>
      </c>
      <c r="K5" s="726"/>
      <c r="L5" s="725" t="s">
        <v>15</v>
      </c>
      <c r="M5" s="726"/>
      <c r="N5" s="718"/>
      <c r="O5" s="721"/>
      <c r="P5" s="709"/>
      <c r="Q5" s="52"/>
    </row>
    <row r="6" spans="1:25" ht="14.5">
      <c r="A6" s="709"/>
      <c r="B6" s="712"/>
      <c r="C6" s="715"/>
      <c r="D6" s="718"/>
      <c r="E6" s="718"/>
      <c r="F6" s="718"/>
      <c r="G6" s="718"/>
      <c r="H6" s="718"/>
      <c r="I6" s="718"/>
      <c r="J6" s="727" t="s">
        <v>16</v>
      </c>
      <c r="K6" s="728"/>
      <c r="L6" s="727" t="s">
        <v>17</v>
      </c>
      <c r="M6" s="728"/>
      <c r="N6" s="718"/>
      <c r="O6" s="721"/>
      <c r="P6" s="709"/>
      <c r="Q6" s="52"/>
    </row>
    <row r="7" spans="1:25" ht="14.5">
      <c r="A7" s="710"/>
      <c r="B7" s="713"/>
      <c r="C7" s="716"/>
      <c r="D7" s="719"/>
      <c r="E7" s="719"/>
      <c r="F7" s="719"/>
      <c r="G7" s="719"/>
      <c r="H7" s="719"/>
      <c r="I7" s="719"/>
      <c r="J7" s="420" t="s">
        <v>18</v>
      </c>
      <c r="K7" s="421" t="s">
        <v>19</v>
      </c>
      <c r="L7" s="420" t="s">
        <v>18</v>
      </c>
      <c r="M7" s="421" t="s">
        <v>19</v>
      </c>
      <c r="N7" s="719"/>
      <c r="O7" s="722"/>
      <c r="P7" s="710"/>
      <c r="Q7" s="52"/>
    </row>
    <row r="8" spans="1:25" ht="14.5">
      <c r="A8" s="422">
        <v>1</v>
      </c>
      <c r="B8" s="644">
        <v>2</v>
      </c>
      <c r="C8" s="645">
        <v>3</v>
      </c>
      <c r="D8" s="646">
        <v>4</v>
      </c>
      <c r="E8" s="644">
        <v>5</v>
      </c>
      <c r="F8" s="644">
        <v>6</v>
      </c>
      <c r="G8" s="644">
        <v>7</v>
      </c>
      <c r="H8" s="644">
        <v>8</v>
      </c>
      <c r="I8" s="647">
        <v>9</v>
      </c>
      <c r="J8" s="647">
        <v>10</v>
      </c>
      <c r="K8" s="648">
        <v>11</v>
      </c>
      <c r="L8" s="649">
        <v>12</v>
      </c>
      <c r="M8" s="650">
        <v>13</v>
      </c>
      <c r="N8" s="644">
        <v>14</v>
      </c>
      <c r="O8" s="645">
        <v>15</v>
      </c>
      <c r="P8" s="651">
        <v>16</v>
      </c>
      <c r="Q8" s="52"/>
    </row>
    <row r="9" spans="1:25" ht="14.5">
      <c r="A9" s="479">
        <v>1</v>
      </c>
      <c r="B9" s="42" t="s">
        <v>105</v>
      </c>
      <c r="C9" s="43" t="s">
        <v>106</v>
      </c>
      <c r="D9" s="44">
        <v>2998</v>
      </c>
      <c r="E9" s="84">
        <v>45414</v>
      </c>
      <c r="F9" s="84">
        <v>45414</v>
      </c>
      <c r="G9" s="96"/>
      <c r="H9" s="84">
        <v>45414</v>
      </c>
      <c r="I9" s="37">
        <v>820240502217532</v>
      </c>
      <c r="J9" s="64">
        <v>125000</v>
      </c>
      <c r="K9" s="97"/>
      <c r="L9" s="58"/>
      <c r="M9" s="58"/>
      <c r="N9" s="98"/>
      <c r="O9" s="98"/>
      <c r="P9" s="99" t="s">
        <v>107</v>
      </c>
      <c r="Q9" s="52"/>
    </row>
    <row r="10" spans="1:25" ht="14.5">
      <c r="A10" s="479">
        <v>2</v>
      </c>
      <c r="B10" s="78" t="s">
        <v>20</v>
      </c>
      <c r="C10" s="34" t="s">
        <v>160</v>
      </c>
      <c r="D10" s="59">
        <v>238</v>
      </c>
      <c r="E10" s="84">
        <v>45414</v>
      </c>
      <c r="F10" s="84">
        <v>45414</v>
      </c>
      <c r="G10" s="25"/>
      <c r="H10" s="84">
        <v>45414</v>
      </c>
      <c r="I10" s="37">
        <v>820240502339392</v>
      </c>
      <c r="J10" s="74">
        <v>75000</v>
      </c>
      <c r="K10" s="90"/>
      <c r="L10" s="98"/>
      <c r="M10" s="58"/>
      <c r="N10" s="98"/>
      <c r="O10" s="98"/>
      <c r="P10" s="99" t="s">
        <v>107</v>
      </c>
      <c r="Q10" s="52"/>
    </row>
    <row r="11" spans="1:25" ht="14.5">
      <c r="A11" s="479">
        <v>3</v>
      </c>
      <c r="B11" s="78" t="s">
        <v>20</v>
      </c>
      <c r="C11" s="68" t="s">
        <v>162</v>
      </c>
      <c r="D11" s="111">
        <v>3034</v>
      </c>
      <c r="E11" s="84">
        <v>45414</v>
      </c>
      <c r="F11" s="84">
        <v>45414</v>
      </c>
      <c r="G11" s="25"/>
      <c r="H11" s="84">
        <v>45414</v>
      </c>
      <c r="I11" s="37">
        <v>820240502339464</v>
      </c>
      <c r="J11" s="110">
        <v>150000</v>
      </c>
      <c r="K11" s="73"/>
      <c r="L11" s="98"/>
      <c r="M11" s="58"/>
      <c r="N11" s="98"/>
      <c r="O11" s="98"/>
      <c r="P11" s="99" t="s">
        <v>107</v>
      </c>
      <c r="Q11" s="52"/>
    </row>
    <row r="12" spans="1:25" ht="14.5">
      <c r="A12" s="479">
        <v>4</v>
      </c>
      <c r="B12" s="68" t="s">
        <v>184</v>
      </c>
      <c r="C12" s="127" t="s">
        <v>185</v>
      </c>
      <c r="D12" s="131">
        <v>244</v>
      </c>
      <c r="E12" s="84">
        <v>45415</v>
      </c>
      <c r="F12" s="84">
        <v>45415</v>
      </c>
      <c r="G12" s="130"/>
      <c r="H12" s="84">
        <v>45415</v>
      </c>
      <c r="I12" s="37">
        <v>820240503369131</v>
      </c>
      <c r="J12" s="117">
        <v>75000</v>
      </c>
      <c r="K12" s="126"/>
      <c r="L12" s="101"/>
      <c r="M12" s="58"/>
      <c r="N12" s="98"/>
      <c r="O12" s="98"/>
      <c r="P12" s="99" t="s">
        <v>107</v>
      </c>
      <c r="Q12" s="4"/>
      <c r="R12" s="4"/>
      <c r="S12" s="4"/>
      <c r="T12" s="4"/>
      <c r="U12" s="4"/>
      <c r="V12" s="4"/>
      <c r="W12" s="4"/>
      <c r="X12" s="4"/>
      <c r="Y12" s="4"/>
    </row>
    <row r="13" spans="1:25" ht="14.5">
      <c r="A13" s="479">
        <v>5</v>
      </c>
      <c r="B13" s="68" t="s">
        <v>184</v>
      </c>
      <c r="C13" s="127" t="s">
        <v>186</v>
      </c>
      <c r="D13" s="131">
        <v>3649</v>
      </c>
      <c r="E13" s="84">
        <v>45415</v>
      </c>
      <c r="F13" s="84">
        <v>45415</v>
      </c>
      <c r="G13" s="130"/>
      <c r="H13" s="84">
        <v>45415</v>
      </c>
      <c r="I13" s="37">
        <v>820240503369318</v>
      </c>
      <c r="J13" s="57">
        <v>150000</v>
      </c>
      <c r="K13" s="109"/>
      <c r="L13" s="101"/>
      <c r="M13" s="58"/>
      <c r="N13" s="98"/>
      <c r="O13" s="98"/>
      <c r="P13" s="99" t="s">
        <v>107</v>
      </c>
      <c r="Q13" s="52"/>
    </row>
    <row r="14" spans="1:25" ht="14.5">
      <c r="A14" s="479">
        <v>6</v>
      </c>
      <c r="B14" s="42" t="s">
        <v>313</v>
      </c>
      <c r="C14" s="42" t="s">
        <v>314</v>
      </c>
      <c r="D14" s="430">
        <v>165</v>
      </c>
      <c r="E14" s="199">
        <v>45416</v>
      </c>
      <c r="F14" s="199">
        <v>45416</v>
      </c>
      <c r="G14" s="130"/>
      <c r="H14" s="199">
        <v>45417</v>
      </c>
      <c r="I14" s="200">
        <v>820240504550939</v>
      </c>
      <c r="J14" s="104">
        <v>75000</v>
      </c>
      <c r="K14" s="66"/>
      <c r="L14" s="101"/>
      <c r="M14" s="58"/>
      <c r="N14" s="98"/>
      <c r="O14" s="98"/>
      <c r="P14" s="99" t="s">
        <v>107</v>
      </c>
      <c r="Q14" s="52"/>
      <c r="R14" s="52"/>
      <c r="S14" s="52"/>
      <c r="T14" s="52"/>
      <c r="U14" s="52"/>
      <c r="V14" s="52"/>
      <c r="W14" s="52"/>
      <c r="X14" s="52"/>
      <c r="Y14" s="52"/>
    </row>
    <row r="15" spans="1:25" ht="14.5">
      <c r="A15" s="479">
        <v>7</v>
      </c>
      <c r="B15" s="42" t="s">
        <v>313</v>
      </c>
      <c r="C15" s="34" t="s">
        <v>315</v>
      </c>
      <c r="D15" s="35">
        <v>2944</v>
      </c>
      <c r="E15" s="199">
        <v>45416</v>
      </c>
      <c r="F15" s="199">
        <v>45416</v>
      </c>
      <c r="G15" s="130"/>
      <c r="H15" s="199">
        <v>45417</v>
      </c>
      <c r="I15" s="200">
        <v>820240504550947</v>
      </c>
      <c r="J15" s="104">
        <v>125000</v>
      </c>
      <c r="K15" s="93"/>
      <c r="L15" s="101"/>
      <c r="M15" s="58"/>
      <c r="N15" s="98"/>
      <c r="O15" s="98"/>
      <c r="P15" s="99" t="s">
        <v>107</v>
      </c>
      <c r="Q15" s="52"/>
    </row>
    <row r="16" spans="1:25" ht="14.5">
      <c r="A16" s="479">
        <v>8</v>
      </c>
      <c r="B16" s="68" t="s">
        <v>321</v>
      </c>
      <c r="C16" s="127" t="s">
        <v>322</v>
      </c>
      <c r="D16" s="131">
        <v>231</v>
      </c>
      <c r="E16" s="84">
        <v>45417</v>
      </c>
      <c r="F16" s="84">
        <v>45417</v>
      </c>
      <c r="G16" s="96"/>
      <c r="H16" s="84">
        <v>45417</v>
      </c>
      <c r="I16" s="37">
        <v>820240505555726</v>
      </c>
      <c r="J16" s="104">
        <v>75000</v>
      </c>
      <c r="K16" s="104"/>
      <c r="L16" s="159"/>
      <c r="M16" s="58"/>
      <c r="N16" s="137"/>
      <c r="O16" s="137"/>
      <c r="P16" s="99" t="s">
        <v>107</v>
      </c>
      <c r="Q16" s="52"/>
    </row>
    <row r="17" spans="1:25" ht="14.5">
      <c r="A17" s="479">
        <v>9</v>
      </c>
      <c r="B17" s="68" t="s">
        <v>321</v>
      </c>
      <c r="C17" s="127" t="s">
        <v>323</v>
      </c>
      <c r="D17" s="131">
        <v>3025</v>
      </c>
      <c r="E17" s="84">
        <v>45417</v>
      </c>
      <c r="F17" s="84">
        <v>45417</v>
      </c>
      <c r="G17" s="96"/>
      <c r="H17" s="84">
        <v>45417</v>
      </c>
      <c r="I17" s="37">
        <v>820240505555728</v>
      </c>
      <c r="J17" s="104">
        <v>150000</v>
      </c>
      <c r="K17" s="104"/>
      <c r="L17" s="159"/>
      <c r="M17" s="58"/>
      <c r="N17" s="137"/>
      <c r="O17" s="137"/>
      <c r="P17" s="99" t="s">
        <v>107</v>
      </c>
      <c r="Q17" s="52"/>
      <c r="R17" s="52"/>
      <c r="S17" s="52"/>
      <c r="T17" s="52"/>
      <c r="U17" s="52"/>
      <c r="V17" s="52"/>
      <c r="W17" s="52"/>
      <c r="X17" s="52"/>
      <c r="Y17" s="52"/>
    </row>
    <row r="18" spans="1:25" ht="14.5">
      <c r="A18" s="479">
        <v>10</v>
      </c>
      <c r="B18" s="42" t="s">
        <v>218</v>
      </c>
      <c r="C18" s="43" t="s">
        <v>1374</v>
      </c>
      <c r="D18" s="44">
        <v>22</v>
      </c>
      <c r="E18" s="84">
        <v>45418</v>
      </c>
      <c r="F18" s="84">
        <v>45418</v>
      </c>
      <c r="G18" s="96"/>
      <c r="H18" s="84">
        <v>45418</v>
      </c>
      <c r="I18" s="37">
        <v>820240506757293</v>
      </c>
      <c r="J18" s="197">
        <v>75000</v>
      </c>
      <c r="K18" s="58"/>
      <c r="L18" s="49"/>
      <c r="M18" s="49"/>
      <c r="N18" s="26"/>
      <c r="O18" s="26"/>
      <c r="P18" s="99" t="s">
        <v>107</v>
      </c>
      <c r="Q18" s="52"/>
    </row>
    <row r="19" spans="1:25" ht="14.5">
      <c r="A19" s="479">
        <v>11</v>
      </c>
      <c r="B19" s="42" t="s">
        <v>79</v>
      </c>
      <c r="C19" s="43" t="s">
        <v>438</v>
      </c>
      <c r="D19" s="100">
        <v>203</v>
      </c>
      <c r="E19" s="84">
        <v>45419</v>
      </c>
      <c r="F19" s="84">
        <v>45419</v>
      </c>
      <c r="G19" s="45"/>
      <c r="H19" s="84">
        <v>45419</v>
      </c>
      <c r="I19" s="37">
        <v>820240507768493</v>
      </c>
      <c r="J19" s="56">
        <v>75000</v>
      </c>
      <c r="K19" s="58"/>
      <c r="L19" s="55"/>
      <c r="M19" s="47"/>
      <c r="N19" s="26"/>
      <c r="O19" s="26"/>
      <c r="P19" s="99" t="s">
        <v>107</v>
      </c>
      <c r="Q19" s="52"/>
    </row>
    <row r="20" spans="1:25" ht="14.5">
      <c r="A20" s="479">
        <v>12</v>
      </c>
      <c r="B20" s="42" t="s">
        <v>79</v>
      </c>
      <c r="C20" s="172" t="s">
        <v>439</v>
      </c>
      <c r="D20" s="143">
        <v>3143</v>
      </c>
      <c r="E20" s="84">
        <v>45419</v>
      </c>
      <c r="F20" s="84">
        <v>45419</v>
      </c>
      <c r="G20" s="202"/>
      <c r="H20" s="84">
        <v>45419</v>
      </c>
      <c r="I20" s="37">
        <v>820240507768531</v>
      </c>
      <c r="J20" s="85">
        <v>150000</v>
      </c>
      <c r="K20" s="203"/>
      <c r="L20" s="204"/>
      <c r="M20" s="203"/>
      <c r="N20" s="205"/>
      <c r="O20" s="205"/>
      <c r="P20" s="99" t="s">
        <v>107</v>
      </c>
      <c r="Q20" s="52"/>
    </row>
    <row r="21" spans="1:25" ht="15.75" customHeight="1">
      <c r="A21" s="479">
        <v>13</v>
      </c>
      <c r="B21" s="68" t="s">
        <v>148</v>
      </c>
      <c r="C21" s="68" t="s">
        <v>477</v>
      </c>
      <c r="D21" s="131">
        <v>259</v>
      </c>
      <c r="E21" s="84">
        <v>45419</v>
      </c>
      <c r="F21" s="84">
        <v>45419</v>
      </c>
      <c r="G21" s="96"/>
      <c r="H21" s="84">
        <v>45419</v>
      </c>
      <c r="I21" s="37">
        <v>820240507904613</v>
      </c>
      <c r="J21" s="212">
        <v>75000</v>
      </c>
      <c r="K21" s="101"/>
      <c r="L21" s="159"/>
      <c r="M21" s="58"/>
      <c r="N21" s="137"/>
      <c r="O21" s="137"/>
      <c r="P21" s="99" t="s">
        <v>107</v>
      </c>
      <c r="Q21" s="52"/>
    </row>
    <row r="22" spans="1:25" ht="15.75" customHeight="1">
      <c r="A22" s="479">
        <v>14</v>
      </c>
      <c r="B22" s="68" t="s">
        <v>148</v>
      </c>
      <c r="C22" s="127" t="s">
        <v>478</v>
      </c>
      <c r="D22" s="131">
        <v>4792</v>
      </c>
      <c r="E22" s="84">
        <v>45419</v>
      </c>
      <c r="F22" s="84">
        <v>45419</v>
      </c>
      <c r="G22" s="96"/>
      <c r="H22" s="84">
        <v>45419</v>
      </c>
      <c r="I22" s="37">
        <v>820240507904621</v>
      </c>
      <c r="J22" s="46">
        <v>150000</v>
      </c>
      <c r="K22" s="93"/>
      <c r="L22" s="159"/>
      <c r="M22" s="58"/>
      <c r="N22" s="137"/>
      <c r="O22" s="137"/>
      <c r="P22" s="99" t="s">
        <v>107</v>
      </c>
      <c r="Q22" s="52"/>
    </row>
    <row r="23" spans="1:25" ht="15.75" customHeight="1">
      <c r="A23" s="479">
        <v>15</v>
      </c>
      <c r="B23" s="108" t="s">
        <v>321</v>
      </c>
      <c r="C23" s="127" t="s">
        <v>551</v>
      </c>
      <c r="D23" s="131">
        <v>222</v>
      </c>
      <c r="E23" s="84">
        <v>45421</v>
      </c>
      <c r="F23" s="84">
        <v>45421</v>
      </c>
      <c r="G23" s="96"/>
      <c r="H23" s="84">
        <v>45421</v>
      </c>
      <c r="I23" s="37">
        <v>820240509085820</v>
      </c>
      <c r="J23" s="233">
        <v>75000</v>
      </c>
      <c r="K23" s="58"/>
      <c r="L23" s="159"/>
      <c r="M23" s="58"/>
      <c r="N23" s="98"/>
      <c r="O23" s="98"/>
      <c r="P23" s="99" t="s">
        <v>107</v>
      </c>
      <c r="Q23" s="52"/>
    </row>
    <row r="24" spans="1:25" ht="15.75" customHeight="1">
      <c r="A24" s="479">
        <v>16</v>
      </c>
      <c r="B24" s="108" t="s">
        <v>321</v>
      </c>
      <c r="C24" s="34" t="s">
        <v>552</v>
      </c>
      <c r="D24" s="35">
        <v>3065</v>
      </c>
      <c r="E24" s="84">
        <v>45421</v>
      </c>
      <c r="F24" s="84">
        <v>45421</v>
      </c>
      <c r="G24" s="96"/>
      <c r="H24" s="84">
        <v>45421</v>
      </c>
      <c r="I24" s="37">
        <v>820240509085837</v>
      </c>
      <c r="J24" s="54">
        <v>150000</v>
      </c>
      <c r="K24" s="93"/>
      <c r="L24" s="159"/>
      <c r="M24" s="58"/>
      <c r="N24" s="98"/>
      <c r="O24" s="98"/>
      <c r="P24" s="99" t="s">
        <v>107</v>
      </c>
      <c r="Q24" s="52"/>
    </row>
    <row r="25" spans="1:25" ht="15.75" customHeight="1">
      <c r="A25" s="479">
        <v>17</v>
      </c>
      <c r="B25" s="42" t="s">
        <v>145</v>
      </c>
      <c r="C25" s="60" t="s">
        <v>576</v>
      </c>
      <c r="D25" s="63">
        <v>232</v>
      </c>
      <c r="E25" s="84">
        <v>45421</v>
      </c>
      <c r="F25" s="84">
        <v>45421</v>
      </c>
      <c r="G25" s="130"/>
      <c r="H25" s="84">
        <v>45421</v>
      </c>
      <c r="I25" s="37">
        <v>820240509093031</v>
      </c>
      <c r="J25" s="57">
        <v>75000</v>
      </c>
      <c r="K25" s="239"/>
      <c r="L25" s="101"/>
      <c r="M25" s="73"/>
      <c r="N25" s="137"/>
      <c r="O25" s="137"/>
      <c r="P25" s="99" t="s">
        <v>107</v>
      </c>
      <c r="Q25" s="52"/>
    </row>
    <row r="26" spans="1:25" ht="15.75" customHeight="1">
      <c r="A26" s="479">
        <v>18</v>
      </c>
      <c r="B26" s="42" t="s">
        <v>145</v>
      </c>
      <c r="C26" s="34" t="s">
        <v>577</v>
      </c>
      <c r="D26" s="100">
        <v>3031</v>
      </c>
      <c r="E26" s="84">
        <v>45421</v>
      </c>
      <c r="F26" s="84">
        <v>45421</v>
      </c>
      <c r="G26" s="130"/>
      <c r="H26" s="84">
        <v>45421</v>
      </c>
      <c r="I26" s="37">
        <v>820240509093053</v>
      </c>
      <c r="J26" s="230">
        <v>150000</v>
      </c>
      <c r="K26" s="235"/>
      <c r="L26" s="101"/>
      <c r="M26" s="73"/>
      <c r="N26" s="137"/>
      <c r="O26" s="137"/>
      <c r="P26" s="99" t="s">
        <v>107</v>
      </c>
    </row>
    <row r="27" spans="1:25" ht="15.75" customHeight="1">
      <c r="A27" s="479">
        <v>19</v>
      </c>
      <c r="B27" s="68" t="s">
        <v>105</v>
      </c>
      <c r="C27" s="108" t="s">
        <v>607</v>
      </c>
      <c r="D27" s="59">
        <v>1800</v>
      </c>
      <c r="E27" s="199">
        <v>45422</v>
      </c>
      <c r="F27" s="199">
        <v>45422</v>
      </c>
      <c r="G27" s="130"/>
      <c r="H27" s="199">
        <v>45422</v>
      </c>
      <c r="I27" s="200">
        <v>820240510113768</v>
      </c>
      <c r="J27" s="105">
        <v>125000</v>
      </c>
      <c r="K27" s="236"/>
      <c r="L27" s="101"/>
      <c r="M27" s="73"/>
      <c r="N27" s="137"/>
      <c r="O27" s="137"/>
      <c r="P27" s="99" t="s">
        <v>107</v>
      </c>
      <c r="Q27" s="52"/>
    </row>
    <row r="28" spans="1:25" ht="15.75" customHeight="1">
      <c r="A28" s="479">
        <v>20</v>
      </c>
      <c r="B28" s="242" t="s">
        <v>20</v>
      </c>
      <c r="C28" s="60" t="s">
        <v>698</v>
      </c>
      <c r="D28" s="71">
        <v>207</v>
      </c>
      <c r="E28" s="84">
        <v>45423</v>
      </c>
      <c r="F28" s="84">
        <v>45423</v>
      </c>
      <c r="G28" s="218"/>
      <c r="H28" s="84">
        <v>45423</v>
      </c>
      <c r="I28" s="37">
        <v>820240511229143</v>
      </c>
      <c r="J28" s="262">
        <v>75000</v>
      </c>
      <c r="K28" s="132"/>
      <c r="L28" s="189"/>
      <c r="M28" s="86"/>
      <c r="N28" s="137"/>
      <c r="O28" s="137"/>
      <c r="P28" s="99" t="s">
        <v>107</v>
      </c>
      <c r="Q28" s="52"/>
    </row>
    <row r="29" spans="1:25" ht="15.75" customHeight="1">
      <c r="A29" s="479">
        <v>21</v>
      </c>
      <c r="B29" s="242" t="s">
        <v>20</v>
      </c>
      <c r="C29" s="70" t="s">
        <v>699</v>
      </c>
      <c r="D29" s="71">
        <v>3894</v>
      </c>
      <c r="E29" s="84">
        <v>45423</v>
      </c>
      <c r="F29" s="84">
        <v>45423</v>
      </c>
      <c r="G29" s="218"/>
      <c r="H29" s="84">
        <v>45423</v>
      </c>
      <c r="I29" s="37">
        <v>820240511228537</v>
      </c>
      <c r="J29" s="97">
        <v>150000</v>
      </c>
      <c r="K29" s="266"/>
      <c r="L29" s="93"/>
      <c r="M29" s="93"/>
      <c r="N29" s="137"/>
      <c r="O29" s="137"/>
      <c r="P29" s="99" t="s">
        <v>107</v>
      </c>
      <c r="Q29" s="4"/>
      <c r="R29" s="4"/>
      <c r="S29" s="4"/>
      <c r="T29" s="4"/>
      <c r="U29" s="4"/>
      <c r="V29" s="4"/>
      <c r="W29" s="4"/>
      <c r="X29" s="4"/>
      <c r="Y29" s="4"/>
    </row>
    <row r="30" spans="1:25" ht="15.75" customHeight="1">
      <c r="A30" s="479">
        <v>22</v>
      </c>
      <c r="B30" s="42" t="s">
        <v>313</v>
      </c>
      <c r="C30" s="43" t="s">
        <v>677</v>
      </c>
      <c r="D30" s="44">
        <v>207</v>
      </c>
      <c r="E30" s="84">
        <v>45423</v>
      </c>
      <c r="F30" s="84">
        <v>45423</v>
      </c>
      <c r="G30" s="137"/>
      <c r="H30" s="84">
        <v>45424</v>
      </c>
      <c r="I30" s="37">
        <v>820240511204620</v>
      </c>
      <c r="J30" s="230">
        <v>75000</v>
      </c>
      <c r="K30" s="101"/>
      <c r="L30" s="256"/>
      <c r="M30" s="58"/>
      <c r="N30" s="137"/>
      <c r="O30" s="137"/>
      <c r="P30" s="99" t="s">
        <v>107</v>
      </c>
      <c r="Q30" s="52"/>
    </row>
    <row r="31" spans="1:25" ht="15.75" customHeight="1">
      <c r="A31" s="479">
        <v>23</v>
      </c>
      <c r="B31" s="42" t="s">
        <v>313</v>
      </c>
      <c r="C31" s="43" t="s">
        <v>678</v>
      </c>
      <c r="D31" s="44">
        <v>3103</v>
      </c>
      <c r="E31" s="84">
        <v>45423</v>
      </c>
      <c r="F31" s="84">
        <v>45423</v>
      </c>
      <c r="G31" s="137"/>
      <c r="H31" s="84">
        <v>45424</v>
      </c>
      <c r="I31" s="37">
        <v>820240511204669</v>
      </c>
      <c r="J31" s="188">
        <v>150000</v>
      </c>
      <c r="K31" s="101"/>
      <c r="L31" s="256"/>
      <c r="M31" s="58"/>
      <c r="N31" s="137"/>
      <c r="O31" s="137"/>
      <c r="P31" s="99" t="s">
        <v>107</v>
      </c>
      <c r="Q31" s="52"/>
    </row>
    <row r="32" spans="1:25" ht="15.75" customHeight="1">
      <c r="A32" s="479">
        <v>24</v>
      </c>
      <c r="B32" s="68" t="s">
        <v>105</v>
      </c>
      <c r="C32" s="68" t="s">
        <v>777</v>
      </c>
      <c r="D32" s="255">
        <v>3262</v>
      </c>
      <c r="E32" s="84">
        <v>45425</v>
      </c>
      <c r="F32" s="84">
        <v>45425</v>
      </c>
      <c r="G32" s="96"/>
      <c r="H32" s="84">
        <v>45425</v>
      </c>
      <c r="I32" s="37">
        <v>820240513428186</v>
      </c>
      <c r="J32" s="230">
        <v>150000</v>
      </c>
      <c r="K32" s="215"/>
      <c r="L32" s="215"/>
      <c r="M32" s="215"/>
      <c r="N32" s="137"/>
      <c r="O32" s="137"/>
      <c r="P32" s="99" t="s">
        <v>107</v>
      </c>
      <c r="Q32" s="52"/>
    </row>
    <row r="33" spans="1:17" ht="15.75" customHeight="1">
      <c r="A33" s="479">
        <v>25</v>
      </c>
      <c r="B33" s="42" t="s">
        <v>313</v>
      </c>
      <c r="C33" s="127" t="s">
        <v>796</v>
      </c>
      <c r="D33" s="255">
        <v>15823</v>
      </c>
      <c r="E33" s="84">
        <v>45426</v>
      </c>
      <c r="F33" s="84">
        <v>45426</v>
      </c>
      <c r="G33" s="96"/>
      <c r="H33" s="84">
        <v>45426</v>
      </c>
      <c r="I33" s="37">
        <v>820240514528741</v>
      </c>
      <c r="J33" s="188">
        <v>200000</v>
      </c>
      <c r="K33" s="215"/>
      <c r="L33" s="215"/>
      <c r="M33" s="215"/>
      <c r="N33" s="137"/>
      <c r="O33" s="137"/>
      <c r="P33" s="99" t="s">
        <v>107</v>
      </c>
      <c r="Q33" s="52"/>
    </row>
    <row r="34" spans="1:17" ht="15.75" customHeight="1">
      <c r="A34" s="479">
        <v>26</v>
      </c>
      <c r="B34" s="108" t="s">
        <v>79</v>
      </c>
      <c r="C34" s="127" t="s">
        <v>808</v>
      </c>
      <c r="D34" s="255">
        <v>288</v>
      </c>
      <c r="E34" s="84">
        <v>45426</v>
      </c>
      <c r="F34" s="84">
        <v>45426</v>
      </c>
      <c r="G34" s="96"/>
      <c r="H34" s="84">
        <v>45426</v>
      </c>
      <c r="I34" s="37">
        <v>820240514571313</v>
      </c>
      <c r="J34" s="230">
        <v>75000</v>
      </c>
      <c r="K34" s="215"/>
      <c r="L34" s="215"/>
      <c r="M34" s="215"/>
      <c r="N34" s="137"/>
      <c r="O34" s="137"/>
      <c r="P34" s="99" t="s">
        <v>107</v>
      </c>
      <c r="Q34" s="52"/>
    </row>
    <row r="35" spans="1:17" ht="15.75" customHeight="1">
      <c r="A35" s="479">
        <v>27</v>
      </c>
      <c r="B35" s="108" t="s">
        <v>79</v>
      </c>
      <c r="C35" s="127" t="s">
        <v>809</v>
      </c>
      <c r="D35" s="255">
        <v>3731</v>
      </c>
      <c r="E35" s="84">
        <v>45426</v>
      </c>
      <c r="F35" s="84">
        <v>45426</v>
      </c>
      <c r="G35" s="281"/>
      <c r="H35" s="84">
        <v>45426</v>
      </c>
      <c r="I35" s="37">
        <v>820240514572294</v>
      </c>
      <c r="J35" s="230">
        <v>150000</v>
      </c>
      <c r="K35" s="215"/>
      <c r="L35" s="215"/>
      <c r="M35" s="215"/>
      <c r="N35" s="137"/>
      <c r="O35" s="137"/>
      <c r="P35" s="99" t="s">
        <v>107</v>
      </c>
      <c r="Q35" s="52"/>
    </row>
    <row r="36" spans="1:17" ht="15.75" customHeight="1">
      <c r="A36" s="479">
        <v>28</v>
      </c>
      <c r="B36" s="42" t="s">
        <v>145</v>
      </c>
      <c r="C36" s="34" t="s">
        <v>865</v>
      </c>
      <c r="D36" s="44">
        <v>161</v>
      </c>
      <c r="E36" s="84">
        <v>45427</v>
      </c>
      <c r="F36" s="84">
        <v>45427</v>
      </c>
      <c r="G36" s="96"/>
      <c r="H36" s="84">
        <v>45427</v>
      </c>
      <c r="I36" s="37">
        <v>820240515786410</v>
      </c>
      <c r="J36" s="230">
        <v>75000</v>
      </c>
      <c r="K36" s="215"/>
      <c r="L36" s="215"/>
      <c r="M36" s="215"/>
      <c r="N36" s="137"/>
      <c r="O36" s="137"/>
      <c r="P36" s="99" t="s">
        <v>107</v>
      </c>
      <c r="Q36" s="52"/>
    </row>
    <row r="37" spans="1:17" ht="15.75" customHeight="1">
      <c r="A37" s="479">
        <v>29</v>
      </c>
      <c r="B37" s="42" t="s">
        <v>145</v>
      </c>
      <c r="C37" s="34" t="s">
        <v>866</v>
      </c>
      <c r="D37" s="100">
        <v>3176</v>
      </c>
      <c r="E37" s="84">
        <v>45427</v>
      </c>
      <c r="F37" s="84">
        <v>45427</v>
      </c>
      <c r="G37" s="96"/>
      <c r="H37" s="84">
        <v>45427</v>
      </c>
      <c r="I37" s="37">
        <v>820240515786419</v>
      </c>
      <c r="J37" s="230">
        <v>150000</v>
      </c>
      <c r="K37" s="230"/>
      <c r="L37" s="215"/>
      <c r="M37" s="215"/>
      <c r="N37" s="137"/>
      <c r="O37" s="137"/>
      <c r="P37" s="99" t="s">
        <v>107</v>
      </c>
      <c r="Q37" s="52"/>
    </row>
    <row r="38" spans="1:17" ht="15.75" customHeight="1">
      <c r="A38" s="479">
        <v>30</v>
      </c>
      <c r="B38" s="108" t="s">
        <v>132</v>
      </c>
      <c r="C38" s="34" t="s">
        <v>894</v>
      </c>
      <c r="D38" s="59">
        <v>216</v>
      </c>
      <c r="E38" s="84">
        <v>45428</v>
      </c>
      <c r="F38" s="84">
        <v>45428</v>
      </c>
      <c r="G38" s="96"/>
      <c r="H38" s="84">
        <v>45428</v>
      </c>
      <c r="I38" s="37">
        <v>820240516868688</v>
      </c>
      <c r="J38" s="50">
        <v>75000</v>
      </c>
      <c r="K38" s="187"/>
      <c r="L38" s="93"/>
      <c r="M38" s="93"/>
      <c r="N38" s="296"/>
      <c r="O38" s="296"/>
      <c r="P38" s="99" t="s">
        <v>107</v>
      </c>
      <c r="Q38" s="52"/>
    </row>
    <row r="39" spans="1:17" ht="15.75" customHeight="1">
      <c r="A39" s="479">
        <v>31</v>
      </c>
      <c r="B39" s="108" t="s">
        <v>132</v>
      </c>
      <c r="C39" s="34" t="s">
        <v>895</v>
      </c>
      <c r="D39" s="59">
        <v>3921</v>
      </c>
      <c r="E39" s="199">
        <v>45428</v>
      </c>
      <c r="F39" s="199">
        <v>45428</v>
      </c>
      <c r="G39" s="96"/>
      <c r="H39" s="199">
        <v>45428</v>
      </c>
      <c r="I39" s="200">
        <v>820240516868853</v>
      </c>
      <c r="J39" s="288">
        <v>150000</v>
      </c>
      <c r="K39" s="93"/>
      <c r="L39" s="93"/>
      <c r="M39" s="93"/>
      <c r="N39" s="296"/>
      <c r="O39" s="296"/>
      <c r="P39" s="99" t="s">
        <v>107</v>
      </c>
      <c r="Q39" s="52"/>
    </row>
    <row r="40" spans="1:17" ht="15.75" customHeight="1">
      <c r="A40" s="479">
        <v>32</v>
      </c>
      <c r="B40" s="217" t="s">
        <v>902</v>
      </c>
      <c r="C40" s="297" t="s">
        <v>903</v>
      </c>
      <c r="D40" s="255">
        <v>28615</v>
      </c>
      <c r="E40" s="84">
        <v>45428</v>
      </c>
      <c r="F40" s="84">
        <v>45428</v>
      </c>
      <c r="G40" s="96"/>
      <c r="H40" s="84">
        <v>45428</v>
      </c>
      <c r="I40" s="37">
        <v>820240516884774</v>
      </c>
      <c r="J40" s="215"/>
      <c r="K40" s="38"/>
      <c r="L40" s="300">
        <v>482100</v>
      </c>
      <c r="M40" s="40"/>
      <c r="N40" s="113"/>
      <c r="O40" s="113"/>
      <c r="P40" s="99" t="s">
        <v>107</v>
      </c>
      <c r="Q40" s="52"/>
    </row>
    <row r="41" spans="1:17" ht="15.75" customHeight="1">
      <c r="A41" s="479">
        <v>33</v>
      </c>
      <c r="B41" s="217" t="s">
        <v>145</v>
      </c>
      <c r="C41" s="295" t="s">
        <v>775</v>
      </c>
      <c r="D41" s="255">
        <v>178</v>
      </c>
      <c r="E41" s="84">
        <v>45428</v>
      </c>
      <c r="F41" s="84">
        <v>45428</v>
      </c>
      <c r="G41" s="96"/>
      <c r="H41" s="84">
        <v>45428</v>
      </c>
      <c r="I41" s="37">
        <v>820240516950534</v>
      </c>
      <c r="J41" s="54">
        <v>75000</v>
      </c>
      <c r="K41" s="54"/>
      <c r="L41" s="93"/>
      <c r="M41" s="93"/>
      <c r="N41" s="296"/>
      <c r="O41" s="296"/>
      <c r="P41" s="99" t="s">
        <v>107</v>
      </c>
      <c r="Q41" s="52"/>
    </row>
    <row r="42" spans="1:17" ht="15.75" customHeight="1">
      <c r="A42" s="479">
        <v>34</v>
      </c>
      <c r="B42" s="217" t="s">
        <v>145</v>
      </c>
      <c r="C42" s="295" t="s">
        <v>776</v>
      </c>
      <c r="D42" s="255">
        <v>3107</v>
      </c>
      <c r="E42" s="84">
        <v>45428</v>
      </c>
      <c r="F42" s="84">
        <v>45428</v>
      </c>
      <c r="G42" s="96"/>
      <c r="H42" s="84">
        <v>45428</v>
      </c>
      <c r="I42" s="37">
        <v>820240516949719</v>
      </c>
      <c r="J42" s="54">
        <v>150000</v>
      </c>
      <c r="K42" s="54"/>
      <c r="L42" s="93"/>
      <c r="M42" s="93"/>
      <c r="N42" s="296"/>
      <c r="O42" s="296"/>
      <c r="P42" s="99" t="s">
        <v>107</v>
      </c>
      <c r="Q42" s="52"/>
    </row>
    <row r="43" spans="1:17" ht="15.75" customHeight="1">
      <c r="A43" s="479">
        <v>35</v>
      </c>
      <c r="B43" s="42" t="s">
        <v>313</v>
      </c>
      <c r="C43" s="34" t="s">
        <v>1006</v>
      </c>
      <c r="D43" s="100">
        <v>25074</v>
      </c>
      <c r="E43" s="84">
        <v>45430</v>
      </c>
      <c r="F43" s="84">
        <v>45430</v>
      </c>
      <c r="G43" s="96"/>
      <c r="H43" s="84">
        <v>45430</v>
      </c>
      <c r="I43" s="37">
        <v>820240518179750</v>
      </c>
      <c r="J43" s="178"/>
      <c r="K43" s="93"/>
      <c r="L43" s="54">
        <v>478320</v>
      </c>
      <c r="M43" s="54"/>
      <c r="N43" s="296"/>
      <c r="O43" s="296"/>
      <c r="P43" s="99" t="s">
        <v>107</v>
      </c>
      <c r="Q43" s="52"/>
    </row>
    <row r="44" spans="1:17" ht="15.75" customHeight="1">
      <c r="A44" s="479">
        <v>36</v>
      </c>
      <c r="B44" s="217" t="s">
        <v>453</v>
      </c>
      <c r="C44" s="60" t="s">
        <v>1031</v>
      </c>
      <c r="D44" s="63">
        <v>196</v>
      </c>
      <c r="E44" s="84">
        <v>45431</v>
      </c>
      <c r="F44" s="84">
        <v>45431</v>
      </c>
      <c r="G44" s="96"/>
      <c r="H44" s="84">
        <v>45431</v>
      </c>
      <c r="I44" s="37">
        <v>820240519228891</v>
      </c>
      <c r="J44" s="54">
        <v>75000</v>
      </c>
      <c r="K44" s="93"/>
      <c r="L44" s="93"/>
      <c r="M44" s="93"/>
      <c r="N44" s="296"/>
      <c r="O44" s="296"/>
      <c r="P44" s="99" t="s">
        <v>107</v>
      </c>
      <c r="Q44" s="52"/>
    </row>
    <row r="45" spans="1:17" ht="15.75" customHeight="1">
      <c r="A45" s="479">
        <v>37</v>
      </c>
      <c r="B45" s="217" t="s">
        <v>453</v>
      </c>
      <c r="C45" s="70" t="s">
        <v>1032</v>
      </c>
      <c r="D45" s="71">
        <v>3157</v>
      </c>
      <c r="E45" s="84">
        <v>45431</v>
      </c>
      <c r="F45" s="84">
        <v>45431</v>
      </c>
      <c r="G45" s="96"/>
      <c r="H45" s="84">
        <v>45431</v>
      </c>
      <c r="I45" s="37">
        <v>820240519228895</v>
      </c>
      <c r="J45" s="317">
        <v>150000</v>
      </c>
      <c r="K45" s="93"/>
      <c r="L45" s="93"/>
      <c r="M45" s="93"/>
      <c r="N45" s="296"/>
      <c r="O45" s="296"/>
      <c r="P45" s="99" t="s">
        <v>107</v>
      </c>
      <c r="Q45" s="52"/>
    </row>
    <row r="46" spans="1:17" ht="15.75" customHeight="1">
      <c r="A46" s="479">
        <v>38</v>
      </c>
      <c r="B46" s="102" t="s">
        <v>105</v>
      </c>
      <c r="C46" s="70" t="s">
        <v>106</v>
      </c>
      <c r="D46" s="71">
        <v>2998</v>
      </c>
      <c r="E46" s="84">
        <v>45431</v>
      </c>
      <c r="F46" s="84">
        <v>45431</v>
      </c>
      <c r="G46" s="96"/>
      <c r="H46" s="84">
        <v>45431</v>
      </c>
      <c r="I46" s="37">
        <v>820240519237744</v>
      </c>
      <c r="J46" s="54">
        <v>125000</v>
      </c>
      <c r="K46" s="93"/>
      <c r="L46" s="93"/>
      <c r="M46" s="93"/>
      <c r="N46" s="296"/>
      <c r="O46" s="296"/>
      <c r="P46" s="99" t="s">
        <v>107</v>
      </c>
      <c r="Q46" s="52"/>
    </row>
    <row r="47" spans="1:17" ht="15.75" customHeight="1">
      <c r="A47" s="479">
        <v>39</v>
      </c>
      <c r="B47" s="305" t="s">
        <v>148</v>
      </c>
      <c r="C47" s="34" t="s">
        <v>149</v>
      </c>
      <c r="D47" s="35">
        <v>136</v>
      </c>
      <c r="E47" s="84">
        <v>45433</v>
      </c>
      <c r="F47" s="84">
        <v>45433</v>
      </c>
      <c r="G47" s="96"/>
      <c r="H47" s="84">
        <v>45433</v>
      </c>
      <c r="I47" s="37">
        <v>820240521437879</v>
      </c>
      <c r="J47" s="327">
        <v>75000</v>
      </c>
      <c r="K47" s="156"/>
      <c r="L47" s="326"/>
      <c r="M47" s="22"/>
      <c r="N47" s="28"/>
      <c r="O47" s="28"/>
      <c r="P47" s="99" t="s">
        <v>107</v>
      </c>
      <c r="Q47" s="52"/>
    </row>
    <row r="48" spans="1:17" ht="15.75" customHeight="1">
      <c r="A48" s="479">
        <v>40</v>
      </c>
      <c r="B48" s="305" t="s">
        <v>148</v>
      </c>
      <c r="C48" s="34" t="s">
        <v>150</v>
      </c>
      <c r="D48" s="35">
        <v>3103</v>
      </c>
      <c r="E48" s="84">
        <v>45433</v>
      </c>
      <c r="F48" s="84">
        <v>45433</v>
      </c>
      <c r="G48" s="96"/>
      <c r="H48" s="84">
        <v>45433</v>
      </c>
      <c r="I48" s="37">
        <v>820240521437880</v>
      </c>
      <c r="J48" s="327">
        <v>150000</v>
      </c>
      <c r="K48" s="156"/>
      <c r="L48" s="326"/>
      <c r="M48" s="22"/>
      <c r="N48" s="28"/>
      <c r="O48" s="28"/>
      <c r="P48" s="99" t="s">
        <v>107</v>
      </c>
      <c r="Q48" s="470"/>
    </row>
    <row r="49" spans="1:17" ht="15.75" customHeight="1">
      <c r="A49" s="479">
        <v>41</v>
      </c>
      <c r="B49" s="108" t="s">
        <v>184</v>
      </c>
      <c r="C49" s="34" t="s">
        <v>1090</v>
      </c>
      <c r="D49" s="35">
        <v>232</v>
      </c>
      <c r="E49" s="84">
        <v>45433</v>
      </c>
      <c r="F49" s="84">
        <v>45433</v>
      </c>
      <c r="G49" s="96"/>
      <c r="H49" s="84">
        <v>45433</v>
      </c>
      <c r="I49" s="37">
        <v>820240521482000</v>
      </c>
      <c r="J49" s="177">
        <v>75000</v>
      </c>
      <c r="K49" s="38"/>
      <c r="L49" s="40"/>
      <c r="M49" s="40"/>
      <c r="N49" s="113"/>
      <c r="O49" s="113"/>
      <c r="P49" s="99" t="s">
        <v>107</v>
      </c>
      <c r="Q49" s="470"/>
    </row>
    <row r="50" spans="1:17" ht="15.75" customHeight="1">
      <c r="A50" s="479">
        <v>42</v>
      </c>
      <c r="B50" s="108" t="s">
        <v>184</v>
      </c>
      <c r="C50" s="217" t="s">
        <v>1091</v>
      </c>
      <c r="D50" s="111">
        <v>3346</v>
      </c>
      <c r="E50" s="84">
        <v>45433</v>
      </c>
      <c r="F50" s="84">
        <v>45433</v>
      </c>
      <c r="G50" s="96"/>
      <c r="H50" s="84">
        <v>45433</v>
      </c>
      <c r="I50" s="37">
        <v>820240521482435</v>
      </c>
      <c r="J50" s="54">
        <v>150000</v>
      </c>
      <c r="K50" s="157"/>
      <c r="L50" s="93"/>
      <c r="M50" s="93"/>
      <c r="N50" s="296"/>
      <c r="O50" s="296"/>
      <c r="P50" s="99" t="s">
        <v>107</v>
      </c>
      <c r="Q50" s="470"/>
    </row>
    <row r="51" spans="1:17" ht="15.75" customHeight="1">
      <c r="A51" s="479">
        <v>43</v>
      </c>
      <c r="B51" s="108" t="s">
        <v>148</v>
      </c>
      <c r="C51" s="43" t="s">
        <v>225</v>
      </c>
      <c r="D51" s="63">
        <v>285</v>
      </c>
      <c r="E51" s="84">
        <v>45435</v>
      </c>
      <c r="F51" s="84">
        <v>45435</v>
      </c>
      <c r="G51" s="96"/>
      <c r="H51" s="84">
        <v>45435</v>
      </c>
      <c r="I51" s="37">
        <v>820240523775147</v>
      </c>
      <c r="J51" s="54">
        <v>75000</v>
      </c>
      <c r="K51" s="93"/>
      <c r="L51" s="93"/>
      <c r="M51" s="93"/>
      <c r="N51" s="296"/>
      <c r="O51" s="296"/>
      <c r="P51" s="99" t="s">
        <v>107</v>
      </c>
      <c r="Q51" s="470"/>
    </row>
    <row r="52" spans="1:17" ht="15.75" customHeight="1">
      <c r="A52" s="479">
        <v>44</v>
      </c>
      <c r="B52" s="108" t="s">
        <v>148</v>
      </c>
      <c r="C52" s="43" t="s">
        <v>226</v>
      </c>
      <c r="D52" s="63">
        <v>4440</v>
      </c>
      <c r="E52" s="84">
        <v>45435</v>
      </c>
      <c r="F52" s="84">
        <v>45435</v>
      </c>
      <c r="G52" s="96"/>
      <c r="H52" s="84">
        <v>45435</v>
      </c>
      <c r="I52" s="37">
        <v>820240523775148</v>
      </c>
      <c r="J52" s="54">
        <v>150000</v>
      </c>
      <c r="K52" s="93"/>
      <c r="L52" s="93"/>
      <c r="M52" s="93"/>
      <c r="N52" s="296"/>
      <c r="O52" s="296"/>
      <c r="P52" s="99" t="s">
        <v>107</v>
      </c>
      <c r="Q52" s="470"/>
    </row>
    <row r="53" spans="1:17" ht="15.75" customHeight="1">
      <c r="A53" s="479">
        <v>45</v>
      </c>
      <c r="B53" s="78" t="s">
        <v>313</v>
      </c>
      <c r="C53" s="60" t="s">
        <v>1154</v>
      </c>
      <c r="D53" s="63">
        <v>207</v>
      </c>
      <c r="E53" s="84">
        <v>45435</v>
      </c>
      <c r="F53" s="84">
        <v>45435</v>
      </c>
      <c r="G53" s="96"/>
      <c r="H53" s="84">
        <v>45435</v>
      </c>
      <c r="I53" s="37">
        <v>820240523786019</v>
      </c>
      <c r="J53" s="54">
        <v>75000</v>
      </c>
      <c r="K53" s="38"/>
      <c r="L53" s="93"/>
      <c r="M53" s="93"/>
      <c r="N53" s="296"/>
      <c r="O53" s="296"/>
      <c r="P53" s="99" t="s">
        <v>107</v>
      </c>
      <c r="Q53" s="470"/>
    </row>
    <row r="54" spans="1:17" ht="15.75" customHeight="1">
      <c r="A54" s="479">
        <v>46</v>
      </c>
      <c r="B54" s="78" t="s">
        <v>313</v>
      </c>
      <c r="C54" s="315" t="s">
        <v>1155</v>
      </c>
      <c r="D54" s="59">
        <v>3103</v>
      </c>
      <c r="E54" s="84">
        <v>45435</v>
      </c>
      <c r="F54" s="84">
        <v>45435</v>
      </c>
      <c r="G54" s="96"/>
      <c r="H54" s="84">
        <v>45435</v>
      </c>
      <c r="I54" s="37">
        <v>820240523786036</v>
      </c>
      <c r="J54" s="54">
        <v>150000</v>
      </c>
      <c r="K54" s="38"/>
      <c r="L54" s="93"/>
      <c r="M54" s="93"/>
      <c r="N54" s="296"/>
      <c r="O54" s="296"/>
      <c r="P54" s="99" t="s">
        <v>107</v>
      </c>
      <c r="Q54" s="470"/>
    </row>
    <row r="55" spans="1:17" ht="15.75" customHeight="1">
      <c r="A55" s="479">
        <v>47</v>
      </c>
      <c r="B55" s="42" t="s">
        <v>105</v>
      </c>
      <c r="C55" s="43" t="s">
        <v>607</v>
      </c>
      <c r="D55" s="44">
        <v>1800</v>
      </c>
      <c r="E55" s="84">
        <v>45435</v>
      </c>
      <c r="F55" s="84">
        <v>45435</v>
      </c>
      <c r="G55" s="96"/>
      <c r="H55" s="84">
        <v>45435</v>
      </c>
      <c r="I55" s="37">
        <v>820240523802411</v>
      </c>
      <c r="J55" s="54">
        <v>125000</v>
      </c>
      <c r="K55" s="234"/>
      <c r="L55" s="93"/>
      <c r="M55" s="93"/>
      <c r="N55" s="296"/>
      <c r="O55" s="296"/>
      <c r="P55" s="99" t="s">
        <v>107</v>
      </c>
      <c r="Q55" s="470"/>
    </row>
    <row r="56" spans="1:17" ht="15.75" customHeight="1">
      <c r="A56" s="479">
        <v>48</v>
      </c>
      <c r="B56" s="102" t="s">
        <v>79</v>
      </c>
      <c r="C56" s="70" t="s">
        <v>438</v>
      </c>
      <c r="D56" s="71">
        <v>203</v>
      </c>
      <c r="E56" s="84">
        <v>45437</v>
      </c>
      <c r="F56" s="84">
        <v>45437</v>
      </c>
      <c r="G56" s="96"/>
      <c r="H56" s="84">
        <v>45437</v>
      </c>
      <c r="I56" s="37">
        <v>820240525897001</v>
      </c>
      <c r="J56" s="54">
        <v>75000</v>
      </c>
      <c r="K56" s="93"/>
      <c r="L56" s="93"/>
      <c r="M56" s="93"/>
      <c r="N56" s="296"/>
      <c r="O56" s="296"/>
      <c r="P56" s="99" t="s">
        <v>107</v>
      </c>
      <c r="Q56" s="470"/>
    </row>
    <row r="57" spans="1:17" ht="15.75" customHeight="1">
      <c r="A57" s="479">
        <v>49</v>
      </c>
      <c r="B57" s="102" t="s">
        <v>79</v>
      </c>
      <c r="C57" s="70" t="s">
        <v>439</v>
      </c>
      <c r="D57" s="72">
        <v>3143</v>
      </c>
      <c r="E57" s="84">
        <v>45437</v>
      </c>
      <c r="F57" s="84">
        <v>45437</v>
      </c>
      <c r="G57" s="96"/>
      <c r="H57" s="84">
        <v>45437</v>
      </c>
      <c r="I57" s="37">
        <v>820240525897016</v>
      </c>
      <c r="J57" s="54">
        <v>150000</v>
      </c>
      <c r="K57" s="93"/>
      <c r="L57" s="93"/>
      <c r="M57" s="93"/>
      <c r="N57" s="296"/>
      <c r="O57" s="296"/>
      <c r="P57" s="99" t="s">
        <v>107</v>
      </c>
      <c r="Q57" s="470"/>
    </row>
    <row r="58" spans="1:17" ht="15.75" customHeight="1">
      <c r="A58" s="479">
        <v>50</v>
      </c>
      <c r="B58" s="102" t="s">
        <v>313</v>
      </c>
      <c r="C58" s="70" t="s">
        <v>1219</v>
      </c>
      <c r="D58" s="72">
        <v>29499</v>
      </c>
      <c r="E58" s="84">
        <v>45437</v>
      </c>
      <c r="F58" s="84">
        <v>45437</v>
      </c>
      <c r="G58" s="96"/>
      <c r="H58" s="84">
        <v>45437</v>
      </c>
      <c r="I58" s="37">
        <v>820240525901062</v>
      </c>
      <c r="J58" s="93"/>
      <c r="K58" s="93"/>
      <c r="L58" s="54">
        <v>480720</v>
      </c>
      <c r="M58" s="93"/>
      <c r="N58" s="296"/>
      <c r="O58" s="296"/>
      <c r="P58" s="99" t="s">
        <v>107</v>
      </c>
      <c r="Q58" s="470"/>
    </row>
    <row r="59" spans="1:17" ht="15.75" customHeight="1">
      <c r="A59" s="479">
        <v>51</v>
      </c>
      <c r="B59" s="108" t="s">
        <v>105</v>
      </c>
      <c r="C59" s="43" t="s">
        <v>1255</v>
      </c>
      <c r="D59" s="44">
        <v>4500</v>
      </c>
      <c r="E59" s="84">
        <v>45438</v>
      </c>
      <c r="F59" s="84">
        <v>45438</v>
      </c>
      <c r="G59" s="96"/>
      <c r="H59" s="84">
        <v>45438</v>
      </c>
      <c r="I59" s="37">
        <v>820240526963106</v>
      </c>
      <c r="J59" s="54">
        <v>150000</v>
      </c>
      <c r="K59" s="93"/>
      <c r="L59" s="93"/>
      <c r="M59" s="93"/>
      <c r="N59" s="296"/>
      <c r="O59" s="296"/>
      <c r="P59" s="99" t="s">
        <v>107</v>
      </c>
      <c r="Q59" s="470"/>
    </row>
    <row r="60" spans="1:17" ht="15.75" customHeight="1">
      <c r="A60" s="479">
        <v>52</v>
      </c>
      <c r="B60" s="217" t="s">
        <v>20</v>
      </c>
      <c r="C60" s="295" t="s">
        <v>1257</v>
      </c>
      <c r="D60" s="111">
        <v>207</v>
      </c>
      <c r="E60" s="199">
        <v>45439</v>
      </c>
      <c r="F60" s="199">
        <v>45439</v>
      </c>
      <c r="G60" s="96"/>
      <c r="H60" s="199">
        <v>45439</v>
      </c>
      <c r="I60" s="200">
        <v>820240527979539</v>
      </c>
      <c r="J60" s="54">
        <v>75000</v>
      </c>
      <c r="K60" s="93"/>
      <c r="L60" s="93"/>
      <c r="M60" s="93"/>
      <c r="N60" s="296"/>
      <c r="O60" s="296"/>
      <c r="P60" s="99" t="s">
        <v>107</v>
      </c>
      <c r="Q60" s="470"/>
    </row>
    <row r="61" spans="1:17" ht="15.75" customHeight="1">
      <c r="A61" s="479">
        <v>53</v>
      </c>
      <c r="B61" s="78" t="s">
        <v>20</v>
      </c>
      <c r="C61" s="60" t="s">
        <v>1258</v>
      </c>
      <c r="D61" s="63">
        <v>4699</v>
      </c>
      <c r="E61" s="84">
        <v>45439</v>
      </c>
      <c r="F61" s="84">
        <v>45439</v>
      </c>
      <c r="G61" s="96"/>
      <c r="H61" s="84">
        <v>45439</v>
      </c>
      <c r="I61" s="37">
        <v>820240527979555</v>
      </c>
      <c r="J61" s="54">
        <v>150000</v>
      </c>
      <c r="K61" s="93"/>
      <c r="L61" s="93"/>
      <c r="M61" s="93"/>
      <c r="N61" s="296"/>
      <c r="O61" s="296"/>
      <c r="P61" s="99" t="s">
        <v>107</v>
      </c>
      <c r="Q61" s="470"/>
    </row>
    <row r="62" spans="1:17" ht="15.75" customHeight="1">
      <c r="A62" s="479">
        <v>54</v>
      </c>
      <c r="B62" s="42" t="s">
        <v>313</v>
      </c>
      <c r="C62" s="295" t="s">
        <v>796</v>
      </c>
      <c r="D62" s="131">
        <v>15823</v>
      </c>
      <c r="E62" s="84">
        <v>45440</v>
      </c>
      <c r="F62" s="84">
        <v>45440</v>
      </c>
      <c r="G62" s="96"/>
      <c r="H62" s="84">
        <v>45441</v>
      </c>
      <c r="I62" s="37">
        <v>820240528221863</v>
      </c>
      <c r="J62" s="230">
        <v>200000</v>
      </c>
      <c r="K62" s="215"/>
      <c r="L62" s="215"/>
      <c r="M62" s="215"/>
      <c r="N62" s="137"/>
      <c r="O62" s="137"/>
      <c r="P62" s="99" t="s">
        <v>107</v>
      </c>
      <c r="Q62" s="470"/>
    </row>
    <row r="63" spans="1:17" ht="15.75" customHeight="1">
      <c r="A63" s="479">
        <v>55</v>
      </c>
      <c r="B63" s="78" t="s">
        <v>453</v>
      </c>
      <c r="C63" s="295" t="s">
        <v>1340</v>
      </c>
      <c r="D63" s="128">
        <v>198</v>
      </c>
      <c r="E63" s="84">
        <v>45441</v>
      </c>
      <c r="F63" s="84">
        <v>45441</v>
      </c>
      <c r="G63" s="218"/>
      <c r="H63" s="84">
        <v>45441</v>
      </c>
      <c r="I63" s="37">
        <v>820240529403881</v>
      </c>
      <c r="J63" s="230">
        <v>75000</v>
      </c>
      <c r="K63" s="215"/>
      <c r="L63" s="215"/>
      <c r="M63" s="215"/>
      <c r="N63" s="137"/>
      <c r="O63" s="137"/>
      <c r="P63" s="99" t="s">
        <v>107</v>
      </c>
      <c r="Q63" s="470"/>
    </row>
    <row r="64" spans="1:17" ht="15.75" customHeight="1">
      <c r="A64" s="479">
        <v>56</v>
      </c>
      <c r="B64" s="78" t="s">
        <v>453</v>
      </c>
      <c r="C64" s="217" t="s">
        <v>1341</v>
      </c>
      <c r="D64" s="131">
        <v>3027</v>
      </c>
      <c r="E64" s="84">
        <v>45441</v>
      </c>
      <c r="F64" s="84">
        <v>45441</v>
      </c>
      <c r="G64" s="218"/>
      <c r="H64" s="84">
        <v>45441</v>
      </c>
      <c r="I64" s="37">
        <v>820240529406126</v>
      </c>
      <c r="J64" s="230">
        <v>150000</v>
      </c>
      <c r="K64" s="215"/>
      <c r="L64" s="215"/>
      <c r="M64" s="215"/>
      <c r="N64" s="137"/>
      <c r="O64" s="137"/>
      <c r="P64" s="99" t="s">
        <v>107</v>
      </c>
      <c r="Q64" s="470"/>
    </row>
    <row r="65" spans="1:17" ht="15.75" customHeight="1">
      <c r="A65" s="479">
        <v>57</v>
      </c>
      <c r="B65" s="108" t="s">
        <v>841</v>
      </c>
      <c r="C65" s="70" t="s">
        <v>1344</v>
      </c>
      <c r="D65" s="71">
        <v>267</v>
      </c>
      <c r="E65" s="84">
        <v>45441</v>
      </c>
      <c r="F65" s="84">
        <v>45441</v>
      </c>
      <c r="G65" s="98"/>
      <c r="H65" s="84">
        <v>45441</v>
      </c>
      <c r="I65" s="37">
        <v>820240529428400</v>
      </c>
      <c r="J65" s="230">
        <v>75000</v>
      </c>
      <c r="K65" s="215"/>
      <c r="L65" s="215"/>
      <c r="M65" s="215"/>
      <c r="N65" s="137"/>
      <c r="O65" s="137"/>
      <c r="P65" s="99" t="s">
        <v>107</v>
      </c>
      <c r="Q65" s="573"/>
    </row>
    <row r="66" spans="1:17" ht="15.75" customHeight="1">
      <c r="A66" s="479">
        <v>58</v>
      </c>
      <c r="B66" s="108" t="s">
        <v>841</v>
      </c>
      <c r="C66" s="70" t="s">
        <v>1345</v>
      </c>
      <c r="D66" s="71">
        <v>4186</v>
      </c>
      <c r="E66" s="84">
        <v>45441</v>
      </c>
      <c r="F66" s="84">
        <v>45441</v>
      </c>
      <c r="G66" s="98"/>
      <c r="H66" s="84">
        <v>45441</v>
      </c>
      <c r="I66" s="37">
        <v>820240529432221</v>
      </c>
      <c r="J66" s="230">
        <v>150000</v>
      </c>
      <c r="K66" s="215"/>
      <c r="L66" s="215"/>
      <c r="M66" s="215"/>
      <c r="N66" s="137"/>
      <c r="O66" s="137"/>
      <c r="P66" s="99" t="s">
        <v>107</v>
      </c>
      <c r="Q66" s="573"/>
    </row>
    <row r="67" spans="1:17" ht="15.75" customHeight="1">
      <c r="A67" s="479">
        <v>59</v>
      </c>
      <c r="B67" s="42" t="s">
        <v>218</v>
      </c>
      <c r="C67" s="43" t="s">
        <v>1374</v>
      </c>
      <c r="D67" s="44">
        <v>22</v>
      </c>
      <c r="E67" s="84">
        <v>45441</v>
      </c>
      <c r="F67" s="84">
        <v>45441</v>
      </c>
      <c r="G67" s="98"/>
      <c r="H67" s="84">
        <v>45441</v>
      </c>
      <c r="I67" s="37">
        <v>820240529548705</v>
      </c>
      <c r="J67" s="230">
        <v>75000</v>
      </c>
      <c r="K67" s="215"/>
      <c r="L67" s="215"/>
      <c r="M67" s="215"/>
      <c r="N67" s="137"/>
      <c r="O67" s="137"/>
      <c r="P67" s="99" t="s">
        <v>107</v>
      </c>
      <c r="Q67" s="573"/>
    </row>
    <row r="68" spans="1:17" ht="15.75" customHeight="1">
      <c r="A68" s="479">
        <v>60</v>
      </c>
      <c r="B68" s="68" t="s">
        <v>132</v>
      </c>
      <c r="C68" s="34" t="s">
        <v>141</v>
      </c>
      <c r="D68" s="59">
        <v>195</v>
      </c>
      <c r="E68" s="84">
        <v>45442</v>
      </c>
      <c r="F68" s="84">
        <v>45442</v>
      </c>
      <c r="G68" s="98"/>
      <c r="H68" s="84">
        <v>45442</v>
      </c>
      <c r="I68" s="37">
        <v>820240530672141</v>
      </c>
      <c r="J68" s="54">
        <v>75000</v>
      </c>
      <c r="K68" s="215"/>
      <c r="L68" s="215"/>
      <c r="M68" s="215"/>
      <c r="N68" s="137"/>
      <c r="O68" s="137"/>
      <c r="P68" s="99" t="s">
        <v>107</v>
      </c>
      <c r="Q68" s="573"/>
    </row>
    <row r="69" spans="1:17" ht="15.75" customHeight="1">
      <c r="A69" s="479">
        <v>61</v>
      </c>
      <c r="B69" s="68" t="s">
        <v>132</v>
      </c>
      <c r="C69" s="68" t="s">
        <v>142</v>
      </c>
      <c r="D69" s="59">
        <v>3140</v>
      </c>
      <c r="E69" s="84">
        <v>45442</v>
      </c>
      <c r="F69" s="84">
        <v>45442</v>
      </c>
      <c r="G69" s="98"/>
      <c r="H69" s="84">
        <v>45442</v>
      </c>
      <c r="I69" s="37">
        <v>820240530672193</v>
      </c>
      <c r="J69" s="54">
        <v>150000</v>
      </c>
      <c r="K69" s="187"/>
      <c r="L69" s="215"/>
      <c r="M69" s="215"/>
      <c r="N69" s="137"/>
      <c r="O69" s="137"/>
      <c r="P69" s="99" t="s">
        <v>107</v>
      </c>
      <c r="Q69" s="573"/>
    </row>
    <row r="70" spans="1:17" ht="15.75" customHeight="1">
      <c r="A70" s="479">
        <v>62</v>
      </c>
      <c r="B70" s="68" t="s">
        <v>138</v>
      </c>
      <c r="C70" s="68" t="s">
        <v>477</v>
      </c>
      <c r="D70" s="111">
        <v>259</v>
      </c>
      <c r="E70" s="367">
        <v>45443</v>
      </c>
      <c r="F70" s="9">
        <v>45443</v>
      </c>
      <c r="G70" s="10"/>
      <c r="H70" s="9">
        <v>45443</v>
      </c>
      <c r="I70" s="368">
        <v>820240531881427</v>
      </c>
      <c r="J70" s="230">
        <v>75000</v>
      </c>
      <c r="K70" s="215"/>
      <c r="L70" s="215"/>
      <c r="M70" s="215"/>
      <c r="N70" s="137"/>
      <c r="O70" s="137"/>
      <c r="P70" s="99" t="s">
        <v>107</v>
      </c>
      <c r="Q70" s="573"/>
    </row>
    <row r="71" spans="1:17" ht="15.75" customHeight="1">
      <c r="A71" s="479">
        <v>63</v>
      </c>
      <c r="B71" s="68" t="s">
        <v>138</v>
      </c>
      <c r="C71" s="68" t="s">
        <v>478</v>
      </c>
      <c r="D71" s="111">
        <v>4792</v>
      </c>
      <c r="E71" s="367">
        <v>45443</v>
      </c>
      <c r="F71" s="9">
        <v>45443</v>
      </c>
      <c r="G71" s="10"/>
      <c r="H71" s="9">
        <v>45443</v>
      </c>
      <c r="I71" s="368">
        <v>820240531881460</v>
      </c>
      <c r="J71" s="230">
        <v>150000</v>
      </c>
      <c r="K71" s="215"/>
      <c r="L71" s="215"/>
      <c r="M71" s="215"/>
      <c r="N71" s="137"/>
      <c r="O71" s="137"/>
      <c r="P71" s="99" t="s">
        <v>107</v>
      </c>
      <c r="Q71" s="573"/>
    </row>
    <row r="72" spans="1:17" ht="15.75" customHeight="1">
      <c r="A72" s="507"/>
      <c r="B72" s="508"/>
      <c r="C72" s="508"/>
      <c r="D72" s="508"/>
      <c r="E72" s="508"/>
      <c r="F72" s="508"/>
      <c r="G72" s="508"/>
      <c r="H72" s="508"/>
      <c r="I72" s="508"/>
      <c r="J72" s="652"/>
      <c r="K72" s="652"/>
      <c r="L72" s="652"/>
      <c r="M72" s="652"/>
      <c r="N72" s="400"/>
      <c r="O72" s="400"/>
      <c r="P72" s="509"/>
      <c r="Q72" s="573"/>
    </row>
    <row r="73" spans="1:17" ht="15.75" customHeight="1">
      <c r="A73" s="468"/>
      <c r="B73" s="729"/>
      <c r="C73" s="696"/>
      <c r="D73" s="696"/>
      <c r="E73" s="696"/>
      <c r="F73" s="696"/>
      <c r="G73" s="696"/>
      <c r="H73" s="696"/>
      <c r="I73" s="697"/>
      <c r="J73" s="371">
        <f t="shared" ref="J73:M73" si="0">SUM(J9:J72)</f>
        <v>6950000</v>
      </c>
      <c r="K73" s="371">
        <f t="shared" si="0"/>
        <v>0</v>
      </c>
      <c r="L73" s="371">
        <f t="shared" si="0"/>
        <v>1441140</v>
      </c>
      <c r="M73" s="371">
        <f t="shared" si="0"/>
        <v>0</v>
      </c>
      <c r="N73" s="401"/>
      <c r="O73" s="401"/>
      <c r="P73" s="469"/>
      <c r="Q73" s="470"/>
    </row>
    <row r="74" spans="1:17" ht="15.75" customHeight="1">
      <c r="A74" s="468"/>
      <c r="B74" s="729"/>
      <c r="C74" s="696"/>
      <c r="D74" s="696"/>
      <c r="E74" s="696"/>
      <c r="F74" s="696"/>
      <c r="G74" s="696"/>
      <c r="H74" s="696"/>
      <c r="I74" s="697"/>
      <c r="J74" s="730">
        <f>SUM(J73:K73)</f>
        <v>6950000</v>
      </c>
      <c r="K74" s="697"/>
      <c r="L74" s="730">
        <f>SUM(L73:M73)</f>
        <v>1441140</v>
      </c>
      <c r="M74" s="697"/>
      <c r="N74" s="401"/>
      <c r="O74" s="401"/>
      <c r="P74" s="469"/>
      <c r="Q74" s="470"/>
    </row>
    <row r="75" spans="1:17" ht="23.5">
      <c r="A75" s="468"/>
      <c r="B75" s="731" t="s">
        <v>1435</v>
      </c>
      <c r="C75" s="696"/>
      <c r="D75" s="696"/>
      <c r="E75" s="696"/>
      <c r="F75" s="696"/>
      <c r="G75" s="696"/>
      <c r="H75" s="696"/>
      <c r="I75" s="697"/>
      <c r="J75" s="695">
        <f>SUM(J74:M74)</f>
        <v>8391140</v>
      </c>
      <c r="K75" s="696"/>
      <c r="L75" s="696"/>
      <c r="M75" s="697"/>
      <c r="N75" s="401"/>
      <c r="O75" s="472"/>
      <c r="P75" s="473"/>
      <c r="Q75" s="470"/>
    </row>
    <row r="76" spans="1:17" ht="15.75" customHeight="1">
      <c r="A76" s="474"/>
      <c r="B76" s="475"/>
      <c r="C76" s="378"/>
      <c r="D76" s="418"/>
      <c r="E76" s="379"/>
      <c r="F76" s="4"/>
      <c r="G76" s="404"/>
      <c r="H76" s="545"/>
      <c r="I76" s="4"/>
      <c r="J76" s="4"/>
      <c r="K76" s="4"/>
      <c r="L76" s="477"/>
      <c r="M76" s="408"/>
      <c r="N76" s="408"/>
      <c r="O76" s="408"/>
      <c r="P76" s="408"/>
    </row>
    <row r="77" spans="1:17" ht="15.75" customHeight="1">
      <c r="A77" s="377" t="s">
        <v>1445</v>
      </c>
      <c r="B77" s="373"/>
      <c r="C77" s="374"/>
      <c r="D77" s="375"/>
      <c r="E77" s="375"/>
      <c r="F77" s="375"/>
      <c r="G77" s="404"/>
      <c r="H77" s="4"/>
      <c r="I77" s="376"/>
      <c r="J77" s="698"/>
      <c r="K77" s="694"/>
      <c r="L77" s="694"/>
      <c r="M77" s="694"/>
      <c r="N77" s="406"/>
      <c r="O77" s="406"/>
      <c r="P77" s="406"/>
    </row>
    <row r="78" spans="1:17" ht="15.75" customHeight="1">
      <c r="A78" s="52"/>
      <c r="B78" s="373"/>
      <c r="C78" s="378"/>
      <c r="D78" s="380"/>
      <c r="E78" s="373"/>
      <c r="F78" s="381"/>
      <c r="G78" s="411"/>
      <c r="H78" s="4"/>
      <c r="I78" s="4"/>
      <c r="J78" s="4"/>
      <c r="K78" s="407"/>
      <c r="L78" s="407"/>
      <c r="M78" s="412"/>
      <c r="N78" s="382"/>
      <c r="O78" s="412"/>
      <c r="P78" s="406"/>
    </row>
    <row r="79" spans="1:17" ht="15.75" customHeight="1">
      <c r="A79" s="4"/>
      <c r="B79" s="383"/>
      <c r="C79" s="383"/>
      <c r="D79" s="384"/>
      <c r="E79" s="383"/>
      <c r="F79" s="385"/>
      <c r="G79" s="415"/>
      <c r="H79" s="4"/>
      <c r="I79" s="4"/>
      <c r="J79" s="4"/>
      <c r="K79" s="407"/>
      <c r="L79" s="407"/>
      <c r="M79" s="699" t="s">
        <v>1477</v>
      </c>
      <c r="N79" s="700"/>
      <c r="O79" s="700"/>
      <c r="P79" s="406"/>
    </row>
    <row r="80" spans="1:17" ht="15.75" customHeight="1">
      <c r="A80" s="377"/>
      <c r="B80" s="383"/>
      <c r="C80" s="383"/>
      <c r="D80" s="384"/>
      <c r="E80" s="383"/>
      <c r="F80" s="385"/>
      <c r="G80" s="415"/>
      <c r="I80" s="4"/>
      <c r="J80" s="4"/>
      <c r="K80" s="407"/>
      <c r="L80" s="407"/>
      <c r="M80" s="386"/>
      <c r="N80" s="385"/>
      <c r="O80" s="415"/>
      <c r="P80" s="406"/>
    </row>
    <row r="81" spans="1:16" ht="15.75" customHeight="1">
      <c r="A81" s="377"/>
      <c r="B81" s="52"/>
      <c r="C81" s="387"/>
      <c r="D81" s="384"/>
      <c r="E81" s="383"/>
      <c r="F81" s="388"/>
      <c r="G81" s="415"/>
      <c r="I81" s="4"/>
      <c r="J81" s="4"/>
      <c r="K81" s="407"/>
      <c r="L81" s="407"/>
      <c r="M81" s="693" t="s">
        <v>1437</v>
      </c>
      <c r="N81" s="694"/>
      <c r="O81" s="694"/>
      <c r="P81" s="406"/>
    </row>
    <row r="82" spans="1:16" ht="15.75" customHeight="1">
      <c r="A82" s="380"/>
      <c r="B82" s="52"/>
      <c r="C82" s="387"/>
      <c r="D82" s="384"/>
      <c r="E82" s="383"/>
      <c r="F82" s="385"/>
      <c r="G82" s="415"/>
      <c r="I82" s="4"/>
      <c r="J82" s="4"/>
      <c r="K82" s="407"/>
      <c r="L82" s="407"/>
      <c r="M82" s="693" t="s">
        <v>1438</v>
      </c>
      <c r="N82" s="694"/>
      <c r="O82" s="694"/>
      <c r="P82" s="406"/>
    </row>
    <row r="83" spans="1:16" ht="15.75" customHeight="1">
      <c r="A83" s="382"/>
      <c r="B83" s="383"/>
      <c r="C83" s="387"/>
      <c r="D83" s="384"/>
      <c r="E83" s="383"/>
      <c r="F83" s="385"/>
      <c r="G83" s="415"/>
      <c r="I83" s="4"/>
      <c r="J83" s="4"/>
      <c r="K83" s="407"/>
      <c r="L83" s="407"/>
      <c r="M83" s="693" t="s">
        <v>1439</v>
      </c>
      <c r="N83" s="694"/>
      <c r="O83" s="694"/>
      <c r="P83" s="406"/>
    </row>
    <row r="84" spans="1:16" ht="15.75" customHeight="1">
      <c r="A84" s="382"/>
      <c r="B84" s="390"/>
      <c r="C84" s="387"/>
      <c r="D84" s="384"/>
      <c r="E84" s="383"/>
      <c r="F84" s="385"/>
      <c r="G84" s="415"/>
      <c r="I84" s="4"/>
      <c r="J84" s="4"/>
      <c r="K84" s="407"/>
      <c r="L84" s="407"/>
      <c r="M84" s="391"/>
      <c r="N84" s="391"/>
      <c r="O84" s="391"/>
      <c r="P84" s="406"/>
    </row>
    <row r="85" spans="1:16" ht="15.75" customHeight="1">
      <c r="A85" s="382"/>
      <c r="B85" s="52"/>
      <c r="C85" s="387"/>
      <c r="D85" s="418"/>
      <c r="E85" s="379"/>
      <c r="I85" s="4"/>
      <c r="J85" s="4"/>
      <c r="K85" s="407"/>
      <c r="L85" s="407"/>
      <c r="M85" s="391"/>
      <c r="N85" s="391"/>
      <c r="O85" s="391"/>
      <c r="P85" s="406"/>
    </row>
    <row r="86" spans="1:16" ht="15.75" customHeight="1">
      <c r="A86" s="382"/>
      <c r="C86" s="387"/>
      <c r="D86" s="418"/>
      <c r="E86" s="379"/>
      <c r="I86" s="4"/>
      <c r="J86" s="4"/>
      <c r="K86" s="407"/>
      <c r="L86" s="407"/>
      <c r="M86" s="391"/>
      <c r="N86" s="391"/>
      <c r="O86" s="391"/>
      <c r="P86" s="406"/>
    </row>
    <row r="87" spans="1:16" ht="15.75" customHeight="1">
      <c r="A87" s="390"/>
      <c r="C87" s="378"/>
      <c r="D87" s="418"/>
      <c r="E87" s="379"/>
      <c r="I87" s="4"/>
      <c r="J87" s="4"/>
      <c r="K87" s="407"/>
      <c r="L87" s="407"/>
      <c r="M87" s="391"/>
      <c r="N87" s="391"/>
      <c r="O87" s="391"/>
      <c r="P87" s="406"/>
    </row>
    <row r="88" spans="1:16" ht="15.75" customHeight="1">
      <c r="A88" s="390"/>
      <c r="D88" s="418"/>
      <c r="E88" s="379"/>
      <c r="I88" s="4"/>
      <c r="J88" s="4"/>
      <c r="K88" s="407"/>
      <c r="L88" s="407"/>
      <c r="M88" s="391"/>
      <c r="N88" s="391"/>
      <c r="O88" s="391"/>
      <c r="P88" s="406"/>
    </row>
    <row r="89" spans="1:16" ht="15.75" customHeight="1">
      <c r="A89" s="52"/>
      <c r="I89" s="4"/>
      <c r="J89" s="4"/>
      <c r="K89" s="4"/>
      <c r="L89" s="4"/>
      <c r="M89" s="391"/>
      <c r="N89" s="391"/>
      <c r="O89" s="391"/>
      <c r="P89" s="406"/>
    </row>
    <row r="90" spans="1:16" ht="15.75" customHeight="1">
      <c r="A90" s="52"/>
      <c r="I90" s="4"/>
      <c r="J90" s="4"/>
      <c r="K90" s="4"/>
      <c r="L90" s="4"/>
      <c r="M90" s="739" t="s">
        <v>1440</v>
      </c>
      <c r="N90" s="694"/>
      <c r="O90" s="694"/>
      <c r="P90" s="406"/>
    </row>
    <row r="91" spans="1:16" ht="15.75" customHeight="1">
      <c r="A91" s="390"/>
      <c r="C91" s="378"/>
      <c r="I91" s="4"/>
      <c r="J91" s="4"/>
      <c r="K91" s="4"/>
      <c r="L91" s="4"/>
      <c r="M91" s="693" t="s">
        <v>1441</v>
      </c>
      <c r="N91" s="694"/>
      <c r="O91" s="694"/>
      <c r="P91" s="406"/>
    </row>
    <row r="92" spans="1:16" ht="15.75" customHeight="1">
      <c r="A92" s="390"/>
      <c r="C92" s="378"/>
      <c r="I92" s="4"/>
      <c r="J92" s="4"/>
      <c r="K92" s="4"/>
      <c r="L92" s="4"/>
      <c r="M92" s="693" t="s">
        <v>1442</v>
      </c>
      <c r="N92" s="694"/>
      <c r="O92" s="694"/>
      <c r="P92" s="406"/>
    </row>
    <row r="93" spans="1:16" ht="15.75" customHeight="1"/>
    <row r="94" spans="1:16" ht="15.75" customHeight="1"/>
    <row r="95" spans="1:16" ht="15.75" customHeight="1"/>
    <row r="96" spans="1:16" ht="15.75" customHeight="1"/>
    <row r="97" ht="15.75" customHeight="1"/>
  </sheetData>
  <mergeCells count="35">
    <mergeCell ref="B74:I74"/>
    <mergeCell ref="J74:K74"/>
    <mergeCell ref="L74:M74"/>
    <mergeCell ref="B75:I75"/>
    <mergeCell ref="E4:F4"/>
    <mergeCell ref="G4:I4"/>
    <mergeCell ref="F5:F7"/>
    <mergeCell ref="G5:G7"/>
    <mergeCell ref="H5:H7"/>
    <mergeCell ref="I5:I7"/>
    <mergeCell ref="B73:I73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M91:O91"/>
    <mergeCell ref="M92:O92"/>
    <mergeCell ref="J75:M75"/>
    <mergeCell ref="J77:M77"/>
    <mergeCell ref="M79:O79"/>
    <mergeCell ref="M81:O81"/>
    <mergeCell ref="M82:O82"/>
    <mergeCell ref="M83:O83"/>
    <mergeCell ref="M90:O90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P45"/>
  <sheetViews>
    <sheetView topLeftCell="C16" workbookViewId="0">
      <selection activeCell="M33" sqref="M33"/>
    </sheetView>
  </sheetViews>
  <sheetFormatPr defaultColWidth="14.453125" defaultRowHeight="15" customHeight="1"/>
  <cols>
    <col min="1" max="1" width="5.453125" customWidth="1"/>
    <col min="2" max="2" width="24.1796875" customWidth="1"/>
    <col min="3" max="3" width="19.1796875" customWidth="1"/>
    <col min="4" max="4" width="9.81640625" customWidth="1"/>
  </cols>
  <sheetData>
    <row r="1" spans="1:16" ht="15" customHeight="1">
      <c r="A1" s="705" t="s">
        <v>1443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  <c r="P1" s="694"/>
    </row>
    <row r="2" spans="1:16" ht="15" customHeight="1">
      <c r="A2" s="705" t="s">
        <v>0</v>
      </c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</row>
    <row r="3" spans="1:16" ht="15" customHeight="1">
      <c r="A3" s="706" t="s">
        <v>1</v>
      </c>
      <c r="B3" s="707"/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</row>
    <row r="4" spans="1:16" ht="14.5">
      <c r="A4" s="708" t="s">
        <v>2</v>
      </c>
      <c r="B4" s="711" t="s">
        <v>3</v>
      </c>
      <c r="C4" s="714" t="s">
        <v>4</v>
      </c>
      <c r="D4" s="723" t="s">
        <v>5</v>
      </c>
      <c r="E4" s="734" t="s">
        <v>6</v>
      </c>
      <c r="F4" s="733"/>
      <c r="G4" s="734" t="s">
        <v>7</v>
      </c>
      <c r="H4" s="735"/>
      <c r="I4" s="733"/>
      <c r="J4" s="2"/>
      <c r="K4" s="2"/>
      <c r="L4" s="2"/>
      <c r="M4" s="2"/>
      <c r="N4" s="717" t="s">
        <v>8</v>
      </c>
      <c r="O4" s="720" t="s">
        <v>9</v>
      </c>
      <c r="P4" s="708" t="s">
        <v>10</v>
      </c>
    </row>
    <row r="5" spans="1:16" ht="14.5">
      <c r="A5" s="709"/>
      <c r="B5" s="712"/>
      <c r="C5" s="715"/>
      <c r="D5" s="718"/>
      <c r="E5" s="740" t="s">
        <v>11</v>
      </c>
      <c r="F5" s="740" t="s">
        <v>12</v>
      </c>
      <c r="G5" s="736" t="s">
        <v>13</v>
      </c>
      <c r="H5" s="736" t="s">
        <v>1444</v>
      </c>
      <c r="I5" s="738" t="s">
        <v>13</v>
      </c>
      <c r="J5" s="725" t="s">
        <v>14</v>
      </c>
      <c r="K5" s="726"/>
      <c r="L5" s="725" t="s">
        <v>15</v>
      </c>
      <c r="M5" s="726"/>
      <c r="N5" s="718"/>
      <c r="O5" s="721"/>
      <c r="P5" s="709"/>
    </row>
    <row r="6" spans="1:16" ht="14.5">
      <c r="A6" s="709"/>
      <c r="B6" s="712"/>
      <c r="C6" s="715"/>
      <c r="D6" s="718"/>
      <c r="E6" s="718"/>
      <c r="F6" s="718"/>
      <c r="G6" s="718"/>
      <c r="H6" s="718"/>
      <c r="I6" s="718"/>
      <c r="J6" s="727" t="s">
        <v>16</v>
      </c>
      <c r="K6" s="728"/>
      <c r="L6" s="727" t="s">
        <v>17</v>
      </c>
      <c r="M6" s="728"/>
      <c r="N6" s="718"/>
      <c r="O6" s="721"/>
      <c r="P6" s="709"/>
    </row>
    <row r="7" spans="1:16" ht="14.5">
      <c r="A7" s="710"/>
      <c r="B7" s="713"/>
      <c r="C7" s="716"/>
      <c r="D7" s="719"/>
      <c r="E7" s="719"/>
      <c r="F7" s="719"/>
      <c r="G7" s="719"/>
      <c r="H7" s="719"/>
      <c r="I7" s="719"/>
      <c r="J7" s="420" t="s">
        <v>18</v>
      </c>
      <c r="K7" s="421" t="s">
        <v>19</v>
      </c>
      <c r="L7" s="420" t="s">
        <v>18</v>
      </c>
      <c r="M7" s="421" t="s">
        <v>19</v>
      </c>
      <c r="N7" s="719"/>
      <c r="O7" s="722"/>
      <c r="P7" s="710"/>
    </row>
    <row r="8" spans="1:16" ht="14.5">
      <c r="A8" s="422">
        <v>1</v>
      </c>
      <c r="B8" s="644">
        <v>2</v>
      </c>
      <c r="C8" s="645">
        <v>3</v>
      </c>
      <c r="D8" s="646">
        <v>4</v>
      </c>
      <c r="E8" s="644">
        <v>5</v>
      </c>
      <c r="F8" s="644">
        <v>6</v>
      </c>
      <c r="G8" s="644">
        <v>7</v>
      </c>
      <c r="H8" s="644">
        <v>8</v>
      </c>
      <c r="I8" s="647">
        <v>9</v>
      </c>
      <c r="J8" s="647">
        <v>10</v>
      </c>
      <c r="K8" s="648">
        <v>11</v>
      </c>
      <c r="L8" s="649">
        <v>12</v>
      </c>
      <c r="M8" s="650">
        <v>13</v>
      </c>
      <c r="N8" s="644">
        <v>14</v>
      </c>
      <c r="O8" s="645">
        <v>15</v>
      </c>
      <c r="P8" s="651">
        <v>16</v>
      </c>
    </row>
    <row r="9" spans="1:16" ht="14.5">
      <c r="A9" s="479">
        <v>1</v>
      </c>
      <c r="B9" s="42" t="s">
        <v>53</v>
      </c>
      <c r="C9" s="34" t="s">
        <v>54</v>
      </c>
      <c r="D9" s="59">
        <v>65</v>
      </c>
      <c r="E9" s="9">
        <v>45413</v>
      </c>
      <c r="F9" s="9">
        <v>45413</v>
      </c>
      <c r="G9" s="36"/>
      <c r="H9" s="9">
        <v>45413</v>
      </c>
      <c r="I9" s="37">
        <v>820240501132914</v>
      </c>
      <c r="J9" s="39">
        <v>75000</v>
      </c>
      <c r="K9" s="41"/>
      <c r="L9" s="55"/>
      <c r="M9" s="58"/>
      <c r="N9" s="26"/>
      <c r="O9" s="26"/>
      <c r="P9" s="48" t="s">
        <v>55</v>
      </c>
    </row>
    <row r="10" spans="1:16" ht="14.5">
      <c r="A10" s="479">
        <v>2</v>
      </c>
      <c r="B10" s="102" t="s">
        <v>53</v>
      </c>
      <c r="C10" s="70" t="s">
        <v>54</v>
      </c>
      <c r="D10" s="72">
        <v>65</v>
      </c>
      <c r="E10" s="84">
        <v>45414</v>
      </c>
      <c r="F10" s="84">
        <v>45414</v>
      </c>
      <c r="G10" s="25"/>
      <c r="H10" s="84">
        <v>45414</v>
      </c>
      <c r="I10" s="37">
        <v>820240502229525</v>
      </c>
      <c r="J10" s="97">
        <v>75000</v>
      </c>
      <c r="K10" s="101"/>
      <c r="L10" s="58"/>
      <c r="M10" s="58"/>
      <c r="N10" s="98"/>
      <c r="O10" s="98"/>
      <c r="P10" s="99" t="s">
        <v>55</v>
      </c>
    </row>
    <row r="11" spans="1:16" ht="14.5">
      <c r="A11" s="518">
        <v>3</v>
      </c>
      <c r="B11" s="119" t="s">
        <v>398</v>
      </c>
      <c r="C11" s="158" t="s">
        <v>399</v>
      </c>
      <c r="D11" s="63">
        <v>23</v>
      </c>
      <c r="E11" s="546">
        <v>45418</v>
      </c>
      <c r="F11" s="546">
        <v>45418</v>
      </c>
      <c r="G11" s="96"/>
      <c r="H11" s="546">
        <v>45425</v>
      </c>
      <c r="I11" s="576">
        <v>820240506681742</v>
      </c>
      <c r="J11" s="212">
        <v>1875000</v>
      </c>
      <c r="K11" s="101"/>
      <c r="L11" s="58"/>
      <c r="M11" s="58"/>
      <c r="N11" s="98"/>
      <c r="O11" s="98"/>
      <c r="P11" s="99"/>
    </row>
    <row r="12" spans="1:16" ht="14.5">
      <c r="A12" s="518">
        <v>4</v>
      </c>
      <c r="B12" s="102" t="s">
        <v>398</v>
      </c>
      <c r="C12" s="329" t="s">
        <v>400</v>
      </c>
      <c r="D12" s="71">
        <v>153</v>
      </c>
      <c r="E12" s="546">
        <v>45418</v>
      </c>
      <c r="F12" s="546">
        <v>45418</v>
      </c>
      <c r="G12" s="96"/>
      <c r="H12" s="546">
        <v>45425</v>
      </c>
      <c r="I12" s="576">
        <v>820240506682475</v>
      </c>
      <c r="J12" s="212">
        <v>1875000</v>
      </c>
      <c r="K12" s="101"/>
      <c r="L12" s="58"/>
      <c r="M12" s="58"/>
      <c r="N12" s="98"/>
      <c r="O12" s="98"/>
      <c r="P12" s="99"/>
    </row>
    <row r="13" spans="1:16" ht="14.5">
      <c r="A13" s="518">
        <v>5</v>
      </c>
      <c r="B13" s="42" t="s">
        <v>53</v>
      </c>
      <c r="C13" s="68" t="s">
        <v>54</v>
      </c>
      <c r="D13" s="128">
        <v>65</v>
      </c>
      <c r="E13" s="84">
        <v>45421</v>
      </c>
      <c r="F13" s="84">
        <v>45421</v>
      </c>
      <c r="G13" s="130"/>
      <c r="H13" s="84">
        <v>45421</v>
      </c>
      <c r="I13" s="37">
        <v>820240509088729</v>
      </c>
      <c r="J13" s="238">
        <v>75000</v>
      </c>
      <c r="K13" s="101"/>
      <c r="L13" s="101"/>
      <c r="M13" s="73"/>
      <c r="N13" s="137"/>
      <c r="O13" s="98"/>
      <c r="P13" s="99" t="s">
        <v>55</v>
      </c>
    </row>
    <row r="14" spans="1:16" ht="14.5">
      <c r="A14" s="518">
        <v>6</v>
      </c>
      <c r="B14" s="108" t="s">
        <v>692</v>
      </c>
      <c r="C14" s="43" t="s">
        <v>693</v>
      </c>
      <c r="D14" s="44">
        <v>339</v>
      </c>
      <c r="E14" s="84">
        <v>45424</v>
      </c>
      <c r="F14" s="84">
        <v>45424</v>
      </c>
      <c r="G14" s="267"/>
      <c r="H14" s="84">
        <v>45424</v>
      </c>
      <c r="I14" s="37">
        <v>820240512238247</v>
      </c>
      <c r="J14" s="57">
        <v>100000</v>
      </c>
      <c r="K14" s="66"/>
      <c r="L14" s="93"/>
      <c r="M14" s="93"/>
      <c r="N14" s="137"/>
      <c r="O14" s="137"/>
      <c r="P14" s="99" t="s">
        <v>55</v>
      </c>
    </row>
    <row r="15" spans="1:16" ht="14.5">
      <c r="A15" s="518">
        <v>7</v>
      </c>
      <c r="B15" s="108" t="s">
        <v>53</v>
      </c>
      <c r="C15" s="68" t="s">
        <v>705</v>
      </c>
      <c r="D15" s="35">
        <v>65</v>
      </c>
      <c r="E15" s="84">
        <v>45424</v>
      </c>
      <c r="F15" s="84">
        <v>45424</v>
      </c>
      <c r="G15" s="218"/>
      <c r="H15" s="84">
        <v>45424</v>
      </c>
      <c r="I15" s="37">
        <v>820240512239436</v>
      </c>
      <c r="J15" s="54">
        <v>75000</v>
      </c>
      <c r="K15" s="101"/>
      <c r="L15" s="93"/>
      <c r="M15" s="93"/>
      <c r="N15" s="137"/>
      <c r="O15" s="137"/>
      <c r="P15" s="99" t="s">
        <v>55</v>
      </c>
    </row>
    <row r="16" spans="1:16" ht="14.5">
      <c r="A16" s="518">
        <v>8</v>
      </c>
      <c r="B16" s="78" t="s">
        <v>834</v>
      </c>
      <c r="C16" s="60" t="s">
        <v>962</v>
      </c>
      <c r="D16" s="72">
        <v>273</v>
      </c>
      <c r="E16" s="84">
        <v>45432</v>
      </c>
      <c r="F16" s="84">
        <v>45432</v>
      </c>
      <c r="G16" s="96"/>
      <c r="H16" s="84">
        <v>45432</v>
      </c>
      <c r="I16" s="37">
        <v>820240520415421</v>
      </c>
      <c r="J16" s="54">
        <v>75000</v>
      </c>
      <c r="K16" s="66"/>
      <c r="L16" s="93"/>
      <c r="M16" s="93"/>
      <c r="N16" s="296"/>
      <c r="O16" s="296"/>
      <c r="P16" s="99" t="s">
        <v>55</v>
      </c>
    </row>
    <row r="17" spans="1:16" ht="14.5">
      <c r="A17" s="518">
        <v>9</v>
      </c>
      <c r="B17" s="217" t="s">
        <v>53</v>
      </c>
      <c r="C17" s="217" t="s">
        <v>54</v>
      </c>
      <c r="D17" s="255">
        <v>65</v>
      </c>
      <c r="E17" s="84">
        <v>45432</v>
      </c>
      <c r="F17" s="84">
        <v>45432</v>
      </c>
      <c r="G17" s="96"/>
      <c r="H17" s="84">
        <v>45432</v>
      </c>
      <c r="I17" s="37">
        <v>820240520434005</v>
      </c>
      <c r="J17" s="54">
        <v>75000</v>
      </c>
      <c r="K17" s="93"/>
      <c r="L17" s="93"/>
      <c r="M17" s="93"/>
      <c r="N17" s="296"/>
      <c r="O17" s="296"/>
      <c r="P17" s="99" t="s">
        <v>55</v>
      </c>
    </row>
    <row r="18" spans="1:16" ht="14.5">
      <c r="A18" s="518">
        <v>10</v>
      </c>
      <c r="B18" s="102" t="s">
        <v>35</v>
      </c>
      <c r="C18" s="70" t="s">
        <v>1101</v>
      </c>
      <c r="D18" s="71">
        <v>109281</v>
      </c>
      <c r="E18" s="84">
        <v>45433</v>
      </c>
      <c r="F18" s="84">
        <v>45433</v>
      </c>
      <c r="G18" s="96"/>
      <c r="H18" s="84">
        <v>45433</v>
      </c>
      <c r="I18" s="37">
        <v>820240521523040</v>
      </c>
      <c r="J18" s="54">
        <v>200000</v>
      </c>
      <c r="K18" s="93"/>
      <c r="L18" s="93"/>
      <c r="M18" s="93"/>
      <c r="N18" s="296"/>
      <c r="O18" s="296"/>
      <c r="P18" s="99" t="s">
        <v>55</v>
      </c>
    </row>
    <row r="19" spans="1:16" ht="14.5">
      <c r="A19" s="518">
        <v>11</v>
      </c>
      <c r="B19" s="102" t="s">
        <v>53</v>
      </c>
      <c r="C19" s="70" t="s">
        <v>54</v>
      </c>
      <c r="D19" s="72">
        <v>65</v>
      </c>
      <c r="E19" s="84">
        <v>45433</v>
      </c>
      <c r="F19" s="84">
        <v>45433</v>
      </c>
      <c r="G19" s="96"/>
      <c r="H19" s="84">
        <v>45433</v>
      </c>
      <c r="I19" s="37">
        <v>820240521531343</v>
      </c>
      <c r="J19" s="54">
        <v>75000</v>
      </c>
      <c r="K19" s="93"/>
      <c r="L19" s="93"/>
      <c r="M19" s="93"/>
      <c r="N19" s="296"/>
      <c r="O19" s="296"/>
      <c r="P19" s="99" t="s">
        <v>55</v>
      </c>
    </row>
    <row r="20" spans="1:16" ht="14.5">
      <c r="A20" s="518">
        <v>12</v>
      </c>
      <c r="B20" s="102" t="s">
        <v>462</v>
      </c>
      <c r="C20" s="295" t="s">
        <v>1108</v>
      </c>
      <c r="D20" s="111">
        <v>365</v>
      </c>
      <c r="E20" s="84">
        <v>45433</v>
      </c>
      <c r="F20" s="84">
        <v>45433</v>
      </c>
      <c r="G20" s="96"/>
      <c r="H20" s="84">
        <v>45433</v>
      </c>
      <c r="I20" s="37">
        <v>820240521583935</v>
      </c>
      <c r="J20" s="54">
        <v>1500000</v>
      </c>
      <c r="K20" s="93"/>
      <c r="L20" s="93"/>
      <c r="M20" s="93"/>
      <c r="N20" s="296"/>
      <c r="O20" s="296"/>
      <c r="P20" s="99" t="s">
        <v>55</v>
      </c>
    </row>
    <row r="21" spans="1:16" ht="14.5">
      <c r="A21" s="518">
        <v>13</v>
      </c>
      <c r="B21" s="42" t="s">
        <v>53</v>
      </c>
      <c r="C21" s="60" t="s">
        <v>54</v>
      </c>
      <c r="D21" s="63">
        <v>65</v>
      </c>
      <c r="E21" s="84">
        <v>45434</v>
      </c>
      <c r="F21" s="84">
        <v>45434</v>
      </c>
      <c r="G21" s="96"/>
      <c r="H21" s="84">
        <v>45434</v>
      </c>
      <c r="I21" s="37">
        <v>820240522687552</v>
      </c>
      <c r="J21" s="150">
        <v>75000</v>
      </c>
      <c r="K21" s="93"/>
      <c r="L21" s="93"/>
      <c r="M21" s="93"/>
      <c r="N21" s="296"/>
      <c r="O21" s="296"/>
      <c r="P21" s="99" t="s">
        <v>55</v>
      </c>
    </row>
    <row r="22" spans="1:16" ht="14.5">
      <c r="A22" s="518">
        <v>14</v>
      </c>
      <c r="B22" s="217" t="s">
        <v>53</v>
      </c>
      <c r="C22" s="295" t="s">
        <v>54</v>
      </c>
      <c r="D22" s="128">
        <v>65</v>
      </c>
      <c r="E22" s="84">
        <v>45440</v>
      </c>
      <c r="F22" s="84">
        <v>45440</v>
      </c>
      <c r="G22" s="96"/>
      <c r="H22" s="84">
        <v>45440</v>
      </c>
      <c r="I22" s="37">
        <v>820240528238293</v>
      </c>
      <c r="J22" s="54">
        <v>75000</v>
      </c>
      <c r="K22" s="157"/>
      <c r="L22" s="215"/>
      <c r="M22" s="215"/>
      <c r="N22" s="137"/>
      <c r="O22" s="137"/>
      <c r="P22" s="99" t="s">
        <v>55</v>
      </c>
    </row>
    <row r="23" spans="1:16" ht="14.5">
      <c r="A23" s="518">
        <v>15</v>
      </c>
      <c r="B23" s="217" t="s">
        <v>53</v>
      </c>
      <c r="C23" s="295" t="s">
        <v>54</v>
      </c>
      <c r="D23" s="128">
        <v>65</v>
      </c>
      <c r="E23" s="84">
        <v>45441</v>
      </c>
      <c r="F23" s="84">
        <v>45441</v>
      </c>
      <c r="G23" s="98"/>
      <c r="H23" s="84">
        <v>45441</v>
      </c>
      <c r="I23" s="37">
        <v>820240529432266</v>
      </c>
      <c r="J23" s="230">
        <v>75000</v>
      </c>
      <c r="K23" s="215"/>
      <c r="L23" s="215"/>
      <c r="M23" s="215"/>
      <c r="N23" s="137"/>
      <c r="O23" s="137"/>
      <c r="P23" s="99" t="s">
        <v>55</v>
      </c>
    </row>
    <row r="24" spans="1:16" ht="14.5">
      <c r="A24" s="518">
        <v>16</v>
      </c>
      <c r="B24" s="217" t="s">
        <v>53</v>
      </c>
      <c r="C24" s="295" t="s">
        <v>54</v>
      </c>
      <c r="D24" s="128">
        <v>65</v>
      </c>
      <c r="E24" s="84">
        <v>45442</v>
      </c>
      <c r="F24" s="84">
        <v>45442</v>
      </c>
      <c r="G24" s="98"/>
      <c r="H24" s="84">
        <v>45442</v>
      </c>
      <c r="I24" s="37">
        <v>820240530683037</v>
      </c>
      <c r="J24" s="54">
        <v>75000</v>
      </c>
      <c r="K24" s="215"/>
      <c r="L24" s="215"/>
      <c r="M24" s="215"/>
      <c r="N24" s="137"/>
      <c r="O24" s="137"/>
      <c r="P24" s="99" t="s">
        <v>55</v>
      </c>
    </row>
    <row r="25" spans="1:16" ht="14.5">
      <c r="A25" s="479"/>
      <c r="B25" s="98"/>
      <c r="C25" s="98"/>
      <c r="D25" s="95"/>
      <c r="E25" s="398"/>
      <c r="F25" s="398"/>
      <c r="G25" s="96"/>
      <c r="H25" s="398"/>
      <c r="I25" s="653"/>
      <c r="J25" s="101"/>
      <c r="K25" s="58"/>
      <c r="L25" s="101"/>
      <c r="M25" s="397"/>
      <c r="N25" s="137"/>
      <c r="O25" s="98"/>
      <c r="P25" s="31"/>
    </row>
    <row r="26" spans="1:16" ht="14.5">
      <c r="A26" s="468"/>
      <c r="B26" s="729"/>
      <c r="C26" s="696"/>
      <c r="D26" s="696"/>
      <c r="E26" s="696"/>
      <c r="F26" s="696"/>
      <c r="G26" s="696"/>
      <c r="H26" s="696"/>
      <c r="I26" s="697"/>
      <c r="J26" s="371">
        <f>SUM(J9:J25)</f>
        <v>6375000</v>
      </c>
      <c r="K26" s="371">
        <f>SUM(K9:K25)</f>
        <v>0</v>
      </c>
      <c r="L26" s="371">
        <f>SUM(L9:L25)</f>
        <v>0</v>
      </c>
      <c r="M26" s="371">
        <f>SUM(M9:M25)</f>
        <v>0</v>
      </c>
      <c r="N26" s="401"/>
      <c r="O26" s="401"/>
      <c r="P26" s="469"/>
    </row>
    <row r="27" spans="1:16" ht="14.5">
      <c r="A27" s="468"/>
      <c r="B27" s="729"/>
      <c r="C27" s="696"/>
      <c r="D27" s="696"/>
      <c r="E27" s="696"/>
      <c r="F27" s="696"/>
      <c r="G27" s="696"/>
      <c r="H27" s="696"/>
      <c r="I27" s="697"/>
      <c r="J27" s="730">
        <f>SUM(J26:K26)</f>
        <v>6375000</v>
      </c>
      <c r="K27" s="697"/>
      <c r="L27" s="730">
        <f>SUM(L26:M26)</f>
        <v>0</v>
      </c>
      <c r="M27" s="697"/>
      <c r="N27" s="401"/>
      <c r="O27" s="401"/>
      <c r="P27" s="469"/>
    </row>
    <row r="28" spans="1:16" ht="23.5">
      <c r="A28" s="468"/>
      <c r="B28" s="731" t="s">
        <v>1435</v>
      </c>
      <c r="C28" s="696"/>
      <c r="D28" s="696"/>
      <c r="E28" s="696"/>
      <c r="F28" s="696"/>
      <c r="G28" s="696"/>
      <c r="H28" s="696"/>
      <c r="I28" s="697"/>
      <c r="J28" s="695">
        <f>SUM(J27:M27)</f>
        <v>6375000</v>
      </c>
      <c r="K28" s="696"/>
      <c r="L28" s="696"/>
      <c r="M28" s="697"/>
      <c r="N28" s="401"/>
      <c r="O28" s="472"/>
      <c r="P28" s="473"/>
    </row>
    <row r="29" spans="1:16" ht="14.5">
      <c r="A29" s="474"/>
      <c r="B29" s="475"/>
      <c r="C29" s="378"/>
      <c r="D29" s="418"/>
      <c r="E29" s="379"/>
      <c r="F29" s="4"/>
      <c r="G29" s="404"/>
      <c r="H29" s="545"/>
      <c r="I29" s="4"/>
      <c r="J29" s="4"/>
      <c r="K29" s="4"/>
      <c r="L29" s="477"/>
      <c r="M29" s="408"/>
      <c r="N29" s="408"/>
      <c r="O29" s="408"/>
      <c r="P29" s="408"/>
    </row>
    <row r="30" spans="1:16" ht="15.5">
      <c r="A30" s="377" t="s">
        <v>1445</v>
      </c>
      <c r="B30" s="373"/>
      <c r="C30" s="374"/>
      <c r="D30" s="375"/>
      <c r="E30" s="375"/>
      <c r="F30" s="375"/>
      <c r="G30" s="404"/>
      <c r="H30" s="4"/>
      <c r="I30" s="376"/>
      <c r="J30" s="698"/>
      <c r="K30" s="694"/>
      <c r="L30" s="694"/>
      <c r="M30" s="694"/>
      <c r="N30" s="406"/>
      <c r="O30" s="406"/>
      <c r="P30" s="406"/>
    </row>
    <row r="31" spans="1:16" ht="15.5">
      <c r="A31" s="52"/>
      <c r="B31" s="373"/>
      <c r="C31" s="378"/>
      <c r="D31" s="380"/>
      <c r="E31" s="373"/>
      <c r="F31" s="381"/>
      <c r="G31" s="411"/>
      <c r="H31" s="4"/>
      <c r="I31" s="4"/>
      <c r="J31" s="4"/>
      <c r="K31" s="407"/>
      <c r="L31" s="407"/>
      <c r="M31" s="412"/>
      <c r="N31" s="382"/>
      <c r="O31" s="412"/>
      <c r="P31" s="406"/>
    </row>
    <row r="32" spans="1:16" ht="15.5">
      <c r="A32" s="4"/>
      <c r="B32" s="383"/>
      <c r="C32" s="383"/>
      <c r="D32" s="384"/>
      <c r="E32" s="383"/>
      <c r="F32" s="385"/>
      <c r="G32" s="415"/>
      <c r="H32" s="4"/>
      <c r="I32" s="4"/>
      <c r="J32" s="4"/>
      <c r="K32" s="407"/>
      <c r="L32" s="407"/>
      <c r="M32" s="699" t="s">
        <v>1478</v>
      </c>
      <c r="N32" s="700"/>
      <c r="O32" s="700"/>
      <c r="P32" s="406"/>
    </row>
    <row r="33" spans="1:16" ht="15.5">
      <c r="A33" s="377"/>
      <c r="B33" s="383"/>
      <c r="C33" s="383"/>
      <c r="D33" s="384"/>
      <c r="E33" s="383"/>
      <c r="F33" s="385"/>
      <c r="G33" s="415"/>
      <c r="I33" s="4"/>
      <c r="J33" s="4"/>
      <c r="K33" s="407"/>
      <c r="L33" s="407"/>
      <c r="M33" s="386"/>
      <c r="N33" s="385"/>
      <c r="O33" s="415"/>
      <c r="P33" s="406"/>
    </row>
    <row r="34" spans="1:16" ht="15.5">
      <c r="A34" s="377"/>
      <c r="B34" s="52"/>
      <c r="C34" s="387"/>
      <c r="D34" s="384"/>
      <c r="E34" s="383"/>
      <c r="F34" s="388"/>
      <c r="G34" s="415"/>
      <c r="I34" s="4"/>
      <c r="J34" s="4"/>
      <c r="K34" s="407"/>
      <c r="L34" s="407"/>
      <c r="M34" s="693" t="s">
        <v>1437</v>
      </c>
      <c r="N34" s="694"/>
      <c r="O34" s="694"/>
      <c r="P34" s="406"/>
    </row>
    <row r="35" spans="1:16" ht="15.5">
      <c r="A35" s="380"/>
      <c r="B35" s="52"/>
      <c r="C35" s="387"/>
      <c r="D35" s="384"/>
      <c r="E35" s="383"/>
      <c r="F35" s="385"/>
      <c r="G35" s="415"/>
      <c r="I35" s="4"/>
      <c r="J35" s="4"/>
      <c r="K35" s="407"/>
      <c r="L35" s="407"/>
      <c r="M35" s="693" t="s">
        <v>1438</v>
      </c>
      <c r="N35" s="694"/>
      <c r="O35" s="694"/>
      <c r="P35" s="406"/>
    </row>
    <row r="36" spans="1:16" ht="15.5">
      <c r="A36" s="382"/>
      <c r="B36" s="383"/>
      <c r="C36" s="387"/>
      <c r="D36" s="384"/>
      <c r="E36" s="383"/>
      <c r="F36" s="385"/>
      <c r="G36" s="415"/>
      <c r="I36" s="4"/>
      <c r="J36" s="4"/>
      <c r="K36" s="407"/>
      <c r="L36" s="407"/>
      <c r="M36" s="693" t="s">
        <v>1439</v>
      </c>
      <c r="N36" s="694"/>
      <c r="O36" s="694"/>
      <c r="P36" s="406"/>
    </row>
    <row r="37" spans="1:16" ht="15.5">
      <c r="A37" s="382"/>
      <c r="B37" s="390"/>
      <c r="C37" s="387"/>
      <c r="D37" s="384"/>
      <c r="E37" s="383"/>
      <c r="F37" s="385"/>
      <c r="G37" s="415"/>
      <c r="I37" s="4"/>
      <c r="J37" s="4"/>
      <c r="K37" s="407"/>
      <c r="L37" s="407"/>
      <c r="M37" s="391"/>
      <c r="N37" s="391"/>
      <c r="O37" s="391"/>
      <c r="P37" s="406"/>
    </row>
    <row r="38" spans="1:16" ht="15.5">
      <c r="A38" s="382"/>
      <c r="B38" s="52"/>
      <c r="C38" s="387"/>
      <c r="D38" s="418"/>
      <c r="E38" s="379"/>
      <c r="I38" s="4"/>
      <c r="J38" s="4"/>
      <c r="K38" s="407"/>
      <c r="L38" s="407"/>
      <c r="M38" s="391"/>
      <c r="N38" s="391"/>
      <c r="O38" s="391"/>
      <c r="P38" s="406"/>
    </row>
    <row r="39" spans="1:16" ht="15.5">
      <c r="A39" s="382"/>
      <c r="C39" s="387"/>
      <c r="D39" s="418"/>
      <c r="E39" s="379"/>
      <c r="I39" s="4"/>
      <c r="J39" s="4"/>
      <c r="K39" s="407"/>
      <c r="L39" s="407"/>
      <c r="M39" s="391"/>
      <c r="N39" s="391"/>
      <c r="O39" s="391"/>
      <c r="P39" s="406"/>
    </row>
    <row r="40" spans="1:16" ht="15.5">
      <c r="A40" s="390"/>
      <c r="C40" s="378"/>
      <c r="D40" s="418"/>
      <c r="E40" s="379"/>
      <c r="I40" s="4"/>
      <c r="J40" s="4"/>
      <c r="K40" s="407"/>
      <c r="L40" s="407"/>
      <c r="M40" s="391"/>
      <c r="N40" s="391"/>
      <c r="O40" s="391"/>
      <c r="P40" s="406"/>
    </row>
    <row r="41" spans="1:16" ht="15.5">
      <c r="A41" s="390"/>
      <c r="D41" s="418"/>
      <c r="E41" s="379"/>
      <c r="I41" s="4"/>
      <c r="J41" s="4"/>
      <c r="K41" s="407"/>
      <c r="L41" s="407"/>
      <c r="M41" s="391"/>
      <c r="N41" s="391"/>
      <c r="O41" s="391"/>
      <c r="P41" s="406"/>
    </row>
    <row r="42" spans="1:16" ht="15.5">
      <c r="A42" s="52"/>
      <c r="I42" s="4"/>
      <c r="J42" s="4"/>
      <c r="K42" s="4"/>
      <c r="L42" s="4"/>
      <c r="M42" s="391"/>
      <c r="N42" s="391"/>
      <c r="O42" s="391"/>
      <c r="P42" s="406"/>
    </row>
    <row r="43" spans="1:16" ht="15.5">
      <c r="A43" s="52"/>
      <c r="I43" s="4"/>
      <c r="J43" s="4"/>
      <c r="K43" s="4"/>
      <c r="L43" s="4"/>
      <c r="M43" s="739" t="s">
        <v>1440</v>
      </c>
      <c r="N43" s="694"/>
      <c r="O43" s="694"/>
      <c r="P43" s="406"/>
    </row>
    <row r="44" spans="1:16" ht="15.5">
      <c r="A44" s="390"/>
      <c r="C44" s="378"/>
      <c r="I44" s="4"/>
      <c r="J44" s="4"/>
      <c r="K44" s="4"/>
      <c r="L44" s="4"/>
      <c r="M44" s="693" t="s">
        <v>1441</v>
      </c>
      <c r="N44" s="694"/>
      <c r="O44" s="694"/>
      <c r="P44" s="406"/>
    </row>
    <row r="45" spans="1:16" ht="15.5">
      <c r="A45" s="390"/>
      <c r="C45" s="378"/>
      <c r="I45" s="4"/>
      <c r="J45" s="4"/>
      <c r="K45" s="4"/>
      <c r="L45" s="4"/>
      <c r="M45" s="693" t="s">
        <v>1442</v>
      </c>
      <c r="N45" s="694"/>
      <c r="O45" s="694"/>
      <c r="P45" s="406"/>
    </row>
  </sheetData>
  <mergeCells count="35">
    <mergeCell ref="B27:I27"/>
    <mergeCell ref="J27:K27"/>
    <mergeCell ref="L27:M27"/>
    <mergeCell ref="B28:I28"/>
    <mergeCell ref="E4:F4"/>
    <mergeCell ref="G4:I4"/>
    <mergeCell ref="F5:F7"/>
    <mergeCell ref="G5:G7"/>
    <mergeCell ref="H5:H7"/>
    <mergeCell ref="I5:I7"/>
    <mergeCell ref="B26:I26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M44:O44"/>
    <mergeCell ref="M45:O45"/>
    <mergeCell ref="J28:M28"/>
    <mergeCell ref="J30:M30"/>
    <mergeCell ref="M32:O32"/>
    <mergeCell ref="M34:O34"/>
    <mergeCell ref="M35:O35"/>
    <mergeCell ref="M36:O36"/>
    <mergeCell ref="M43:O4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P41"/>
  <sheetViews>
    <sheetView topLeftCell="D13" workbookViewId="0">
      <selection activeCell="M29" sqref="M29"/>
    </sheetView>
  </sheetViews>
  <sheetFormatPr defaultColWidth="14.453125" defaultRowHeight="15" customHeight="1"/>
  <cols>
    <col min="1" max="1" width="4.81640625" customWidth="1"/>
    <col min="2" max="2" width="26.7265625" customWidth="1"/>
    <col min="3" max="3" width="20.54296875" customWidth="1"/>
  </cols>
  <sheetData>
    <row r="1" spans="1:16" ht="15" customHeight="1">
      <c r="A1" s="705" t="s">
        <v>1443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  <c r="P1" s="694"/>
    </row>
    <row r="2" spans="1:16" ht="15" customHeight="1">
      <c r="A2" s="705" t="s">
        <v>0</v>
      </c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</row>
    <row r="3" spans="1:16" ht="15" customHeight="1">
      <c r="A3" s="706" t="s">
        <v>1</v>
      </c>
      <c r="B3" s="707"/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</row>
    <row r="4" spans="1:16" ht="14.5">
      <c r="A4" s="708" t="s">
        <v>2</v>
      </c>
      <c r="B4" s="711" t="s">
        <v>3</v>
      </c>
      <c r="C4" s="714" t="s">
        <v>4</v>
      </c>
      <c r="D4" s="723" t="s">
        <v>5</v>
      </c>
      <c r="E4" s="734" t="s">
        <v>6</v>
      </c>
      <c r="F4" s="733"/>
      <c r="G4" s="734" t="s">
        <v>7</v>
      </c>
      <c r="H4" s="735"/>
      <c r="I4" s="733"/>
      <c r="J4" s="2"/>
      <c r="K4" s="2"/>
      <c r="L4" s="2"/>
      <c r="M4" s="2"/>
      <c r="N4" s="717" t="s">
        <v>8</v>
      </c>
      <c r="O4" s="720" t="s">
        <v>9</v>
      </c>
      <c r="P4" s="708" t="s">
        <v>10</v>
      </c>
    </row>
    <row r="5" spans="1:16" ht="14.5">
      <c r="A5" s="709"/>
      <c r="B5" s="712"/>
      <c r="C5" s="715"/>
      <c r="D5" s="718"/>
      <c r="E5" s="740" t="s">
        <v>11</v>
      </c>
      <c r="F5" s="740" t="s">
        <v>12</v>
      </c>
      <c r="G5" s="736" t="s">
        <v>13</v>
      </c>
      <c r="H5" s="736" t="s">
        <v>1444</v>
      </c>
      <c r="I5" s="738" t="s">
        <v>13</v>
      </c>
      <c r="J5" s="725" t="s">
        <v>14</v>
      </c>
      <c r="K5" s="726"/>
      <c r="L5" s="725" t="s">
        <v>15</v>
      </c>
      <c r="M5" s="726"/>
      <c r="N5" s="718"/>
      <c r="O5" s="721"/>
      <c r="P5" s="709"/>
    </row>
    <row r="6" spans="1:16" ht="14.5">
      <c r="A6" s="709"/>
      <c r="B6" s="712"/>
      <c r="C6" s="715"/>
      <c r="D6" s="718"/>
      <c r="E6" s="718"/>
      <c r="F6" s="718"/>
      <c r="G6" s="718"/>
      <c r="H6" s="718"/>
      <c r="I6" s="718"/>
      <c r="J6" s="727" t="s">
        <v>16</v>
      </c>
      <c r="K6" s="728"/>
      <c r="L6" s="727" t="s">
        <v>17</v>
      </c>
      <c r="M6" s="728"/>
      <c r="N6" s="718"/>
      <c r="O6" s="721"/>
      <c r="P6" s="709"/>
    </row>
    <row r="7" spans="1:16" ht="14.5">
      <c r="A7" s="710"/>
      <c r="B7" s="713"/>
      <c r="C7" s="716"/>
      <c r="D7" s="719"/>
      <c r="E7" s="719"/>
      <c r="F7" s="719"/>
      <c r="G7" s="719"/>
      <c r="H7" s="719"/>
      <c r="I7" s="719"/>
      <c r="J7" s="420" t="s">
        <v>18</v>
      </c>
      <c r="K7" s="421" t="s">
        <v>19</v>
      </c>
      <c r="L7" s="420" t="s">
        <v>18</v>
      </c>
      <c r="M7" s="421" t="s">
        <v>19</v>
      </c>
      <c r="N7" s="719"/>
      <c r="O7" s="722"/>
      <c r="P7" s="710"/>
    </row>
    <row r="8" spans="1:16" ht="14.5">
      <c r="A8" s="422">
        <v>1</v>
      </c>
      <c r="B8" s="644">
        <v>2</v>
      </c>
      <c r="C8" s="645">
        <v>3</v>
      </c>
      <c r="D8" s="646">
        <v>4</v>
      </c>
      <c r="E8" s="644">
        <v>5</v>
      </c>
      <c r="F8" s="644">
        <v>6</v>
      </c>
      <c r="G8" s="644">
        <v>7</v>
      </c>
      <c r="H8" s="644">
        <v>8</v>
      </c>
      <c r="I8" s="647">
        <v>9</v>
      </c>
      <c r="J8" s="647">
        <v>10</v>
      </c>
      <c r="K8" s="648">
        <v>11</v>
      </c>
      <c r="L8" s="649">
        <v>12</v>
      </c>
      <c r="M8" s="650">
        <v>13</v>
      </c>
      <c r="N8" s="644">
        <v>14</v>
      </c>
      <c r="O8" s="645">
        <v>15</v>
      </c>
      <c r="P8" s="651">
        <v>16</v>
      </c>
    </row>
    <row r="9" spans="1:16" ht="14.5">
      <c r="A9" s="479">
        <v>1</v>
      </c>
      <c r="B9" s="68" t="s">
        <v>234</v>
      </c>
      <c r="C9" s="133" t="s">
        <v>235</v>
      </c>
      <c r="D9" s="134">
        <v>208</v>
      </c>
      <c r="E9" s="84">
        <v>45415</v>
      </c>
      <c r="F9" s="84">
        <v>45415</v>
      </c>
      <c r="G9" s="130"/>
      <c r="H9" s="84">
        <v>45415</v>
      </c>
      <c r="I9" s="37">
        <v>820240503468444</v>
      </c>
      <c r="J9" s="107"/>
      <c r="K9" s="117">
        <v>75000</v>
      </c>
      <c r="L9" s="58"/>
      <c r="M9" s="58"/>
      <c r="N9" s="98"/>
      <c r="O9" s="98"/>
      <c r="P9" s="99" t="s">
        <v>236</v>
      </c>
    </row>
    <row r="10" spans="1:16" ht="14.5">
      <c r="A10" s="479">
        <v>2</v>
      </c>
      <c r="B10" s="68" t="s">
        <v>234</v>
      </c>
      <c r="C10" s="68" t="s">
        <v>237</v>
      </c>
      <c r="D10" s="128">
        <v>2926</v>
      </c>
      <c r="E10" s="84">
        <v>45415</v>
      </c>
      <c r="F10" s="84">
        <v>45415</v>
      </c>
      <c r="G10" s="130"/>
      <c r="H10" s="84">
        <v>45415</v>
      </c>
      <c r="I10" s="37">
        <v>820240503468479</v>
      </c>
      <c r="J10" s="107"/>
      <c r="K10" s="118">
        <v>125000</v>
      </c>
      <c r="L10" s="101"/>
      <c r="M10" s="58"/>
      <c r="N10" s="98"/>
      <c r="O10" s="98"/>
      <c r="P10" s="99" t="s">
        <v>236</v>
      </c>
    </row>
    <row r="11" spans="1:16" ht="14.5">
      <c r="A11" s="479">
        <v>3</v>
      </c>
      <c r="B11" s="42" t="s">
        <v>234</v>
      </c>
      <c r="C11" s="43" t="s">
        <v>502</v>
      </c>
      <c r="D11" s="100">
        <v>208</v>
      </c>
      <c r="E11" s="84">
        <v>45420</v>
      </c>
      <c r="F11" s="84">
        <v>45420</v>
      </c>
      <c r="G11" s="96"/>
      <c r="H11" s="84">
        <v>45420</v>
      </c>
      <c r="I11" s="37">
        <v>820240508982489</v>
      </c>
      <c r="J11" s="58"/>
      <c r="K11" s="46">
        <v>75000</v>
      </c>
      <c r="L11" s="159"/>
      <c r="M11" s="58"/>
      <c r="N11" s="137"/>
      <c r="O11" s="137"/>
      <c r="P11" s="219" t="s">
        <v>236</v>
      </c>
    </row>
    <row r="12" spans="1:16" ht="14.5">
      <c r="A12" s="565">
        <v>4</v>
      </c>
      <c r="B12" s="42" t="s">
        <v>234</v>
      </c>
      <c r="C12" s="43" t="s">
        <v>503</v>
      </c>
      <c r="D12" s="100">
        <v>3019</v>
      </c>
      <c r="E12" s="84">
        <v>45420</v>
      </c>
      <c r="F12" s="84">
        <v>45420</v>
      </c>
      <c r="G12" s="96"/>
      <c r="H12" s="84">
        <v>45420</v>
      </c>
      <c r="I12" s="37">
        <v>820240508982541</v>
      </c>
      <c r="J12" s="58"/>
      <c r="K12" s="97">
        <v>150000</v>
      </c>
      <c r="L12" s="159"/>
      <c r="M12" s="58"/>
      <c r="N12" s="137"/>
      <c r="O12" s="137"/>
      <c r="P12" s="219" t="s">
        <v>236</v>
      </c>
    </row>
    <row r="13" spans="1:16" ht="14.5">
      <c r="A13" s="479">
        <v>5</v>
      </c>
      <c r="B13" s="108" t="s">
        <v>234</v>
      </c>
      <c r="C13" s="60" t="s">
        <v>1007</v>
      </c>
      <c r="D13" s="61">
        <v>420</v>
      </c>
      <c r="E13" s="84">
        <v>45433</v>
      </c>
      <c r="F13" s="84">
        <v>45433</v>
      </c>
      <c r="G13" s="96"/>
      <c r="H13" s="84">
        <v>45433</v>
      </c>
      <c r="I13" s="37">
        <v>820240521451085</v>
      </c>
      <c r="J13" s="106"/>
      <c r="K13" s="152">
        <v>100000</v>
      </c>
      <c r="L13" s="325"/>
      <c r="M13" s="12"/>
      <c r="N13" s="14"/>
      <c r="O13" s="14"/>
      <c r="P13" s="158" t="s">
        <v>236</v>
      </c>
    </row>
    <row r="14" spans="1:16" ht="14.5">
      <c r="A14" s="479">
        <v>6</v>
      </c>
      <c r="B14" s="102" t="s">
        <v>234</v>
      </c>
      <c r="C14" s="70" t="s">
        <v>1008</v>
      </c>
      <c r="D14" s="72">
        <v>3765</v>
      </c>
      <c r="E14" s="84">
        <v>45433</v>
      </c>
      <c r="F14" s="84">
        <v>45433</v>
      </c>
      <c r="G14" s="96"/>
      <c r="H14" s="84">
        <v>45433</v>
      </c>
      <c r="I14" s="37">
        <v>820240521451243</v>
      </c>
      <c r="J14" s="178"/>
      <c r="K14" s="156">
        <v>150000</v>
      </c>
      <c r="L14" s="326"/>
      <c r="M14" s="22"/>
      <c r="N14" s="28"/>
      <c r="O14" s="28"/>
      <c r="P14" s="329" t="s">
        <v>236</v>
      </c>
    </row>
    <row r="15" spans="1:16" ht="14.5">
      <c r="A15" s="479">
        <v>7</v>
      </c>
      <c r="B15" s="246" t="s">
        <v>1096</v>
      </c>
      <c r="C15" s="164" t="s">
        <v>1097</v>
      </c>
      <c r="D15" s="227">
        <v>111</v>
      </c>
      <c r="E15" s="84">
        <v>45433</v>
      </c>
      <c r="F15" s="84">
        <v>45433</v>
      </c>
      <c r="G15" s="144"/>
      <c r="H15" s="84">
        <v>45433</v>
      </c>
      <c r="I15" s="37">
        <v>820240521501696</v>
      </c>
      <c r="J15" s="271"/>
      <c r="K15" s="177">
        <v>75000</v>
      </c>
      <c r="L15" s="271"/>
      <c r="M15" s="271"/>
      <c r="N15" s="303"/>
      <c r="O15" s="303"/>
      <c r="P15" s="158" t="s">
        <v>236</v>
      </c>
    </row>
    <row r="16" spans="1:16" ht="14.5">
      <c r="A16" s="479">
        <v>8</v>
      </c>
      <c r="B16" s="246" t="s">
        <v>1096</v>
      </c>
      <c r="C16" s="60" t="s">
        <v>1098</v>
      </c>
      <c r="D16" s="61">
        <v>1780</v>
      </c>
      <c r="E16" s="84">
        <v>45433</v>
      </c>
      <c r="F16" s="84">
        <v>45433</v>
      </c>
      <c r="G16" s="96"/>
      <c r="H16" s="84">
        <v>45433</v>
      </c>
      <c r="I16" s="37">
        <v>820240521503451</v>
      </c>
      <c r="J16" s="93"/>
      <c r="K16" s="177">
        <v>125000</v>
      </c>
      <c r="L16" s="93"/>
      <c r="M16" s="93"/>
      <c r="N16" s="296"/>
      <c r="O16" s="296"/>
      <c r="P16" s="329" t="s">
        <v>236</v>
      </c>
    </row>
    <row r="17" spans="1:16" ht="14.5">
      <c r="A17" s="479">
        <v>9</v>
      </c>
      <c r="B17" s="217" t="s">
        <v>1115</v>
      </c>
      <c r="C17" s="34" t="s">
        <v>1116</v>
      </c>
      <c r="D17" s="35">
        <v>95</v>
      </c>
      <c r="E17" s="84">
        <v>45434</v>
      </c>
      <c r="F17" s="84">
        <v>45434</v>
      </c>
      <c r="G17" s="96"/>
      <c r="H17" s="84">
        <v>45434</v>
      </c>
      <c r="I17" s="37">
        <v>820240522666185</v>
      </c>
      <c r="J17" s="178"/>
      <c r="K17" s="177">
        <v>75000</v>
      </c>
      <c r="L17" s="40"/>
      <c r="M17" s="40"/>
      <c r="N17" s="113"/>
      <c r="O17" s="113"/>
      <c r="P17" s="158" t="s">
        <v>236</v>
      </c>
    </row>
    <row r="18" spans="1:16" ht="14.5">
      <c r="A18" s="479">
        <v>10</v>
      </c>
      <c r="B18" s="78" t="s">
        <v>1115</v>
      </c>
      <c r="C18" s="60" t="s">
        <v>1117</v>
      </c>
      <c r="D18" s="71">
        <v>1352</v>
      </c>
      <c r="E18" s="84">
        <v>45434</v>
      </c>
      <c r="F18" s="84">
        <v>45434</v>
      </c>
      <c r="G18" s="96"/>
      <c r="H18" s="84">
        <v>45434</v>
      </c>
      <c r="I18" s="37">
        <v>820240522667339</v>
      </c>
      <c r="J18" s="333"/>
      <c r="K18" s="177">
        <v>125000</v>
      </c>
      <c r="L18" s="12"/>
      <c r="M18" s="12"/>
      <c r="N18" s="14"/>
      <c r="O18" s="14"/>
      <c r="P18" s="329" t="s">
        <v>236</v>
      </c>
    </row>
    <row r="19" spans="1:16" ht="14.5">
      <c r="A19" s="479">
        <v>11</v>
      </c>
      <c r="B19" s="102" t="s">
        <v>1206</v>
      </c>
      <c r="C19" s="70" t="s">
        <v>1207</v>
      </c>
      <c r="D19" s="72">
        <v>219</v>
      </c>
      <c r="E19" s="84">
        <v>45436</v>
      </c>
      <c r="F19" s="84">
        <v>45436</v>
      </c>
      <c r="G19" s="96"/>
      <c r="H19" s="84">
        <v>45436</v>
      </c>
      <c r="I19" s="37">
        <v>820240524867277</v>
      </c>
      <c r="J19" s="54">
        <v>75000</v>
      </c>
      <c r="K19" s="93"/>
      <c r="L19" s="93"/>
      <c r="M19" s="93"/>
      <c r="N19" s="296"/>
      <c r="O19" s="296"/>
      <c r="P19" s="99" t="s">
        <v>236</v>
      </c>
    </row>
    <row r="20" spans="1:16" ht="14.5">
      <c r="A20" s="479">
        <v>12</v>
      </c>
      <c r="B20" s="102" t="s">
        <v>1206</v>
      </c>
      <c r="C20" s="60" t="s">
        <v>1208</v>
      </c>
      <c r="D20" s="72">
        <v>3203</v>
      </c>
      <c r="E20" s="84">
        <v>45436</v>
      </c>
      <c r="F20" s="84">
        <v>45436</v>
      </c>
      <c r="G20" s="96"/>
      <c r="H20" s="84">
        <v>45436</v>
      </c>
      <c r="I20" s="37">
        <v>820240524867282</v>
      </c>
      <c r="J20" s="54">
        <v>150000</v>
      </c>
      <c r="K20" s="93"/>
      <c r="L20" s="93"/>
      <c r="M20" s="93"/>
      <c r="N20" s="296"/>
      <c r="O20" s="296"/>
      <c r="P20" s="99" t="s">
        <v>236</v>
      </c>
    </row>
    <row r="21" spans="1:16" ht="14.5">
      <c r="A21" s="479"/>
      <c r="B21" s="98"/>
      <c r="C21" s="566"/>
      <c r="D21" s="567"/>
      <c r="E21" s="398"/>
      <c r="F21" s="398"/>
      <c r="G21" s="96"/>
      <c r="H21" s="398"/>
      <c r="I21" s="511"/>
      <c r="J21" s="179"/>
      <c r="K21" s="66"/>
      <c r="L21" s="179"/>
      <c r="M21" s="397"/>
      <c r="N21" s="180"/>
      <c r="O21" s="137"/>
      <c r="P21" s="51"/>
    </row>
    <row r="22" spans="1:16" ht="14.5">
      <c r="A22" s="468"/>
      <c r="B22" s="729"/>
      <c r="C22" s="696"/>
      <c r="D22" s="696"/>
      <c r="E22" s="696"/>
      <c r="F22" s="696"/>
      <c r="G22" s="696"/>
      <c r="H22" s="696"/>
      <c r="I22" s="697"/>
      <c r="J22" s="371">
        <f t="shared" ref="J22:M22" si="0">SUM(J9:J21)</f>
        <v>225000</v>
      </c>
      <c r="K22" s="371">
        <f t="shared" si="0"/>
        <v>1075000</v>
      </c>
      <c r="L22" s="371">
        <f t="shared" si="0"/>
        <v>0</v>
      </c>
      <c r="M22" s="371">
        <f t="shared" si="0"/>
        <v>0</v>
      </c>
      <c r="N22" s="401"/>
      <c r="O22" s="401"/>
      <c r="P22" s="469"/>
    </row>
    <row r="23" spans="1:16" ht="14.5">
      <c r="A23" s="468"/>
      <c r="B23" s="729"/>
      <c r="C23" s="696"/>
      <c r="D23" s="696"/>
      <c r="E23" s="696"/>
      <c r="F23" s="696"/>
      <c r="G23" s="696"/>
      <c r="H23" s="696"/>
      <c r="I23" s="697"/>
      <c r="J23" s="730">
        <f>SUM(J22:K22)</f>
        <v>1300000</v>
      </c>
      <c r="K23" s="697"/>
      <c r="L23" s="730">
        <f>SUM(L22:M22)</f>
        <v>0</v>
      </c>
      <c r="M23" s="697"/>
      <c r="N23" s="401"/>
      <c r="O23" s="401"/>
      <c r="P23" s="469"/>
    </row>
    <row r="24" spans="1:16" ht="23.5">
      <c r="A24" s="468"/>
      <c r="B24" s="731" t="s">
        <v>1435</v>
      </c>
      <c r="C24" s="696"/>
      <c r="D24" s="696"/>
      <c r="E24" s="696"/>
      <c r="F24" s="696"/>
      <c r="G24" s="696"/>
      <c r="H24" s="696"/>
      <c r="I24" s="697"/>
      <c r="J24" s="695">
        <f>SUM(J23:M23)</f>
        <v>1300000</v>
      </c>
      <c r="K24" s="696"/>
      <c r="L24" s="696"/>
      <c r="M24" s="697"/>
      <c r="N24" s="401"/>
      <c r="O24" s="472"/>
      <c r="P24" s="473"/>
    </row>
    <row r="25" spans="1:16" ht="14.5">
      <c r="A25" s="474"/>
      <c r="B25" s="475"/>
      <c r="C25" s="378"/>
      <c r="D25" s="418"/>
      <c r="E25" s="379"/>
      <c r="F25" s="4"/>
      <c r="G25" s="404"/>
      <c r="H25" s="545"/>
      <c r="I25" s="4"/>
      <c r="J25" s="4"/>
      <c r="K25" s="4"/>
      <c r="L25" s="477"/>
      <c r="M25" s="408"/>
      <c r="N25" s="408"/>
      <c r="O25" s="408"/>
      <c r="P25" s="408"/>
    </row>
    <row r="26" spans="1:16" ht="15.5">
      <c r="A26" s="377" t="s">
        <v>1445</v>
      </c>
      <c r="B26" s="373"/>
      <c r="C26" s="374"/>
      <c r="D26" s="375"/>
      <c r="E26" s="375"/>
      <c r="F26" s="375"/>
      <c r="G26" s="404"/>
      <c r="H26" s="4"/>
      <c r="I26" s="376"/>
      <c r="J26" s="698"/>
      <c r="K26" s="694"/>
      <c r="L26" s="694"/>
      <c r="M26" s="694"/>
      <c r="N26" s="406"/>
      <c r="O26" s="406"/>
      <c r="P26" s="406"/>
    </row>
    <row r="27" spans="1:16" ht="15.5">
      <c r="A27" s="52"/>
      <c r="B27" s="373"/>
      <c r="C27" s="378"/>
      <c r="D27" s="380"/>
      <c r="E27" s="373"/>
      <c r="F27" s="381"/>
      <c r="G27" s="411"/>
      <c r="H27" s="4"/>
      <c r="I27" s="4"/>
      <c r="J27" s="4"/>
      <c r="K27" s="407"/>
      <c r="L27" s="407"/>
      <c r="M27" s="412"/>
      <c r="N27" s="382"/>
      <c r="O27" s="412"/>
      <c r="P27" s="406"/>
    </row>
    <row r="28" spans="1:16" ht="15.5">
      <c r="A28" s="4"/>
      <c r="B28" s="383"/>
      <c r="C28" s="383"/>
      <c r="D28" s="384"/>
      <c r="E28" s="383"/>
      <c r="F28" s="385"/>
      <c r="G28" s="415"/>
      <c r="H28" s="4"/>
      <c r="I28" s="4"/>
      <c r="J28" s="4"/>
      <c r="K28" s="407"/>
      <c r="L28" s="407"/>
      <c r="M28" s="699" t="s">
        <v>1478</v>
      </c>
      <c r="N28" s="700"/>
      <c r="O28" s="700"/>
      <c r="P28" s="406"/>
    </row>
    <row r="29" spans="1:16" ht="15.5">
      <c r="A29" s="377"/>
      <c r="B29" s="383"/>
      <c r="C29" s="383"/>
      <c r="D29" s="384"/>
      <c r="E29" s="383"/>
      <c r="F29" s="385"/>
      <c r="G29" s="415"/>
      <c r="I29" s="4"/>
      <c r="J29" s="4"/>
      <c r="K29" s="407"/>
      <c r="L29" s="407"/>
      <c r="M29" s="386"/>
      <c r="N29" s="385"/>
      <c r="O29" s="415"/>
      <c r="P29" s="406"/>
    </row>
    <row r="30" spans="1:16" ht="15.5">
      <c r="A30" s="377"/>
      <c r="B30" s="52"/>
      <c r="C30" s="387"/>
      <c r="D30" s="384"/>
      <c r="E30" s="383"/>
      <c r="F30" s="388"/>
      <c r="G30" s="415"/>
      <c r="I30" s="4"/>
      <c r="J30" s="4"/>
      <c r="K30" s="407"/>
      <c r="L30" s="407"/>
      <c r="M30" s="693" t="s">
        <v>1437</v>
      </c>
      <c r="N30" s="694"/>
      <c r="O30" s="694"/>
      <c r="P30" s="406"/>
    </row>
    <row r="31" spans="1:16" ht="15.5">
      <c r="A31" s="380"/>
      <c r="B31" s="52"/>
      <c r="C31" s="387"/>
      <c r="D31" s="384"/>
      <c r="E31" s="383"/>
      <c r="F31" s="385"/>
      <c r="G31" s="415"/>
      <c r="I31" s="4"/>
      <c r="J31" s="4"/>
      <c r="K31" s="407"/>
      <c r="L31" s="407"/>
      <c r="M31" s="693" t="s">
        <v>1438</v>
      </c>
      <c r="N31" s="694"/>
      <c r="O31" s="694"/>
      <c r="P31" s="406"/>
    </row>
    <row r="32" spans="1:16" ht="15.5">
      <c r="A32" s="382"/>
      <c r="B32" s="383"/>
      <c r="C32" s="387"/>
      <c r="D32" s="384"/>
      <c r="E32" s="383"/>
      <c r="F32" s="385"/>
      <c r="G32" s="415"/>
      <c r="I32" s="4"/>
      <c r="J32" s="4"/>
      <c r="K32" s="407"/>
      <c r="L32" s="407"/>
      <c r="M32" s="693" t="s">
        <v>1439</v>
      </c>
      <c r="N32" s="694"/>
      <c r="O32" s="694"/>
      <c r="P32" s="406"/>
    </row>
    <row r="33" spans="1:16" ht="15.5">
      <c r="A33" s="382"/>
      <c r="B33" s="390"/>
      <c r="C33" s="387"/>
      <c r="D33" s="384"/>
      <c r="E33" s="383"/>
      <c r="F33" s="385"/>
      <c r="G33" s="415"/>
      <c r="I33" s="4"/>
      <c r="J33" s="4"/>
      <c r="K33" s="407"/>
      <c r="L33" s="407"/>
      <c r="M33" s="391"/>
      <c r="N33" s="391"/>
      <c r="O33" s="391"/>
      <c r="P33" s="406"/>
    </row>
    <row r="34" spans="1:16" ht="15.5">
      <c r="A34" s="382"/>
      <c r="B34" s="52"/>
      <c r="C34" s="387"/>
      <c r="D34" s="418"/>
      <c r="E34" s="379"/>
      <c r="I34" s="4"/>
      <c r="J34" s="4"/>
      <c r="K34" s="407"/>
      <c r="L34" s="407"/>
      <c r="M34" s="391"/>
      <c r="N34" s="391"/>
      <c r="O34" s="391"/>
      <c r="P34" s="406"/>
    </row>
    <row r="35" spans="1:16" ht="15.5">
      <c r="A35" s="382"/>
      <c r="C35" s="387"/>
      <c r="D35" s="418"/>
      <c r="E35" s="379"/>
      <c r="I35" s="4"/>
      <c r="J35" s="4"/>
      <c r="K35" s="407"/>
      <c r="L35" s="407"/>
      <c r="M35" s="391"/>
      <c r="N35" s="391"/>
      <c r="O35" s="391"/>
      <c r="P35" s="406"/>
    </row>
    <row r="36" spans="1:16" ht="15.5">
      <c r="A36" s="390"/>
      <c r="C36" s="378"/>
      <c r="D36" s="418"/>
      <c r="E36" s="379"/>
      <c r="I36" s="4"/>
      <c r="J36" s="4"/>
      <c r="K36" s="407"/>
      <c r="L36" s="407"/>
      <c r="M36" s="391"/>
      <c r="N36" s="391"/>
      <c r="O36" s="391"/>
      <c r="P36" s="406"/>
    </row>
    <row r="37" spans="1:16" ht="15.5">
      <c r="A37" s="390"/>
      <c r="D37" s="418"/>
      <c r="E37" s="379"/>
      <c r="I37" s="4"/>
      <c r="J37" s="4"/>
      <c r="K37" s="407"/>
      <c r="L37" s="407"/>
      <c r="M37" s="391"/>
      <c r="N37" s="391"/>
      <c r="O37" s="391"/>
      <c r="P37" s="406"/>
    </row>
    <row r="38" spans="1:16" ht="15.5">
      <c r="A38" s="52"/>
      <c r="I38" s="4"/>
      <c r="J38" s="4"/>
      <c r="K38" s="4"/>
      <c r="L38" s="4"/>
      <c r="M38" s="391"/>
      <c r="N38" s="391"/>
      <c r="O38" s="391"/>
      <c r="P38" s="406"/>
    </row>
    <row r="39" spans="1:16" ht="15.5">
      <c r="A39" s="52"/>
      <c r="I39" s="4"/>
      <c r="J39" s="4"/>
      <c r="K39" s="4"/>
      <c r="L39" s="4"/>
      <c r="M39" s="739" t="s">
        <v>1440</v>
      </c>
      <c r="N39" s="694"/>
      <c r="O39" s="694"/>
      <c r="P39" s="406"/>
    </row>
    <row r="40" spans="1:16" ht="15.5">
      <c r="A40" s="390"/>
      <c r="C40" s="378"/>
      <c r="I40" s="4"/>
      <c r="J40" s="4"/>
      <c r="K40" s="4"/>
      <c r="L40" s="4"/>
      <c r="M40" s="693" t="s">
        <v>1441</v>
      </c>
      <c r="N40" s="694"/>
      <c r="O40" s="694"/>
      <c r="P40" s="406"/>
    </row>
    <row r="41" spans="1:16" ht="15.5">
      <c r="A41" s="390"/>
      <c r="C41" s="378"/>
      <c r="I41" s="4"/>
      <c r="J41" s="4"/>
      <c r="K41" s="4"/>
      <c r="L41" s="4"/>
      <c r="M41" s="693" t="s">
        <v>1442</v>
      </c>
      <c r="N41" s="694"/>
      <c r="O41" s="694"/>
      <c r="P41" s="406"/>
    </row>
  </sheetData>
  <mergeCells count="35">
    <mergeCell ref="B23:I23"/>
    <mergeCell ref="J23:K23"/>
    <mergeCell ref="L23:M23"/>
    <mergeCell ref="B24:I24"/>
    <mergeCell ref="E4:F4"/>
    <mergeCell ref="G4:I4"/>
    <mergeCell ref="F5:F7"/>
    <mergeCell ref="G5:G7"/>
    <mergeCell ref="H5:H7"/>
    <mergeCell ref="I5:I7"/>
    <mergeCell ref="B22:I22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M40:O40"/>
    <mergeCell ref="M41:O41"/>
    <mergeCell ref="J24:M24"/>
    <mergeCell ref="J26:M26"/>
    <mergeCell ref="M28:O28"/>
    <mergeCell ref="M30:O30"/>
    <mergeCell ref="M31:O31"/>
    <mergeCell ref="M32:O32"/>
    <mergeCell ref="M39:O3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Y406"/>
  <sheetViews>
    <sheetView topLeftCell="C373" workbookViewId="0">
      <selection activeCell="M393" sqref="M393"/>
    </sheetView>
  </sheetViews>
  <sheetFormatPr defaultColWidth="14.453125" defaultRowHeight="15" customHeight="1"/>
  <cols>
    <col min="1" max="1" width="4.7265625" customWidth="1"/>
    <col min="2" max="2" width="31.26953125" customWidth="1"/>
    <col min="3" max="3" width="28.453125" customWidth="1"/>
    <col min="4" max="4" width="8.7265625" customWidth="1"/>
    <col min="5" max="5" width="12.453125" customWidth="1"/>
    <col min="6" max="6" width="12" customWidth="1"/>
    <col min="7" max="7" width="12.453125" customWidth="1"/>
    <col min="8" max="8" width="10.7265625" customWidth="1"/>
    <col min="9" max="9" width="15.26953125" customWidth="1"/>
    <col min="10" max="10" width="16.453125" customWidth="1"/>
    <col min="11" max="11" width="16.1796875" customWidth="1"/>
    <col min="12" max="12" width="8.7265625" customWidth="1"/>
    <col min="13" max="13" width="16.81640625" customWidth="1"/>
    <col min="14" max="25" width="8.7265625" customWidth="1"/>
  </cols>
  <sheetData>
    <row r="1" spans="1:25" ht="21">
      <c r="A1" s="705" t="s">
        <v>1443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  <c r="P1" s="694"/>
      <c r="Q1" s="1"/>
    </row>
    <row r="2" spans="1:25" ht="21">
      <c r="A2" s="705" t="s">
        <v>0</v>
      </c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1"/>
    </row>
    <row r="3" spans="1:25" ht="21">
      <c r="A3" s="706" t="s">
        <v>1</v>
      </c>
      <c r="B3" s="707"/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393"/>
    </row>
    <row r="4" spans="1:25" ht="14.5">
      <c r="A4" s="708" t="s">
        <v>2</v>
      </c>
      <c r="B4" s="711" t="s">
        <v>3</v>
      </c>
      <c r="C4" s="654" t="s">
        <v>4</v>
      </c>
      <c r="D4" s="723" t="s">
        <v>5</v>
      </c>
      <c r="E4" s="734" t="s">
        <v>6</v>
      </c>
      <c r="F4" s="733"/>
      <c r="G4" s="734" t="s">
        <v>7</v>
      </c>
      <c r="H4" s="735"/>
      <c r="I4" s="733"/>
      <c r="J4" s="577"/>
      <c r="K4" s="577"/>
      <c r="L4" s="577"/>
      <c r="M4" s="577"/>
      <c r="N4" s="717" t="s">
        <v>8</v>
      </c>
      <c r="O4" s="720" t="s">
        <v>9</v>
      </c>
      <c r="P4" s="708" t="s">
        <v>10</v>
      </c>
      <c r="Q4" s="52"/>
    </row>
    <row r="5" spans="1:25" ht="14.5">
      <c r="A5" s="709"/>
      <c r="B5" s="712"/>
      <c r="C5" s="655"/>
      <c r="D5" s="718"/>
      <c r="E5" s="740" t="s">
        <v>11</v>
      </c>
      <c r="F5" s="740" t="s">
        <v>12</v>
      </c>
      <c r="G5" s="736" t="s">
        <v>13</v>
      </c>
      <c r="H5" s="736" t="s">
        <v>1444</v>
      </c>
      <c r="I5" s="738" t="s">
        <v>13</v>
      </c>
      <c r="J5" s="725" t="s">
        <v>14</v>
      </c>
      <c r="K5" s="726"/>
      <c r="L5" s="725" t="s">
        <v>15</v>
      </c>
      <c r="M5" s="726"/>
      <c r="N5" s="718"/>
      <c r="O5" s="721"/>
      <c r="P5" s="709"/>
      <c r="Q5" s="52"/>
    </row>
    <row r="6" spans="1:25" ht="14.5">
      <c r="A6" s="709"/>
      <c r="B6" s="712"/>
      <c r="C6" s="655"/>
      <c r="D6" s="718"/>
      <c r="E6" s="718"/>
      <c r="F6" s="718"/>
      <c r="G6" s="718"/>
      <c r="H6" s="718"/>
      <c r="I6" s="718"/>
      <c r="J6" s="727" t="s">
        <v>16</v>
      </c>
      <c r="K6" s="728"/>
      <c r="L6" s="727" t="s">
        <v>17</v>
      </c>
      <c r="M6" s="728"/>
      <c r="N6" s="718"/>
      <c r="O6" s="721"/>
      <c r="P6" s="709"/>
      <c r="Q6" s="52"/>
    </row>
    <row r="7" spans="1:25" ht="21">
      <c r="A7" s="710"/>
      <c r="B7" s="713"/>
      <c r="C7" s="656"/>
      <c r="D7" s="719"/>
      <c r="E7" s="719"/>
      <c r="F7" s="719"/>
      <c r="G7" s="719"/>
      <c r="H7" s="719"/>
      <c r="I7" s="719"/>
      <c r="J7" s="420" t="s">
        <v>18</v>
      </c>
      <c r="K7" s="421" t="s">
        <v>19</v>
      </c>
      <c r="L7" s="420" t="s">
        <v>18</v>
      </c>
      <c r="M7" s="421" t="s">
        <v>19</v>
      </c>
      <c r="N7" s="719"/>
      <c r="O7" s="722"/>
      <c r="P7" s="710"/>
      <c r="Q7" s="52"/>
    </row>
    <row r="8" spans="1:25" ht="14.5">
      <c r="A8" s="422">
        <v>1</v>
      </c>
      <c r="B8" s="644">
        <v>2</v>
      </c>
      <c r="C8" s="645">
        <v>3</v>
      </c>
      <c r="D8" s="646">
        <v>4</v>
      </c>
      <c r="E8" s="644">
        <v>5</v>
      </c>
      <c r="F8" s="644">
        <v>6</v>
      </c>
      <c r="G8" s="644">
        <v>7</v>
      </c>
      <c r="H8" s="644">
        <v>8</v>
      </c>
      <c r="I8" s="647">
        <v>9</v>
      </c>
      <c r="J8" s="647">
        <v>10</v>
      </c>
      <c r="K8" s="648">
        <v>11</v>
      </c>
      <c r="L8" s="649">
        <v>12</v>
      </c>
      <c r="M8" s="650">
        <v>13</v>
      </c>
      <c r="N8" s="644">
        <v>14</v>
      </c>
      <c r="O8" s="645">
        <v>15</v>
      </c>
      <c r="P8" s="651">
        <v>16</v>
      </c>
      <c r="Q8" s="52"/>
    </row>
    <row r="9" spans="1:25" ht="14.5">
      <c r="A9" s="479">
        <v>1</v>
      </c>
      <c r="B9" s="82" t="s">
        <v>27</v>
      </c>
      <c r="C9" s="214" t="s">
        <v>28</v>
      </c>
      <c r="D9" s="89">
        <v>6913</v>
      </c>
      <c r="E9" s="423">
        <v>45412</v>
      </c>
      <c r="F9" s="423">
        <v>45412</v>
      </c>
      <c r="G9" s="36"/>
      <c r="H9" s="423">
        <v>45414</v>
      </c>
      <c r="I9" s="424">
        <v>820240430000868</v>
      </c>
      <c r="J9" s="41">
        <v>700000</v>
      </c>
      <c r="K9" s="40"/>
      <c r="L9" s="41"/>
      <c r="M9" s="24"/>
      <c r="N9" s="25"/>
      <c r="O9" s="25"/>
      <c r="P9" s="25"/>
      <c r="Q9" s="52"/>
    </row>
    <row r="10" spans="1:25" ht="14.5">
      <c r="A10" s="479">
        <v>2</v>
      </c>
      <c r="B10" s="91" t="s">
        <v>29</v>
      </c>
      <c r="C10" s="26" t="s">
        <v>28</v>
      </c>
      <c r="D10" s="92">
        <v>6913</v>
      </c>
      <c r="E10" s="425">
        <v>45412</v>
      </c>
      <c r="F10" s="425">
        <v>45412</v>
      </c>
      <c r="G10" s="45"/>
      <c r="H10" s="423">
        <v>45414</v>
      </c>
      <c r="I10" s="426">
        <v>820240430001745</v>
      </c>
      <c r="J10" s="53">
        <v>700000</v>
      </c>
      <c r="K10" s="41"/>
      <c r="L10" s="40"/>
      <c r="M10" s="40"/>
      <c r="N10" s="113"/>
      <c r="O10" s="113"/>
      <c r="P10" s="427"/>
      <c r="Q10" s="52"/>
    </row>
    <row r="11" spans="1:25" ht="14.5">
      <c r="A11" s="479">
        <v>3</v>
      </c>
      <c r="B11" s="91" t="s">
        <v>27</v>
      </c>
      <c r="C11" s="26" t="s">
        <v>30</v>
      </c>
      <c r="D11" s="92">
        <v>6913</v>
      </c>
      <c r="E11" s="425">
        <v>45412</v>
      </c>
      <c r="F11" s="425">
        <v>45412</v>
      </c>
      <c r="G11" s="45"/>
      <c r="H11" s="423">
        <v>45414</v>
      </c>
      <c r="I11" s="426">
        <v>820240430001820</v>
      </c>
      <c r="J11" s="53">
        <v>875000</v>
      </c>
      <c r="K11" s="40"/>
      <c r="L11" s="41"/>
      <c r="M11" s="24"/>
      <c r="N11" s="25"/>
      <c r="O11" s="25"/>
      <c r="P11" s="33"/>
      <c r="Q11" s="52"/>
    </row>
    <row r="12" spans="1:25" ht="14.5">
      <c r="A12" s="479">
        <v>4</v>
      </c>
      <c r="B12" s="91" t="s">
        <v>29</v>
      </c>
      <c r="C12" s="26" t="s">
        <v>30</v>
      </c>
      <c r="D12" s="83">
        <v>6913</v>
      </c>
      <c r="E12" s="425">
        <v>45412</v>
      </c>
      <c r="F12" s="425">
        <v>45412</v>
      </c>
      <c r="G12" s="45"/>
      <c r="H12" s="423">
        <v>45414</v>
      </c>
      <c r="I12" s="426">
        <v>820240430002393</v>
      </c>
      <c r="J12" s="53">
        <v>875000</v>
      </c>
      <c r="K12" s="49"/>
      <c r="L12" s="24"/>
      <c r="M12" s="24"/>
      <c r="N12" s="25"/>
      <c r="O12" s="25"/>
      <c r="P12" s="33"/>
      <c r="Q12" s="4"/>
      <c r="R12" s="4"/>
      <c r="S12" s="4"/>
      <c r="T12" s="4"/>
      <c r="U12" s="4"/>
      <c r="V12" s="4"/>
      <c r="W12" s="4"/>
      <c r="X12" s="4"/>
      <c r="Y12" s="4"/>
    </row>
    <row r="13" spans="1:25" ht="14.5">
      <c r="A13" s="479">
        <v>5</v>
      </c>
      <c r="B13" s="82" t="s">
        <v>31</v>
      </c>
      <c r="C13" s="214" t="s">
        <v>32</v>
      </c>
      <c r="D13" s="87">
        <v>5028</v>
      </c>
      <c r="E13" s="423">
        <v>45412</v>
      </c>
      <c r="F13" s="423">
        <v>45412</v>
      </c>
      <c r="G13" s="36"/>
      <c r="H13" s="423">
        <v>45414</v>
      </c>
      <c r="I13" s="424">
        <v>820240430023870</v>
      </c>
      <c r="J13" s="41">
        <v>875000</v>
      </c>
      <c r="K13" s="24"/>
      <c r="L13" s="24"/>
      <c r="M13" s="24"/>
      <c r="N13" s="25"/>
      <c r="O13" s="25"/>
      <c r="P13" s="31"/>
      <c r="Q13" s="52"/>
    </row>
    <row r="14" spans="1:25" ht="14.5">
      <c r="A14" s="479">
        <v>6</v>
      </c>
      <c r="B14" s="82" t="s">
        <v>83</v>
      </c>
      <c r="C14" s="43" t="s">
        <v>84</v>
      </c>
      <c r="D14" s="83">
        <v>2919</v>
      </c>
      <c r="E14" s="84">
        <v>45414</v>
      </c>
      <c r="F14" s="84">
        <v>45414</v>
      </c>
      <c r="G14" s="25"/>
      <c r="H14" s="84">
        <v>45414</v>
      </c>
      <c r="I14" s="37">
        <v>820240502184262</v>
      </c>
      <c r="J14" s="85">
        <v>375000</v>
      </c>
      <c r="K14" s="76"/>
      <c r="L14" s="33"/>
      <c r="M14" s="86"/>
      <c r="N14" s="26"/>
      <c r="O14" s="26"/>
      <c r="P14" s="33"/>
      <c r="Q14" s="52"/>
      <c r="R14" s="52"/>
      <c r="S14" s="52"/>
      <c r="T14" s="52"/>
      <c r="U14" s="52"/>
      <c r="V14" s="52"/>
      <c r="W14" s="52"/>
      <c r="X14" s="52"/>
      <c r="Y14" s="52"/>
    </row>
    <row r="15" spans="1:25" ht="14.5">
      <c r="A15" s="479">
        <v>7</v>
      </c>
      <c r="B15" s="82" t="s">
        <v>83</v>
      </c>
      <c r="C15" s="34" t="s">
        <v>85</v>
      </c>
      <c r="D15" s="87">
        <v>2230</v>
      </c>
      <c r="E15" s="84">
        <v>45414</v>
      </c>
      <c r="F15" s="84">
        <v>45414</v>
      </c>
      <c r="G15" s="45"/>
      <c r="H15" s="84">
        <v>45414</v>
      </c>
      <c r="I15" s="37">
        <v>820240502184364</v>
      </c>
      <c r="J15" s="62">
        <v>375000</v>
      </c>
      <c r="K15" s="77"/>
      <c r="L15" s="55"/>
      <c r="M15" s="58"/>
      <c r="N15" s="26"/>
      <c r="O15" s="26"/>
      <c r="P15" s="33"/>
      <c r="Q15" s="52"/>
    </row>
    <row r="16" spans="1:25" ht="14.5">
      <c r="A16" s="479">
        <v>8</v>
      </c>
      <c r="B16" s="82" t="s">
        <v>83</v>
      </c>
      <c r="C16" s="34" t="s">
        <v>86</v>
      </c>
      <c r="D16" s="35">
        <v>2877</v>
      </c>
      <c r="E16" s="84">
        <v>45414</v>
      </c>
      <c r="F16" s="84">
        <v>45414</v>
      </c>
      <c r="G16" s="45"/>
      <c r="H16" s="84">
        <v>45414</v>
      </c>
      <c r="I16" s="37">
        <v>820240502184465</v>
      </c>
      <c r="J16" s="75">
        <v>375000</v>
      </c>
      <c r="K16" s="77"/>
      <c r="L16" s="55"/>
      <c r="M16" s="58"/>
      <c r="N16" s="26"/>
      <c r="O16" s="26"/>
      <c r="P16" s="33"/>
      <c r="Q16" s="52"/>
    </row>
    <row r="17" spans="1:25" ht="14.5">
      <c r="A17" s="479">
        <v>9</v>
      </c>
      <c r="B17" s="82" t="s">
        <v>83</v>
      </c>
      <c r="C17" s="34" t="s">
        <v>87</v>
      </c>
      <c r="D17" s="87">
        <v>962</v>
      </c>
      <c r="E17" s="84">
        <v>45414</v>
      </c>
      <c r="F17" s="84">
        <v>45414</v>
      </c>
      <c r="G17" s="45"/>
      <c r="H17" s="84">
        <v>45414</v>
      </c>
      <c r="I17" s="37">
        <v>820240502185081</v>
      </c>
      <c r="J17" s="88">
        <v>300000</v>
      </c>
      <c r="K17" s="69"/>
      <c r="L17" s="55"/>
      <c r="M17" s="58"/>
      <c r="N17" s="26"/>
      <c r="O17" s="26"/>
      <c r="P17" s="33"/>
      <c r="Q17" s="52"/>
      <c r="R17" s="52"/>
      <c r="S17" s="52"/>
      <c r="T17" s="52"/>
      <c r="U17" s="52"/>
      <c r="V17" s="52"/>
      <c r="W17" s="52"/>
      <c r="X17" s="52"/>
      <c r="Y17" s="52"/>
    </row>
    <row r="18" spans="1:25" ht="14.5">
      <c r="A18" s="479">
        <v>10</v>
      </c>
      <c r="B18" s="82" t="s">
        <v>83</v>
      </c>
      <c r="C18" s="43" t="s">
        <v>88</v>
      </c>
      <c r="D18" s="83">
        <v>1836</v>
      </c>
      <c r="E18" s="84">
        <v>45414</v>
      </c>
      <c r="F18" s="84">
        <v>45414</v>
      </c>
      <c r="G18" s="45"/>
      <c r="H18" s="84">
        <v>45414</v>
      </c>
      <c r="I18" s="37">
        <v>820240502184684</v>
      </c>
      <c r="J18" s="62">
        <v>375000</v>
      </c>
      <c r="K18" s="73"/>
      <c r="L18" s="55"/>
      <c r="M18" s="58"/>
      <c r="N18" s="26"/>
      <c r="O18" s="26"/>
      <c r="P18" s="33"/>
      <c r="Q18" s="52"/>
    </row>
    <row r="19" spans="1:25" ht="14.5">
      <c r="A19" s="479">
        <v>11</v>
      </c>
      <c r="B19" s="82" t="s">
        <v>83</v>
      </c>
      <c r="C19" s="34" t="s">
        <v>89</v>
      </c>
      <c r="D19" s="89">
        <v>6311</v>
      </c>
      <c r="E19" s="84">
        <v>45414</v>
      </c>
      <c r="F19" s="84">
        <v>45414</v>
      </c>
      <c r="G19" s="45"/>
      <c r="H19" s="84">
        <v>45414</v>
      </c>
      <c r="I19" s="37">
        <v>820240502185194</v>
      </c>
      <c r="J19" s="62">
        <v>525000</v>
      </c>
      <c r="K19" s="90"/>
      <c r="L19" s="55"/>
      <c r="M19" s="58"/>
      <c r="N19" s="26"/>
      <c r="O19" s="26"/>
      <c r="P19" s="33"/>
      <c r="Q19" s="52"/>
    </row>
    <row r="20" spans="1:25" ht="14.5">
      <c r="A20" s="479">
        <v>12</v>
      </c>
      <c r="B20" s="91" t="s">
        <v>90</v>
      </c>
      <c r="C20" s="26" t="s">
        <v>91</v>
      </c>
      <c r="D20" s="92">
        <v>5014</v>
      </c>
      <c r="E20" s="84">
        <v>45414</v>
      </c>
      <c r="F20" s="84">
        <v>45414</v>
      </c>
      <c r="G20" s="45"/>
      <c r="H20" s="84">
        <v>45414</v>
      </c>
      <c r="I20" s="37">
        <v>820240502185331</v>
      </c>
      <c r="J20" s="62">
        <v>525000</v>
      </c>
      <c r="K20" s="73"/>
      <c r="L20" s="58"/>
      <c r="M20" s="58"/>
      <c r="N20" s="26"/>
      <c r="O20" s="26"/>
      <c r="P20" s="33"/>
      <c r="Q20" s="52"/>
    </row>
    <row r="21" spans="1:25" ht="15.75" customHeight="1">
      <c r="A21" s="479">
        <v>13</v>
      </c>
      <c r="B21" s="91" t="s">
        <v>90</v>
      </c>
      <c r="C21" s="43" t="s">
        <v>92</v>
      </c>
      <c r="D21" s="92">
        <v>5014</v>
      </c>
      <c r="E21" s="84">
        <v>45414</v>
      </c>
      <c r="F21" s="84">
        <v>45414</v>
      </c>
      <c r="G21" s="45"/>
      <c r="H21" s="84">
        <v>45414</v>
      </c>
      <c r="I21" s="37">
        <v>820240502185415</v>
      </c>
      <c r="J21" s="75">
        <v>350000</v>
      </c>
      <c r="K21" s="93"/>
      <c r="L21" s="55"/>
      <c r="M21" s="58"/>
      <c r="N21" s="26"/>
      <c r="O21" s="26"/>
      <c r="P21" s="33"/>
      <c r="Q21" s="52"/>
    </row>
    <row r="22" spans="1:25" ht="15.75" customHeight="1">
      <c r="A22" s="479">
        <v>14</v>
      </c>
      <c r="B22" s="91" t="s">
        <v>90</v>
      </c>
      <c r="C22" s="94" t="s">
        <v>93</v>
      </c>
      <c r="D22" s="95">
        <v>8247</v>
      </c>
      <c r="E22" s="84">
        <v>45414</v>
      </c>
      <c r="F22" s="84">
        <v>45414</v>
      </c>
      <c r="G22" s="45"/>
      <c r="H22" s="84">
        <v>45414</v>
      </c>
      <c r="I22" s="37">
        <v>820240502186241</v>
      </c>
      <c r="J22" s="62">
        <v>525000</v>
      </c>
      <c r="K22" s="12"/>
      <c r="L22" s="12"/>
      <c r="M22" s="12"/>
      <c r="N22" s="14"/>
      <c r="O22" s="14"/>
      <c r="P22" s="8"/>
      <c r="Q22" s="52"/>
    </row>
    <row r="23" spans="1:25" ht="15.75" customHeight="1">
      <c r="A23" s="479">
        <v>15</v>
      </c>
      <c r="B23" s="91" t="s">
        <v>90</v>
      </c>
      <c r="C23" s="43" t="s">
        <v>94</v>
      </c>
      <c r="D23" s="87">
        <v>8274</v>
      </c>
      <c r="E23" s="84">
        <v>45414</v>
      </c>
      <c r="F23" s="84">
        <v>45414</v>
      </c>
      <c r="G23" s="45"/>
      <c r="H23" s="84">
        <v>45414</v>
      </c>
      <c r="I23" s="37">
        <v>820240502186321</v>
      </c>
      <c r="J23" s="75">
        <v>350000</v>
      </c>
      <c r="K23" s="55"/>
      <c r="L23" s="55"/>
      <c r="M23" s="58"/>
      <c r="N23" s="26"/>
      <c r="O23" s="26"/>
      <c r="P23" s="51"/>
      <c r="Q23" s="52"/>
    </row>
    <row r="24" spans="1:25" ht="15.75" customHeight="1">
      <c r="A24" s="479">
        <v>16</v>
      </c>
      <c r="B24" s="91" t="s">
        <v>95</v>
      </c>
      <c r="C24" s="26" t="s">
        <v>91</v>
      </c>
      <c r="D24" s="92">
        <v>5014</v>
      </c>
      <c r="E24" s="84">
        <v>45414</v>
      </c>
      <c r="F24" s="84">
        <v>45414</v>
      </c>
      <c r="G24" s="45"/>
      <c r="H24" s="84">
        <v>45414</v>
      </c>
      <c r="I24" s="37">
        <v>820240502194597</v>
      </c>
      <c r="J24" s="62">
        <v>525000</v>
      </c>
      <c r="K24" s="69"/>
      <c r="L24" s="55"/>
      <c r="M24" s="58"/>
      <c r="N24" s="26"/>
      <c r="O24" s="26"/>
      <c r="P24" s="51"/>
      <c r="Q24" s="52"/>
    </row>
    <row r="25" spans="1:25" ht="15.75" customHeight="1">
      <c r="A25" s="479">
        <v>17</v>
      </c>
      <c r="B25" s="91" t="s">
        <v>95</v>
      </c>
      <c r="C25" s="43" t="s">
        <v>92</v>
      </c>
      <c r="D25" s="92">
        <v>5014</v>
      </c>
      <c r="E25" s="84">
        <v>45414</v>
      </c>
      <c r="F25" s="84">
        <v>45414</v>
      </c>
      <c r="G25" s="45"/>
      <c r="H25" s="84">
        <v>45414</v>
      </c>
      <c r="I25" s="37">
        <v>820240502185661</v>
      </c>
      <c r="J25" s="75">
        <v>350000</v>
      </c>
      <c r="K25" s="65"/>
      <c r="L25" s="55"/>
      <c r="M25" s="58"/>
      <c r="N25" s="26"/>
      <c r="O25" s="26"/>
      <c r="P25" s="33"/>
      <c r="Q25" s="52"/>
    </row>
    <row r="26" spans="1:25" ht="15.75" customHeight="1">
      <c r="A26" s="479">
        <v>18</v>
      </c>
      <c r="B26" s="91" t="s">
        <v>95</v>
      </c>
      <c r="C26" s="94" t="s">
        <v>93</v>
      </c>
      <c r="D26" s="95">
        <v>8247</v>
      </c>
      <c r="E26" s="84">
        <v>45414</v>
      </c>
      <c r="F26" s="84">
        <v>45414</v>
      </c>
      <c r="G26" s="45"/>
      <c r="H26" s="84">
        <v>45414</v>
      </c>
      <c r="I26" s="37">
        <v>820240502186706</v>
      </c>
      <c r="J26" s="62">
        <v>525000</v>
      </c>
      <c r="K26" s="69"/>
      <c r="L26" s="55"/>
      <c r="M26" s="58"/>
      <c r="N26" s="26"/>
      <c r="O26" s="26"/>
      <c r="P26" s="51"/>
    </row>
    <row r="27" spans="1:25" ht="15.75" customHeight="1">
      <c r="A27" s="479">
        <v>19</v>
      </c>
      <c r="B27" s="91" t="s">
        <v>95</v>
      </c>
      <c r="C27" s="43" t="s">
        <v>94</v>
      </c>
      <c r="D27" s="87">
        <v>8274</v>
      </c>
      <c r="E27" s="84">
        <v>45414</v>
      </c>
      <c r="F27" s="84">
        <v>45414</v>
      </c>
      <c r="G27" s="45"/>
      <c r="H27" s="84">
        <v>45414</v>
      </c>
      <c r="I27" s="37">
        <v>820240502185759</v>
      </c>
      <c r="J27" s="75">
        <v>350000</v>
      </c>
      <c r="K27" s="69"/>
      <c r="L27" s="55"/>
      <c r="M27" s="58"/>
      <c r="N27" s="26"/>
      <c r="O27" s="26"/>
      <c r="P27" s="8"/>
      <c r="Q27" s="52"/>
    </row>
    <row r="28" spans="1:25" ht="15.75" customHeight="1">
      <c r="A28" s="479">
        <v>20</v>
      </c>
      <c r="B28" s="42" t="s">
        <v>98</v>
      </c>
      <c r="C28" s="43" t="s">
        <v>99</v>
      </c>
      <c r="D28" s="83">
        <v>6370</v>
      </c>
      <c r="E28" s="84">
        <v>45414</v>
      </c>
      <c r="F28" s="84">
        <v>45414</v>
      </c>
      <c r="G28" s="45"/>
      <c r="H28" s="84">
        <v>45414</v>
      </c>
      <c r="I28" s="37">
        <v>820240502202881</v>
      </c>
      <c r="J28" s="74">
        <v>175000</v>
      </c>
      <c r="K28" s="58"/>
      <c r="L28" s="67"/>
      <c r="M28" s="58"/>
      <c r="N28" s="25"/>
      <c r="O28" s="25"/>
      <c r="P28" s="31"/>
      <c r="Q28" s="52"/>
    </row>
    <row r="29" spans="1:25" ht="15.75" customHeight="1">
      <c r="A29" s="479">
        <v>21</v>
      </c>
      <c r="B29" s="42" t="s">
        <v>98</v>
      </c>
      <c r="C29" s="43" t="s">
        <v>100</v>
      </c>
      <c r="D29" s="83">
        <v>5874</v>
      </c>
      <c r="E29" s="84">
        <v>45414</v>
      </c>
      <c r="F29" s="84">
        <v>45414</v>
      </c>
      <c r="G29" s="45"/>
      <c r="H29" s="84">
        <v>45414</v>
      </c>
      <c r="I29" s="37">
        <v>820240502204637</v>
      </c>
      <c r="J29" s="74">
        <v>175000</v>
      </c>
      <c r="K29" s="58"/>
      <c r="L29" s="55"/>
      <c r="M29" s="58"/>
      <c r="N29" s="25"/>
      <c r="O29" s="25"/>
      <c r="P29" s="31"/>
      <c r="Q29" s="4"/>
      <c r="R29" s="4"/>
      <c r="S29" s="4"/>
      <c r="T29" s="4"/>
      <c r="U29" s="4"/>
      <c r="V29" s="4"/>
      <c r="W29" s="4"/>
      <c r="X29" s="4"/>
      <c r="Y29" s="4"/>
    </row>
    <row r="30" spans="1:25" ht="15.75" customHeight="1">
      <c r="A30" s="479">
        <v>22</v>
      </c>
      <c r="B30" s="91" t="s">
        <v>101</v>
      </c>
      <c r="C30" s="43" t="s">
        <v>99</v>
      </c>
      <c r="D30" s="83">
        <v>6370</v>
      </c>
      <c r="E30" s="84">
        <v>45414</v>
      </c>
      <c r="F30" s="84">
        <v>45414</v>
      </c>
      <c r="G30" s="45"/>
      <c r="H30" s="84">
        <v>45414</v>
      </c>
      <c r="I30" s="37">
        <v>820240502208261</v>
      </c>
      <c r="J30" s="74">
        <v>175000</v>
      </c>
      <c r="K30" s="69"/>
      <c r="L30" s="55"/>
      <c r="M30" s="58"/>
      <c r="N30" s="25"/>
      <c r="O30" s="25"/>
      <c r="P30" s="31"/>
      <c r="Q30" s="52"/>
    </row>
    <row r="31" spans="1:25" ht="15.75" customHeight="1">
      <c r="A31" s="479">
        <v>23</v>
      </c>
      <c r="B31" s="91" t="s">
        <v>101</v>
      </c>
      <c r="C31" s="43" t="s">
        <v>100</v>
      </c>
      <c r="D31" s="83">
        <v>5874</v>
      </c>
      <c r="E31" s="84">
        <v>45414</v>
      </c>
      <c r="F31" s="84">
        <v>45414</v>
      </c>
      <c r="G31" s="45"/>
      <c r="H31" s="84">
        <v>45414</v>
      </c>
      <c r="I31" s="37">
        <v>820240502207707</v>
      </c>
      <c r="J31" s="74">
        <v>175000</v>
      </c>
      <c r="K31" s="69"/>
      <c r="L31" s="55"/>
      <c r="M31" s="58"/>
      <c r="N31" s="25"/>
      <c r="O31" s="25"/>
      <c r="P31" s="31"/>
      <c r="Q31" s="52"/>
    </row>
    <row r="32" spans="1:25" ht="15.75" customHeight="1">
      <c r="A32" s="479">
        <v>24</v>
      </c>
      <c r="B32" s="42" t="s">
        <v>102</v>
      </c>
      <c r="C32" s="43" t="s">
        <v>103</v>
      </c>
      <c r="D32" s="35">
        <v>5730</v>
      </c>
      <c r="E32" s="84">
        <v>45414</v>
      </c>
      <c r="F32" s="84">
        <v>45414</v>
      </c>
      <c r="G32" s="45"/>
      <c r="H32" s="84">
        <v>45414</v>
      </c>
      <c r="I32" s="37">
        <v>820240502211278</v>
      </c>
      <c r="J32" s="74">
        <v>175000</v>
      </c>
      <c r="K32" s="69"/>
      <c r="L32" s="55"/>
      <c r="M32" s="58"/>
      <c r="N32" s="25"/>
      <c r="O32" s="25"/>
      <c r="P32" s="33"/>
      <c r="Q32" s="52"/>
    </row>
    <row r="33" spans="1:17" ht="15.75" customHeight="1">
      <c r="A33" s="479">
        <v>25</v>
      </c>
      <c r="B33" s="42" t="s">
        <v>104</v>
      </c>
      <c r="C33" s="43" t="s">
        <v>103</v>
      </c>
      <c r="D33" s="35">
        <v>5730</v>
      </c>
      <c r="E33" s="84">
        <v>45414</v>
      </c>
      <c r="F33" s="84">
        <v>45414</v>
      </c>
      <c r="G33" s="45"/>
      <c r="H33" s="84">
        <v>45414</v>
      </c>
      <c r="I33" s="37">
        <v>820240502212215</v>
      </c>
      <c r="J33" s="74">
        <v>175000</v>
      </c>
      <c r="K33" s="58"/>
      <c r="L33" s="58"/>
      <c r="M33" s="58"/>
      <c r="N33" s="25"/>
      <c r="O33" s="25"/>
      <c r="P33" s="31"/>
      <c r="Q33" s="52"/>
    </row>
    <row r="34" spans="1:17" ht="15.75" customHeight="1">
      <c r="A34" s="479">
        <v>26</v>
      </c>
      <c r="B34" s="42" t="s">
        <v>108</v>
      </c>
      <c r="C34" s="43" t="s">
        <v>109</v>
      </c>
      <c r="D34" s="100">
        <v>5057</v>
      </c>
      <c r="E34" s="84">
        <v>45414</v>
      </c>
      <c r="F34" s="84">
        <v>45414</v>
      </c>
      <c r="G34" s="25"/>
      <c r="H34" s="84">
        <v>45414</v>
      </c>
      <c r="I34" s="37">
        <v>820240502224639</v>
      </c>
      <c r="J34" s="62">
        <v>525000</v>
      </c>
      <c r="K34" s="101"/>
      <c r="L34" s="98"/>
      <c r="M34" s="58"/>
      <c r="N34" s="98"/>
      <c r="O34" s="98"/>
      <c r="P34" s="51"/>
      <c r="Q34" s="52"/>
    </row>
    <row r="35" spans="1:17" ht="15.75" customHeight="1">
      <c r="A35" s="479">
        <v>27</v>
      </c>
      <c r="B35" s="42" t="s">
        <v>110</v>
      </c>
      <c r="C35" s="34" t="s">
        <v>111</v>
      </c>
      <c r="D35" s="35">
        <v>5071</v>
      </c>
      <c r="E35" s="84">
        <v>45414</v>
      </c>
      <c r="F35" s="84">
        <v>45414</v>
      </c>
      <c r="G35" s="25"/>
      <c r="H35" s="84">
        <v>45414</v>
      </c>
      <c r="I35" s="37">
        <v>820240502227190</v>
      </c>
      <c r="J35" s="62">
        <v>525000</v>
      </c>
      <c r="K35" s="101"/>
      <c r="L35" s="98"/>
      <c r="M35" s="58"/>
      <c r="N35" s="98"/>
      <c r="O35" s="98"/>
      <c r="P35" s="51"/>
      <c r="Q35" s="52"/>
    </row>
    <row r="36" spans="1:17" ht="15.75" customHeight="1">
      <c r="A36" s="479">
        <v>28</v>
      </c>
      <c r="B36" s="42" t="s">
        <v>112</v>
      </c>
      <c r="C36" s="34" t="s">
        <v>111</v>
      </c>
      <c r="D36" s="35">
        <v>5071</v>
      </c>
      <c r="E36" s="84">
        <v>45414</v>
      </c>
      <c r="F36" s="84">
        <v>45414</v>
      </c>
      <c r="G36" s="25"/>
      <c r="H36" s="84">
        <v>45414</v>
      </c>
      <c r="I36" s="37">
        <v>820240502234853</v>
      </c>
      <c r="J36" s="62">
        <v>525000</v>
      </c>
      <c r="K36" s="101"/>
      <c r="L36" s="98"/>
      <c r="M36" s="58"/>
      <c r="N36" s="98"/>
      <c r="O36" s="98"/>
      <c r="P36" s="51"/>
      <c r="Q36" s="52"/>
    </row>
    <row r="37" spans="1:17" ht="15.75" customHeight="1">
      <c r="A37" s="479">
        <v>29</v>
      </c>
      <c r="B37" s="102" t="s">
        <v>115</v>
      </c>
      <c r="C37" s="70" t="s">
        <v>116</v>
      </c>
      <c r="D37" s="72">
        <v>5085</v>
      </c>
      <c r="E37" s="84">
        <v>45414</v>
      </c>
      <c r="F37" s="84">
        <v>45414</v>
      </c>
      <c r="G37" s="25"/>
      <c r="H37" s="84">
        <v>45414</v>
      </c>
      <c r="I37" s="37">
        <v>820240502242463</v>
      </c>
      <c r="J37" s="103">
        <v>525000</v>
      </c>
      <c r="K37" s="97"/>
      <c r="L37" s="98"/>
      <c r="M37" s="58"/>
      <c r="N37" s="98"/>
      <c r="O37" s="98"/>
      <c r="P37" s="51"/>
      <c r="Q37" s="52"/>
    </row>
    <row r="38" spans="1:17" ht="15.75" customHeight="1">
      <c r="A38" s="479">
        <v>30</v>
      </c>
      <c r="B38" s="102" t="s">
        <v>115</v>
      </c>
      <c r="C38" s="70" t="s">
        <v>117</v>
      </c>
      <c r="D38" s="72">
        <v>6747</v>
      </c>
      <c r="E38" s="84">
        <v>45414</v>
      </c>
      <c r="F38" s="84">
        <v>45414</v>
      </c>
      <c r="G38" s="25"/>
      <c r="H38" s="84">
        <v>45414</v>
      </c>
      <c r="I38" s="37">
        <v>820240502241880</v>
      </c>
      <c r="J38" s="104">
        <v>350000</v>
      </c>
      <c r="K38" s="69"/>
      <c r="L38" s="98"/>
      <c r="M38" s="58"/>
      <c r="N38" s="98"/>
      <c r="O38" s="98"/>
      <c r="P38" s="51"/>
      <c r="Q38" s="52"/>
    </row>
    <row r="39" spans="1:17" ht="15.75" customHeight="1">
      <c r="A39" s="479">
        <v>31</v>
      </c>
      <c r="B39" s="102" t="s">
        <v>115</v>
      </c>
      <c r="C39" s="70" t="s">
        <v>118</v>
      </c>
      <c r="D39" s="72">
        <v>6886</v>
      </c>
      <c r="E39" s="84">
        <v>45414</v>
      </c>
      <c r="F39" s="84">
        <v>45414</v>
      </c>
      <c r="G39" s="25"/>
      <c r="H39" s="84">
        <v>45414</v>
      </c>
      <c r="I39" s="37">
        <v>820240502242716</v>
      </c>
      <c r="J39" s="103">
        <v>525000</v>
      </c>
      <c r="K39" s="69"/>
      <c r="L39" s="98"/>
      <c r="M39" s="58"/>
      <c r="N39" s="98"/>
      <c r="O39" s="98"/>
      <c r="P39" s="51"/>
      <c r="Q39" s="52"/>
    </row>
    <row r="40" spans="1:17" ht="15.75" customHeight="1">
      <c r="A40" s="479">
        <v>32</v>
      </c>
      <c r="B40" s="102" t="s">
        <v>119</v>
      </c>
      <c r="C40" s="60" t="s">
        <v>120</v>
      </c>
      <c r="D40" s="61">
        <v>12276</v>
      </c>
      <c r="E40" s="84">
        <v>45414</v>
      </c>
      <c r="F40" s="84">
        <v>45414</v>
      </c>
      <c r="G40" s="25"/>
      <c r="H40" s="84">
        <v>45414</v>
      </c>
      <c r="I40" s="37">
        <v>820240502243213</v>
      </c>
      <c r="J40" s="105">
        <v>400000</v>
      </c>
      <c r="K40" s="69"/>
      <c r="L40" s="98"/>
      <c r="M40" s="58"/>
      <c r="N40" s="98"/>
      <c r="O40" s="98"/>
      <c r="P40" s="51"/>
      <c r="Q40" s="52"/>
    </row>
    <row r="41" spans="1:17" ht="15.75" customHeight="1">
      <c r="A41" s="479">
        <v>33</v>
      </c>
      <c r="B41" s="102" t="s">
        <v>119</v>
      </c>
      <c r="C41" s="70" t="s">
        <v>121</v>
      </c>
      <c r="D41" s="72">
        <v>9521</v>
      </c>
      <c r="E41" s="84">
        <v>45414</v>
      </c>
      <c r="F41" s="84">
        <v>45414</v>
      </c>
      <c r="G41" s="25"/>
      <c r="H41" s="84">
        <v>45414</v>
      </c>
      <c r="I41" s="37">
        <v>820240502243400</v>
      </c>
      <c r="J41" s="97">
        <v>350000</v>
      </c>
      <c r="K41" s="101"/>
      <c r="L41" s="98"/>
      <c r="M41" s="58"/>
      <c r="N41" s="98"/>
      <c r="O41" s="98"/>
      <c r="P41" s="51"/>
      <c r="Q41" s="52"/>
    </row>
    <row r="42" spans="1:17" ht="15.75" customHeight="1">
      <c r="A42" s="479">
        <v>34</v>
      </c>
      <c r="B42" s="102" t="s">
        <v>122</v>
      </c>
      <c r="C42" s="102" t="s">
        <v>123</v>
      </c>
      <c r="D42" s="61">
        <v>8442</v>
      </c>
      <c r="E42" s="84">
        <v>45414</v>
      </c>
      <c r="F42" s="84">
        <v>45414</v>
      </c>
      <c r="G42" s="25"/>
      <c r="H42" s="84">
        <v>45414</v>
      </c>
      <c r="I42" s="37">
        <v>820240502244099</v>
      </c>
      <c r="J42" s="103">
        <v>350000</v>
      </c>
      <c r="K42" s="106"/>
      <c r="L42" s="12"/>
      <c r="M42" s="106"/>
      <c r="N42" s="14"/>
      <c r="O42" s="14"/>
      <c r="P42" s="80"/>
      <c r="Q42" s="52"/>
    </row>
    <row r="43" spans="1:17" ht="15.75" customHeight="1">
      <c r="A43" s="479">
        <v>35</v>
      </c>
      <c r="B43" s="102" t="s">
        <v>124</v>
      </c>
      <c r="C43" s="70" t="s">
        <v>116</v>
      </c>
      <c r="D43" s="72">
        <v>5085</v>
      </c>
      <c r="E43" s="84">
        <v>45414</v>
      </c>
      <c r="F43" s="84">
        <v>45414</v>
      </c>
      <c r="G43" s="25"/>
      <c r="H43" s="84">
        <v>45414</v>
      </c>
      <c r="I43" s="37">
        <v>820240502244226</v>
      </c>
      <c r="J43" s="103">
        <v>525000</v>
      </c>
      <c r="K43" s="69"/>
      <c r="L43" s="98"/>
      <c r="M43" s="58"/>
      <c r="N43" s="98"/>
      <c r="O43" s="98"/>
      <c r="P43" s="51"/>
      <c r="Q43" s="52"/>
    </row>
    <row r="44" spans="1:17" ht="15.75" customHeight="1">
      <c r="A44" s="479">
        <v>36</v>
      </c>
      <c r="B44" s="102" t="s">
        <v>124</v>
      </c>
      <c r="C44" s="70" t="s">
        <v>117</v>
      </c>
      <c r="D44" s="72">
        <v>6747</v>
      </c>
      <c r="E44" s="84">
        <v>45414</v>
      </c>
      <c r="F44" s="84">
        <v>45414</v>
      </c>
      <c r="G44" s="25"/>
      <c r="H44" s="84">
        <v>45414</v>
      </c>
      <c r="I44" s="37">
        <v>820240502243837</v>
      </c>
      <c r="J44" s="104">
        <v>350000</v>
      </c>
      <c r="K44" s="58"/>
      <c r="L44" s="98"/>
      <c r="M44" s="58"/>
      <c r="N44" s="98"/>
      <c r="O44" s="98"/>
      <c r="P44" s="51"/>
      <c r="Q44" s="52"/>
    </row>
    <row r="45" spans="1:17" ht="15.75" customHeight="1">
      <c r="A45" s="479">
        <v>37</v>
      </c>
      <c r="B45" s="102" t="s">
        <v>124</v>
      </c>
      <c r="C45" s="70" t="s">
        <v>118</v>
      </c>
      <c r="D45" s="72">
        <v>6886</v>
      </c>
      <c r="E45" s="84">
        <v>45414</v>
      </c>
      <c r="F45" s="84">
        <v>45414</v>
      </c>
      <c r="G45" s="25"/>
      <c r="H45" s="84">
        <v>45414</v>
      </c>
      <c r="I45" s="37">
        <v>820240502244439</v>
      </c>
      <c r="J45" s="103">
        <v>525000</v>
      </c>
      <c r="K45" s="77"/>
      <c r="L45" s="98"/>
      <c r="M45" s="58"/>
      <c r="N45" s="98"/>
      <c r="O45" s="98"/>
      <c r="P45" s="51"/>
      <c r="Q45" s="52"/>
    </row>
    <row r="46" spans="1:17" ht="15.75" customHeight="1">
      <c r="A46" s="479">
        <v>38</v>
      </c>
      <c r="B46" s="102" t="s">
        <v>125</v>
      </c>
      <c r="C46" s="60" t="s">
        <v>120</v>
      </c>
      <c r="D46" s="61">
        <v>12276</v>
      </c>
      <c r="E46" s="84">
        <v>45414</v>
      </c>
      <c r="F46" s="84">
        <v>45414</v>
      </c>
      <c r="G46" s="25"/>
      <c r="H46" s="84">
        <v>45414</v>
      </c>
      <c r="I46" s="37">
        <v>820240502244582</v>
      </c>
      <c r="J46" s="105">
        <v>400000</v>
      </c>
      <c r="K46" s="69"/>
      <c r="L46" s="98"/>
      <c r="M46" s="58"/>
      <c r="N46" s="98"/>
      <c r="O46" s="98"/>
      <c r="P46" s="51"/>
      <c r="Q46" s="52"/>
    </row>
    <row r="47" spans="1:17" ht="15.75" customHeight="1">
      <c r="A47" s="479">
        <v>39</v>
      </c>
      <c r="B47" s="102" t="s">
        <v>125</v>
      </c>
      <c r="C47" s="70" t="s">
        <v>121</v>
      </c>
      <c r="D47" s="72">
        <v>9521</v>
      </c>
      <c r="E47" s="84">
        <v>45414</v>
      </c>
      <c r="F47" s="84">
        <v>45414</v>
      </c>
      <c r="G47" s="25"/>
      <c r="H47" s="84">
        <v>45414</v>
      </c>
      <c r="I47" s="37">
        <v>820240502245476</v>
      </c>
      <c r="J47" s="97">
        <v>350000</v>
      </c>
      <c r="K47" s="69"/>
      <c r="L47" s="98"/>
      <c r="M47" s="58"/>
      <c r="N47" s="98"/>
      <c r="O47" s="98"/>
      <c r="P47" s="51"/>
      <c r="Q47" s="52"/>
    </row>
    <row r="48" spans="1:17" ht="15.75" customHeight="1">
      <c r="A48" s="479">
        <v>40</v>
      </c>
      <c r="B48" s="102" t="s">
        <v>126</v>
      </c>
      <c r="C48" s="102" t="s">
        <v>123</v>
      </c>
      <c r="D48" s="61">
        <v>8442</v>
      </c>
      <c r="E48" s="84">
        <v>45414</v>
      </c>
      <c r="F48" s="84">
        <v>45414</v>
      </c>
      <c r="G48" s="25"/>
      <c r="H48" s="84">
        <v>45414</v>
      </c>
      <c r="I48" s="37">
        <v>820240502245616</v>
      </c>
      <c r="J48" s="103">
        <v>350000</v>
      </c>
      <c r="K48" s="69"/>
      <c r="L48" s="98"/>
      <c r="M48" s="58"/>
      <c r="N48" s="98"/>
      <c r="O48" s="98"/>
      <c r="P48" s="51"/>
      <c r="Q48" s="52"/>
    </row>
    <row r="49" spans="1:25" ht="15.75" customHeight="1">
      <c r="A49" s="479">
        <v>41</v>
      </c>
      <c r="B49" s="68" t="s">
        <v>238</v>
      </c>
      <c r="C49" s="127" t="s">
        <v>239</v>
      </c>
      <c r="D49" s="131">
        <v>5110</v>
      </c>
      <c r="E49" s="84">
        <v>45415</v>
      </c>
      <c r="F49" s="84">
        <v>45415</v>
      </c>
      <c r="G49" s="130"/>
      <c r="H49" s="84">
        <v>45415</v>
      </c>
      <c r="I49" s="37">
        <v>820240503476557</v>
      </c>
      <c r="J49" s="104">
        <v>875000</v>
      </c>
      <c r="K49" s="66"/>
      <c r="L49" s="101"/>
      <c r="M49" s="58"/>
      <c r="N49" s="26"/>
      <c r="O49" s="26"/>
      <c r="P49" s="33"/>
      <c r="Q49" s="52"/>
    </row>
    <row r="50" spans="1:25" ht="15.75" customHeight="1">
      <c r="A50" s="479">
        <v>42</v>
      </c>
      <c r="B50" s="68" t="s">
        <v>238</v>
      </c>
      <c r="C50" s="124" t="s">
        <v>240</v>
      </c>
      <c r="D50" s="125">
        <v>5578</v>
      </c>
      <c r="E50" s="84">
        <v>45415</v>
      </c>
      <c r="F50" s="84">
        <v>45415</v>
      </c>
      <c r="G50" s="130"/>
      <c r="H50" s="84">
        <v>45415</v>
      </c>
      <c r="I50" s="37">
        <v>820240503476388</v>
      </c>
      <c r="J50" s="104">
        <v>350000</v>
      </c>
      <c r="K50" s="93"/>
      <c r="L50" s="112"/>
      <c r="M50" s="58"/>
      <c r="N50" s="26"/>
      <c r="O50" s="26"/>
      <c r="P50" s="33"/>
      <c r="Q50" s="52"/>
    </row>
    <row r="51" spans="1:25" ht="15.75" customHeight="1">
      <c r="A51" s="479">
        <v>43</v>
      </c>
      <c r="B51" s="68" t="s">
        <v>241</v>
      </c>
      <c r="C51" s="127" t="s">
        <v>242</v>
      </c>
      <c r="D51" s="131">
        <v>8968</v>
      </c>
      <c r="E51" s="84">
        <v>45415</v>
      </c>
      <c r="F51" s="84">
        <v>45415</v>
      </c>
      <c r="G51" s="130"/>
      <c r="H51" s="84">
        <v>45415</v>
      </c>
      <c r="I51" s="37">
        <v>820240503477156</v>
      </c>
      <c r="J51" s="104">
        <v>1050000</v>
      </c>
      <c r="K51" s="66"/>
      <c r="L51" s="55"/>
      <c r="M51" s="58"/>
      <c r="N51" s="26"/>
      <c r="O51" s="26"/>
      <c r="P51" s="33"/>
      <c r="Q51" s="52"/>
      <c r="R51" s="52"/>
      <c r="S51" s="52"/>
      <c r="T51" s="52"/>
      <c r="U51" s="52"/>
      <c r="V51" s="52"/>
      <c r="W51" s="52"/>
      <c r="X51" s="52"/>
      <c r="Y51" s="52"/>
    </row>
    <row r="52" spans="1:25" ht="15.75" customHeight="1">
      <c r="A52" s="479">
        <v>44</v>
      </c>
      <c r="B52" s="68" t="s">
        <v>241</v>
      </c>
      <c r="C52" s="133" t="s">
        <v>243</v>
      </c>
      <c r="D52" s="134">
        <v>5030</v>
      </c>
      <c r="E52" s="84">
        <v>45415</v>
      </c>
      <c r="F52" s="84">
        <v>45415</v>
      </c>
      <c r="G52" s="130"/>
      <c r="H52" s="84">
        <v>45415</v>
      </c>
      <c r="I52" s="37">
        <v>820240503478184</v>
      </c>
      <c r="J52" s="104">
        <v>875000</v>
      </c>
      <c r="K52" s="93"/>
      <c r="L52" s="112"/>
      <c r="M52" s="58"/>
      <c r="N52" s="26"/>
      <c r="O52" s="26"/>
      <c r="P52" s="33"/>
      <c r="Q52" s="52"/>
    </row>
    <row r="53" spans="1:25" ht="15.75" customHeight="1">
      <c r="A53" s="479">
        <v>45</v>
      </c>
      <c r="B53" s="108" t="s">
        <v>193</v>
      </c>
      <c r="C53" s="68" t="s">
        <v>194</v>
      </c>
      <c r="D53" s="44">
        <v>13413</v>
      </c>
      <c r="E53" s="84">
        <v>45415</v>
      </c>
      <c r="F53" s="84">
        <v>45415</v>
      </c>
      <c r="G53" s="130"/>
      <c r="H53" s="84">
        <v>45416</v>
      </c>
      <c r="I53" s="37">
        <v>820240503394010</v>
      </c>
      <c r="J53" s="57">
        <v>1000000</v>
      </c>
      <c r="K53" s="66"/>
      <c r="L53" s="40"/>
      <c r="M53" s="40"/>
      <c r="N53" s="113"/>
      <c r="O53" s="113"/>
      <c r="P53" s="214"/>
      <c r="Q53" s="52"/>
    </row>
    <row r="54" spans="1:25" ht="15.75" customHeight="1">
      <c r="A54" s="479">
        <v>46</v>
      </c>
      <c r="B54" s="108" t="s">
        <v>193</v>
      </c>
      <c r="C54" s="43" t="s">
        <v>195</v>
      </c>
      <c r="D54" s="44">
        <v>9989</v>
      </c>
      <c r="E54" s="84">
        <v>45415</v>
      </c>
      <c r="F54" s="84">
        <v>45415</v>
      </c>
      <c r="G54" s="130"/>
      <c r="H54" s="84">
        <v>45416</v>
      </c>
      <c r="I54" s="37">
        <v>820240503393436</v>
      </c>
      <c r="J54" s="57">
        <v>175000</v>
      </c>
      <c r="K54" s="132"/>
      <c r="L54" s="55"/>
      <c r="M54" s="58"/>
      <c r="N54" s="26"/>
      <c r="O54" s="26"/>
      <c r="P54" s="51"/>
      <c r="Q54" s="52"/>
    </row>
    <row r="55" spans="1:25" ht="15.75" customHeight="1">
      <c r="A55" s="479">
        <v>47</v>
      </c>
      <c r="B55" s="108" t="s">
        <v>193</v>
      </c>
      <c r="C55" s="43" t="s">
        <v>196</v>
      </c>
      <c r="D55" s="44">
        <v>8886</v>
      </c>
      <c r="E55" s="84">
        <v>45415</v>
      </c>
      <c r="F55" s="84">
        <v>45415</v>
      </c>
      <c r="G55" s="130"/>
      <c r="H55" s="84">
        <v>45416</v>
      </c>
      <c r="I55" s="37">
        <v>820240503394172</v>
      </c>
      <c r="J55" s="57">
        <v>700000</v>
      </c>
      <c r="K55" s="107"/>
      <c r="L55" s="55"/>
      <c r="M55" s="58"/>
      <c r="N55" s="26"/>
      <c r="O55" s="26"/>
      <c r="P55" s="51"/>
      <c r="Q55" s="52"/>
    </row>
    <row r="56" spans="1:25" ht="15.75" customHeight="1">
      <c r="A56" s="479">
        <v>48</v>
      </c>
      <c r="B56" s="108" t="s">
        <v>193</v>
      </c>
      <c r="C56" s="43" t="s">
        <v>197</v>
      </c>
      <c r="D56" s="44">
        <v>9956</v>
      </c>
      <c r="E56" s="84">
        <v>45415</v>
      </c>
      <c r="F56" s="84">
        <v>45415</v>
      </c>
      <c r="G56" s="130"/>
      <c r="H56" s="84">
        <v>45416</v>
      </c>
      <c r="I56" s="37">
        <v>820240503393689</v>
      </c>
      <c r="J56" s="54">
        <v>175000</v>
      </c>
      <c r="K56" s="93"/>
      <c r="L56" s="101"/>
      <c r="M56" s="58"/>
      <c r="N56" s="98"/>
      <c r="O56" s="98"/>
      <c r="P56" s="51"/>
      <c r="Q56" s="52"/>
    </row>
    <row r="57" spans="1:25" ht="15.75" customHeight="1">
      <c r="A57" s="479">
        <v>49</v>
      </c>
      <c r="B57" s="108" t="s">
        <v>193</v>
      </c>
      <c r="C57" s="34" t="s">
        <v>198</v>
      </c>
      <c r="D57" s="59">
        <v>8011</v>
      </c>
      <c r="E57" s="84">
        <v>45415</v>
      </c>
      <c r="F57" s="84">
        <v>45415</v>
      </c>
      <c r="G57" s="130"/>
      <c r="H57" s="84">
        <v>45416</v>
      </c>
      <c r="I57" s="37">
        <v>820240503393801</v>
      </c>
      <c r="J57" s="104">
        <v>525000</v>
      </c>
      <c r="K57" s="107"/>
      <c r="L57" s="101"/>
      <c r="M57" s="101"/>
      <c r="N57" s="98"/>
      <c r="O57" s="98"/>
      <c r="P57" s="51"/>
      <c r="Q57" s="52"/>
    </row>
    <row r="58" spans="1:25" ht="15.75" customHeight="1">
      <c r="A58" s="479">
        <v>50</v>
      </c>
      <c r="B58" s="108" t="s">
        <v>193</v>
      </c>
      <c r="C58" s="43" t="s">
        <v>199</v>
      </c>
      <c r="D58" s="100">
        <v>8277</v>
      </c>
      <c r="E58" s="84">
        <v>45415</v>
      </c>
      <c r="F58" s="84">
        <v>45415</v>
      </c>
      <c r="G58" s="130"/>
      <c r="H58" s="84">
        <v>45416</v>
      </c>
      <c r="I58" s="37">
        <v>820240503393893</v>
      </c>
      <c r="J58" s="64">
        <v>350000</v>
      </c>
      <c r="K58" s="66"/>
      <c r="L58" s="101"/>
      <c r="M58" s="58"/>
      <c r="N58" s="98"/>
      <c r="O58" s="98"/>
      <c r="P58" s="51"/>
      <c r="Q58" s="52"/>
    </row>
    <row r="59" spans="1:25" ht="15.75" customHeight="1">
      <c r="A59" s="479">
        <v>51</v>
      </c>
      <c r="B59" s="108" t="s">
        <v>193</v>
      </c>
      <c r="C59" s="68" t="s">
        <v>200</v>
      </c>
      <c r="D59" s="128">
        <v>5584</v>
      </c>
      <c r="E59" s="84">
        <v>45415</v>
      </c>
      <c r="F59" s="84">
        <v>45415</v>
      </c>
      <c r="G59" s="130"/>
      <c r="H59" s="84">
        <v>45416</v>
      </c>
      <c r="I59" s="37">
        <v>820240503393975</v>
      </c>
      <c r="J59" s="57">
        <v>875000</v>
      </c>
      <c r="K59" s="126"/>
      <c r="L59" s="101"/>
      <c r="M59" s="58"/>
      <c r="N59" s="98"/>
      <c r="O59" s="98"/>
      <c r="P59" s="31"/>
      <c r="Q59" s="52"/>
      <c r="R59" s="52"/>
      <c r="S59" s="52"/>
      <c r="T59" s="52"/>
      <c r="U59" s="52"/>
      <c r="V59" s="52"/>
      <c r="W59" s="52"/>
      <c r="X59" s="52"/>
      <c r="Y59" s="52"/>
    </row>
    <row r="60" spans="1:25" ht="15.75" customHeight="1">
      <c r="A60" s="479">
        <v>52</v>
      </c>
      <c r="B60" s="42" t="s">
        <v>130</v>
      </c>
      <c r="C60" s="70" t="s">
        <v>131</v>
      </c>
      <c r="D60" s="71">
        <v>5028</v>
      </c>
      <c r="E60" s="84">
        <v>45414</v>
      </c>
      <c r="F60" s="84">
        <v>45414</v>
      </c>
      <c r="G60" s="25"/>
      <c r="H60" s="84">
        <v>45417</v>
      </c>
      <c r="I60" s="37">
        <v>820240502264498</v>
      </c>
      <c r="J60" s="103">
        <v>525000</v>
      </c>
      <c r="K60" s="101"/>
      <c r="L60" s="101"/>
      <c r="M60" s="58"/>
      <c r="N60" s="137"/>
      <c r="O60" s="137"/>
      <c r="P60" s="51"/>
      <c r="Q60" s="52"/>
    </row>
    <row r="61" spans="1:25" ht="15.75" customHeight="1">
      <c r="A61" s="479">
        <v>53</v>
      </c>
      <c r="B61" s="108" t="s">
        <v>262</v>
      </c>
      <c r="C61" s="43" t="s">
        <v>263</v>
      </c>
      <c r="D61" s="100">
        <v>5648</v>
      </c>
      <c r="E61" s="84">
        <v>45415</v>
      </c>
      <c r="F61" s="84">
        <v>45415</v>
      </c>
      <c r="G61" s="130"/>
      <c r="H61" s="84">
        <v>45418</v>
      </c>
      <c r="I61" s="37">
        <v>820240503489289</v>
      </c>
      <c r="J61" s="97">
        <v>350000</v>
      </c>
      <c r="K61" s="101"/>
      <c r="L61" s="101"/>
      <c r="M61" s="58"/>
      <c r="N61" s="137"/>
      <c r="O61" s="137"/>
      <c r="P61" s="51"/>
      <c r="Q61" s="4"/>
      <c r="R61" s="4"/>
      <c r="S61" s="4"/>
      <c r="T61" s="4"/>
      <c r="U61" s="4"/>
      <c r="V61" s="4"/>
      <c r="W61" s="4"/>
      <c r="X61" s="4"/>
      <c r="Y61" s="4"/>
    </row>
    <row r="62" spans="1:25" ht="15.75" customHeight="1">
      <c r="A62" s="479">
        <v>54</v>
      </c>
      <c r="B62" s="108" t="s">
        <v>262</v>
      </c>
      <c r="C62" s="68" t="s">
        <v>264</v>
      </c>
      <c r="D62" s="111">
        <v>6747</v>
      </c>
      <c r="E62" s="84">
        <v>45415</v>
      </c>
      <c r="F62" s="84">
        <v>45415</v>
      </c>
      <c r="G62" s="130"/>
      <c r="H62" s="84">
        <v>45418</v>
      </c>
      <c r="I62" s="37">
        <v>820240503488939</v>
      </c>
      <c r="J62" s="104">
        <v>350000</v>
      </c>
      <c r="K62" s="101"/>
      <c r="L62" s="101"/>
      <c r="M62" s="58"/>
      <c r="N62" s="137"/>
      <c r="O62" s="137"/>
      <c r="P62" s="51"/>
      <c r="Q62" s="4"/>
      <c r="R62" s="4"/>
      <c r="S62" s="4"/>
      <c r="T62" s="4"/>
      <c r="U62" s="4"/>
      <c r="V62" s="4"/>
      <c r="W62" s="4"/>
      <c r="X62" s="4"/>
      <c r="Y62" s="4"/>
    </row>
    <row r="63" spans="1:25" ht="15.75" customHeight="1">
      <c r="A63" s="479">
        <v>55</v>
      </c>
      <c r="B63" s="108" t="s">
        <v>262</v>
      </c>
      <c r="C63" s="68" t="s">
        <v>265</v>
      </c>
      <c r="D63" s="111">
        <v>9428</v>
      </c>
      <c r="E63" s="84">
        <v>45415</v>
      </c>
      <c r="F63" s="84">
        <v>45415</v>
      </c>
      <c r="G63" s="130"/>
      <c r="H63" s="84">
        <v>45418</v>
      </c>
      <c r="I63" s="37">
        <v>820240503490103</v>
      </c>
      <c r="J63" s="97">
        <v>350000</v>
      </c>
      <c r="K63" s="66"/>
      <c r="L63" s="101"/>
      <c r="M63" s="58"/>
      <c r="N63" s="137"/>
      <c r="O63" s="137"/>
      <c r="P63" s="51"/>
      <c r="Q63" s="52"/>
    </row>
    <row r="64" spans="1:25" ht="15.75" customHeight="1">
      <c r="A64" s="479">
        <v>56</v>
      </c>
      <c r="B64" s="78" t="s">
        <v>364</v>
      </c>
      <c r="C64" s="127" t="s">
        <v>365</v>
      </c>
      <c r="D64" s="131">
        <v>2877</v>
      </c>
      <c r="E64" s="84">
        <v>45418</v>
      </c>
      <c r="F64" s="84">
        <v>45418</v>
      </c>
      <c r="G64" s="96"/>
      <c r="H64" s="84">
        <v>45418</v>
      </c>
      <c r="I64" s="37">
        <v>820240506616259</v>
      </c>
      <c r="J64" s="104">
        <v>500000</v>
      </c>
      <c r="K64" s="101"/>
      <c r="L64" s="101"/>
      <c r="M64" s="58"/>
      <c r="N64" s="137"/>
      <c r="O64" s="137"/>
      <c r="P64" s="51"/>
      <c r="Q64" s="52"/>
    </row>
    <row r="65" spans="1:17" ht="15.75" customHeight="1">
      <c r="A65" s="479">
        <v>57</v>
      </c>
      <c r="B65" s="78" t="s">
        <v>364</v>
      </c>
      <c r="C65" s="60" t="s">
        <v>366</v>
      </c>
      <c r="D65" s="63">
        <v>2919</v>
      </c>
      <c r="E65" s="84">
        <v>45418</v>
      </c>
      <c r="F65" s="84">
        <v>45418</v>
      </c>
      <c r="G65" s="96"/>
      <c r="H65" s="84">
        <v>45418</v>
      </c>
      <c r="I65" s="37">
        <v>820240506617329</v>
      </c>
      <c r="J65" s="181">
        <v>500000</v>
      </c>
      <c r="K65" s="101"/>
      <c r="L65" s="101"/>
      <c r="M65" s="58"/>
      <c r="N65" s="137"/>
      <c r="O65" s="137"/>
      <c r="P65" s="114"/>
      <c r="Q65" s="52"/>
    </row>
    <row r="66" spans="1:17" ht="15.75" customHeight="1">
      <c r="A66" s="479">
        <v>58</v>
      </c>
      <c r="B66" s="78" t="s">
        <v>364</v>
      </c>
      <c r="C66" s="127" t="s">
        <v>367</v>
      </c>
      <c r="D66" s="131">
        <v>1836</v>
      </c>
      <c r="E66" s="84">
        <v>45418</v>
      </c>
      <c r="F66" s="84">
        <v>45418</v>
      </c>
      <c r="G66" s="96"/>
      <c r="H66" s="84">
        <v>45418</v>
      </c>
      <c r="I66" s="37">
        <v>820240506617457</v>
      </c>
      <c r="J66" s="181">
        <v>500000</v>
      </c>
      <c r="K66" s="101"/>
      <c r="L66" s="159"/>
      <c r="M66" s="58"/>
      <c r="N66" s="137"/>
      <c r="O66" s="137"/>
      <c r="P66" s="51"/>
      <c r="Q66" s="52"/>
    </row>
    <row r="67" spans="1:17" ht="15.75" customHeight="1">
      <c r="A67" s="479">
        <v>59</v>
      </c>
      <c r="B67" s="78" t="s">
        <v>364</v>
      </c>
      <c r="C67" s="127" t="s">
        <v>368</v>
      </c>
      <c r="D67" s="131">
        <v>6311</v>
      </c>
      <c r="E67" s="84">
        <v>45418</v>
      </c>
      <c r="F67" s="84">
        <v>45418</v>
      </c>
      <c r="G67" s="96"/>
      <c r="H67" s="84">
        <v>45418</v>
      </c>
      <c r="I67" s="37">
        <v>820240506617603</v>
      </c>
      <c r="J67" s="182">
        <v>700000</v>
      </c>
      <c r="K67" s="178"/>
      <c r="L67" s="159"/>
      <c r="M67" s="58"/>
      <c r="N67" s="137"/>
      <c r="O67" s="137"/>
      <c r="P67" s="51"/>
      <c r="Q67" s="52"/>
    </row>
    <row r="68" spans="1:17" ht="15.75" customHeight="1">
      <c r="A68" s="479">
        <v>60</v>
      </c>
      <c r="B68" s="78" t="s">
        <v>364</v>
      </c>
      <c r="C68" s="60" t="s">
        <v>369</v>
      </c>
      <c r="D68" s="63">
        <v>962</v>
      </c>
      <c r="E68" s="84">
        <v>45418</v>
      </c>
      <c r="F68" s="84">
        <v>45418</v>
      </c>
      <c r="G68" s="96"/>
      <c r="H68" s="84">
        <v>45418</v>
      </c>
      <c r="I68" s="37">
        <v>820240506616698</v>
      </c>
      <c r="J68" s="104">
        <v>400000</v>
      </c>
      <c r="K68" s="66"/>
      <c r="L68" s="159"/>
      <c r="M68" s="58"/>
      <c r="N68" s="180"/>
      <c r="O68" s="137"/>
      <c r="P68" s="51"/>
      <c r="Q68" s="52"/>
    </row>
    <row r="69" spans="1:17" ht="15.75" customHeight="1">
      <c r="A69" s="479">
        <v>61</v>
      </c>
      <c r="B69" s="78" t="s">
        <v>364</v>
      </c>
      <c r="C69" s="127" t="s">
        <v>370</v>
      </c>
      <c r="D69" s="131">
        <v>2230</v>
      </c>
      <c r="E69" s="84">
        <v>45418</v>
      </c>
      <c r="F69" s="84">
        <v>45418</v>
      </c>
      <c r="G69" s="96"/>
      <c r="H69" s="84">
        <v>45418</v>
      </c>
      <c r="I69" s="37">
        <v>820240506618001</v>
      </c>
      <c r="J69" s="104">
        <v>500000</v>
      </c>
      <c r="K69" s="58"/>
      <c r="L69" s="159"/>
      <c r="M69" s="58"/>
      <c r="N69" s="180"/>
      <c r="O69" s="137"/>
      <c r="P69" s="51"/>
      <c r="Q69" s="52"/>
    </row>
    <row r="70" spans="1:17" ht="15.75" customHeight="1">
      <c r="A70" s="479">
        <v>62</v>
      </c>
      <c r="B70" s="78" t="s">
        <v>90</v>
      </c>
      <c r="C70" s="60" t="s">
        <v>371</v>
      </c>
      <c r="D70" s="92">
        <v>5014</v>
      </c>
      <c r="E70" s="84">
        <v>45418</v>
      </c>
      <c r="F70" s="84">
        <v>45418</v>
      </c>
      <c r="G70" s="96"/>
      <c r="H70" s="84">
        <v>45418</v>
      </c>
      <c r="I70" s="37">
        <v>820240506619954</v>
      </c>
      <c r="J70" s="56">
        <v>350000</v>
      </c>
      <c r="K70" s="178"/>
      <c r="L70" s="179"/>
      <c r="M70" s="58"/>
      <c r="N70" s="180"/>
      <c r="O70" s="137"/>
      <c r="P70" s="51"/>
      <c r="Q70" s="52"/>
    </row>
    <row r="71" spans="1:17" ht="15.75" customHeight="1">
      <c r="A71" s="479">
        <v>63</v>
      </c>
      <c r="B71" s="78" t="s">
        <v>90</v>
      </c>
      <c r="C71" s="163" t="s">
        <v>372</v>
      </c>
      <c r="D71" s="92">
        <v>5014</v>
      </c>
      <c r="E71" s="84">
        <v>45418</v>
      </c>
      <c r="F71" s="84">
        <v>45418</v>
      </c>
      <c r="G71" s="96"/>
      <c r="H71" s="84">
        <v>45418</v>
      </c>
      <c r="I71" s="37">
        <v>820240506621114</v>
      </c>
      <c r="J71" s="56">
        <v>525000</v>
      </c>
      <c r="K71" s="93"/>
      <c r="L71" s="101"/>
      <c r="M71" s="58"/>
      <c r="N71" s="101"/>
      <c r="O71" s="101"/>
      <c r="P71" s="31"/>
      <c r="Q71" s="52"/>
    </row>
    <row r="72" spans="1:17" ht="15.75" customHeight="1">
      <c r="A72" s="479">
        <v>64</v>
      </c>
      <c r="B72" s="78" t="s">
        <v>90</v>
      </c>
      <c r="C72" s="163" t="s">
        <v>373</v>
      </c>
      <c r="D72" s="95">
        <v>8247</v>
      </c>
      <c r="E72" s="84">
        <v>45418</v>
      </c>
      <c r="F72" s="84">
        <v>45418</v>
      </c>
      <c r="G72" s="96"/>
      <c r="H72" s="84">
        <v>45418</v>
      </c>
      <c r="I72" s="37">
        <v>820240506620417</v>
      </c>
      <c r="J72" s="56">
        <v>525000</v>
      </c>
      <c r="K72" s="66"/>
      <c r="L72" s="101"/>
      <c r="M72" s="58"/>
      <c r="N72" s="137"/>
      <c r="O72" s="137"/>
      <c r="P72" s="31"/>
      <c r="Q72" s="52"/>
    </row>
    <row r="73" spans="1:17" ht="15.75" customHeight="1">
      <c r="A73" s="479">
        <v>65</v>
      </c>
      <c r="B73" s="78" t="s">
        <v>90</v>
      </c>
      <c r="C73" s="163" t="s">
        <v>374</v>
      </c>
      <c r="D73" s="87">
        <v>8274</v>
      </c>
      <c r="E73" s="84">
        <v>45418</v>
      </c>
      <c r="F73" s="84">
        <v>45418</v>
      </c>
      <c r="G73" s="96"/>
      <c r="H73" s="84">
        <v>45418</v>
      </c>
      <c r="I73" s="37">
        <v>820240506621495</v>
      </c>
      <c r="J73" s="182">
        <v>700000</v>
      </c>
      <c r="K73" s="109"/>
      <c r="L73" s="179"/>
      <c r="M73" s="58"/>
      <c r="N73" s="183"/>
      <c r="O73" s="137"/>
      <c r="P73" s="51"/>
      <c r="Q73" s="52"/>
    </row>
    <row r="74" spans="1:17" ht="15.75" customHeight="1">
      <c r="A74" s="479">
        <v>66</v>
      </c>
      <c r="B74" s="78" t="s">
        <v>95</v>
      </c>
      <c r="C74" s="60" t="s">
        <v>371</v>
      </c>
      <c r="D74" s="92">
        <v>5014</v>
      </c>
      <c r="E74" s="84">
        <v>45418</v>
      </c>
      <c r="F74" s="84">
        <v>45418</v>
      </c>
      <c r="G74" s="96"/>
      <c r="H74" s="84">
        <v>45418</v>
      </c>
      <c r="I74" s="37">
        <v>820240506621857</v>
      </c>
      <c r="J74" s="56">
        <v>350000</v>
      </c>
      <c r="K74" s="58"/>
      <c r="L74" s="179"/>
      <c r="M74" s="179"/>
      <c r="N74" s="183"/>
      <c r="O74" s="137"/>
      <c r="P74" s="51"/>
      <c r="Q74" s="52"/>
    </row>
    <row r="75" spans="1:17" ht="15.75" customHeight="1">
      <c r="A75" s="479">
        <v>67</v>
      </c>
      <c r="B75" s="78" t="s">
        <v>95</v>
      </c>
      <c r="C75" s="163" t="s">
        <v>372</v>
      </c>
      <c r="D75" s="92">
        <v>5014</v>
      </c>
      <c r="E75" s="84">
        <v>45418</v>
      </c>
      <c r="F75" s="84">
        <v>45418</v>
      </c>
      <c r="G75" s="96"/>
      <c r="H75" s="84">
        <v>45418</v>
      </c>
      <c r="I75" s="37">
        <v>820240506621971</v>
      </c>
      <c r="J75" s="56">
        <v>525000</v>
      </c>
      <c r="K75" s="58"/>
      <c r="L75" s="179"/>
      <c r="M75" s="58"/>
      <c r="N75" s="183"/>
      <c r="O75" s="137"/>
      <c r="P75" s="51"/>
      <c r="Q75" s="52"/>
    </row>
    <row r="76" spans="1:17" ht="15.75" customHeight="1">
      <c r="A76" s="479">
        <v>68</v>
      </c>
      <c r="B76" s="78" t="s">
        <v>95</v>
      </c>
      <c r="C76" s="163" t="s">
        <v>373</v>
      </c>
      <c r="D76" s="95">
        <v>8247</v>
      </c>
      <c r="E76" s="84">
        <v>45418</v>
      </c>
      <c r="F76" s="84">
        <v>45418</v>
      </c>
      <c r="G76" s="96"/>
      <c r="H76" s="84">
        <v>45418</v>
      </c>
      <c r="I76" s="37">
        <v>820240506622361</v>
      </c>
      <c r="J76" s="56">
        <v>525000</v>
      </c>
      <c r="K76" s="58"/>
      <c r="L76" s="179"/>
      <c r="M76" s="58"/>
      <c r="N76" s="183"/>
      <c r="O76" s="137"/>
      <c r="P76" s="51"/>
      <c r="Q76" s="52"/>
    </row>
    <row r="77" spans="1:17" ht="15.75" customHeight="1">
      <c r="A77" s="479">
        <v>69</v>
      </c>
      <c r="B77" s="78" t="s">
        <v>95</v>
      </c>
      <c r="C77" s="163" t="s">
        <v>374</v>
      </c>
      <c r="D77" s="87">
        <v>8274</v>
      </c>
      <c r="E77" s="84">
        <v>45418</v>
      </c>
      <c r="F77" s="84">
        <v>45418</v>
      </c>
      <c r="G77" s="96"/>
      <c r="H77" s="84">
        <v>45418</v>
      </c>
      <c r="I77" s="37">
        <v>820240506623419</v>
      </c>
      <c r="J77" s="182">
        <v>700000</v>
      </c>
      <c r="K77" s="58"/>
      <c r="L77" s="179"/>
      <c r="M77" s="58"/>
      <c r="N77" s="183"/>
      <c r="O77" s="137"/>
      <c r="P77" s="51"/>
      <c r="Q77" s="52"/>
    </row>
    <row r="78" spans="1:17" ht="15.75" customHeight="1">
      <c r="A78" s="479">
        <v>70</v>
      </c>
      <c r="B78" s="108" t="s">
        <v>375</v>
      </c>
      <c r="C78" s="34" t="s">
        <v>376</v>
      </c>
      <c r="D78" s="35">
        <v>6370</v>
      </c>
      <c r="E78" s="84">
        <v>45418</v>
      </c>
      <c r="F78" s="84">
        <v>45418</v>
      </c>
      <c r="G78" s="96"/>
      <c r="H78" s="84">
        <v>45418</v>
      </c>
      <c r="I78" s="37">
        <v>820240506627521</v>
      </c>
      <c r="J78" s="182">
        <v>700000</v>
      </c>
      <c r="K78" s="109"/>
      <c r="L78" s="179"/>
      <c r="M78" s="58"/>
      <c r="N78" s="183"/>
      <c r="O78" s="137"/>
      <c r="P78" s="51"/>
      <c r="Q78" s="52"/>
    </row>
    <row r="79" spans="1:17" ht="15.75" customHeight="1">
      <c r="A79" s="479">
        <v>71</v>
      </c>
      <c r="B79" s="108" t="s">
        <v>375</v>
      </c>
      <c r="C79" s="34" t="s">
        <v>377</v>
      </c>
      <c r="D79" s="35">
        <v>9168</v>
      </c>
      <c r="E79" s="84">
        <v>45418</v>
      </c>
      <c r="F79" s="84">
        <v>45418</v>
      </c>
      <c r="G79" s="96"/>
      <c r="H79" s="84">
        <v>45418</v>
      </c>
      <c r="I79" s="37">
        <v>820240506628634</v>
      </c>
      <c r="J79" s="56">
        <v>700000</v>
      </c>
      <c r="K79" s="109"/>
      <c r="L79" s="179"/>
      <c r="M79" s="58"/>
      <c r="N79" s="183"/>
      <c r="O79" s="137"/>
      <c r="P79" s="51"/>
      <c r="Q79" s="52"/>
    </row>
    <row r="80" spans="1:17" ht="15.75" customHeight="1">
      <c r="A80" s="479">
        <v>72</v>
      </c>
      <c r="B80" s="108" t="s">
        <v>375</v>
      </c>
      <c r="C80" s="34" t="s">
        <v>378</v>
      </c>
      <c r="D80" s="35">
        <v>5874</v>
      </c>
      <c r="E80" s="84">
        <v>45418</v>
      </c>
      <c r="F80" s="84">
        <v>45418</v>
      </c>
      <c r="G80" s="96"/>
      <c r="H80" s="84">
        <v>45418</v>
      </c>
      <c r="I80" s="37">
        <v>820240506628847</v>
      </c>
      <c r="J80" s="56">
        <v>525000</v>
      </c>
      <c r="K80" s="179"/>
      <c r="L80" s="179"/>
      <c r="M80" s="179"/>
      <c r="N80" s="183"/>
      <c r="O80" s="137"/>
      <c r="P80" s="51"/>
      <c r="Q80" s="52"/>
    </row>
    <row r="81" spans="1:25" ht="15.75" customHeight="1">
      <c r="A81" s="479">
        <v>73</v>
      </c>
      <c r="B81" s="108" t="s">
        <v>379</v>
      </c>
      <c r="C81" s="34" t="s">
        <v>376</v>
      </c>
      <c r="D81" s="35">
        <v>6370</v>
      </c>
      <c r="E81" s="84">
        <v>45418</v>
      </c>
      <c r="F81" s="84">
        <v>45418</v>
      </c>
      <c r="G81" s="96"/>
      <c r="H81" s="84">
        <v>45418</v>
      </c>
      <c r="I81" s="37" t="s">
        <v>380</v>
      </c>
      <c r="J81" s="56">
        <v>700000</v>
      </c>
      <c r="K81" s="66"/>
      <c r="L81" s="159"/>
      <c r="M81" s="58"/>
      <c r="N81" s="137"/>
      <c r="O81" s="137"/>
      <c r="P81" s="31"/>
      <c r="Q81" s="52"/>
    </row>
    <row r="82" spans="1:25" ht="15.75" customHeight="1">
      <c r="A82" s="479">
        <v>74</v>
      </c>
      <c r="B82" s="108" t="s">
        <v>379</v>
      </c>
      <c r="C82" s="34" t="s">
        <v>377</v>
      </c>
      <c r="D82" s="35">
        <v>9168</v>
      </c>
      <c r="E82" s="84">
        <v>45418</v>
      </c>
      <c r="F82" s="84">
        <v>45418</v>
      </c>
      <c r="G82" s="96"/>
      <c r="H82" s="84">
        <v>45418</v>
      </c>
      <c r="I82" s="37">
        <v>820240506629555</v>
      </c>
      <c r="J82" s="56">
        <v>700000</v>
      </c>
      <c r="K82" s="93"/>
      <c r="L82" s="159"/>
      <c r="M82" s="58"/>
      <c r="N82" s="137"/>
      <c r="O82" s="137"/>
      <c r="P82" s="51"/>
      <c r="Q82" s="52"/>
    </row>
    <row r="83" spans="1:25" ht="15.75" customHeight="1">
      <c r="A83" s="479">
        <v>75</v>
      </c>
      <c r="B83" s="108" t="s">
        <v>379</v>
      </c>
      <c r="C83" s="34" t="s">
        <v>378</v>
      </c>
      <c r="D83" s="35">
        <v>5874</v>
      </c>
      <c r="E83" s="84">
        <v>45418</v>
      </c>
      <c r="F83" s="84">
        <v>45418</v>
      </c>
      <c r="G83" s="96"/>
      <c r="H83" s="84">
        <v>45418</v>
      </c>
      <c r="I83" s="37">
        <v>820240506630368</v>
      </c>
      <c r="J83" s="56">
        <v>525000</v>
      </c>
      <c r="K83" s="66"/>
      <c r="L83" s="101"/>
      <c r="M83" s="58"/>
      <c r="N83" s="98"/>
      <c r="O83" s="98"/>
      <c r="P83" s="51"/>
      <c r="Q83" s="52"/>
    </row>
    <row r="84" spans="1:25" ht="15.75" customHeight="1">
      <c r="A84" s="479">
        <v>76</v>
      </c>
      <c r="B84" s="68" t="s">
        <v>384</v>
      </c>
      <c r="C84" s="43" t="s">
        <v>385</v>
      </c>
      <c r="D84" s="184">
        <v>6913</v>
      </c>
      <c r="E84" s="84">
        <v>45418</v>
      </c>
      <c r="F84" s="84">
        <v>45418</v>
      </c>
      <c r="G84" s="96"/>
      <c r="H84" s="84">
        <v>45418</v>
      </c>
      <c r="I84" s="37">
        <v>820240506630602</v>
      </c>
      <c r="J84" s="56">
        <v>700000</v>
      </c>
      <c r="K84" s="66"/>
      <c r="L84" s="101"/>
      <c r="M84" s="58"/>
      <c r="N84" s="98"/>
      <c r="O84" s="98"/>
      <c r="P84" s="80"/>
      <c r="Q84" s="52"/>
    </row>
    <row r="85" spans="1:25" ht="15.75" customHeight="1">
      <c r="A85" s="479">
        <v>77</v>
      </c>
      <c r="B85" s="68" t="s">
        <v>384</v>
      </c>
      <c r="C85" s="124" t="s">
        <v>386</v>
      </c>
      <c r="D85" s="185">
        <v>6747</v>
      </c>
      <c r="E85" s="84">
        <v>45418</v>
      </c>
      <c r="F85" s="84">
        <v>45418</v>
      </c>
      <c r="G85" s="96"/>
      <c r="H85" s="84">
        <v>45418</v>
      </c>
      <c r="I85" s="37">
        <v>820240506630780</v>
      </c>
      <c r="J85" s="56">
        <v>700000</v>
      </c>
      <c r="K85" s="93"/>
      <c r="L85" s="101"/>
      <c r="M85" s="58"/>
      <c r="N85" s="98"/>
      <c r="O85" s="98"/>
      <c r="P85" s="80"/>
      <c r="Q85" s="52"/>
    </row>
    <row r="86" spans="1:25" ht="15.75" customHeight="1">
      <c r="A86" s="479">
        <v>78</v>
      </c>
      <c r="B86" s="68" t="s">
        <v>384</v>
      </c>
      <c r="C86" s="43" t="s">
        <v>387</v>
      </c>
      <c r="D86" s="185">
        <v>6747</v>
      </c>
      <c r="E86" s="84">
        <v>45418</v>
      </c>
      <c r="F86" s="84">
        <v>45418</v>
      </c>
      <c r="G86" s="96"/>
      <c r="H86" s="84">
        <v>45418</v>
      </c>
      <c r="I86" s="37">
        <v>820240506630935</v>
      </c>
      <c r="J86" s="56">
        <v>700000</v>
      </c>
      <c r="K86" s="58"/>
      <c r="L86" s="179"/>
      <c r="M86" s="58"/>
      <c r="N86" s="180"/>
      <c r="O86" s="137"/>
      <c r="P86" s="51"/>
      <c r="Q86" s="52"/>
    </row>
    <row r="87" spans="1:25" ht="15.75" customHeight="1">
      <c r="A87" s="479">
        <v>79</v>
      </c>
      <c r="B87" s="108" t="s">
        <v>110</v>
      </c>
      <c r="C87" s="34" t="s">
        <v>391</v>
      </c>
      <c r="D87" s="35">
        <v>5071</v>
      </c>
      <c r="E87" s="84">
        <v>45418</v>
      </c>
      <c r="F87" s="84">
        <v>45418</v>
      </c>
      <c r="G87" s="96"/>
      <c r="H87" s="84">
        <v>45418</v>
      </c>
      <c r="I87" s="37">
        <v>820240506634102</v>
      </c>
      <c r="J87" s="56">
        <v>175000</v>
      </c>
      <c r="K87" s="109"/>
      <c r="L87" s="179"/>
      <c r="M87" s="58"/>
      <c r="N87" s="180"/>
      <c r="O87" s="137"/>
      <c r="P87" s="51"/>
      <c r="Q87" s="52"/>
      <c r="R87" s="52"/>
      <c r="S87" s="52"/>
      <c r="T87" s="52"/>
      <c r="U87" s="52"/>
      <c r="V87" s="52"/>
      <c r="W87" s="52"/>
      <c r="X87" s="52"/>
      <c r="Y87" s="52"/>
    </row>
    <row r="88" spans="1:25" ht="15.75" customHeight="1">
      <c r="A88" s="479">
        <v>80</v>
      </c>
      <c r="B88" s="108" t="s">
        <v>112</v>
      </c>
      <c r="C88" s="34" t="s">
        <v>391</v>
      </c>
      <c r="D88" s="44">
        <v>5071</v>
      </c>
      <c r="E88" s="84">
        <v>45418</v>
      </c>
      <c r="F88" s="84">
        <v>45418</v>
      </c>
      <c r="G88" s="96"/>
      <c r="H88" s="84">
        <v>45418</v>
      </c>
      <c r="I88" s="37">
        <v>820240506634737</v>
      </c>
      <c r="J88" s="56">
        <v>175000</v>
      </c>
      <c r="K88" s="93"/>
      <c r="L88" s="179"/>
      <c r="M88" s="58"/>
      <c r="N88" s="180"/>
      <c r="O88" s="137"/>
      <c r="P88" s="80"/>
      <c r="Q88" s="52"/>
    </row>
    <row r="89" spans="1:25" ht="15.75" customHeight="1">
      <c r="A89" s="479">
        <v>81</v>
      </c>
      <c r="B89" s="102" t="s">
        <v>119</v>
      </c>
      <c r="C89" s="70" t="s">
        <v>403</v>
      </c>
      <c r="D89" s="71">
        <v>12276</v>
      </c>
      <c r="E89" s="84">
        <v>45418</v>
      </c>
      <c r="F89" s="84">
        <v>45418</v>
      </c>
      <c r="G89" s="96"/>
      <c r="H89" s="84">
        <v>45419</v>
      </c>
      <c r="I89" s="37">
        <v>820240506689358</v>
      </c>
      <c r="J89" s="117">
        <v>600000</v>
      </c>
      <c r="K89" s="109"/>
      <c r="L89" s="179"/>
      <c r="M89" s="58"/>
      <c r="N89" s="180"/>
      <c r="O89" s="137"/>
      <c r="P89" s="51"/>
      <c r="Q89" s="52"/>
    </row>
    <row r="90" spans="1:25" ht="15.75" customHeight="1">
      <c r="A90" s="479">
        <v>82</v>
      </c>
      <c r="B90" s="102" t="s">
        <v>119</v>
      </c>
      <c r="C90" s="34" t="s">
        <v>404</v>
      </c>
      <c r="D90" s="59">
        <v>9521</v>
      </c>
      <c r="E90" s="84">
        <v>45418</v>
      </c>
      <c r="F90" s="84">
        <v>45418</v>
      </c>
      <c r="G90" s="96"/>
      <c r="H90" s="84">
        <v>45419</v>
      </c>
      <c r="I90" s="37">
        <v>820240506690113</v>
      </c>
      <c r="J90" s="56">
        <v>525000</v>
      </c>
      <c r="K90" s="66"/>
      <c r="L90" s="179"/>
      <c r="M90" s="58"/>
      <c r="N90" s="180"/>
      <c r="O90" s="137"/>
      <c r="P90" s="51"/>
      <c r="Q90" s="52"/>
      <c r="R90" s="52"/>
      <c r="S90" s="52"/>
      <c r="T90" s="52"/>
      <c r="U90" s="52"/>
      <c r="V90" s="52"/>
      <c r="W90" s="52"/>
      <c r="X90" s="52"/>
      <c r="Y90" s="52"/>
    </row>
    <row r="91" spans="1:25" ht="15.75" customHeight="1">
      <c r="A91" s="479">
        <v>83</v>
      </c>
      <c r="B91" s="78" t="s">
        <v>122</v>
      </c>
      <c r="C91" s="43" t="s">
        <v>405</v>
      </c>
      <c r="D91" s="100">
        <v>8442</v>
      </c>
      <c r="E91" s="84">
        <v>45418</v>
      </c>
      <c r="F91" s="84">
        <v>45418</v>
      </c>
      <c r="G91" s="96"/>
      <c r="H91" s="84">
        <v>45419</v>
      </c>
      <c r="I91" s="37">
        <v>820240506690294</v>
      </c>
      <c r="J91" s="56">
        <v>525000</v>
      </c>
      <c r="K91" s="47"/>
      <c r="L91" s="179"/>
      <c r="M91" s="58"/>
      <c r="N91" s="180"/>
      <c r="O91" s="137"/>
      <c r="P91" s="51"/>
      <c r="Q91" s="52"/>
    </row>
    <row r="92" spans="1:25" ht="15.75" customHeight="1">
      <c r="A92" s="479">
        <v>84</v>
      </c>
      <c r="B92" s="108" t="s">
        <v>115</v>
      </c>
      <c r="C92" s="68" t="s">
        <v>406</v>
      </c>
      <c r="D92" s="35">
        <v>5082</v>
      </c>
      <c r="E92" s="84">
        <v>45418</v>
      </c>
      <c r="F92" s="84">
        <v>45418</v>
      </c>
      <c r="G92" s="96"/>
      <c r="H92" s="84">
        <v>45419</v>
      </c>
      <c r="I92" s="37">
        <v>820240506690381</v>
      </c>
      <c r="J92" s="56">
        <v>175000</v>
      </c>
      <c r="K92" s="58"/>
      <c r="L92" s="159"/>
      <c r="M92" s="58"/>
      <c r="N92" s="180"/>
      <c r="O92" s="137"/>
      <c r="P92" s="51"/>
      <c r="Q92" s="52"/>
    </row>
    <row r="93" spans="1:25" ht="15.75" customHeight="1">
      <c r="A93" s="479">
        <v>85</v>
      </c>
      <c r="B93" s="108" t="s">
        <v>115</v>
      </c>
      <c r="C93" s="68" t="s">
        <v>407</v>
      </c>
      <c r="D93" s="111">
        <v>6747</v>
      </c>
      <c r="E93" s="84">
        <v>45418</v>
      </c>
      <c r="F93" s="84">
        <v>45418</v>
      </c>
      <c r="G93" s="96"/>
      <c r="H93" s="84">
        <v>45419</v>
      </c>
      <c r="I93" s="37">
        <v>820240506691139</v>
      </c>
      <c r="J93" s="56">
        <v>525000</v>
      </c>
      <c r="K93" s="58"/>
      <c r="L93" s="179"/>
      <c r="M93" s="58"/>
      <c r="N93" s="180"/>
      <c r="O93" s="137"/>
      <c r="P93" s="114"/>
      <c r="Q93" s="52"/>
    </row>
    <row r="94" spans="1:25" ht="15.75" customHeight="1">
      <c r="A94" s="479">
        <v>86</v>
      </c>
      <c r="B94" s="108" t="s">
        <v>115</v>
      </c>
      <c r="C94" s="34" t="s">
        <v>408</v>
      </c>
      <c r="D94" s="59">
        <v>6886</v>
      </c>
      <c r="E94" s="84">
        <v>45418</v>
      </c>
      <c r="F94" s="84">
        <v>45418</v>
      </c>
      <c r="G94" s="96"/>
      <c r="H94" s="84">
        <v>45419</v>
      </c>
      <c r="I94" s="37">
        <v>820240506690524</v>
      </c>
      <c r="J94" s="177">
        <v>700000</v>
      </c>
      <c r="K94" s="58"/>
      <c r="L94" s="107"/>
      <c r="M94" s="58"/>
      <c r="N94" s="180"/>
      <c r="O94" s="137"/>
      <c r="P94" s="114"/>
      <c r="Q94" s="52"/>
    </row>
    <row r="95" spans="1:25" ht="15.75" customHeight="1">
      <c r="A95" s="479">
        <v>87</v>
      </c>
      <c r="B95" s="102" t="s">
        <v>125</v>
      </c>
      <c r="C95" s="70" t="s">
        <v>403</v>
      </c>
      <c r="D95" s="71">
        <v>12276</v>
      </c>
      <c r="E95" s="84">
        <v>45418</v>
      </c>
      <c r="F95" s="84">
        <v>45418</v>
      </c>
      <c r="G95" s="96"/>
      <c r="H95" s="84">
        <v>45419</v>
      </c>
      <c r="I95" s="37">
        <v>820240506691385</v>
      </c>
      <c r="J95" s="117">
        <v>600000</v>
      </c>
      <c r="K95" s="58"/>
      <c r="L95" s="179"/>
      <c r="M95" s="58"/>
      <c r="N95" s="180"/>
      <c r="O95" s="137"/>
      <c r="P95" s="51"/>
      <c r="Q95" s="52"/>
    </row>
    <row r="96" spans="1:25" ht="15.75" customHeight="1">
      <c r="A96" s="479">
        <v>88</v>
      </c>
      <c r="B96" s="102" t="s">
        <v>125</v>
      </c>
      <c r="C96" s="34" t="s">
        <v>404</v>
      </c>
      <c r="D96" s="59">
        <v>9521</v>
      </c>
      <c r="E96" s="84">
        <v>45418</v>
      </c>
      <c r="F96" s="84">
        <v>45418</v>
      </c>
      <c r="G96" s="96"/>
      <c r="H96" s="84">
        <v>45419</v>
      </c>
      <c r="I96" s="37">
        <v>820240506691503</v>
      </c>
      <c r="J96" s="56">
        <v>525000</v>
      </c>
      <c r="K96" s="58"/>
      <c r="L96" s="55"/>
      <c r="M96" s="49"/>
      <c r="N96" s="25"/>
      <c r="O96" s="25"/>
      <c r="P96" s="33"/>
      <c r="Q96" s="52"/>
    </row>
    <row r="97" spans="1:17" ht="15.75" customHeight="1">
      <c r="A97" s="479">
        <v>89</v>
      </c>
      <c r="B97" s="78" t="s">
        <v>126</v>
      </c>
      <c r="C97" s="43" t="s">
        <v>405</v>
      </c>
      <c r="D97" s="100">
        <v>8442</v>
      </c>
      <c r="E97" s="84">
        <v>45418</v>
      </c>
      <c r="F97" s="84">
        <v>45418</v>
      </c>
      <c r="G97" s="96"/>
      <c r="H97" s="84">
        <v>45419</v>
      </c>
      <c r="I97" s="37">
        <v>820240506690806</v>
      </c>
      <c r="J97" s="56">
        <v>525000</v>
      </c>
      <c r="K97" s="109"/>
      <c r="L97" s="179"/>
      <c r="M97" s="58"/>
      <c r="N97" s="137"/>
      <c r="O97" s="137"/>
      <c r="P97" s="31"/>
      <c r="Q97" s="52"/>
    </row>
    <row r="98" spans="1:17" ht="15.75" customHeight="1">
      <c r="A98" s="479">
        <v>90</v>
      </c>
      <c r="B98" s="108" t="s">
        <v>124</v>
      </c>
      <c r="C98" s="68" t="s">
        <v>406</v>
      </c>
      <c r="D98" s="35">
        <v>5082</v>
      </c>
      <c r="E98" s="84">
        <v>45418</v>
      </c>
      <c r="F98" s="84">
        <v>45418</v>
      </c>
      <c r="G98" s="96"/>
      <c r="H98" s="84">
        <v>45419</v>
      </c>
      <c r="I98" s="37">
        <v>820240506690933</v>
      </c>
      <c r="J98" s="56">
        <v>175000</v>
      </c>
      <c r="K98" s="109"/>
      <c r="L98" s="159"/>
      <c r="M98" s="58"/>
      <c r="N98" s="137"/>
      <c r="O98" s="137"/>
      <c r="P98" s="31"/>
      <c r="Q98" s="52"/>
    </row>
    <row r="99" spans="1:17" ht="15.75" customHeight="1">
      <c r="A99" s="479">
        <v>91</v>
      </c>
      <c r="B99" s="108" t="s">
        <v>124</v>
      </c>
      <c r="C99" s="68" t="s">
        <v>407</v>
      </c>
      <c r="D99" s="111">
        <v>6747</v>
      </c>
      <c r="E99" s="84">
        <v>45418</v>
      </c>
      <c r="F99" s="84">
        <v>45418</v>
      </c>
      <c r="G99" s="96"/>
      <c r="H99" s="84">
        <v>45419</v>
      </c>
      <c r="I99" s="37">
        <v>820240506691867</v>
      </c>
      <c r="J99" s="56">
        <v>525000</v>
      </c>
      <c r="K99" s="93"/>
      <c r="L99" s="55"/>
      <c r="M99" s="47"/>
      <c r="N99" s="26"/>
      <c r="O99" s="26"/>
      <c r="P99" s="31"/>
      <c r="Q99" s="52"/>
    </row>
    <row r="100" spans="1:17" ht="15.75" customHeight="1">
      <c r="A100" s="479">
        <v>92</v>
      </c>
      <c r="B100" s="108" t="s">
        <v>124</v>
      </c>
      <c r="C100" s="34" t="s">
        <v>408</v>
      </c>
      <c r="D100" s="59">
        <v>6886</v>
      </c>
      <c r="E100" s="84">
        <v>45418</v>
      </c>
      <c r="F100" s="84">
        <v>45418</v>
      </c>
      <c r="G100" s="96"/>
      <c r="H100" s="84">
        <v>45419</v>
      </c>
      <c r="I100" s="37">
        <v>820240506691953</v>
      </c>
      <c r="J100" s="177">
        <v>700000</v>
      </c>
      <c r="K100" s="179"/>
      <c r="L100" s="55"/>
      <c r="M100" s="47"/>
      <c r="N100" s="26"/>
      <c r="O100" s="26"/>
      <c r="P100" s="31"/>
      <c r="Q100" s="52"/>
    </row>
    <row r="101" spans="1:17" ht="15.75" customHeight="1">
      <c r="A101" s="479">
        <v>93</v>
      </c>
      <c r="B101" s="42" t="s">
        <v>262</v>
      </c>
      <c r="C101" s="43" t="s">
        <v>440</v>
      </c>
      <c r="D101" s="44">
        <v>5648</v>
      </c>
      <c r="E101" s="84">
        <v>45419</v>
      </c>
      <c r="F101" s="84">
        <v>45419</v>
      </c>
      <c r="G101" s="45"/>
      <c r="H101" s="84">
        <v>45419</v>
      </c>
      <c r="I101" s="37">
        <v>820240507783455</v>
      </c>
      <c r="J101" s="117">
        <v>525000</v>
      </c>
      <c r="K101" s="109"/>
      <c r="L101" s="159"/>
      <c r="M101" s="58"/>
      <c r="N101" s="137"/>
      <c r="O101" s="137"/>
      <c r="P101" s="51"/>
      <c r="Q101" s="52"/>
    </row>
    <row r="102" spans="1:17" ht="15.75" customHeight="1">
      <c r="A102" s="479">
        <v>94</v>
      </c>
      <c r="B102" s="42" t="s">
        <v>262</v>
      </c>
      <c r="C102" s="43" t="s">
        <v>441</v>
      </c>
      <c r="D102" s="100">
        <v>6747</v>
      </c>
      <c r="E102" s="84">
        <v>45419</v>
      </c>
      <c r="F102" s="84">
        <v>45419</v>
      </c>
      <c r="G102" s="45"/>
      <c r="H102" s="84">
        <v>45419</v>
      </c>
      <c r="I102" s="37">
        <v>820240507784257</v>
      </c>
      <c r="J102" s="206">
        <v>175000</v>
      </c>
      <c r="K102" s="178"/>
      <c r="L102" s="159"/>
      <c r="M102" s="58"/>
      <c r="N102" s="137"/>
      <c r="O102" s="137"/>
      <c r="P102" s="51"/>
      <c r="Q102" s="52"/>
    </row>
    <row r="103" spans="1:17" ht="15.75" customHeight="1">
      <c r="A103" s="479">
        <v>95</v>
      </c>
      <c r="B103" s="42" t="s">
        <v>27</v>
      </c>
      <c r="C103" s="127" t="s">
        <v>28</v>
      </c>
      <c r="D103" s="131">
        <v>6913</v>
      </c>
      <c r="E103" s="84">
        <v>45419</v>
      </c>
      <c r="F103" s="84">
        <v>45419</v>
      </c>
      <c r="G103" s="96"/>
      <c r="H103" s="84">
        <v>45419</v>
      </c>
      <c r="I103" s="37">
        <v>820240507807380</v>
      </c>
      <c r="J103" s="206">
        <v>700000</v>
      </c>
      <c r="K103" s="93"/>
      <c r="L103" s="159"/>
      <c r="M103" s="58"/>
      <c r="N103" s="137"/>
      <c r="O103" s="137"/>
      <c r="P103" s="51"/>
      <c r="Q103" s="52"/>
    </row>
    <row r="104" spans="1:17" ht="15.75" customHeight="1">
      <c r="A104" s="479">
        <v>96</v>
      </c>
      <c r="B104" s="42" t="s">
        <v>29</v>
      </c>
      <c r="C104" s="127" t="s">
        <v>28</v>
      </c>
      <c r="D104" s="131">
        <v>6913</v>
      </c>
      <c r="E104" s="84">
        <v>45419</v>
      </c>
      <c r="F104" s="84">
        <v>45419</v>
      </c>
      <c r="G104" s="96"/>
      <c r="H104" s="84">
        <v>45419</v>
      </c>
      <c r="I104" s="37">
        <v>820240507808138</v>
      </c>
      <c r="J104" s="206">
        <v>700000</v>
      </c>
      <c r="K104" s="58"/>
      <c r="L104" s="159"/>
      <c r="M104" s="58"/>
      <c r="N104" s="137"/>
      <c r="O104" s="137"/>
      <c r="P104" s="51"/>
      <c r="Q104" s="52"/>
    </row>
    <row r="105" spans="1:17" ht="15.75" customHeight="1">
      <c r="A105" s="479">
        <v>97</v>
      </c>
      <c r="B105" s="42" t="s">
        <v>27</v>
      </c>
      <c r="C105" s="127" t="s">
        <v>447</v>
      </c>
      <c r="D105" s="131">
        <v>6913</v>
      </c>
      <c r="E105" s="84">
        <v>45419</v>
      </c>
      <c r="F105" s="84">
        <v>45419</v>
      </c>
      <c r="G105" s="96"/>
      <c r="H105" s="84">
        <v>45419</v>
      </c>
      <c r="I105" s="37">
        <v>820240507807456</v>
      </c>
      <c r="J105" s="206">
        <v>700000</v>
      </c>
      <c r="K105" s="101"/>
      <c r="L105" s="159"/>
      <c r="M105" s="58"/>
      <c r="N105" s="137"/>
      <c r="O105" s="137"/>
      <c r="P105" s="51"/>
      <c r="Q105" s="52"/>
    </row>
    <row r="106" spans="1:17" ht="15.75" customHeight="1">
      <c r="A106" s="479">
        <v>98</v>
      </c>
      <c r="B106" s="42" t="s">
        <v>29</v>
      </c>
      <c r="C106" s="127" t="s">
        <v>447</v>
      </c>
      <c r="D106" s="131">
        <v>6913</v>
      </c>
      <c r="E106" s="84">
        <v>45419</v>
      </c>
      <c r="F106" s="84">
        <v>45419</v>
      </c>
      <c r="G106" s="96"/>
      <c r="H106" s="84">
        <v>45419</v>
      </c>
      <c r="I106" s="37">
        <v>820240507808277</v>
      </c>
      <c r="J106" s="206">
        <v>700000</v>
      </c>
      <c r="K106" s="49"/>
      <c r="L106" s="159"/>
      <c r="M106" s="58"/>
      <c r="N106" s="137"/>
      <c r="O106" s="137"/>
      <c r="P106" s="51"/>
      <c r="Q106" s="52"/>
    </row>
    <row r="107" spans="1:17" ht="15.75" customHeight="1">
      <c r="A107" s="479">
        <v>99</v>
      </c>
      <c r="B107" s="68" t="s">
        <v>448</v>
      </c>
      <c r="C107" s="127" t="s">
        <v>449</v>
      </c>
      <c r="D107" s="131">
        <v>6186</v>
      </c>
      <c r="E107" s="84">
        <v>45419</v>
      </c>
      <c r="F107" s="84">
        <v>45419</v>
      </c>
      <c r="G107" s="96"/>
      <c r="H107" s="84">
        <v>45419</v>
      </c>
      <c r="I107" s="37">
        <v>820240507808425</v>
      </c>
      <c r="J107" s="206">
        <v>700000</v>
      </c>
      <c r="K107" s="58"/>
      <c r="L107" s="159"/>
      <c r="M107" s="58"/>
      <c r="N107" s="137"/>
      <c r="O107" s="137"/>
      <c r="P107" s="51"/>
      <c r="Q107" s="52"/>
    </row>
    <row r="108" spans="1:17" ht="15.75" customHeight="1">
      <c r="A108" s="479">
        <v>100</v>
      </c>
      <c r="B108" s="68" t="s">
        <v>450</v>
      </c>
      <c r="C108" s="127" t="s">
        <v>449</v>
      </c>
      <c r="D108" s="131">
        <v>6186</v>
      </c>
      <c r="E108" s="84">
        <v>45419</v>
      </c>
      <c r="F108" s="84">
        <v>45419</v>
      </c>
      <c r="G108" s="96"/>
      <c r="H108" s="84">
        <v>45419</v>
      </c>
      <c r="I108" s="37">
        <v>820240507808584</v>
      </c>
      <c r="J108" s="206">
        <v>700000</v>
      </c>
      <c r="K108" s="101"/>
      <c r="L108" s="98"/>
      <c r="M108" s="58"/>
      <c r="N108" s="98"/>
      <c r="O108" s="98"/>
      <c r="P108" s="51"/>
      <c r="Q108" s="52"/>
    </row>
    <row r="109" spans="1:17" ht="15.75" customHeight="1">
      <c r="A109" s="479">
        <v>101</v>
      </c>
      <c r="B109" s="42" t="s">
        <v>494</v>
      </c>
      <c r="C109" s="43" t="s">
        <v>495</v>
      </c>
      <c r="D109" s="100">
        <v>5057</v>
      </c>
      <c r="E109" s="84">
        <v>45420</v>
      </c>
      <c r="F109" s="84">
        <v>45420</v>
      </c>
      <c r="G109" s="96"/>
      <c r="H109" s="84">
        <v>45420</v>
      </c>
      <c r="I109" s="37">
        <v>820240508936895</v>
      </c>
      <c r="J109" s="216">
        <v>175000</v>
      </c>
      <c r="K109" s="179"/>
      <c r="L109" s="98"/>
      <c r="M109" s="58"/>
      <c r="N109" s="98"/>
      <c r="O109" s="98"/>
      <c r="P109" s="51"/>
      <c r="Q109" s="52"/>
    </row>
    <row r="110" spans="1:17" ht="15.75" customHeight="1">
      <c r="A110" s="479">
        <v>102</v>
      </c>
      <c r="B110" s="68" t="s">
        <v>31</v>
      </c>
      <c r="C110" s="127" t="s">
        <v>507</v>
      </c>
      <c r="D110" s="131">
        <v>5028</v>
      </c>
      <c r="E110" s="84">
        <v>45420</v>
      </c>
      <c r="F110" s="84">
        <v>45420</v>
      </c>
      <c r="G110" s="96"/>
      <c r="H110" s="84">
        <v>45420</v>
      </c>
      <c r="I110" s="37">
        <v>820240508002052</v>
      </c>
      <c r="J110" s="216">
        <v>700000</v>
      </c>
      <c r="K110" s="179"/>
      <c r="L110" s="159"/>
      <c r="M110" s="159"/>
      <c r="N110" s="137"/>
      <c r="O110" s="137"/>
      <c r="P110" s="51"/>
      <c r="Q110" s="52"/>
    </row>
    <row r="111" spans="1:17" ht="15.75" customHeight="1">
      <c r="A111" s="479">
        <v>103</v>
      </c>
      <c r="B111" s="108" t="s">
        <v>511</v>
      </c>
      <c r="C111" s="34" t="s">
        <v>512</v>
      </c>
      <c r="D111" s="35">
        <v>5003</v>
      </c>
      <c r="E111" s="84">
        <v>45420</v>
      </c>
      <c r="F111" s="84">
        <v>45420</v>
      </c>
      <c r="G111" s="96"/>
      <c r="H111" s="84">
        <v>45420</v>
      </c>
      <c r="I111" s="37">
        <v>820240508017099</v>
      </c>
      <c r="J111" s="216">
        <v>700000</v>
      </c>
      <c r="K111" s="101"/>
      <c r="L111" s="159"/>
      <c r="M111" s="58"/>
      <c r="N111" s="137"/>
      <c r="O111" s="137"/>
      <c r="P111" s="51"/>
      <c r="Q111" s="52"/>
    </row>
    <row r="112" spans="1:17" ht="15.75" customHeight="1">
      <c r="A112" s="479">
        <v>104</v>
      </c>
      <c r="B112" s="108" t="s">
        <v>511</v>
      </c>
      <c r="C112" s="34" t="s">
        <v>513</v>
      </c>
      <c r="D112" s="35">
        <v>5003</v>
      </c>
      <c r="E112" s="84">
        <v>45420</v>
      </c>
      <c r="F112" s="84">
        <v>45420</v>
      </c>
      <c r="G112" s="96"/>
      <c r="H112" s="84">
        <v>45420</v>
      </c>
      <c r="I112" s="37">
        <v>820240508017477</v>
      </c>
      <c r="J112" s="56">
        <v>875000</v>
      </c>
      <c r="K112" s="101"/>
      <c r="L112" s="159"/>
      <c r="M112" s="58"/>
      <c r="N112" s="137"/>
      <c r="O112" s="137"/>
      <c r="P112" s="51"/>
      <c r="Q112" s="52"/>
    </row>
    <row r="113" spans="1:25" ht="15.75" customHeight="1">
      <c r="A113" s="479">
        <v>105</v>
      </c>
      <c r="B113" s="78" t="s">
        <v>554</v>
      </c>
      <c r="C113" s="60" t="s">
        <v>555</v>
      </c>
      <c r="D113" s="61">
        <v>5874</v>
      </c>
      <c r="E113" s="84">
        <v>45421</v>
      </c>
      <c r="F113" s="84">
        <v>45421</v>
      </c>
      <c r="G113" s="96"/>
      <c r="H113" s="84">
        <v>45421</v>
      </c>
      <c r="I113" s="37">
        <v>820240509087534</v>
      </c>
      <c r="J113" s="57">
        <v>175000</v>
      </c>
      <c r="K113" s="101"/>
      <c r="L113" s="159"/>
      <c r="M113" s="58"/>
      <c r="N113" s="137"/>
      <c r="O113" s="137"/>
      <c r="P113" s="51"/>
      <c r="Q113" s="52"/>
    </row>
    <row r="114" spans="1:25" ht="15.75" customHeight="1">
      <c r="A114" s="479">
        <v>106</v>
      </c>
      <c r="B114" s="78" t="s">
        <v>554</v>
      </c>
      <c r="C114" s="43" t="s">
        <v>556</v>
      </c>
      <c r="D114" s="44">
        <v>9168</v>
      </c>
      <c r="E114" s="84">
        <v>45421</v>
      </c>
      <c r="F114" s="84">
        <v>45421</v>
      </c>
      <c r="G114" s="96"/>
      <c r="H114" s="84">
        <v>45421</v>
      </c>
      <c r="I114" s="37">
        <v>820240509087623</v>
      </c>
      <c r="J114" s="104">
        <v>175000</v>
      </c>
      <c r="K114" s="234"/>
      <c r="L114" s="159"/>
      <c r="M114" s="58"/>
      <c r="N114" s="137"/>
      <c r="O114" s="137"/>
      <c r="P114" s="51"/>
      <c r="Q114" s="52"/>
    </row>
    <row r="115" spans="1:25" ht="15.75" customHeight="1">
      <c r="A115" s="479">
        <v>107</v>
      </c>
      <c r="B115" s="78" t="s">
        <v>554</v>
      </c>
      <c r="C115" s="43" t="s">
        <v>557</v>
      </c>
      <c r="D115" s="44">
        <v>6370</v>
      </c>
      <c r="E115" s="84">
        <v>45421</v>
      </c>
      <c r="F115" s="84">
        <v>45421</v>
      </c>
      <c r="G115" s="96"/>
      <c r="H115" s="84">
        <v>45421</v>
      </c>
      <c r="I115" s="37">
        <v>820240509088180</v>
      </c>
      <c r="J115" s="56">
        <v>175000</v>
      </c>
      <c r="K115" s="235"/>
      <c r="L115" s="159"/>
      <c r="M115" s="159"/>
      <c r="N115" s="137"/>
      <c r="O115" s="137"/>
      <c r="P115" s="51"/>
      <c r="Q115" s="52"/>
    </row>
    <row r="116" spans="1:25" ht="15.75" customHeight="1">
      <c r="A116" s="479">
        <v>108</v>
      </c>
      <c r="B116" s="78" t="s">
        <v>558</v>
      </c>
      <c r="C116" s="60" t="s">
        <v>555</v>
      </c>
      <c r="D116" s="61">
        <v>5874</v>
      </c>
      <c r="E116" s="84">
        <v>45421</v>
      </c>
      <c r="F116" s="84">
        <v>45421</v>
      </c>
      <c r="G116" s="96"/>
      <c r="H116" s="84">
        <v>45421</v>
      </c>
      <c r="I116" s="37">
        <v>820240509087743</v>
      </c>
      <c r="J116" s="104">
        <v>175000</v>
      </c>
      <c r="K116" s="109"/>
      <c r="L116" s="159"/>
      <c r="M116" s="58"/>
      <c r="N116" s="137"/>
      <c r="O116" s="137"/>
      <c r="P116" s="51"/>
      <c r="Q116" s="52"/>
    </row>
    <row r="117" spans="1:25" ht="15.75" customHeight="1">
      <c r="A117" s="479">
        <v>109</v>
      </c>
      <c r="B117" s="78" t="s">
        <v>558</v>
      </c>
      <c r="C117" s="43" t="s">
        <v>556</v>
      </c>
      <c r="D117" s="44">
        <v>9168</v>
      </c>
      <c r="E117" s="84">
        <v>45421</v>
      </c>
      <c r="F117" s="84">
        <v>45421</v>
      </c>
      <c r="G117" s="96"/>
      <c r="H117" s="84">
        <v>45421</v>
      </c>
      <c r="I117" s="37">
        <v>820240509087785</v>
      </c>
      <c r="J117" s="54">
        <v>175000</v>
      </c>
      <c r="K117" s="93"/>
      <c r="L117" s="159"/>
      <c r="M117" s="58"/>
      <c r="N117" s="137"/>
      <c r="O117" s="137"/>
      <c r="P117" s="51"/>
      <c r="Q117" s="52"/>
    </row>
    <row r="118" spans="1:25" ht="15.75" customHeight="1">
      <c r="A118" s="479">
        <v>110</v>
      </c>
      <c r="B118" s="78" t="s">
        <v>558</v>
      </c>
      <c r="C118" s="43" t="s">
        <v>557</v>
      </c>
      <c r="D118" s="44">
        <v>6370</v>
      </c>
      <c r="E118" s="84">
        <v>45421</v>
      </c>
      <c r="F118" s="84">
        <v>45421</v>
      </c>
      <c r="G118" s="96"/>
      <c r="H118" s="84">
        <v>45421</v>
      </c>
      <c r="I118" s="37">
        <v>820240509088292</v>
      </c>
      <c r="J118" s="238">
        <v>175000</v>
      </c>
      <c r="K118" s="234"/>
      <c r="L118" s="101"/>
      <c r="M118" s="73"/>
      <c r="N118" s="137"/>
      <c r="O118" s="137"/>
      <c r="P118" s="51"/>
      <c r="Q118" s="52"/>
    </row>
    <row r="119" spans="1:25" ht="15.75" customHeight="1">
      <c r="A119" s="479">
        <v>111</v>
      </c>
      <c r="B119" s="42" t="s">
        <v>559</v>
      </c>
      <c r="C119" s="34" t="s">
        <v>560</v>
      </c>
      <c r="D119" s="35">
        <v>5014</v>
      </c>
      <c r="E119" s="84">
        <v>45421</v>
      </c>
      <c r="F119" s="84">
        <v>45421</v>
      </c>
      <c r="G119" s="96"/>
      <c r="H119" s="84">
        <v>45421</v>
      </c>
      <c r="I119" s="37">
        <v>820240509087954</v>
      </c>
      <c r="J119" s="97">
        <v>525000</v>
      </c>
      <c r="K119" s="235"/>
      <c r="L119" s="101"/>
      <c r="M119" s="73"/>
      <c r="N119" s="137"/>
      <c r="O119" s="137"/>
      <c r="P119" s="51"/>
      <c r="Q119" s="52"/>
    </row>
    <row r="120" spans="1:25" ht="15.75" customHeight="1">
      <c r="A120" s="479">
        <v>112</v>
      </c>
      <c r="B120" s="42" t="s">
        <v>559</v>
      </c>
      <c r="C120" s="34" t="s">
        <v>561</v>
      </c>
      <c r="D120" s="35">
        <v>5014</v>
      </c>
      <c r="E120" s="84">
        <v>45421</v>
      </c>
      <c r="F120" s="84">
        <v>45421</v>
      </c>
      <c r="G120" s="96"/>
      <c r="H120" s="84">
        <v>45421</v>
      </c>
      <c r="I120" s="37">
        <v>820240509088471</v>
      </c>
      <c r="J120" s="97">
        <v>525000</v>
      </c>
      <c r="K120" s="49"/>
      <c r="L120" s="159"/>
      <c r="M120" s="58"/>
      <c r="N120" s="137"/>
      <c r="O120" s="137"/>
      <c r="P120" s="51"/>
      <c r="Q120" s="52"/>
    </row>
    <row r="121" spans="1:25" ht="15.75" customHeight="1">
      <c r="A121" s="479">
        <v>113</v>
      </c>
      <c r="B121" s="42" t="s">
        <v>559</v>
      </c>
      <c r="C121" s="34" t="s">
        <v>562</v>
      </c>
      <c r="D121" s="59">
        <v>8274</v>
      </c>
      <c r="E121" s="84">
        <v>45421</v>
      </c>
      <c r="F121" s="84">
        <v>45421</v>
      </c>
      <c r="G121" s="96"/>
      <c r="H121" s="84">
        <v>45421</v>
      </c>
      <c r="I121" s="37">
        <v>820240509089051</v>
      </c>
      <c r="J121" s="56">
        <v>175000</v>
      </c>
      <c r="K121" s="58"/>
      <c r="L121" s="159"/>
      <c r="M121" s="58"/>
      <c r="N121" s="137"/>
      <c r="O121" s="137"/>
      <c r="P121" s="51"/>
      <c r="Q121" s="52"/>
    </row>
    <row r="122" spans="1:25" ht="15.75" customHeight="1">
      <c r="A122" s="479">
        <v>114</v>
      </c>
      <c r="B122" s="42" t="s">
        <v>559</v>
      </c>
      <c r="C122" s="34" t="s">
        <v>563</v>
      </c>
      <c r="D122" s="59">
        <v>8274</v>
      </c>
      <c r="E122" s="84">
        <v>45421</v>
      </c>
      <c r="F122" s="84">
        <v>45421</v>
      </c>
      <c r="G122" s="96"/>
      <c r="H122" s="84">
        <v>45421</v>
      </c>
      <c r="I122" s="37">
        <v>820240509088571</v>
      </c>
      <c r="J122" s="56">
        <v>175000</v>
      </c>
      <c r="K122" s="234"/>
      <c r="L122" s="159"/>
      <c r="M122" s="58"/>
      <c r="N122" s="137"/>
      <c r="O122" s="137"/>
      <c r="P122" s="51"/>
      <c r="Q122" s="52"/>
    </row>
    <row r="123" spans="1:25" ht="15.75" customHeight="1">
      <c r="A123" s="479">
        <v>115</v>
      </c>
      <c r="B123" s="42" t="s">
        <v>564</v>
      </c>
      <c r="C123" s="34" t="s">
        <v>560</v>
      </c>
      <c r="D123" s="35">
        <v>5014</v>
      </c>
      <c r="E123" s="84">
        <v>45421</v>
      </c>
      <c r="F123" s="84">
        <v>45421</v>
      </c>
      <c r="G123" s="96"/>
      <c r="H123" s="84">
        <v>45421</v>
      </c>
      <c r="I123" s="37">
        <v>820240509089109</v>
      </c>
      <c r="J123" s="238">
        <v>525000</v>
      </c>
      <c r="K123" s="58"/>
      <c r="L123" s="159"/>
      <c r="M123" s="58"/>
      <c r="N123" s="137"/>
      <c r="O123" s="137"/>
      <c r="P123" s="51"/>
      <c r="Q123" s="52"/>
    </row>
    <row r="124" spans="1:25" ht="15.75" customHeight="1">
      <c r="A124" s="479">
        <v>116</v>
      </c>
      <c r="B124" s="42" t="s">
        <v>564</v>
      </c>
      <c r="C124" s="34" t="s">
        <v>561</v>
      </c>
      <c r="D124" s="35">
        <v>5014</v>
      </c>
      <c r="E124" s="84">
        <v>45421</v>
      </c>
      <c r="F124" s="84">
        <v>45421</v>
      </c>
      <c r="G124" s="96"/>
      <c r="H124" s="84">
        <v>45421</v>
      </c>
      <c r="I124" s="37">
        <v>820240509088678</v>
      </c>
      <c r="J124" s="212">
        <v>525000</v>
      </c>
      <c r="K124" s="211"/>
      <c r="L124" s="159"/>
      <c r="M124" s="58"/>
      <c r="N124" s="137"/>
      <c r="O124" s="137"/>
      <c r="P124" s="31"/>
      <c r="Q124" s="52"/>
    </row>
    <row r="125" spans="1:25" ht="15.75" customHeight="1">
      <c r="A125" s="479">
        <v>117</v>
      </c>
      <c r="B125" s="42" t="s">
        <v>564</v>
      </c>
      <c r="C125" s="34" t="s">
        <v>562</v>
      </c>
      <c r="D125" s="59">
        <v>8274</v>
      </c>
      <c r="E125" s="84">
        <v>45421</v>
      </c>
      <c r="F125" s="84">
        <v>45421</v>
      </c>
      <c r="G125" s="144"/>
      <c r="H125" s="84">
        <v>45421</v>
      </c>
      <c r="I125" s="37">
        <v>820240509089233</v>
      </c>
      <c r="J125" s="168">
        <v>175000</v>
      </c>
      <c r="K125" s="169"/>
      <c r="L125" s="40"/>
      <c r="M125" s="38"/>
      <c r="N125" s="113"/>
      <c r="O125" s="113"/>
      <c r="P125" s="214"/>
      <c r="Q125" s="52"/>
    </row>
    <row r="126" spans="1:25" ht="15.75" customHeight="1">
      <c r="A126" s="479">
        <v>118</v>
      </c>
      <c r="B126" s="42" t="s">
        <v>564</v>
      </c>
      <c r="C126" s="34" t="s">
        <v>563</v>
      </c>
      <c r="D126" s="59">
        <v>8274</v>
      </c>
      <c r="E126" s="84">
        <v>45421</v>
      </c>
      <c r="F126" s="84">
        <v>45421</v>
      </c>
      <c r="G126" s="130"/>
      <c r="H126" s="84">
        <v>45421</v>
      </c>
      <c r="I126" s="37">
        <v>820240509088838</v>
      </c>
      <c r="J126" s="104">
        <v>175000</v>
      </c>
      <c r="K126" s="239"/>
      <c r="L126" s="98"/>
      <c r="M126" s="58"/>
      <c r="N126" s="98"/>
      <c r="O126" s="98"/>
      <c r="P126" s="214"/>
      <c r="Q126" s="52"/>
    </row>
    <row r="127" spans="1:25" ht="15.75" customHeight="1">
      <c r="A127" s="479">
        <v>119</v>
      </c>
      <c r="B127" s="78" t="s">
        <v>565</v>
      </c>
      <c r="C127" s="34" t="s">
        <v>566</v>
      </c>
      <c r="D127" s="59">
        <v>962</v>
      </c>
      <c r="E127" s="84">
        <v>45421</v>
      </c>
      <c r="F127" s="84">
        <v>45421</v>
      </c>
      <c r="G127" s="130"/>
      <c r="H127" s="84">
        <v>45421</v>
      </c>
      <c r="I127" s="37">
        <v>820240509089414</v>
      </c>
      <c r="J127" s="104">
        <v>300000</v>
      </c>
      <c r="K127" s="101"/>
      <c r="L127" s="256"/>
      <c r="M127" s="58"/>
      <c r="N127" s="137"/>
      <c r="O127" s="137"/>
      <c r="P127" s="51"/>
      <c r="Q127" s="52"/>
    </row>
    <row r="128" spans="1:25" ht="15.75" customHeight="1">
      <c r="A128" s="479">
        <v>120</v>
      </c>
      <c r="B128" s="78" t="s">
        <v>565</v>
      </c>
      <c r="C128" s="60" t="s">
        <v>567</v>
      </c>
      <c r="D128" s="61">
        <v>1836</v>
      </c>
      <c r="E128" s="84">
        <v>45421</v>
      </c>
      <c r="F128" s="84">
        <v>45421</v>
      </c>
      <c r="G128" s="130"/>
      <c r="H128" s="84">
        <v>45421</v>
      </c>
      <c r="I128" s="37">
        <v>820240509089443</v>
      </c>
      <c r="J128" s="104">
        <v>375000</v>
      </c>
      <c r="K128" s="234"/>
      <c r="L128" s="257"/>
      <c r="M128" s="58"/>
      <c r="N128" s="137"/>
      <c r="O128" s="137"/>
      <c r="P128" s="51"/>
      <c r="Q128" s="52"/>
      <c r="R128" s="52"/>
      <c r="S128" s="52"/>
      <c r="T128" s="52"/>
      <c r="U128" s="52"/>
      <c r="V128" s="52"/>
      <c r="W128" s="52"/>
      <c r="X128" s="52"/>
      <c r="Y128" s="52"/>
    </row>
    <row r="129" spans="1:17" ht="15.75" customHeight="1">
      <c r="A129" s="479">
        <v>121</v>
      </c>
      <c r="B129" s="78" t="s">
        <v>565</v>
      </c>
      <c r="C129" s="68" t="s">
        <v>568</v>
      </c>
      <c r="D129" s="111">
        <v>2877</v>
      </c>
      <c r="E129" s="84">
        <v>45421</v>
      </c>
      <c r="F129" s="84">
        <v>45421</v>
      </c>
      <c r="G129" s="130"/>
      <c r="H129" s="84">
        <v>45421</v>
      </c>
      <c r="I129" s="37">
        <v>820240509090159</v>
      </c>
      <c r="J129" s="104">
        <v>375000</v>
      </c>
      <c r="K129" s="73"/>
      <c r="L129" s="256"/>
      <c r="M129" s="58"/>
      <c r="N129" s="137"/>
      <c r="O129" s="137"/>
      <c r="P129" s="51"/>
      <c r="Q129" s="52"/>
    </row>
    <row r="130" spans="1:17" ht="15.75" customHeight="1">
      <c r="A130" s="479">
        <v>122</v>
      </c>
      <c r="B130" s="78" t="s">
        <v>565</v>
      </c>
      <c r="C130" s="34" t="s">
        <v>89</v>
      </c>
      <c r="D130" s="35">
        <v>6311</v>
      </c>
      <c r="E130" s="84">
        <v>45421</v>
      </c>
      <c r="F130" s="84">
        <v>45421</v>
      </c>
      <c r="G130" s="130"/>
      <c r="H130" s="84">
        <v>45421</v>
      </c>
      <c r="I130" s="37">
        <v>820240509090207</v>
      </c>
      <c r="J130" s="104">
        <v>525000</v>
      </c>
      <c r="K130" s="58"/>
      <c r="L130" s="98"/>
      <c r="M130" s="58"/>
      <c r="N130" s="98"/>
      <c r="O130" s="98"/>
      <c r="P130" s="51"/>
      <c r="Q130" s="52"/>
    </row>
    <row r="131" spans="1:17" ht="15.75" customHeight="1">
      <c r="A131" s="479">
        <v>123</v>
      </c>
      <c r="B131" s="78" t="s">
        <v>565</v>
      </c>
      <c r="C131" s="34" t="s">
        <v>569</v>
      </c>
      <c r="D131" s="35">
        <v>2919</v>
      </c>
      <c r="E131" s="84">
        <v>45421</v>
      </c>
      <c r="F131" s="84">
        <v>45421</v>
      </c>
      <c r="G131" s="130"/>
      <c r="H131" s="84">
        <v>45421</v>
      </c>
      <c r="I131" s="37">
        <v>820240509090244</v>
      </c>
      <c r="J131" s="238">
        <v>375000</v>
      </c>
      <c r="K131" s="234"/>
      <c r="L131" s="258"/>
      <c r="M131" s="58"/>
      <c r="N131" s="98"/>
      <c r="O131" s="98"/>
      <c r="P131" s="51"/>
      <c r="Q131" s="52"/>
    </row>
    <row r="132" spans="1:17" ht="15.75" customHeight="1">
      <c r="A132" s="479">
        <v>124</v>
      </c>
      <c r="B132" s="78" t="s">
        <v>565</v>
      </c>
      <c r="C132" s="34" t="s">
        <v>570</v>
      </c>
      <c r="D132" s="35">
        <v>2230</v>
      </c>
      <c r="E132" s="84">
        <v>45421</v>
      </c>
      <c r="F132" s="84">
        <v>45421</v>
      </c>
      <c r="G132" s="130"/>
      <c r="H132" s="84">
        <v>45421</v>
      </c>
      <c r="I132" s="37">
        <v>820240509090274</v>
      </c>
      <c r="J132" s="241">
        <v>375000</v>
      </c>
      <c r="K132" s="235"/>
      <c r="L132" s="256"/>
      <c r="M132" s="58"/>
      <c r="N132" s="137"/>
      <c r="O132" s="137"/>
      <c r="P132" s="51"/>
      <c r="Q132" s="52"/>
    </row>
    <row r="133" spans="1:17" ht="15.75" customHeight="1">
      <c r="A133" s="479">
        <v>125</v>
      </c>
      <c r="B133" s="42" t="s">
        <v>201</v>
      </c>
      <c r="C133" s="68" t="s">
        <v>202</v>
      </c>
      <c r="D133" s="128">
        <v>6547</v>
      </c>
      <c r="E133" s="84">
        <v>45415</v>
      </c>
      <c r="F133" s="84">
        <v>45415</v>
      </c>
      <c r="G133" s="130"/>
      <c r="H133" s="84">
        <v>45422</v>
      </c>
      <c r="I133" s="37">
        <v>820240503395227</v>
      </c>
      <c r="J133" s="104">
        <v>525000</v>
      </c>
      <c r="K133" s="66"/>
      <c r="L133" s="101"/>
      <c r="M133" s="58"/>
      <c r="N133" s="137"/>
      <c r="O133" s="137"/>
      <c r="P133" s="91"/>
      <c r="Q133" s="52"/>
    </row>
    <row r="134" spans="1:17" ht="15.75" customHeight="1">
      <c r="A134" s="479">
        <v>126</v>
      </c>
      <c r="B134" s="42" t="s">
        <v>203</v>
      </c>
      <c r="C134" s="68" t="s">
        <v>202</v>
      </c>
      <c r="D134" s="128">
        <v>6547</v>
      </c>
      <c r="E134" s="84">
        <v>45415</v>
      </c>
      <c r="F134" s="84">
        <v>45415</v>
      </c>
      <c r="G134" s="130"/>
      <c r="H134" s="84">
        <v>45422</v>
      </c>
      <c r="I134" s="37">
        <v>820240503395356</v>
      </c>
      <c r="J134" s="104">
        <v>525000</v>
      </c>
      <c r="K134" s="66"/>
      <c r="L134" s="256"/>
      <c r="M134" s="58"/>
      <c r="N134" s="137"/>
      <c r="O134" s="137"/>
      <c r="P134" s="91"/>
      <c r="Q134" s="52"/>
    </row>
    <row r="135" spans="1:17" ht="15.75" customHeight="1">
      <c r="A135" s="479">
        <v>127</v>
      </c>
      <c r="B135" s="42" t="s">
        <v>201</v>
      </c>
      <c r="C135" s="68" t="s">
        <v>204</v>
      </c>
      <c r="D135" s="128">
        <v>6527</v>
      </c>
      <c r="E135" s="84">
        <v>45415</v>
      </c>
      <c r="F135" s="84">
        <v>45415</v>
      </c>
      <c r="G135" s="130"/>
      <c r="H135" s="84">
        <v>45422</v>
      </c>
      <c r="I135" s="37">
        <v>820240503395446</v>
      </c>
      <c r="J135" s="57">
        <v>875000</v>
      </c>
      <c r="K135" s="126"/>
      <c r="L135" s="93"/>
      <c r="M135" s="93"/>
      <c r="N135" s="137"/>
      <c r="O135" s="137"/>
      <c r="P135" s="51"/>
      <c r="Q135" s="52"/>
    </row>
    <row r="136" spans="1:17" ht="15.75" customHeight="1">
      <c r="A136" s="479">
        <v>128</v>
      </c>
      <c r="B136" s="42" t="s">
        <v>203</v>
      </c>
      <c r="C136" s="68" t="s">
        <v>204</v>
      </c>
      <c r="D136" s="128">
        <v>6527</v>
      </c>
      <c r="E136" s="84">
        <v>45415</v>
      </c>
      <c r="F136" s="84">
        <v>45415</v>
      </c>
      <c r="G136" s="130"/>
      <c r="H136" s="84">
        <v>45422</v>
      </c>
      <c r="I136" s="37">
        <v>820240503395518</v>
      </c>
      <c r="J136" s="57">
        <v>875000</v>
      </c>
      <c r="K136" s="66"/>
      <c r="L136" s="231"/>
      <c r="M136" s="58"/>
      <c r="N136" s="137"/>
      <c r="O136" s="137"/>
      <c r="P136" s="51"/>
      <c r="Q136" s="52"/>
    </row>
    <row r="137" spans="1:17" ht="15.75" customHeight="1">
      <c r="A137" s="479">
        <v>129</v>
      </c>
      <c r="B137" s="78" t="s">
        <v>613</v>
      </c>
      <c r="C137" s="68" t="s">
        <v>614</v>
      </c>
      <c r="D137" s="111">
        <v>5057</v>
      </c>
      <c r="E137" s="84">
        <v>45422</v>
      </c>
      <c r="F137" s="84">
        <v>45422</v>
      </c>
      <c r="G137" s="130"/>
      <c r="H137" s="84">
        <v>45422</v>
      </c>
      <c r="I137" s="37">
        <v>820240510127380</v>
      </c>
      <c r="J137" s="54">
        <v>700000</v>
      </c>
      <c r="K137" s="211"/>
      <c r="L137" s="231"/>
      <c r="M137" s="232"/>
      <c r="N137" s="137"/>
      <c r="O137" s="137"/>
      <c r="P137" s="51"/>
      <c r="Q137" s="52"/>
    </row>
    <row r="138" spans="1:17" ht="15.75" customHeight="1">
      <c r="A138" s="479">
        <v>130</v>
      </c>
      <c r="B138" s="78" t="s">
        <v>615</v>
      </c>
      <c r="C138" s="60" t="s">
        <v>616</v>
      </c>
      <c r="D138" s="63">
        <v>13413</v>
      </c>
      <c r="E138" s="84">
        <v>45422</v>
      </c>
      <c r="F138" s="84">
        <v>45422</v>
      </c>
      <c r="G138" s="130"/>
      <c r="H138" s="84">
        <v>45422</v>
      </c>
      <c r="I138" s="37">
        <v>820240510130469</v>
      </c>
      <c r="J138" s="57">
        <v>200000</v>
      </c>
      <c r="K138" s="157"/>
      <c r="L138" s="93"/>
      <c r="M138" s="93"/>
      <c r="N138" s="137"/>
      <c r="O138" s="137"/>
      <c r="P138" s="51"/>
      <c r="Q138" s="52"/>
    </row>
    <row r="139" spans="1:17" ht="15.75" customHeight="1">
      <c r="A139" s="479">
        <v>131</v>
      </c>
      <c r="B139" s="78" t="s">
        <v>615</v>
      </c>
      <c r="C139" s="68" t="s">
        <v>617</v>
      </c>
      <c r="D139" s="111">
        <v>8886</v>
      </c>
      <c r="E139" s="84">
        <v>45422</v>
      </c>
      <c r="F139" s="84">
        <v>45422</v>
      </c>
      <c r="G139" s="130"/>
      <c r="H139" s="84">
        <v>45422</v>
      </c>
      <c r="I139" s="37">
        <v>820240510129597</v>
      </c>
      <c r="J139" s="104">
        <v>700000</v>
      </c>
      <c r="K139" s="58"/>
      <c r="L139" s="93"/>
      <c r="M139" s="93"/>
      <c r="N139" s="137"/>
      <c r="O139" s="137"/>
      <c r="P139" s="51"/>
      <c r="Q139" s="52"/>
    </row>
    <row r="140" spans="1:17" ht="15.75" customHeight="1">
      <c r="A140" s="479">
        <v>132</v>
      </c>
      <c r="B140" s="78" t="s">
        <v>615</v>
      </c>
      <c r="C140" s="60" t="s">
        <v>618</v>
      </c>
      <c r="D140" s="63">
        <v>9956</v>
      </c>
      <c r="E140" s="84">
        <v>45422</v>
      </c>
      <c r="F140" s="84">
        <v>45422</v>
      </c>
      <c r="G140" s="130"/>
      <c r="H140" s="84">
        <v>45422</v>
      </c>
      <c r="I140" s="37">
        <v>820240510129719</v>
      </c>
      <c r="J140" s="104">
        <v>700000</v>
      </c>
      <c r="K140" s="58"/>
      <c r="L140" s="93"/>
      <c r="M140" s="93"/>
      <c r="N140" s="137"/>
      <c r="O140" s="137"/>
      <c r="P140" s="51"/>
      <c r="Q140" s="52"/>
    </row>
    <row r="141" spans="1:17" ht="15.75" customHeight="1">
      <c r="A141" s="479">
        <v>133</v>
      </c>
      <c r="B141" s="78" t="s">
        <v>615</v>
      </c>
      <c r="C141" s="70" t="s">
        <v>619</v>
      </c>
      <c r="D141" s="72">
        <v>8011</v>
      </c>
      <c r="E141" s="84">
        <v>45422</v>
      </c>
      <c r="F141" s="84">
        <v>45422</v>
      </c>
      <c r="G141" s="130"/>
      <c r="H141" s="84">
        <v>45422</v>
      </c>
      <c r="I141" s="37">
        <v>820240510130859</v>
      </c>
      <c r="J141" s="104">
        <v>1050000</v>
      </c>
      <c r="K141" s="93"/>
      <c r="L141" s="93"/>
      <c r="M141" s="93"/>
      <c r="N141" s="137"/>
      <c r="O141" s="137"/>
      <c r="P141" s="51"/>
      <c r="Q141" s="52"/>
    </row>
    <row r="142" spans="1:17" ht="15.75" customHeight="1">
      <c r="A142" s="479">
        <v>134</v>
      </c>
      <c r="B142" s="78" t="s">
        <v>615</v>
      </c>
      <c r="C142" s="78" t="s">
        <v>620</v>
      </c>
      <c r="D142" s="61">
        <v>5584</v>
      </c>
      <c r="E142" s="84">
        <v>45422</v>
      </c>
      <c r="F142" s="84">
        <v>45422</v>
      </c>
      <c r="G142" s="130"/>
      <c r="H142" s="84">
        <v>45422</v>
      </c>
      <c r="I142" s="37">
        <v>820240510129778</v>
      </c>
      <c r="J142" s="104">
        <v>875000</v>
      </c>
      <c r="K142" s="211"/>
      <c r="L142" s="93"/>
      <c r="M142" s="93"/>
      <c r="N142" s="137"/>
      <c r="O142" s="137"/>
      <c r="P142" s="51"/>
      <c r="Q142" s="52"/>
    </row>
    <row r="143" spans="1:17" ht="15.75" customHeight="1">
      <c r="A143" s="479">
        <v>135</v>
      </c>
      <c r="B143" s="78" t="s">
        <v>627</v>
      </c>
      <c r="C143" s="34" t="s">
        <v>628</v>
      </c>
      <c r="D143" s="59">
        <v>5071</v>
      </c>
      <c r="E143" s="84">
        <v>45422</v>
      </c>
      <c r="F143" s="84">
        <v>45422</v>
      </c>
      <c r="G143" s="96"/>
      <c r="H143" s="84">
        <v>45422</v>
      </c>
      <c r="I143" s="37">
        <v>820240510135123</v>
      </c>
      <c r="J143" s="105">
        <v>525000</v>
      </c>
      <c r="K143" s="93"/>
      <c r="L143" s="93"/>
      <c r="M143" s="93"/>
      <c r="N143" s="137"/>
      <c r="O143" s="137"/>
      <c r="P143" s="51"/>
      <c r="Q143" s="52"/>
    </row>
    <row r="144" spans="1:17" ht="15.75" customHeight="1">
      <c r="A144" s="479">
        <v>136</v>
      </c>
      <c r="B144" s="78" t="s">
        <v>629</v>
      </c>
      <c r="C144" s="34" t="s">
        <v>628</v>
      </c>
      <c r="D144" s="100">
        <v>5071</v>
      </c>
      <c r="E144" s="84">
        <v>45422</v>
      </c>
      <c r="F144" s="84">
        <v>45422</v>
      </c>
      <c r="G144" s="96"/>
      <c r="H144" s="84">
        <v>45422</v>
      </c>
      <c r="I144" s="37">
        <v>820240510134607</v>
      </c>
      <c r="J144" s="105">
        <v>525000</v>
      </c>
      <c r="K144" s="66"/>
      <c r="L144" s="93"/>
      <c r="M144" s="93"/>
      <c r="N144" s="137"/>
      <c r="O144" s="137"/>
      <c r="P144" s="51"/>
      <c r="Q144" s="52"/>
    </row>
    <row r="145" spans="1:17" ht="15.75" customHeight="1">
      <c r="A145" s="479">
        <v>137</v>
      </c>
      <c r="B145" s="42" t="s">
        <v>442</v>
      </c>
      <c r="C145" s="43" t="s">
        <v>443</v>
      </c>
      <c r="D145" s="100">
        <v>11607</v>
      </c>
      <c r="E145" s="84">
        <v>45419</v>
      </c>
      <c r="F145" s="84">
        <v>45419</v>
      </c>
      <c r="G145" s="45"/>
      <c r="H145" s="84">
        <v>45425</v>
      </c>
      <c r="I145" s="37">
        <v>820240507785271</v>
      </c>
      <c r="J145" s="117">
        <v>2000000</v>
      </c>
      <c r="K145" s="58"/>
      <c r="L145" s="55"/>
      <c r="M145" s="24"/>
      <c r="N145" s="25"/>
      <c r="O145" s="25"/>
      <c r="P145" s="31"/>
      <c r="Q145" s="52"/>
    </row>
    <row r="146" spans="1:17" ht="15.75" customHeight="1">
      <c r="A146" s="479">
        <v>138</v>
      </c>
      <c r="B146" s="42" t="s">
        <v>442</v>
      </c>
      <c r="C146" s="43" t="s">
        <v>444</v>
      </c>
      <c r="D146" s="44">
        <v>5008</v>
      </c>
      <c r="E146" s="84">
        <v>45419</v>
      </c>
      <c r="F146" s="84">
        <v>45419</v>
      </c>
      <c r="G146" s="45"/>
      <c r="H146" s="84">
        <v>45425</v>
      </c>
      <c r="I146" s="37">
        <v>820240507785632</v>
      </c>
      <c r="J146" s="54">
        <v>2625000</v>
      </c>
      <c r="K146" s="67"/>
      <c r="L146" s="55"/>
      <c r="M146" s="47"/>
      <c r="N146" s="25"/>
      <c r="O146" s="25"/>
      <c r="P146" s="31"/>
      <c r="Q146" s="52"/>
    </row>
    <row r="147" spans="1:17" ht="15.75" customHeight="1">
      <c r="A147" s="479">
        <v>139</v>
      </c>
      <c r="B147" s="108" t="s">
        <v>262</v>
      </c>
      <c r="C147" s="34" t="s">
        <v>684</v>
      </c>
      <c r="D147" s="35">
        <v>5648</v>
      </c>
      <c r="E147" s="84">
        <v>45423</v>
      </c>
      <c r="F147" s="84">
        <v>45423</v>
      </c>
      <c r="G147" s="96"/>
      <c r="H147" s="84">
        <v>45425</v>
      </c>
      <c r="I147" s="37">
        <v>820240511214293</v>
      </c>
      <c r="J147" s="262">
        <v>700000</v>
      </c>
      <c r="K147" s="73"/>
      <c r="L147" s="159"/>
      <c r="M147" s="58"/>
      <c r="N147" s="137"/>
      <c r="O147" s="137"/>
      <c r="P147" s="80"/>
      <c r="Q147" s="52"/>
    </row>
    <row r="148" spans="1:17" ht="15.75" customHeight="1">
      <c r="A148" s="479">
        <v>140</v>
      </c>
      <c r="B148" s="108" t="s">
        <v>262</v>
      </c>
      <c r="C148" s="43" t="s">
        <v>685</v>
      </c>
      <c r="D148" s="100">
        <v>6747</v>
      </c>
      <c r="E148" s="84">
        <v>45423</v>
      </c>
      <c r="F148" s="84">
        <v>45423</v>
      </c>
      <c r="G148" s="96"/>
      <c r="H148" s="84">
        <v>45425</v>
      </c>
      <c r="I148" s="37">
        <v>820240511214342</v>
      </c>
      <c r="J148" s="262">
        <v>875000</v>
      </c>
      <c r="K148" s="90"/>
      <c r="L148" s="256"/>
      <c r="M148" s="58"/>
      <c r="N148" s="137"/>
      <c r="O148" s="137"/>
      <c r="P148" s="51"/>
      <c r="Q148" s="52"/>
    </row>
    <row r="149" spans="1:17" ht="15.75" customHeight="1">
      <c r="A149" s="479">
        <v>141</v>
      </c>
      <c r="B149" s="108" t="s">
        <v>90</v>
      </c>
      <c r="C149" s="108" t="s">
        <v>371</v>
      </c>
      <c r="D149" s="35">
        <v>5014</v>
      </c>
      <c r="E149" s="84">
        <v>45425</v>
      </c>
      <c r="F149" s="84">
        <v>45425</v>
      </c>
      <c r="G149" s="218"/>
      <c r="H149" s="84">
        <v>45425</v>
      </c>
      <c r="I149" s="37">
        <v>820240513304475</v>
      </c>
      <c r="J149" s="275">
        <v>350000</v>
      </c>
      <c r="K149" s="66"/>
      <c r="L149" s="93"/>
      <c r="M149" s="93"/>
      <c r="N149" s="137"/>
      <c r="O149" s="137"/>
      <c r="P149" s="114"/>
      <c r="Q149" s="52"/>
    </row>
    <row r="150" spans="1:17" ht="15.75" customHeight="1">
      <c r="A150" s="479">
        <v>142</v>
      </c>
      <c r="B150" s="108" t="s">
        <v>90</v>
      </c>
      <c r="C150" s="42" t="s">
        <v>730</v>
      </c>
      <c r="D150" s="35">
        <v>5014</v>
      </c>
      <c r="E150" s="84">
        <v>45425</v>
      </c>
      <c r="F150" s="84">
        <v>45425</v>
      </c>
      <c r="G150" s="218"/>
      <c r="H150" s="84">
        <v>45425</v>
      </c>
      <c r="I150" s="37">
        <v>820240513304600</v>
      </c>
      <c r="J150" s="57">
        <v>175000</v>
      </c>
      <c r="K150" s="66"/>
      <c r="L150" s="93"/>
      <c r="M150" s="93"/>
      <c r="N150" s="137"/>
      <c r="O150" s="137"/>
      <c r="P150" s="114"/>
      <c r="Q150" s="52"/>
    </row>
    <row r="151" spans="1:17" ht="15.75" customHeight="1">
      <c r="A151" s="479">
        <v>143</v>
      </c>
      <c r="B151" s="108" t="s">
        <v>90</v>
      </c>
      <c r="C151" s="34" t="s">
        <v>373</v>
      </c>
      <c r="D151" s="59">
        <v>8274</v>
      </c>
      <c r="E151" s="84">
        <v>45425</v>
      </c>
      <c r="F151" s="84">
        <v>45425</v>
      </c>
      <c r="G151" s="218"/>
      <c r="H151" s="84">
        <v>45425</v>
      </c>
      <c r="I151" s="37">
        <v>820240513305261</v>
      </c>
      <c r="J151" s="54">
        <v>525000</v>
      </c>
      <c r="K151" s="93"/>
      <c r="L151" s="93"/>
      <c r="M151" s="93"/>
      <c r="N151" s="113"/>
      <c r="O151" s="113"/>
      <c r="P151" s="214"/>
      <c r="Q151" s="52"/>
    </row>
    <row r="152" spans="1:17" ht="15.75" customHeight="1">
      <c r="A152" s="479">
        <v>144</v>
      </c>
      <c r="B152" s="108" t="s">
        <v>90</v>
      </c>
      <c r="C152" s="43" t="s">
        <v>731</v>
      </c>
      <c r="D152" s="59">
        <v>8274</v>
      </c>
      <c r="E152" s="84">
        <v>45425</v>
      </c>
      <c r="F152" s="84">
        <v>45425</v>
      </c>
      <c r="G152" s="218"/>
      <c r="H152" s="84">
        <v>45425</v>
      </c>
      <c r="I152" s="37">
        <v>820240513304755</v>
      </c>
      <c r="J152" s="54">
        <v>525000</v>
      </c>
      <c r="K152" s="66"/>
      <c r="L152" s="93"/>
      <c r="M152" s="93"/>
      <c r="N152" s="137"/>
      <c r="O152" s="137"/>
      <c r="P152" s="51"/>
      <c r="Q152" s="52"/>
    </row>
    <row r="153" spans="1:17" ht="15.75" customHeight="1">
      <c r="A153" s="479">
        <v>145</v>
      </c>
      <c r="B153" s="108" t="s">
        <v>95</v>
      </c>
      <c r="C153" s="108" t="s">
        <v>732</v>
      </c>
      <c r="D153" s="35">
        <v>5014</v>
      </c>
      <c r="E153" s="84">
        <v>45425</v>
      </c>
      <c r="F153" s="84">
        <v>45425</v>
      </c>
      <c r="G153" s="218"/>
      <c r="H153" s="84">
        <v>45425</v>
      </c>
      <c r="I153" s="37">
        <v>820240513304879</v>
      </c>
      <c r="J153" s="54">
        <v>175000</v>
      </c>
      <c r="K153" s="66"/>
      <c r="L153" s="93"/>
      <c r="M153" s="93"/>
      <c r="N153" s="137"/>
      <c r="O153" s="137"/>
      <c r="P153" s="114"/>
      <c r="Q153" s="52"/>
    </row>
    <row r="154" spans="1:17" ht="15.75" customHeight="1">
      <c r="A154" s="479">
        <v>146</v>
      </c>
      <c r="B154" s="108" t="s">
        <v>95</v>
      </c>
      <c r="C154" s="42" t="s">
        <v>730</v>
      </c>
      <c r="D154" s="35">
        <v>5014</v>
      </c>
      <c r="E154" s="84">
        <v>45425</v>
      </c>
      <c r="F154" s="84">
        <v>45425</v>
      </c>
      <c r="G154" s="218"/>
      <c r="H154" s="84">
        <v>45425</v>
      </c>
      <c r="I154" s="37">
        <v>820240513304930</v>
      </c>
      <c r="J154" s="54">
        <v>175000</v>
      </c>
      <c r="K154" s="93"/>
      <c r="L154" s="93"/>
      <c r="M154" s="93"/>
      <c r="N154" s="137"/>
      <c r="O154" s="137"/>
      <c r="P154" s="114"/>
      <c r="Q154" s="52"/>
    </row>
    <row r="155" spans="1:17" ht="15.75" customHeight="1">
      <c r="A155" s="479">
        <v>147</v>
      </c>
      <c r="B155" s="108" t="s">
        <v>95</v>
      </c>
      <c r="C155" s="34" t="s">
        <v>373</v>
      </c>
      <c r="D155" s="59">
        <v>8274</v>
      </c>
      <c r="E155" s="84">
        <v>45425</v>
      </c>
      <c r="F155" s="84">
        <v>45425</v>
      </c>
      <c r="G155" s="218"/>
      <c r="H155" s="84">
        <v>45425</v>
      </c>
      <c r="I155" s="37">
        <v>820240513305995</v>
      </c>
      <c r="J155" s="54">
        <v>525000</v>
      </c>
      <c r="K155" s="66"/>
      <c r="L155" s="93"/>
      <c r="M155" s="93"/>
      <c r="N155" s="137"/>
      <c r="O155" s="137"/>
      <c r="P155" s="276"/>
      <c r="Q155" s="52"/>
    </row>
    <row r="156" spans="1:17" ht="15.75" customHeight="1">
      <c r="A156" s="479">
        <v>148</v>
      </c>
      <c r="B156" s="108" t="s">
        <v>95</v>
      </c>
      <c r="C156" s="43" t="s">
        <v>731</v>
      </c>
      <c r="D156" s="59">
        <v>8274</v>
      </c>
      <c r="E156" s="84">
        <v>45425</v>
      </c>
      <c r="F156" s="84">
        <v>45425</v>
      </c>
      <c r="G156" s="218"/>
      <c r="H156" s="84">
        <v>45425</v>
      </c>
      <c r="I156" s="37">
        <v>820240513307102</v>
      </c>
      <c r="J156" s="54">
        <v>525000</v>
      </c>
      <c r="K156" s="66"/>
      <c r="L156" s="93"/>
      <c r="M156" s="93"/>
      <c r="N156" s="137"/>
      <c r="O156" s="137"/>
      <c r="P156" s="276"/>
      <c r="Q156" s="52"/>
    </row>
    <row r="157" spans="1:17" ht="15.75" customHeight="1">
      <c r="A157" s="479">
        <v>149</v>
      </c>
      <c r="B157" s="42" t="s">
        <v>384</v>
      </c>
      <c r="C157" s="43" t="s">
        <v>733</v>
      </c>
      <c r="D157" s="184">
        <v>6913</v>
      </c>
      <c r="E157" s="84">
        <v>45425</v>
      </c>
      <c r="F157" s="84">
        <v>45425</v>
      </c>
      <c r="G157" s="218"/>
      <c r="H157" s="84">
        <v>45425</v>
      </c>
      <c r="I157" s="37">
        <v>820240513299762</v>
      </c>
      <c r="J157" s="57">
        <v>875000</v>
      </c>
      <c r="K157" s="66"/>
      <c r="L157" s="93"/>
      <c r="M157" s="93"/>
      <c r="N157" s="137"/>
      <c r="O157" s="137"/>
      <c r="P157" s="51"/>
      <c r="Q157" s="52"/>
    </row>
    <row r="158" spans="1:17" ht="15.75" customHeight="1">
      <c r="A158" s="479">
        <v>150</v>
      </c>
      <c r="B158" s="42" t="s">
        <v>384</v>
      </c>
      <c r="C158" s="34" t="s">
        <v>386</v>
      </c>
      <c r="D158" s="185">
        <v>6747</v>
      </c>
      <c r="E158" s="84">
        <v>45425</v>
      </c>
      <c r="F158" s="84">
        <v>45425</v>
      </c>
      <c r="G158" s="218"/>
      <c r="H158" s="84">
        <v>45425</v>
      </c>
      <c r="I158" s="37">
        <v>820240513300420</v>
      </c>
      <c r="J158" s="110">
        <v>700000</v>
      </c>
      <c r="K158" s="73"/>
      <c r="L158" s="93"/>
      <c r="M158" s="93"/>
      <c r="N158" s="137"/>
      <c r="O158" s="137"/>
      <c r="P158" s="51"/>
      <c r="Q158" s="52"/>
    </row>
    <row r="159" spans="1:17" ht="15.75" customHeight="1">
      <c r="A159" s="479">
        <v>151</v>
      </c>
      <c r="B159" s="42" t="s">
        <v>384</v>
      </c>
      <c r="C159" s="34" t="s">
        <v>734</v>
      </c>
      <c r="D159" s="185">
        <v>6747</v>
      </c>
      <c r="E159" s="84">
        <v>45425</v>
      </c>
      <c r="F159" s="84">
        <v>45425</v>
      </c>
      <c r="G159" s="96"/>
      <c r="H159" s="84">
        <v>45425</v>
      </c>
      <c r="I159" s="37">
        <v>820240513301139</v>
      </c>
      <c r="J159" s="39">
        <v>1050000</v>
      </c>
      <c r="K159" s="38"/>
      <c r="L159" s="93"/>
      <c r="M159" s="93"/>
      <c r="N159" s="113"/>
      <c r="O159" s="113"/>
      <c r="P159" s="51"/>
      <c r="Q159" s="52"/>
    </row>
    <row r="160" spans="1:17" ht="15.75" customHeight="1">
      <c r="A160" s="479">
        <v>152</v>
      </c>
      <c r="B160" s="68" t="s">
        <v>375</v>
      </c>
      <c r="C160" s="68" t="s">
        <v>753</v>
      </c>
      <c r="D160" s="255">
        <v>5874</v>
      </c>
      <c r="E160" s="84">
        <v>45425</v>
      </c>
      <c r="F160" s="84">
        <v>45425</v>
      </c>
      <c r="G160" s="96"/>
      <c r="H160" s="84">
        <v>45425</v>
      </c>
      <c r="I160" s="37">
        <v>820240513361962</v>
      </c>
      <c r="J160" s="230">
        <v>350000</v>
      </c>
      <c r="K160" s="215"/>
      <c r="L160" s="93"/>
      <c r="M160" s="93"/>
      <c r="N160" s="137"/>
      <c r="O160" s="137"/>
      <c r="P160" s="31"/>
      <c r="Q160" s="52"/>
    </row>
    <row r="161" spans="1:25" ht="15.75" customHeight="1">
      <c r="A161" s="479">
        <v>153</v>
      </c>
      <c r="B161" s="68" t="s">
        <v>375</v>
      </c>
      <c r="C161" s="127" t="s">
        <v>377</v>
      </c>
      <c r="D161" s="255">
        <v>9168</v>
      </c>
      <c r="E161" s="84">
        <v>45425</v>
      </c>
      <c r="F161" s="84">
        <v>45425</v>
      </c>
      <c r="G161" s="96"/>
      <c r="H161" s="84">
        <v>45425</v>
      </c>
      <c r="I161" s="37">
        <v>820240513363041</v>
      </c>
      <c r="J161" s="230">
        <v>700000</v>
      </c>
      <c r="K161" s="215"/>
      <c r="L161" s="93"/>
      <c r="M161" s="93"/>
      <c r="N161" s="137"/>
      <c r="O161" s="137"/>
      <c r="P161" s="51"/>
      <c r="Q161" s="52"/>
      <c r="R161" s="52"/>
      <c r="S161" s="52"/>
      <c r="T161" s="52"/>
      <c r="U161" s="52"/>
      <c r="V161" s="52"/>
      <c r="W161" s="52"/>
      <c r="X161" s="52"/>
      <c r="Y161" s="52"/>
    </row>
    <row r="162" spans="1:25" ht="15.75" customHeight="1">
      <c r="A162" s="479">
        <v>154</v>
      </c>
      <c r="B162" s="68" t="s">
        <v>375</v>
      </c>
      <c r="C162" s="127" t="s">
        <v>754</v>
      </c>
      <c r="D162" s="255">
        <v>6370</v>
      </c>
      <c r="E162" s="84">
        <v>45425</v>
      </c>
      <c r="F162" s="84">
        <v>45425</v>
      </c>
      <c r="G162" s="96"/>
      <c r="H162" s="84">
        <v>45425</v>
      </c>
      <c r="I162" s="37">
        <v>820240513363203</v>
      </c>
      <c r="J162" s="230">
        <v>525000</v>
      </c>
      <c r="K162" s="215"/>
      <c r="L162" s="93"/>
      <c r="M162" s="93"/>
      <c r="N162" s="137"/>
      <c r="O162" s="137"/>
      <c r="P162" s="208"/>
      <c r="Q162" s="52"/>
    </row>
    <row r="163" spans="1:25" ht="15.75" customHeight="1">
      <c r="A163" s="479">
        <v>155</v>
      </c>
      <c r="B163" s="68" t="s">
        <v>379</v>
      </c>
      <c r="C163" s="68" t="s">
        <v>753</v>
      </c>
      <c r="D163" s="255">
        <v>5874</v>
      </c>
      <c r="E163" s="84">
        <v>45425</v>
      </c>
      <c r="F163" s="84">
        <v>45425</v>
      </c>
      <c r="G163" s="96"/>
      <c r="H163" s="84">
        <v>45425</v>
      </c>
      <c r="I163" s="37">
        <v>820240513363376</v>
      </c>
      <c r="J163" s="275">
        <v>350000</v>
      </c>
      <c r="K163" s="268"/>
      <c r="L163" s="93"/>
      <c r="M163" s="93"/>
      <c r="N163" s="137"/>
      <c r="O163" s="137"/>
      <c r="P163" s="208"/>
      <c r="Q163" s="52"/>
    </row>
    <row r="164" spans="1:25" ht="15.75" customHeight="1">
      <c r="A164" s="479">
        <v>156</v>
      </c>
      <c r="B164" s="68" t="s">
        <v>379</v>
      </c>
      <c r="C164" s="127" t="s">
        <v>377</v>
      </c>
      <c r="D164" s="255">
        <v>9168</v>
      </c>
      <c r="E164" s="84">
        <v>45425</v>
      </c>
      <c r="F164" s="84">
        <v>45425</v>
      </c>
      <c r="G164" s="96"/>
      <c r="H164" s="84">
        <v>45425</v>
      </c>
      <c r="I164" s="37">
        <v>820240513363445</v>
      </c>
      <c r="J164" s="230">
        <v>700000</v>
      </c>
      <c r="K164" s="215"/>
      <c r="L164" s="93"/>
      <c r="M164" s="93"/>
      <c r="N164" s="137"/>
      <c r="O164" s="137"/>
      <c r="P164" s="208"/>
      <c r="Q164" s="52"/>
    </row>
    <row r="165" spans="1:25" ht="15.75" customHeight="1">
      <c r="A165" s="479">
        <v>157</v>
      </c>
      <c r="B165" s="68" t="s">
        <v>379</v>
      </c>
      <c r="C165" s="127" t="s">
        <v>754</v>
      </c>
      <c r="D165" s="255">
        <v>6370</v>
      </c>
      <c r="E165" s="84">
        <v>45425</v>
      </c>
      <c r="F165" s="84">
        <v>45425</v>
      </c>
      <c r="G165" s="96"/>
      <c r="H165" s="84">
        <v>45425</v>
      </c>
      <c r="I165" s="37">
        <v>820240513363502</v>
      </c>
      <c r="J165" s="230">
        <v>525000</v>
      </c>
      <c r="K165" s="215"/>
      <c r="L165" s="93"/>
      <c r="M165" s="93"/>
      <c r="N165" s="137"/>
      <c r="O165" s="137"/>
      <c r="P165" s="208"/>
      <c r="Q165" s="52"/>
    </row>
    <row r="166" spans="1:25" ht="15.75" customHeight="1">
      <c r="A166" s="479">
        <v>158</v>
      </c>
      <c r="B166" s="68" t="s">
        <v>110</v>
      </c>
      <c r="C166" s="127" t="s">
        <v>755</v>
      </c>
      <c r="D166" s="255">
        <v>5071</v>
      </c>
      <c r="E166" s="84">
        <v>45425</v>
      </c>
      <c r="F166" s="84">
        <v>45425</v>
      </c>
      <c r="G166" s="96"/>
      <c r="H166" s="84">
        <v>45425</v>
      </c>
      <c r="I166" s="37">
        <v>820240513365179</v>
      </c>
      <c r="J166" s="230">
        <v>350000</v>
      </c>
      <c r="K166" s="215"/>
      <c r="L166" s="93"/>
      <c r="M166" s="93"/>
      <c r="N166" s="137"/>
      <c r="O166" s="137"/>
      <c r="P166" s="208"/>
      <c r="Q166" s="52"/>
    </row>
    <row r="167" spans="1:25" ht="15.75" customHeight="1">
      <c r="A167" s="479">
        <v>159</v>
      </c>
      <c r="B167" s="68" t="s">
        <v>110</v>
      </c>
      <c r="C167" s="127" t="s">
        <v>755</v>
      </c>
      <c r="D167" s="255">
        <v>5071</v>
      </c>
      <c r="E167" s="84">
        <v>45425</v>
      </c>
      <c r="F167" s="84">
        <v>45425</v>
      </c>
      <c r="G167" s="96"/>
      <c r="H167" s="84">
        <v>45425</v>
      </c>
      <c r="I167" s="37">
        <v>820240513365814</v>
      </c>
      <c r="J167" s="230">
        <v>350000</v>
      </c>
      <c r="K167" s="215"/>
      <c r="L167" s="93"/>
      <c r="M167" s="93"/>
      <c r="N167" s="137"/>
      <c r="O167" s="137"/>
      <c r="P167" s="31"/>
      <c r="Q167" s="52"/>
    </row>
    <row r="168" spans="1:25" ht="15.75" customHeight="1">
      <c r="A168" s="479">
        <v>160</v>
      </c>
      <c r="B168" s="108" t="s">
        <v>115</v>
      </c>
      <c r="C168" s="127" t="s">
        <v>760</v>
      </c>
      <c r="D168" s="255">
        <v>5085</v>
      </c>
      <c r="E168" s="84">
        <v>45425</v>
      </c>
      <c r="F168" s="84">
        <v>45425</v>
      </c>
      <c r="G168" s="96"/>
      <c r="H168" s="84">
        <v>45425</v>
      </c>
      <c r="I168" s="37">
        <v>820240513372676</v>
      </c>
      <c r="J168" s="57">
        <v>1225000</v>
      </c>
      <c r="K168" s="215"/>
      <c r="L168" s="93"/>
      <c r="M168" s="93"/>
      <c r="N168" s="137"/>
      <c r="O168" s="137"/>
      <c r="P168" s="114"/>
      <c r="Q168" s="52"/>
    </row>
    <row r="169" spans="1:25" ht="15.75" customHeight="1">
      <c r="A169" s="479">
        <v>161</v>
      </c>
      <c r="B169" s="108" t="s">
        <v>115</v>
      </c>
      <c r="C169" s="34" t="s">
        <v>761</v>
      </c>
      <c r="D169" s="35">
        <v>6747</v>
      </c>
      <c r="E169" s="84">
        <v>45425</v>
      </c>
      <c r="F169" s="84">
        <v>45425</v>
      </c>
      <c r="G169" s="96"/>
      <c r="H169" s="84">
        <v>45425</v>
      </c>
      <c r="I169" s="37">
        <v>820240513372790</v>
      </c>
      <c r="J169" s="230">
        <v>700000</v>
      </c>
      <c r="K169" s="215"/>
      <c r="L169" s="93"/>
      <c r="M169" s="93"/>
      <c r="N169" s="113"/>
      <c r="O169" s="113"/>
      <c r="P169" s="114"/>
      <c r="Q169" s="52"/>
    </row>
    <row r="170" spans="1:25" ht="15.75" customHeight="1">
      <c r="A170" s="479">
        <v>162</v>
      </c>
      <c r="B170" s="108" t="s">
        <v>115</v>
      </c>
      <c r="C170" s="68" t="s">
        <v>408</v>
      </c>
      <c r="D170" s="35">
        <v>6886</v>
      </c>
      <c r="E170" s="84">
        <v>45425</v>
      </c>
      <c r="F170" s="84">
        <v>45425</v>
      </c>
      <c r="G170" s="96"/>
      <c r="H170" s="84">
        <v>45425</v>
      </c>
      <c r="I170" s="37">
        <v>820240513373414</v>
      </c>
      <c r="J170" s="230">
        <v>700000</v>
      </c>
      <c r="K170" s="215"/>
      <c r="L170" s="93"/>
      <c r="M170" s="93"/>
      <c r="N170" s="137"/>
      <c r="O170" s="137"/>
      <c r="P170" s="51"/>
      <c r="Q170" s="52"/>
    </row>
    <row r="171" spans="1:25" ht="15.75" customHeight="1">
      <c r="A171" s="479">
        <v>163</v>
      </c>
      <c r="B171" s="108" t="s">
        <v>762</v>
      </c>
      <c r="C171" s="68" t="s">
        <v>763</v>
      </c>
      <c r="D171" s="255">
        <v>12276</v>
      </c>
      <c r="E171" s="84">
        <v>45425</v>
      </c>
      <c r="F171" s="84">
        <v>45425</v>
      </c>
      <c r="G171" s="96"/>
      <c r="H171" s="84">
        <v>45425</v>
      </c>
      <c r="I171" s="37">
        <v>820240513373568</v>
      </c>
      <c r="J171" s="230">
        <v>800000</v>
      </c>
      <c r="K171" s="215"/>
      <c r="L171" s="93"/>
      <c r="M171" s="93"/>
      <c r="N171" s="137"/>
      <c r="O171" s="137"/>
      <c r="P171" s="51"/>
      <c r="Q171" s="52"/>
    </row>
    <row r="172" spans="1:25" ht="15.75" customHeight="1">
      <c r="A172" s="479">
        <v>164</v>
      </c>
      <c r="B172" s="108" t="s">
        <v>762</v>
      </c>
      <c r="C172" s="34" t="s">
        <v>404</v>
      </c>
      <c r="D172" s="35">
        <v>9521</v>
      </c>
      <c r="E172" s="84">
        <v>45425</v>
      </c>
      <c r="F172" s="84">
        <v>45425</v>
      </c>
      <c r="G172" s="96"/>
      <c r="H172" s="84">
        <v>45425</v>
      </c>
      <c r="I172" s="37">
        <v>820240513373696</v>
      </c>
      <c r="J172" s="230">
        <v>525000</v>
      </c>
      <c r="K172" s="215"/>
      <c r="L172" s="93"/>
      <c r="M172" s="93"/>
      <c r="N172" s="113"/>
      <c r="O172" s="113"/>
      <c r="P172" s="114"/>
      <c r="Q172" s="52"/>
    </row>
    <row r="173" spans="1:25" ht="15.75" customHeight="1">
      <c r="A173" s="479">
        <v>165</v>
      </c>
      <c r="B173" s="68" t="s">
        <v>122</v>
      </c>
      <c r="C173" s="43" t="s">
        <v>405</v>
      </c>
      <c r="D173" s="44">
        <v>8442</v>
      </c>
      <c r="E173" s="84">
        <v>45425</v>
      </c>
      <c r="F173" s="84">
        <v>45425</v>
      </c>
      <c r="G173" s="96"/>
      <c r="H173" s="84">
        <v>45425</v>
      </c>
      <c r="I173" s="37">
        <v>820240513374162</v>
      </c>
      <c r="J173" s="230">
        <v>525000</v>
      </c>
      <c r="K173" s="215"/>
      <c r="L173" s="93"/>
      <c r="M173" s="93"/>
      <c r="N173" s="25"/>
      <c r="O173" s="25"/>
      <c r="P173" s="114"/>
      <c r="Q173" s="52"/>
    </row>
    <row r="174" spans="1:25" ht="15.75" customHeight="1">
      <c r="A174" s="479">
        <v>166</v>
      </c>
      <c r="B174" s="108" t="s">
        <v>124</v>
      </c>
      <c r="C174" s="127" t="s">
        <v>760</v>
      </c>
      <c r="D174" s="255">
        <v>5085</v>
      </c>
      <c r="E174" s="84">
        <v>45425</v>
      </c>
      <c r="F174" s="84">
        <v>45425</v>
      </c>
      <c r="G174" s="96"/>
      <c r="H174" s="84">
        <v>45425</v>
      </c>
      <c r="I174" s="37">
        <v>820240513374350</v>
      </c>
      <c r="J174" s="57">
        <v>1225000</v>
      </c>
      <c r="K174" s="215"/>
      <c r="L174" s="93"/>
      <c r="M174" s="93"/>
      <c r="N174" s="137"/>
      <c r="O174" s="137"/>
      <c r="P174" s="51"/>
      <c r="Q174" s="52"/>
    </row>
    <row r="175" spans="1:25" ht="15.75" customHeight="1">
      <c r="A175" s="479">
        <v>167</v>
      </c>
      <c r="B175" s="108" t="s">
        <v>124</v>
      </c>
      <c r="C175" s="34" t="s">
        <v>761</v>
      </c>
      <c r="D175" s="35">
        <v>6747</v>
      </c>
      <c r="E175" s="84">
        <v>45425</v>
      </c>
      <c r="F175" s="84">
        <v>45425</v>
      </c>
      <c r="G175" s="96"/>
      <c r="H175" s="84">
        <v>45425</v>
      </c>
      <c r="I175" s="37">
        <v>820240513375324</v>
      </c>
      <c r="J175" s="230">
        <v>700000</v>
      </c>
      <c r="K175" s="215"/>
      <c r="L175" s="93"/>
      <c r="M175" s="93"/>
      <c r="N175" s="137"/>
      <c r="O175" s="137"/>
      <c r="P175" s="51"/>
      <c r="Q175" s="52"/>
    </row>
    <row r="176" spans="1:25" ht="15.75" customHeight="1">
      <c r="A176" s="479">
        <v>168</v>
      </c>
      <c r="B176" s="108" t="s">
        <v>124</v>
      </c>
      <c r="C176" s="68" t="s">
        <v>408</v>
      </c>
      <c r="D176" s="35">
        <v>6886</v>
      </c>
      <c r="E176" s="84">
        <v>45425</v>
      </c>
      <c r="F176" s="84">
        <v>45425</v>
      </c>
      <c r="G176" s="96"/>
      <c r="H176" s="84">
        <v>45425</v>
      </c>
      <c r="I176" s="37">
        <v>820240513374643</v>
      </c>
      <c r="J176" s="230">
        <v>700000</v>
      </c>
      <c r="K176" s="215"/>
      <c r="L176" s="93"/>
      <c r="M176" s="93"/>
      <c r="N176" s="137"/>
      <c r="O176" s="137"/>
      <c r="P176" s="51"/>
      <c r="Q176" s="52"/>
    </row>
    <row r="177" spans="1:25" ht="15.75" customHeight="1">
      <c r="A177" s="479">
        <v>169</v>
      </c>
      <c r="B177" s="108" t="s">
        <v>764</v>
      </c>
      <c r="C177" s="68" t="s">
        <v>763</v>
      </c>
      <c r="D177" s="255">
        <v>12276</v>
      </c>
      <c r="E177" s="84">
        <v>45425</v>
      </c>
      <c r="F177" s="84">
        <v>45425</v>
      </c>
      <c r="G177" s="96"/>
      <c r="H177" s="84">
        <v>45425</v>
      </c>
      <c r="I177" s="37">
        <v>820240513374743</v>
      </c>
      <c r="J177" s="230">
        <v>800000</v>
      </c>
      <c r="K177" s="187"/>
      <c r="L177" s="93"/>
      <c r="M177" s="93"/>
      <c r="N177" s="137"/>
      <c r="O177" s="137"/>
      <c r="P177" s="51"/>
      <c r="Q177" s="52"/>
    </row>
    <row r="178" spans="1:25" ht="15.75" customHeight="1">
      <c r="A178" s="479">
        <v>170</v>
      </c>
      <c r="B178" s="108" t="s">
        <v>764</v>
      </c>
      <c r="C178" s="34" t="s">
        <v>404</v>
      </c>
      <c r="D178" s="35">
        <v>9521</v>
      </c>
      <c r="E178" s="84">
        <v>45425</v>
      </c>
      <c r="F178" s="84">
        <v>45425</v>
      </c>
      <c r="G178" s="96"/>
      <c r="H178" s="84">
        <v>45425</v>
      </c>
      <c r="I178" s="37">
        <v>820240513374816</v>
      </c>
      <c r="J178" s="230">
        <v>525000</v>
      </c>
      <c r="K178" s="38"/>
      <c r="L178" s="93"/>
      <c r="M178" s="93"/>
      <c r="N178" s="113"/>
      <c r="O178" s="113"/>
      <c r="P178" s="114"/>
      <c r="Q178" s="52"/>
    </row>
    <row r="179" spans="1:25" ht="15.75" customHeight="1">
      <c r="A179" s="479">
        <v>171</v>
      </c>
      <c r="B179" s="68" t="s">
        <v>126</v>
      </c>
      <c r="C179" s="43" t="s">
        <v>405</v>
      </c>
      <c r="D179" s="44">
        <v>8442</v>
      </c>
      <c r="E179" s="84">
        <v>45425</v>
      </c>
      <c r="F179" s="84">
        <v>45425</v>
      </c>
      <c r="G179" s="96"/>
      <c r="H179" s="84">
        <v>45425</v>
      </c>
      <c r="I179" s="37">
        <v>820240513375820</v>
      </c>
      <c r="J179" s="230">
        <v>525000</v>
      </c>
      <c r="K179" s="215"/>
      <c r="L179" s="93"/>
      <c r="M179" s="93"/>
      <c r="N179" s="113"/>
      <c r="O179" s="113"/>
      <c r="P179" s="114"/>
      <c r="Q179" s="52"/>
    </row>
    <row r="180" spans="1:25" ht="15.75" customHeight="1">
      <c r="A180" s="479">
        <v>172</v>
      </c>
      <c r="B180" s="68" t="s">
        <v>27</v>
      </c>
      <c r="C180" s="68" t="s">
        <v>28</v>
      </c>
      <c r="D180" s="255">
        <v>6913</v>
      </c>
      <c r="E180" s="84">
        <v>45425</v>
      </c>
      <c r="F180" s="84">
        <v>45425</v>
      </c>
      <c r="G180" s="96"/>
      <c r="H180" s="84">
        <v>45426</v>
      </c>
      <c r="I180" s="37">
        <v>820240513356957</v>
      </c>
      <c r="J180" s="118">
        <v>700000</v>
      </c>
      <c r="K180" s="215"/>
      <c r="L180" s="215"/>
      <c r="M180" s="215"/>
      <c r="N180" s="137"/>
      <c r="O180" s="137"/>
      <c r="P180" s="51"/>
      <c r="Q180" s="52"/>
    </row>
    <row r="181" spans="1:25" ht="15.75" customHeight="1">
      <c r="A181" s="479">
        <v>173</v>
      </c>
      <c r="B181" s="68" t="s">
        <v>29</v>
      </c>
      <c r="C181" s="68" t="s">
        <v>28</v>
      </c>
      <c r="D181" s="255">
        <v>6913</v>
      </c>
      <c r="E181" s="84">
        <v>45425</v>
      </c>
      <c r="F181" s="84">
        <v>45425</v>
      </c>
      <c r="G181" s="96"/>
      <c r="H181" s="84">
        <v>45426</v>
      </c>
      <c r="I181" s="37">
        <v>820240513359153</v>
      </c>
      <c r="J181" s="118">
        <v>700000</v>
      </c>
      <c r="K181" s="66"/>
      <c r="L181" s="215"/>
      <c r="M181" s="215"/>
      <c r="N181" s="137"/>
      <c r="O181" s="137"/>
      <c r="P181" s="51"/>
      <c r="Q181" s="52"/>
    </row>
    <row r="182" spans="1:25" ht="15.75" customHeight="1">
      <c r="A182" s="479">
        <v>174</v>
      </c>
      <c r="B182" s="68" t="s">
        <v>27</v>
      </c>
      <c r="C182" s="68" t="s">
        <v>30</v>
      </c>
      <c r="D182" s="255">
        <v>6913</v>
      </c>
      <c r="E182" s="84">
        <v>45425</v>
      </c>
      <c r="F182" s="84">
        <v>45425</v>
      </c>
      <c r="G182" s="96"/>
      <c r="H182" s="84">
        <v>45426</v>
      </c>
      <c r="I182" s="37">
        <v>820240513358055</v>
      </c>
      <c r="J182" s="118">
        <v>875000</v>
      </c>
      <c r="K182" s="215"/>
      <c r="L182" s="215"/>
      <c r="M182" s="215"/>
      <c r="N182" s="137"/>
      <c r="O182" s="137"/>
      <c r="P182" s="51"/>
      <c r="Q182" s="52"/>
    </row>
    <row r="183" spans="1:25" ht="15.75" customHeight="1">
      <c r="A183" s="479">
        <v>175</v>
      </c>
      <c r="B183" s="68" t="s">
        <v>29</v>
      </c>
      <c r="C183" s="68" t="s">
        <v>30</v>
      </c>
      <c r="D183" s="255">
        <v>6913</v>
      </c>
      <c r="E183" s="84">
        <v>45425</v>
      </c>
      <c r="F183" s="84">
        <v>45425</v>
      </c>
      <c r="G183" s="96"/>
      <c r="H183" s="84">
        <v>45426</v>
      </c>
      <c r="I183" s="37">
        <v>820240513359217</v>
      </c>
      <c r="J183" s="118">
        <v>875000</v>
      </c>
      <c r="K183" s="66"/>
      <c r="L183" s="286"/>
      <c r="M183" s="286"/>
      <c r="N183" s="287"/>
      <c r="O183" s="287"/>
      <c r="P183" s="280"/>
      <c r="Q183" s="52"/>
    </row>
    <row r="184" spans="1:25" ht="15.75" customHeight="1">
      <c r="A184" s="479">
        <v>176</v>
      </c>
      <c r="B184" s="68" t="s">
        <v>448</v>
      </c>
      <c r="C184" s="127" t="s">
        <v>752</v>
      </c>
      <c r="D184" s="255">
        <v>6186</v>
      </c>
      <c r="E184" s="84">
        <v>45425</v>
      </c>
      <c r="F184" s="84">
        <v>45425</v>
      </c>
      <c r="G184" s="96"/>
      <c r="H184" s="84">
        <v>45426</v>
      </c>
      <c r="I184" s="37">
        <v>820240513359282</v>
      </c>
      <c r="J184" s="118">
        <v>875000</v>
      </c>
      <c r="K184" s="215"/>
      <c r="L184" s="24"/>
      <c r="M184" s="24"/>
      <c r="N184" s="25"/>
      <c r="O184" s="25"/>
      <c r="P184" s="31"/>
      <c r="Q184" s="52"/>
      <c r="R184" s="52"/>
      <c r="S184" s="52"/>
      <c r="T184" s="52"/>
      <c r="U184" s="52"/>
      <c r="V184" s="52"/>
      <c r="W184" s="52"/>
      <c r="X184" s="52"/>
      <c r="Y184" s="52"/>
    </row>
    <row r="185" spans="1:25" ht="15.75" customHeight="1">
      <c r="A185" s="479">
        <v>177</v>
      </c>
      <c r="B185" s="68" t="s">
        <v>448</v>
      </c>
      <c r="C185" s="127" t="s">
        <v>752</v>
      </c>
      <c r="D185" s="255">
        <v>6186</v>
      </c>
      <c r="E185" s="84">
        <v>45425</v>
      </c>
      <c r="F185" s="84">
        <v>45425</v>
      </c>
      <c r="G185" s="96"/>
      <c r="H185" s="84">
        <v>45426</v>
      </c>
      <c r="I185" s="37">
        <v>820240513358559</v>
      </c>
      <c r="J185" s="118">
        <v>875000</v>
      </c>
      <c r="K185" s="215"/>
      <c r="L185" s="24"/>
      <c r="M185" s="24"/>
      <c r="N185" s="25"/>
      <c r="O185" s="25"/>
      <c r="P185" s="31"/>
      <c r="Q185" s="52"/>
    </row>
    <row r="186" spans="1:25" ht="15.75" customHeight="1">
      <c r="A186" s="479">
        <v>178</v>
      </c>
      <c r="B186" s="68" t="s">
        <v>31</v>
      </c>
      <c r="C186" s="127" t="s">
        <v>32</v>
      </c>
      <c r="D186" s="255">
        <v>5028</v>
      </c>
      <c r="E186" s="84">
        <v>45426</v>
      </c>
      <c r="F186" s="84">
        <v>45426</v>
      </c>
      <c r="G186" s="96"/>
      <c r="H186" s="84">
        <v>45426</v>
      </c>
      <c r="I186" s="37">
        <v>820240514501688</v>
      </c>
      <c r="J186" s="230">
        <v>875000</v>
      </c>
      <c r="K186" s="215"/>
      <c r="L186" s="93"/>
      <c r="M186" s="93"/>
      <c r="N186" s="296"/>
      <c r="O186" s="296"/>
      <c r="P186" s="51"/>
      <c r="Q186" s="52"/>
    </row>
    <row r="187" spans="1:25" ht="15.75" customHeight="1">
      <c r="A187" s="479">
        <v>179</v>
      </c>
      <c r="B187" s="108" t="s">
        <v>364</v>
      </c>
      <c r="C187" s="34" t="s">
        <v>368</v>
      </c>
      <c r="D187" s="35">
        <v>6311</v>
      </c>
      <c r="E187" s="84">
        <v>45426</v>
      </c>
      <c r="F187" s="84">
        <v>45426</v>
      </c>
      <c r="G187" s="96"/>
      <c r="H187" s="84">
        <v>45426</v>
      </c>
      <c r="I187" s="37">
        <v>820240514582590</v>
      </c>
      <c r="J187" s="230">
        <v>700000</v>
      </c>
      <c r="K187" s="215"/>
      <c r="L187" s="93"/>
      <c r="M187" s="93"/>
      <c r="N187" s="296"/>
      <c r="O187" s="296"/>
      <c r="P187" s="51"/>
      <c r="Q187" s="52"/>
    </row>
    <row r="188" spans="1:25" ht="15.75" customHeight="1">
      <c r="A188" s="479">
        <v>180</v>
      </c>
      <c r="B188" s="108" t="s">
        <v>364</v>
      </c>
      <c r="C188" s="34" t="s">
        <v>810</v>
      </c>
      <c r="D188" s="35">
        <v>2919</v>
      </c>
      <c r="E188" s="84">
        <v>45426</v>
      </c>
      <c r="F188" s="84">
        <v>45426</v>
      </c>
      <c r="G188" s="281"/>
      <c r="H188" s="84">
        <v>45426</v>
      </c>
      <c r="I188" s="37">
        <v>820240514583204</v>
      </c>
      <c r="J188" s="230">
        <v>500000</v>
      </c>
      <c r="K188" s="215"/>
      <c r="L188" s="93"/>
      <c r="M188" s="93"/>
      <c r="N188" s="296"/>
      <c r="O188" s="296"/>
      <c r="P188" s="51"/>
      <c r="Q188" s="52"/>
    </row>
    <row r="189" spans="1:25" ht="15.75" customHeight="1">
      <c r="A189" s="479">
        <v>181</v>
      </c>
      <c r="B189" s="108" t="s">
        <v>364</v>
      </c>
      <c r="C189" s="68" t="s">
        <v>811</v>
      </c>
      <c r="D189" s="111">
        <v>2877</v>
      </c>
      <c r="E189" s="84">
        <v>45426</v>
      </c>
      <c r="F189" s="84">
        <v>45426</v>
      </c>
      <c r="G189" s="96"/>
      <c r="H189" s="84">
        <v>45426</v>
      </c>
      <c r="I189" s="37">
        <v>820240514582755</v>
      </c>
      <c r="J189" s="230">
        <v>500000</v>
      </c>
      <c r="K189" s="215"/>
      <c r="L189" s="24"/>
      <c r="M189" s="24"/>
      <c r="N189" s="25"/>
      <c r="O189" s="25"/>
      <c r="P189" s="31"/>
      <c r="Q189" s="52"/>
    </row>
    <row r="190" spans="1:25" ht="15.75" customHeight="1">
      <c r="A190" s="479">
        <v>182</v>
      </c>
      <c r="B190" s="108" t="s">
        <v>364</v>
      </c>
      <c r="C190" s="60" t="s">
        <v>812</v>
      </c>
      <c r="D190" s="61">
        <v>1836</v>
      </c>
      <c r="E190" s="84">
        <v>45426</v>
      </c>
      <c r="F190" s="84">
        <v>45426</v>
      </c>
      <c r="G190" s="281"/>
      <c r="H190" s="84">
        <v>45426</v>
      </c>
      <c r="I190" s="37">
        <v>820240514582820</v>
      </c>
      <c r="J190" s="230">
        <v>500000</v>
      </c>
      <c r="K190" s="215"/>
      <c r="L190" s="24"/>
      <c r="M190" s="24"/>
      <c r="N190" s="25"/>
      <c r="O190" s="25"/>
      <c r="P190" s="31"/>
      <c r="Q190" s="52"/>
    </row>
    <row r="191" spans="1:25" ht="15.75" customHeight="1">
      <c r="A191" s="479">
        <v>183</v>
      </c>
      <c r="B191" s="108" t="s">
        <v>364</v>
      </c>
      <c r="C191" s="34" t="s">
        <v>813</v>
      </c>
      <c r="D191" s="35">
        <v>2230</v>
      </c>
      <c r="E191" s="84">
        <v>45426</v>
      </c>
      <c r="F191" s="84">
        <v>45426</v>
      </c>
      <c r="G191" s="96"/>
      <c r="H191" s="84">
        <v>45426</v>
      </c>
      <c r="I191" s="37">
        <v>820240514583503</v>
      </c>
      <c r="J191" s="188">
        <v>500000</v>
      </c>
      <c r="K191" s="215"/>
      <c r="L191" s="49"/>
      <c r="M191" s="49"/>
      <c r="N191" s="25"/>
      <c r="O191" s="25"/>
      <c r="P191" s="51"/>
      <c r="Q191" s="52"/>
    </row>
    <row r="192" spans="1:25" ht="15.75" customHeight="1">
      <c r="A192" s="479">
        <v>184</v>
      </c>
      <c r="B192" s="108" t="s">
        <v>364</v>
      </c>
      <c r="C192" s="34" t="s">
        <v>814</v>
      </c>
      <c r="D192" s="59">
        <v>962</v>
      </c>
      <c r="E192" s="84">
        <v>45426</v>
      </c>
      <c r="F192" s="84">
        <v>45426</v>
      </c>
      <c r="G192" s="281"/>
      <c r="H192" s="84">
        <v>45426</v>
      </c>
      <c r="I192" s="37">
        <v>820240514583607</v>
      </c>
      <c r="J192" s="282">
        <v>400000</v>
      </c>
      <c r="K192" s="41"/>
      <c r="L192" s="40"/>
      <c r="M192" s="40"/>
      <c r="N192" s="113"/>
      <c r="O192" s="113"/>
      <c r="P192" s="114"/>
      <c r="Q192" s="52"/>
    </row>
    <row r="193" spans="1:25" ht="15.75" customHeight="1">
      <c r="A193" s="479">
        <v>185</v>
      </c>
      <c r="B193" s="78" t="s">
        <v>238</v>
      </c>
      <c r="C193" s="34" t="s">
        <v>820</v>
      </c>
      <c r="D193" s="35">
        <v>5110</v>
      </c>
      <c r="E193" s="84">
        <v>45426</v>
      </c>
      <c r="F193" s="84">
        <v>45426</v>
      </c>
      <c r="G193" s="96"/>
      <c r="H193" s="84">
        <v>45426</v>
      </c>
      <c r="I193" s="37">
        <v>820240514601782</v>
      </c>
      <c r="J193" s="230">
        <v>1225000</v>
      </c>
      <c r="K193" s="215"/>
      <c r="L193" s="49"/>
      <c r="M193" s="49"/>
      <c r="N193" s="25"/>
      <c r="O193" s="25"/>
      <c r="P193" s="31"/>
      <c r="Q193" s="52"/>
    </row>
    <row r="194" spans="1:25" ht="15.75" customHeight="1">
      <c r="A194" s="479">
        <v>186</v>
      </c>
      <c r="B194" s="78" t="s">
        <v>238</v>
      </c>
      <c r="C194" s="34" t="s">
        <v>821</v>
      </c>
      <c r="D194" s="255">
        <v>5578</v>
      </c>
      <c r="E194" s="84">
        <v>45426</v>
      </c>
      <c r="F194" s="84">
        <v>45426</v>
      </c>
      <c r="G194" s="281"/>
      <c r="H194" s="84">
        <v>45426</v>
      </c>
      <c r="I194" s="37">
        <v>820240514602577</v>
      </c>
      <c r="J194" s="230">
        <v>875000</v>
      </c>
      <c r="K194" s="215"/>
      <c r="L194" s="24"/>
      <c r="M194" s="24"/>
      <c r="N194" s="25"/>
      <c r="O194" s="25"/>
      <c r="P194" s="31"/>
      <c r="Q194" s="52"/>
    </row>
    <row r="195" spans="1:25" ht="15.75" customHeight="1">
      <c r="A195" s="479">
        <v>187</v>
      </c>
      <c r="B195" s="42" t="s">
        <v>241</v>
      </c>
      <c r="C195" s="34" t="s">
        <v>822</v>
      </c>
      <c r="D195" s="255">
        <v>8968</v>
      </c>
      <c r="E195" s="84">
        <v>45426</v>
      </c>
      <c r="F195" s="84">
        <v>45426</v>
      </c>
      <c r="G195" s="96"/>
      <c r="H195" s="84">
        <v>45426</v>
      </c>
      <c r="I195" s="37">
        <v>820240514601952</v>
      </c>
      <c r="J195" s="230">
        <v>875000</v>
      </c>
      <c r="K195" s="187"/>
      <c r="L195" s="24"/>
      <c r="M195" s="24"/>
      <c r="N195" s="25"/>
      <c r="O195" s="25"/>
      <c r="P195" s="31"/>
      <c r="Q195" s="52"/>
      <c r="R195" s="52"/>
      <c r="S195" s="52"/>
      <c r="T195" s="52"/>
      <c r="U195" s="52"/>
      <c r="V195" s="52"/>
      <c r="W195" s="52"/>
      <c r="X195" s="52"/>
      <c r="Y195" s="52"/>
    </row>
    <row r="196" spans="1:25" ht="15.75" customHeight="1">
      <c r="A196" s="479">
        <v>188</v>
      </c>
      <c r="B196" s="42" t="s">
        <v>241</v>
      </c>
      <c r="C196" s="68" t="s">
        <v>823</v>
      </c>
      <c r="D196" s="255">
        <v>5030</v>
      </c>
      <c r="E196" s="84">
        <v>45426</v>
      </c>
      <c r="F196" s="84">
        <v>45426</v>
      </c>
      <c r="G196" s="281"/>
      <c r="H196" s="84">
        <v>45426</v>
      </c>
      <c r="I196" s="37">
        <v>820240514603019</v>
      </c>
      <c r="J196" s="230">
        <v>1050000</v>
      </c>
      <c r="K196" s="215"/>
      <c r="L196" s="24"/>
      <c r="M196" s="24"/>
      <c r="N196" s="25"/>
      <c r="O196" s="25"/>
      <c r="P196" s="31"/>
      <c r="Q196" s="52"/>
    </row>
    <row r="197" spans="1:25" ht="15.75" customHeight="1">
      <c r="A197" s="479">
        <v>189</v>
      </c>
      <c r="B197" s="108" t="s">
        <v>90</v>
      </c>
      <c r="C197" s="161" t="s">
        <v>91</v>
      </c>
      <c r="D197" s="92">
        <v>5014</v>
      </c>
      <c r="E197" s="84">
        <v>45428</v>
      </c>
      <c r="F197" s="84">
        <v>45428</v>
      </c>
      <c r="G197" s="290"/>
      <c r="H197" s="84">
        <v>45428</v>
      </c>
      <c r="I197" s="37">
        <v>820240516825568</v>
      </c>
      <c r="J197" s="293">
        <v>525000</v>
      </c>
      <c r="K197" s="47"/>
      <c r="L197" s="49"/>
      <c r="M197" s="49"/>
      <c r="N197" s="25"/>
      <c r="O197" s="25"/>
      <c r="P197" s="289"/>
      <c r="Q197" s="52"/>
    </row>
    <row r="198" spans="1:25" ht="15.75" customHeight="1">
      <c r="A198" s="479">
        <v>190</v>
      </c>
      <c r="B198" s="108" t="s">
        <v>90</v>
      </c>
      <c r="C198" s="161" t="s">
        <v>92</v>
      </c>
      <c r="D198" s="92">
        <v>5014</v>
      </c>
      <c r="E198" s="84">
        <v>45428</v>
      </c>
      <c r="F198" s="84">
        <v>45428</v>
      </c>
      <c r="G198" s="290"/>
      <c r="H198" s="84">
        <v>45428</v>
      </c>
      <c r="I198" s="37">
        <v>820240516825751</v>
      </c>
      <c r="J198" s="293">
        <v>350000</v>
      </c>
      <c r="K198" s="47"/>
      <c r="L198" s="49"/>
      <c r="M198" s="49"/>
      <c r="N198" s="25"/>
      <c r="O198" s="25"/>
      <c r="P198" s="289"/>
      <c r="Q198" s="52"/>
    </row>
    <row r="199" spans="1:25" ht="15.75" customHeight="1">
      <c r="A199" s="479">
        <v>191</v>
      </c>
      <c r="B199" s="108" t="s">
        <v>90</v>
      </c>
      <c r="C199" s="34" t="s">
        <v>882</v>
      </c>
      <c r="D199" s="95">
        <v>8247</v>
      </c>
      <c r="E199" s="84">
        <v>45428</v>
      </c>
      <c r="F199" s="84">
        <v>45428</v>
      </c>
      <c r="G199" s="290"/>
      <c r="H199" s="84">
        <v>45428</v>
      </c>
      <c r="I199" s="37">
        <v>820240516826042</v>
      </c>
      <c r="J199" s="293">
        <v>350000</v>
      </c>
      <c r="K199" s="47"/>
      <c r="L199" s="47"/>
      <c r="M199" s="47"/>
      <c r="N199" s="291"/>
      <c r="O199" s="291"/>
      <c r="P199" s="292"/>
      <c r="Q199" s="52"/>
    </row>
    <row r="200" spans="1:25" ht="15.75" customHeight="1">
      <c r="A200" s="479">
        <v>192</v>
      </c>
      <c r="B200" s="108" t="s">
        <v>90</v>
      </c>
      <c r="C200" s="34" t="s">
        <v>731</v>
      </c>
      <c r="D200" s="87">
        <v>8274</v>
      </c>
      <c r="E200" s="84">
        <v>45428</v>
      </c>
      <c r="F200" s="84">
        <v>45428</v>
      </c>
      <c r="G200" s="290"/>
      <c r="H200" s="84">
        <v>45428</v>
      </c>
      <c r="I200" s="37">
        <v>820240516827009</v>
      </c>
      <c r="J200" s="293">
        <v>525000</v>
      </c>
      <c r="K200" s="38"/>
      <c r="L200" s="47"/>
      <c r="M200" s="47"/>
      <c r="N200" s="291"/>
      <c r="O200" s="291"/>
      <c r="P200" s="292"/>
      <c r="Q200" s="52"/>
    </row>
    <row r="201" spans="1:25" ht="15.75" customHeight="1">
      <c r="A201" s="479">
        <v>193</v>
      </c>
      <c r="B201" s="108" t="s">
        <v>95</v>
      </c>
      <c r="C201" s="161" t="s">
        <v>91</v>
      </c>
      <c r="D201" s="92">
        <v>5014</v>
      </c>
      <c r="E201" s="84">
        <v>45428</v>
      </c>
      <c r="F201" s="84">
        <v>45428</v>
      </c>
      <c r="G201" s="290"/>
      <c r="H201" s="84">
        <v>45428</v>
      </c>
      <c r="I201" s="37">
        <v>820240516827171</v>
      </c>
      <c r="J201" s="293">
        <v>525000</v>
      </c>
      <c r="K201" s="53"/>
      <c r="L201" s="93"/>
      <c r="M201" s="93"/>
      <c r="N201" s="296"/>
      <c r="O201" s="296"/>
      <c r="P201" s="51"/>
      <c r="Q201" s="52"/>
    </row>
    <row r="202" spans="1:25" ht="15.75" customHeight="1">
      <c r="A202" s="479">
        <v>194</v>
      </c>
      <c r="B202" s="108" t="s">
        <v>95</v>
      </c>
      <c r="C202" s="161" t="s">
        <v>92</v>
      </c>
      <c r="D202" s="92">
        <v>5014</v>
      </c>
      <c r="E202" s="84">
        <v>45428</v>
      </c>
      <c r="F202" s="84">
        <v>45428</v>
      </c>
      <c r="G202" s="290"/>
      <c r="H202" s="84">
        <v>45428</v>
      </c>
      <c r="I202" s="37">
        <v>820240516827280</v>
      </c>
      <c r="J202" s="293">
        <v>350000</v>
      </c>
      <c r="K202" s="47"/>
      <c r="L202" s="93"/>
      <c r="M202" s="93"/>
      <c r="N202" s="296"/>
      <c r="O202" s="296"/>
      <c r="P202" s="51"/>
      <c r="Q202" s="52"/>
    </row>
    <row r="203" spans="1:25" ht="15.75" customHeight="1">
      <c r="A203" s="479">
        <v>195</v>
      </c>
      <c r="B203" s="108" t="s">
        <v>95</v>
      </c>
      <c r="C203" s="34" t="s">
        <v>882</v>
      </c>
      <c r="D203" s="95">
        <v>8247</v>
      </c>
      <c r="E203" s="84">
        <v>45428</v>
      </c>
      <c r="F203" s="84">
        <v>45428</v>
      </c>
      <c r="G203" s="290"/>
      <c r="H203" s="84">
        <v>45428</v>
      </c>
      <c r="I203" s="37">
        <v>820240516827393</v>
      </c>
      <c r="J203" s="293">
        <v>350000</v>
      </c>
      <c r="K203" s="47"/>
      <c r="L203" s="93"/>
      <c r="M203" s="93"/>
      <c r="N203" s="296"/>
      <c r="O203" s="296"/>
      <c r="P203" s="51"/>
      <c r="Q203" s="52"/>
    </row>
    <row r="204" spans="1:25" ht="15.75" customHeight="1">
      <c r="A204" s="479">
        <v>196</v>
      </c>
      <c r="B204" s="108" t="s">
        <v>95</v>
      </c>
      <c r="C204" s="34" t="s">
        <v>731</v>
      </c>
      <c r="D204" s="87">
        <v>8274</v>
      </c>
      <c r="E204" s="84">
        <v>45428</v>
      </c>
      <c r="F204" s="84">
        <v>45428</v>
      </c>
      <c r="G204" s="290"/>
      <c r="H204" s="84">
        <v>45428</v>
      </c>
      <c r="I204" s="37">
        <v>820240516827517</v>
      </c>
      <c r="J204" s="293">
        <v>525000</v>
      </c>
      <c r="K204" s="47"/>
      <c r="L204" s="40"/>
      <c r="M204" s="40"/>
      <c r="N204" s="113"/>
      <c r="O204" s="113"/>
      <c r="P204" s="51"/>
      <c r="Q204" s="52"/>
    </row>
    <row r="205" spans="1:25" ht="15.75" customHeight="1">
      <c r="A205" s="479">
        <v>197</v>
      </c>
      <c r="B205" s="217" t="s">
        <v>375</v>
      </c>
      <c r="C205" s="295" t="s">
        <v>883</v>
      </c>
      <c r="D205" s="255">
        <v>9168</v>
      </c>
      <c r="E205" s="84">
        <v>45428</v>
      </c>
      <c r="F205" s="84">
        <v>45428</v>
      </c>
      <c r="G205" s="96"/>
      <c r="H205" s="84">
        <v>45428</v>
      </c>
      <c r="I205" s="37">
        <v>820240516828291</v>
      </c>
      <c r="J205" s="293">
        <v>525000</v>
      </c>
      <c r="K205" s="47"/>
      <c r="L205" s="93"/>
      <c r="M205" s="93"/>
      <c r="N205" s="296"/>
      <c r="O205" s="296"/>
      <c r="P205" s="51"/>
      <c r="Q205" s="52"/>
    </row>
    <row r="206" spans="1:25" ht="15.75" customHeight="1">
      <c r="A206" s="479">
        <v>198</v>
      </c>
      <c r="B206" s="217" t="s">
        <v>375</v>
      </c>
      <c r="C206" s="295" t="s">
        <v>754</v>
      </c>
      <c r="D206" s="255">
        <v>6370</v>
      </c>
      <c r="E206" s="84">
        <v>45428</v>
      </c>
      <c r="F206" s="84">
        <v>45428</v>
      </c>
      <c r="G206" s="96"/>
      <c r="H206" s="84">
        <v>45428</v>
      </c>
      <c r="I206" s="37">
        <v>820240516828818</v>
      </c>
      <c r="J206" s="293">
        <v>525000</v>
      </c>
      <c r="K206" s="47"/>
      <c r="L206" s="93"/>
      <c r="M206" s="93"/>
      <c r="N206" s="296"/>
      <c r="O206" s="296"/>
      <c r="P206" s="294"/>
      <c r="Q206" s="52"/>
    </row>
    <row r="207" spans="1:25" ht="15.75" customHeight="1">
      <c r="A207" s="479">
        <v>199</v>
      </c>
      <c r="B207" s="217" t="s">
        <v>379</v>
      </c>
      <c r="C207" s="295" t="s">
        <v>883</v>
      </c>
      <c r="D207" s="255">
        <v>9168</v>
      </c>
      <c r="E207" s="84">
        <v>45428</v>
      </c>
      <c r="F207" s="84">
        <v>45428</v>
      </c>
      <c r="G207" s="96"/>
      <c r="H207" s="84">
        <v>45428</v>
      </c>
      <c r="I207" s="37">
        <v>820240516830329</v>
      </c>
      <c r="J207" s="293">
        <v>525000</v>
      </c>
      <c r="K207" s="38"/>
      <c r="L207" s="93"/>
      <c r="M207" s="93"/>
      <c r="N207" s="296"/>
      <c r="O207" s="296"/>
      <c r="P207" s="294"/>
      <c r="Q207" s="52"/>
    </row>
    <row r="208" spans="1:25" ht="15.75" customHeight="1">
      <c r="A208" s="479">
        <v>200</v>
      </c>
      <c r="B208" s="217" t="s">
        <v>379</v>
      </c>
      <c r="C208" s="295" t="s">
        <v>754</v>
      </c>
      <c r="D208" s="255">
        <v>6370</v>
      </c>
      <c r="E208" s="84">
        <v>45428</v>
      </c>
      <c r="F208" s="84">
        <v>45428</v>
      </c>
      <c r="G208" s="96"/>
      <c r="H208" s="84">
        <v>45428</v>
      </c>
      <c r="I208" s="37">
        <v>820240516829402</v>
      </c>
      <c r="J208" s="293">
        <v>525000</v>
      </c>
      <c r="K208" s="93"/>
      <c r="L208" s="93"/>
      <c r="M208" s="93"/>
      <c r="N208" s="296"/>
      <c r="O208" s="296"/>
      <c r="P208" s="114"/>
      <c r="Q208" s="52"/>
    </row>
    <row r="209" spans="1:17" ht="15.75" customHeight="1">
      <c r="A209" s="479">
        <v>201</v>
      </c>
      <c r="B209" s="108" t="s">
        <v>494</v>
      </c>
      <c r="C209" s="43" t="s">
        <v>109</v>
      </c>
      <c r="D209" s="35">
        <v>5057</v>
      </c>
      <c r="E209" s="84">
        <v>45428</v>
      </c>
      <c r="F209" s="84">
        <v>45428</v>
      </c>
      <c r="G209" s="96"/>
      <c r="H209" s="84">
        <v>45428</v>
      </c>
      <c r="I209" s="37">
        <v>820240516849216</v>
      </c>
      <c r="J209" s="293">
        <v>525000</v>
      </c>
      <c r="K209" s="47"/>
      <c r="L209" s="93"/>
      <c r="M209" s="93"/>
      <c r="N209" s="296"/>
      <c r="O209" s="296"/>
      <c r="P209" s="51"/>
      <c r="Q209" s="52"/>
    </row>
    <row r="210" spans="1:17" ht="15.75" customHeight="1">
      <c r="A210" s="479">
        <v>202</v>
      </c>
      <c r="B210" s="108" t="s">
        <v>122</v>
      </c>
      <c r="C210" s="43" t="s">
        <v>405</v>
      </c>
      <c r="D210" s="100">
        <v>8442</v>
      </c>
      <c r="E210" s="84">
        <v>45428</v>
      </c>
      <c r="F210" s="84">
        <v>45428</v>
      </c>
      <c r="G210" s="96"/>
      <c r="H210" s="84">
        <v>45428</v>
      </c>
      <c r="I210" s="37">
        <v>820240516858527</v>
      </c>
      <c r="J210" s="293">
        <v>525000</v>
      </c>
      <c r="K210" s="47"/>
      <c r="L210" s="93"/>
      <c r="M210" s="93"/>
      <c r="N210" s="296"/>
      <c r="O210" s="296"/>
      <c r="P210" s="51"/>
      <c r="Q210" s="52"/>
    </row>
    <row r="211" spans="1:17" ht="15.75" customHeight="1">
      <c r="A211" s="479">
        <v>203</v>
      </c>
      <c r="B211" s="108" t="s">
        <v>115</v>
      </c>
      <c r="C211" s="124" t="s">
        <v>116</v>
      </c>
      <c r="D211" s="128">
        <v>5085</v>
      </c>
      <c r="E211" s="84">
        <v>45428</v>
      </c>
      <c r="F211" s="84">
        <v>45428</v>
      </c>
      <c r="G211" s="96"/>
      <c r="H211" s="84">
        <v>45428</v>
      </c>
      <c r="I211" s="37">
        <v>820240516873277</v>
      </c>
      <c r="J211" s="293">
        <v>525000</v>
      </c>
      <c r="K211" s="47"/>
      <c r="L211" s="93"/>
      <c r="M211" s="93"/>
      <c r="N211" s="296"/>
      <c r="O211" s="296"/>
      <c r="P211" s="51"/>
      <c r="Q211" s="52"/>
    </row>
    <row r="212" spans="1:17" ht="15.75" customHeight="1">
      <c r="A212" s="479">
        <v>204</v>
      </c>
      <c r="B212" s="108" t="s">
        <v>119</v>
      </c>
      <c r="C212" s="43" t="s">
        <v>403</v>
      </c>
      <c r="D212" s="35">
        <v>12276</v>
      </c>
      <c r="E212" s="84">
        <v>45428</v>
      </c>
      <c r="F212" s="84">
        <v>45428</v>
      </c>
      <c r="G212" s="96"/>
      <c r="H212" s="84">
        <v>45428</v>
      </c>
      <c r="I212" s="37">
        <v>820240516859963</v>
      </c>
      <c r="J212" s="230">
        <v>600000</v>
      </c>
      <c r="K212" s="47"/>
      <c r="L212" s="93"/>
      <c r="M212" s="93"/>
      <c r="N212" s="296"/>
      <c r="O212" s="296"/>
      <c r="P212" s="208"/>
      <c r="Q212" s="52"/>
    </row>
    <row r="213" spans="1:17" ht="15.75" customHeight="1">
      <c r="A213" s="479">
        <v>205</v>
      </c>
      <c r="B213" s="108" t="s">
        <v>119</v>
      </c>
      <c r="C213" s="43" t="s">
        <v>404</v>
      </c>
      <c r="D213" s="35">
        <v>9521</v>
      </c>
      <c r="E213" s="84">
        <v>45428</v>
      </c>
      <c r="F213" s="84">
        <v>45428</v>
      </c>
      <c r="G213" s="96"/>
      <c r="H213" s="84">
        <v>45428</v>
      </c>
      <c r="I213" s="37">
        <v>820240516860138</v>
      </c>
      <c r="J213" s="293">
        <v>525000</v>
      </c>
      <c r="K213" s="47"/>
      <c r="L213" s="93"/>
      <c r="M213" s="93"/>
      <c r="N213" s="137"/>
      <c r="O213" s="137"/>
      <c r="P213" s="51"/>
      <c r="Q213" s="52"/>
    </row>
    <row r="214" spans="1:17" ht="15.75" customHeight="1">
      <c r="A214" s="479">
        <v>206</v>
      </c>
      <c r="B214" s="108" t="s">
        <v>126</v>
      </c>
      <c r="C214" s="43" t="s">
        <v>405</v>
      </c>
      <c r="D214" s="100">
        <v>8442</v>
      </c>
      <c r="E214" s="84">
        <v>45428</v>
      </c>
      <c r="F214" s="84">
        <v>45428</v>
      </c>
      <c r="G214" s="96"/>
      <c r="H214" s="84">
        <v>45428</v>
      </c>
      <c r="I214" s="37">
        <v>820240516860309</v>
      </c>
      <c r="J214" s="293">
        <v>525000</v>
      </c>
      <c r="K214" s="47"/>
      <c r="L214" s="93"/>
      <c r="M214" s="93"/>
      <c r="N214" s="137"/>
      <c r="O214" s="137"/>
      <c r="P214" s="51"/>
      <c r="Q214" s="52"/>
    </row>
    <row r="215" spans="1:17" ht="15.75" customHeight="1">
      <c r="A215" s="479">
        <v>207</v>
      </c>
      <c r="B215" s="108" t="s">
        <v>124</v>
      </c>
      <c r="C215" s="124" t="s">
        <v>116</v>
      </c>
      <c r="D215" s="128">
        <v>5085</v>
      </c>
      <c r="E215" s="84">
        <v>45428</v>
      </c>
      <c r="F215" s="84">
        <v>45428</v>
      </c>
      <c r="G215" s="96"/>
      <c r="H215" s="84">
        <v>45428</v>
      </c>
      <c r="I215" s="37">
        <v>820240516872534</v>
      </c>
      <c r="J215" s="230">
        <v>525000</v>
      </c>
      <c r="K215" s="47"/>
      <c r="L215" s="93"/>
      <c r="M215" s="93"/>
      <c r="N215" s="137"/>
      <c r="O215" s="137"/>
      <c r="P215" s="31"/>
      <c r="Q215" s="52"/>
    </row>
    <row r="216" spans="1:17" ht="15.75" customHeight="1">
      <c r="A216" s="479">
        <v>208</v>
      </c>
      <c r="B216" s="108" t="s">
        <v>125</v>
      </c>
      <c r="C216" s="43" t="s">
        <v>403</v>
      </c>
      <c r="D216" s="35">
        <v>12276</v>
      </c>
      <c r="E216" s="84">
        <v>45428</v>
      </c>
      <c r="F216" s="84">
        <v>45428</v>
      </c>
      <c r="G216" s="96"/>
      <c r="H216" s="84">
        <v>45428</v>
      </c>
      <c r="I216" s="37">
        <v>820240516860732</v>
      </c>
      <c r="J216" s="230">
        <v>600000</v>
      </c>
      <c r="K216" s="298"/>
      <c r="L216" s="93"/>
      <c r="M216" s="93"/>
      <c r="N216" s="137"/>
      <c r="O216" s="137"/>
      <c r="P216" s="31"/>
      <c r="Q216" s="52"/>
    </row>
    <row r="217" spans="1:17" ht="15.75" customHeight="1">
      <c r="A217" s="479">
        <v>209</v>
      </c>
      <c r="B217" s="108" t="s">
        <v>125</v>
      </c>
      <c r="C217" s="43" t="s">
        <v>404</v>
      </c>
      <c r="D217" s="35">
        <v>9521</v>
      </c>
      <c r="E217" s="84">
        <v>45428</v>
      </c>
      <c r="F217" s="84">
        <v>45428</v>
      </c>
      <c r="G217" s="96"/>
      <c r="H217" s="84">
        <v>45428</v>
      </c>
      <c r="I217" s="37">
        <v>820240516860911</v>
      </c>
      <c r="J217" s="293">
        <v>525000</v>
      </c>
      <c r="K217" s="93"/>
      <c r="L217" s="93"/>
      <c r="M217" s="93"/>
      <c r="N217" s="137"/>
      <c r="O217" s="137"/>
      <c r="P217" s="208"/>
      <c r="Q217" s="52"/>
    </row>
    <row r="218" spans="1:17" ht="15.75" customHeight="1">
      <c r="A218" s="479">
        <v>210</v>
      </c>
      <c r="B218" s="42" t="s">
        <v>110</v>
      </c>
      <c r="C218" s="34" t="s">
        <v>111</v>
      </c>
      <c r="D218" s="35">
        <v>5071</v>
      </c>
      <c r="E218" s="84">
        <v>45428</v>
      </c>
      <c r="F218" s="84">
        <v>45428</v>
      </c>
      <c r="G218" s="96"/>
      <c r="H218" s="84">
        <v>45428</v>
      </c>
      <c r="I218" s="37">
        <v>820240516916428</v>
      </c>
      <c r="J218" s="293">
        <v>525000</v>
      </c>
      <c r="K218" s="187"/>
      <c r="L218" s="93"/>
      <c r="M218" s="93"/>
      <c r="N218" s="137"/>
      <c r="O218" s="137"/>
      <c r="P218" s="208"/>
      <c r="Q218" s="52"/>
    </row>
    <row r="219" spans="1:17" ht="15.75" customHeight="1">
      <c r="A219" s="479">
        <v>211</v>
      </c>
      <c r="B219" s="42" t="s">
        <v>112</v>
      </c>
      <c r="C219" s="34" t="s">
        <v>111</v>
      </c>
      <c r="D219" s="35">
        <v>5071</v>
      </c>
      <c r="E219" s="84">
        <v>45428</v>
      </c>
      <c r="F219" s="84">
        <v>45428</v>
      </c>
      <c r="G219" s="96"/>
      <c r="H219" s="84">
        <v>45428</v>
      </c>
      <c r="I219" s="37">
        <v>820240516918035</v>
      </c>
      <c r="J219" s="293">
        <v>525000</v>
      </c>
      <c r="K219" s="215"/>
      <c r="L219" s="93"/>
      <c r="M219" s="93"/>
      <c r="N219" s="137"/>
      <c r="O219" s="137"/>
      <c r="P219" s="99"/>
      <c r="Q219" s="52"/>
    </row>
    <row r="220" spans="1:17" ht="15.75" customHeight="1">
      <c r="A220" s="479">
        <v>212</v>
      </c>
      <c r="B220" s="217" t="s">
        <v>193</v>
      </c>
      <c r="C220" s="217" t="s">
        <v>939</v>
      </c>
      <c r="D220" s="255">
        <v>13413</v>
      </c>
      <c r="E220" s="84">
        <v>45429</v>
      </c>
      <c r="F220" s="84">
        <v>45429</v>
      </c>
      <c r="G220" s="96"/>
      <c r="H220" s="84">
        <v>45429</v>
      </c>
      <c r="I220" s="37">
        <v>820240517005975</v>
      </c>
      <c r="J220" s="50">
        <v>800000</v>
      </c>
      <c r="K220" s="93"/>
      <c r="L220" s="93"/>
      <c r="M220" s="93"/>
      <c r="N220" s="296"/>
      <c r="O220" s="296"/>
      <c r="P220" s="294"/>
      <c r="Q220" s="52"/>
    </row>
    <row r="221" spans="1:17" ht="15.75" customHeight="1">
      <c r="A221" s="479">
        <v>213</v>
      </c>
      <c r="B221" s="217" t="s">
        <v>193</v>
      </c>
      <c r="C221" s="217" t="s">
        <v>940</v>
      </c>
      <c r="D221" s="255">
        <v>8886</v>
      </c>
      <c r="E221" s="84">
        <v>45429</v>
      </c>
      <c r="F221" s="84">
        <v>45429</v>
      </c>
      <c r="G221" s="96"/>
      <c r="H221" s="84">
        <v>45429</v>
      </c>
      <c r="I221" s="37">
        <v>820240517006125</v>
      </c>
      <c r="J221" s="150">
        <v>525000</v>
      </c>
      <c r="K221" s="93"/>
      <c r="L221" s="93"/>
      <c r="M221" s="93"/>
      <c r="N221" s="296"/>
      <c r="O221" s="296"/>
      <c r="P221" s="51"/>
      <c r="Q221" s="52"/>
    </row>
    <row r="222" spans="1:17" ht="15.75" customHeight="1">
      <c r="A222" s="479">
        <v>214</v>
      </c>
      <c r="B222" s="217" t="s">
        <v>193</v>
      </c>
      <c r="C222" s="295" t="s">
        <v>941</v>
      </c>
      <c r="D222" s="255">
        <v>9956</v>
      </c>
      <c r="E222" s="84">
        <v>45429</v>
      </c>
      <c r="F222" s="84">
        <v>45429</v>
      </c>
      <c r="G222" s="96"/>
      <c r="H222" s="84">
        <v>45429</v>
      </c>
      <c r="I222" s="37">
        <v>820240517007158</v>
      </c>
      <c r="J222" s="54">
        <v>700000</v>
      </c>
      <c r="K222" s="93"/>
      <c r="L222" s="93"/>
      <c r="M222" s="93"/>
      <c r="N222" s="296"/>
      <c r="O222" s="296"/>
      <c r="P222" s="51"/>
      <c r="Q222" s="52"/>
    </row>
    <row r="223" spans="1:17" ht="15.75" customHeight="1">
      <c r="A223" s="479">
        <v>215</v>
      </c>
      <c r="B223" s="217" t="s">
        <v>193</v>
      </c>
      <c r="C223" s="60" t="s">
        <v>942</v>
      </c>
      <c r="D223" s="61">
        <v>8011</v>
      </c>
      <c r="E223" s="84">
        <v>45429</v>
      </c>
      <c r="F223" s="84">
        <v>45429</v>
      </c>
      <c r="G223" s="96"/>
      <c r="H223" s="84">
        <v>45429</v>
      </c>
      <c r="I223" s="37">
        <v>820240517007264</v>
      </c>
      <c r="J223" s="54">
        <v>350000</v>
      </c>
      <c r="K223" s="93"/>
      <c r="L223" s="93"/>
      <c r="M223" s="93"/>
      <c r="N223" s="296"/>
      <c r="O223" s="296"/>
      <c r="P223" s="51"/>
      <c r="Q223" s="52"/>
    </row>
    <row r="224" spans="1:17" ht="15.75" customHeight="1">
      <c r="A224" s="479">
        <v>216</v>
      </c>
      <c r="B224" s="217" t="s">
        <v>193</v>
      </c>
      <c r="C224" s="70" t="s">
        <v>943</v>
      </c>
      <c r="D224" s="71">
        <v>5584</v>
      </c>
      <c r="E224" s="84">
        <v>45429</v>
      </c>
      <c r="F224" s="84">
        <v>45429</v>
      </c>
      <c r="G224" s="96"/>
      <c r="H224" s="84">
        <v>45429</v>
      </c>
      <c r="I224" s="37">
        <v>820240517006525</v>
      </c>
      <c r="J224" s="54">
        <v>700000</v>
      </c>
      <c r="K224" s="93"/>
      <c r="L224" s="93"/>
      <c r="M224" s="93"/>
      <c r="N224" s="296"/>
      <c r="O224" s="296"/>
      <c r="P224" s="51"/>
      <c r="Q224" s="52"/>
    </row>
    <row r="225" spans="1:25" ht="15.75" customHeight="1">
      <c r="A225" s="479">
        <v>217</v>
      </c>
      <c r="B225" s="217" t="s">
        <v>988</v>
      </c>
      <c r="C225" s="295" t="s">
        <v>989</v>
      </c>
      <c r="D225" s="255">
        <v>5057</v>
      </c>
      <c r="E225" s="84">
        <v>45430</v>
      </c>
      <c r="F225" s="84">
        <v>45430</v>
      </c>
      <c r="G225" s="96"/>
      <c r="H225" s="84">
        <v>45430</v>
      </c>
      <c r="I225" s="37">
        <v>820240518146242</v>
      </c>
      <c r="J225" s="54">
        <v>175000</v>
      </c>
      <c r="K225" s="93"/>
      <c r="L225" s="93"/>
      <c r="M225" s="93"/>
      <c r="N225" s="296"/>
      <c r="O225" s="296"/>
      <c r="P225" s="51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1:25" ht="15.75" customHeight="1">
      <c r="A226" s="479">
        <v>218</v>
      </c>
      <c r="B226" s="217" t="s">
        <v>565</v>
      </c>
      <c r="C226" s="295" t="s">
        <v>990</v>
      </c>
      <c r="D226" s="255">
        <v>6311</v>
      </c>
      <c r="E226" s="84">
        <v>45430</v>
      </c>
      <c r="F226" s="84">
        <v>45430</v>
      </c>
      <c r="G226" s="96"/>
      <c r="H226" s="84">
        <v>45430</v>
      </c>
      <c r="I226" s="37">
        <v>820240518152513</v>
      </c>
      <c r="J226" s="54">
        <v>525000</v>
      </c>
      <c r="K226" s="77"/>
      <c r="L226" s="93"/>
      <c r="M226" s="93"/>
      <c r="N226" s="296"/>
      <c r="O226" s="296"/>
      <c r="P226" s="51"/>
      <c r="Q226" s="52"/>
    </row>
    <row r="227" spans="1:25" ht="15.75" customHeight="1">
      <c r="A227" s="479">
        <v>219</v>
      </c>
      <c r="B227" s="217" t="s">
        <v>565</v>
      </c>
      <c r="C227" s="295" t="s">
        <v>567</v>
      </c>
      <c r="D227" s="255">
        <v>1836</v>
      </c>
      <c r="E227" s="84">
        <v>45430</v>
      </c>
      <c r="F227" s="84">
        <v>45430</v>
      </c>
      <c r="G227" s="96"/>
      <c r="H227" s="84">
        <v>45430</v>
      </c>
      <c r="I227" s="37">
        <v>820240518151905</v>
      </c>
      <c r="J227" s="54">
        <v>375000</v>
      </c>
      <c r="K227" s="77"/>
      <c r="L227" s="93"/>
      <c r="M227" s="93"/>
      <c r="N227" s="296"/>
      <c r="O227" s="296"/>
      <c r="P227" s="214"/>
      <c r="Q227" s="52"/>
    </row>
    <row r="228" spans="1:25" ht="15.75" customHeight="1">
      <c r="A228" s="479">
        <v>220</v>
      </c>
      <c r="B228" s="217" t="s">
        <v>565</v>
      </c>
      <c r="C228" s="295" t="s">
        <v>566</v>
      </c>
      <c r="D228" s="255">
        <v>962</v>
      </c>
      <c r="E228" s="84">
        <v>45430</v>
      </c>
      <c r="F228" s="84">
        <v>45430</v>
      </c>
      <c r="G228" s="96"/>
      <c r="H228" s="84">
        <v>45430</v>
      </c>
      <c r="I228" s="37">
        <v>820240518153035</v>
      </c>
      <c r="J228" s="54">
        <v>300000</v>
      </c>
      <c r="K228" s="93"/>
      <c r="L228" s="93"/>
      <c r="M228" s="93"/>
      <c r="N228" s="296"/>
      <c r="O228" s="296"/>
      <c r="P228" s="266"/>
      <c r="Q228" s="52"/>
    </row>
    <row r="229" spans="1:25" ht="15.75" customHeight="1">
      <c r="A229" s="479">
        <v>221</v>
      </c>
      <c r="B229" s="217" t="s">
        <v>565</v>
      </c>
      <c r="C229" s="295" t="s">
        <v>569</v>
      </c>
      <c r="D229" s="255">
        <v>2919</v>
      </c>
      <c r="E229" s="84">
        <v>45430</v>
      </c>
      <c r="F229" s="84">
        <v>45430</v>
      </c>
      <c r="G229" s="96"/>
      <c r="H229" s="84">
        <v>45430</v>
      </c>
      <c r="I229" s="37">
        <v>820240518153343</v>
      </c>
      <c r="J229" s="54">
        <v>375000</v>
      </c>
      <c r="K229" s="77"/>
      <c r="L229" s="93"/>
      <c r="M229" s="93"/>
      <c r="N229" s="296"/>
      <c r="O229" s="296"/>
      <c r="P229" s="266"/>
      <c r="Q229" s="52"/>
    </row>
    <row r="230" spans="1:25" ht="15.75" customHeight="1">
      <c r="A230" s="479">
        <v>222</v>
      </c>
      <c r="B230" s="217" t="s">
        <v>565</v>
      </c>
      <c r="C230" s="295" t="s">
        <v>568</v>
      </c>
      <c r="D230" s="255">
        <v>2877</v>
      </c>
      <c r="E230" s="84">
        <v>45430</v>
      </c>
      <c r="F230" s="84">
        <v>45430</v>
      </c>
      <c r="G230" s="96"/>
      <c r="H230" s="84">
        <v>45430</v>
      </c>
      <c r="I230" s="37">
        <v>820240518154088</v>
      </c>
      <c r="J230" s="54">
        <v>375000</v>
      </c>
      <c r="K230" s="93"/>
      <c r="L230" s="93"/>
      <c r="M230" s="93"/>
      <c r="N230" s="296"/>
      <c r="O230" s="296"/>
      <c r="P230" s="266"/>
      <c r="Q230" s="52"/>
    </row>
    <row r="231" spans="1:25" ht="15.75" customHeight="1">
      <c r="A231" s="479">
        <v>223</v>
      </c>
      <c r="B231" s="217" t="s">
        <v>565</v>
      </c>
      <c r="C231" s="295" t="s">
        <v>570</v>
      </c>
      <c r="D231" s="255">
        <v>2230</v>
      </c>
      <c r="E231" s="84">
        <v>45430</v>
      </c>
      <c r="F231" s="84">
        <v>45430</v>
      </c>
      <c r="G231" s="96"/>
      <c r="H231" s="84">
        <v>45430</v>
      </c>
      <c r="I231" s="37">
        <v>820240518153639</v>
      </c>
      <c r="J231" s="54">
        <v>375000</v>
      </c>
      <c r="K231" s="12"/>
      <c r="L231" s="12"/>
      <c r="M231" s="12"/>
      <c r="N231" s="296"/>
      <c r="O231" s="296"/>
      <c r="P231" s="266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1:25" ht="15.75" customHeight="1">
      <c r="A232" s="479">
        <v>224</v>
      </c>
      <c r="B232" s="217" t="s">
        <v>262</v>
      </c>
      <c r="C232" s="295" t="s">
        <v>263</v>
      </c>
      <c r="D232" s="255">
        <v>5648</v>
      </c>
      <c r="E232" s="84">
        <v>45430</v>
      </c>
      <c r="F232" s="84">
        <v>45430</v>
      </c>
      <c r="G232" s="96"/>
      <c r="H232" s="84">
        <v>45430</v>
      </c>
      <c r="I232" s="37">
        <v>820240518166861</v>
      </c>
      <c r="J232" s="54">
        <v>350000</v>
      </c>
      <c r="K232" s="76"/>
      <c r="L232" s="93"/>
      <c r="M232" s="93"/>
      <c r="N232" s="296"/>
      <c r="O232" s="296"/>
      <c r="P232" s="266"/>
      <c r="Q232" s="52"/>
    </row>
    <row r="233" spans="1:25" ht="15.75" customHeight="1">
      <c r="A233" s="479">
        <v>225</v>
      </c>
      <c r="B233" s="217" t="s">
        <v>262</v>
      </c>
      <c r="C233" s="295" t="s">
        <v>264</v>
      </c>
      <c r="D233" s="255">
        <v>6747</v>
      </c>
      <c r="E233" s="84">
        <v>45430</v>
      </c>
      <c r="F233" s="84">
        <v>45430</v>
      </c>
      <c r="G233" s="96"/>
      <c r="H233" s="84">
        <v>45430</v>
      </c>
      <c r="I233" s="37">
        <v>820240518167458</v>
      </c>
      <c r="J233" s="54">
        <v>350000</v>
      </c>
      <c r="K233" s="77"/>
      <c r="L233" s="93"/>
      <c r="M233" s="93"/>
      <c r="N233" s="137"/>
      <c r="O233" s="137"/>
      <c r="P233" s="51"/>
      <c r="Q233" s="52"/>
    </row>
    <row r="234" spans="1:25" ht="15.75" customHeight="1">
      <c r="A234" s="479">
        <v>226</v>
      </c>
      <c r="B234" s="108" t="s">
        <v>201</v>
      </c>
      <c r="C234" s="34" t="s">
        <v>758</v>
      </c>
      <c r="D234" s="59">
        <v>6547</v>
      </c>
      <c r="E234" s="84">
        <v>45425</v>
      </c>
      <c r="F234" s="84">
        <v>45425</v>
      </c>
      <c r="G234" s="96"/>
      <c r="H234" s="84">
        <v>45432</v>
      </c>
      <c r="I234" s="37">
        <v>820240513367471</v>
      </c>
      <c r="J234" s="230">
        <v>1050000</v>
      </c>
      <c r="K234" s="215"/>
      <c r="L234" s="93"/>
      <c r="M234" s="93"/>
      <c r="N234" s="137"/>
      <c r="O234" s="137"/>
      <c r="P234" s="51"/>
      <c r="Q234" s="52"/>
    </row>
    <row r="235" spans="1:25" ht="15.75" customHeight="1">
      <c r="A235" s="479">
        <v>227</v>
      </c>
      <c r="B235" s="108" t="s">
        <v>203</v>
      </c>
      <c r="C235" s="34" t="s">
        <v>758</v>
      </c>
      <c r="D235" s="59">
        <v>6547</v>
      </c>
      <c r="E235" s="84">
        <v>45425</v>
      </c>
      <c r="F235" s="84">
        <v>45425</v>
      </c>
      <c r="G235" s="96"/>
      <c r="H235" s="84">
        <v>45432</v>
      </c>
      <c r="I235" s="37">
        <v>820240513367749</v>
      </c>
      <c r="J235" s="230">
        <v>1050000</v>
      </c>
      <c r="K235" s="215"/>
      <c r="L235" s="93"/>
      <c r="M235" s="93"/>
      <c r="N235" s="137"/>
      <c r="O235" s="137"/>
      <c r="P235" s="51"/>
      <c r="Q235" s="52"/>
    </row>
    <row r="236" spans="1:25" ht="15.75" customHeight="1">
      <c r="A236" s="479">
        <v>228</v>
      </c>
      <c r="B236" s="108" t="s">
        <v>201</v>
      </c>
      <c r="C236" s="127" t="s">
        <v>759</v>
      </c>
      <c r="D236" s="255">
        <v>6527</v>
      </c>
      <c r="E236" s="84">
        <v>45425</v>
      </c>
      <c r="F236" s="84">
        <v>45425</v>
      </c>
      <c r="G236" s="96"/>
      <c r="H236" s="84">
        <v>45432</v>
      </c>
      <c r="I236" s="37">
        <v>820240513366599</v>
      </c>
      <c r="J236" s="230">
        <v>700000</v>
      </c>
      <c r="K236" s="66"/>
      <c r="L236" s="93"/>
      <c r="M236" s="93"/>
      <c r="N236" s="137"/>
      <c r="O236" s="137"/>
      <c r="P236" s="51"/>
      <c r="Q236" s="52"/>
    </row>
    <row r="237" spans="1:25" ht="15.75" customHeight="1">
      <c r="A237" s="479">
        <v>229</v>
      </c>
      <c r="B237" s="108" t="s">
        <v>203</v>
      </c>
      <c r="C237" s="127" t="s">
        <v>759</v>
      </c>
      <c r="D237" s="255">
        <v>6527</v>
      </c>
      <c r="E237" s="84">
        <v>45425</v>
      </c>
      <c r="F237" s="84">
        <v>45425</v>
      </c>
      <c r="G237" s="96"/>
      <c r="H237" s="84">
        <v>45432</v>
      </c>
      <c r="I237" s="37">
        <v>820240513366758</v>
      </c>
      <c r="J237" s="230">
        <v>700000</v>
      </c>
      <c r="K237" s="215"/>
      <c r="L237" s="93"/>
      <c r="M237" s="93"/>
      <c r="N237" s="137"/>
      <c r="O237" s="137"/>
      <c r="P237" s="114"/>
      <c r="Q237" s="52"/>
    </row>
    <row r="238" spans="1:25" ht="15.75" customHeight="1">
      <c r="A238" s="479">
        <v>230</v>
      </c>
      <c r="B238" s="217" t="s">
        <v>627</v>
      </c>
      <c r="C238" s="295" t="s">
        <v>920</v>
      </c>
      <c r="D238" s="255">
        <v>9269</v>
      </c>
      <c r="E238" s="84">
        <v>45428</v>
      </c>
      <c r="F238" s="84">
        <v>45428</v>
      </c>
      <c r="G238" s="96"/>
      <c r="H238" s="84">
        <v>45432</v>
      </c>
      <c r="I238" s="37">
        <v>820240516944646</v>
      </c>
      <c r="J238" s="188">
        <v>1575000</v>
      </c>
      <c r="K238" s="93"/>
      <c r="L238" s="93"/>
      <c r="M238" s="93"/>
      <c r="N238" s="296"/>
      <c r="O238" s="296"/>
      <c r="P238" s="99" t="s">
        <v>921</v>
      </c>
      <c r="Q238" s="52"/>
    </row>
    <row r="239" spans="1:25" ht="15.75" customHeight="1">
      <c r="A239" s="479">
        <v>231</v>
      </c>
      <c r="B239" s="217" t="s">
        <v>629</v>
      </c>
      <c r="C239" s="295" t="s">
        <v>920</v>
      </c>
      <c r="D239" s="255">
        <v>9269</v>
      </c>
      <c r="E239" s="84">
        <v>45428</v>
      </c>
      <c r="F239" s="84">
        <v>45428</v>
      </c>
      <c r="G239" s="96"/>
      <c r="H239" s="84">
        <v>45432</v>
      </c>
      <c r="I239" s="37">
        <v>820240516945025</v>
      </c>
      <c r="J239" s="188">
        <v>1575000</v>
      </c>
      <c r="K239" s="93"/>
      <c r="L239" s="93"/>
      <c r="M239" s="93"/>
      <c r="N239" s="296"/>
      <c r="O239" s="296"/>
      <c r="P239" s="99" t="s">
        <v>921</v>
      </c>
      <c r="Q239" s="52"/>
    </row>
    <row r="240" spans="1:25" ht="15.75" customHeight="1">
      <c r="A240" s="479">
        <v>232</v>
      </c>
      <c r="B240" s="217" t="s">
        <v>627</v>
      </c>
      <c r="C240" s="295" t="s">
        <v>920</v>
      </c>
      <c r="D240" s="255">
        <v>9269</v>
      </c>
      <c r="E240" s="84">
        <v>45428</v>
      </c>
      <c r="F240" s="84">
        <v>45428</v>
      </c>
      <c r="G240" s="96"/>
      <c r="H240" s="84">
        <v>45432</v>
      </c>
      <c r="I240" s="37">
        <v>820240516945064</v>
      </c>
      <c r="J240" s="188">
        <v>1575000</v>
      </c>
      <c r="K240" s="93"/>
      <c r="L240" s="93"/>
      <c r="M240" s="93"/>
      <c r="N240" s="296"/>
      <c r="O240" s="296"/>
      <c r="P240" s="99" t="s">
        <v>922</v>
      </c>
      <c r="Q240" s="52"/>
    </row>
    <row r="241" spans="1:17" ht="15.75" customHeight="1">
      <c r="A241" s="479">
        <v>233</v>
      </c>
      <c r="B241" s="217" t="s">
        <v>629</v>
      </c>
      <c r="C241" s="295" t="s">
        <v>920</v>
      </c>
      <c r="D241" s="255">
        <v>9269</v>
      </c>
      <c r="E241" s="84">
        <v>45428</v>
      </c>
      <c r="F241" s="84">
        <v>45428</v>
      </c>
      <c r="G241" s="96"/>
      <c r="H241" s="84">
        <v>45432</v>
      </c>
      <c r="I241" s="37">
        <v>820240516945134</v>
      </c>
      <c r="J241" s="188">
        <v>1575000</v>
      </c>
      <c r="K241" s="93"/>
      <c r="L241" s="93"/>
      <c r="M241" s="93"/>
      <c r="N241" s="296"/>
      <c r="O241" s="296"/>
      <c r="P241" s="99" t="s">
        <v>922</v>
      </c>
      <c r="Q241" s="52"/>
    </row>
    <row r="242" spans="1:17" ht="15.75" customHeight="1">
      <c r="A242" s="479">
        <v>234</v>
      </c>
      <c r="B242" s="102" t="s">
        <v>565</v>
      </c>
      <c r="C242" s="34" t="s">
        <v>367</v>
      </c>
      <c r="D242" s="255">
        <v>1836</v>
      </c>
      <c r="E242" s="84">
        <v>45432</v>
      </c>
      <c r="F242" s="84">
        <v>45432</v>
      </c>
      <c r="G242" s="96"/>
      <c r="H242" s="84">
        <v>45432</v>
      </c>
      <c r="I242" s="37">
        <v>820240520279076</v>
      </c>
      <c r="J242" s="230">
        <v>500000</v>
      </c>
      <c r="K242" s="77"/>
      <c r="L242" s="40"/>
      <c r="M242" s="40"/>
      <c r="N242" s="113"/>
      <c r="O242" s="113"/>
      <c r="P242" s="319"/>
      <c r="Q242" s="52"/>
    </row>
    <row r="243" spans="1:17" ht="15.75" customHeight="1">
      <c r="A243" s="479">
        <v>235</v>
      </c>
      <c r="B243" s="102" t="s">
        <v>565</v>
      </c>
      <c r="C243" s="34" t="s">
        <v>368</v>
      </c>
      <c r="D243" s="255">
        <v>6311</v>
      </c>
      <c r="E243" s="84">
        <v>45432</v>
      </c>
      <c r="F243" s="84">
        <v>45432</v>
      </c>
      <c r="G243" s="96"/>
      <c r="H243" s="84">
        <v>45432</v>
      </c>
      <c r="I243" s="37">
        <v>820240520278431</v>
      </c>
      <c r="J243" s="54">
        <v>700000</v>
      </c>
      <c r="K243" s="66"/>
      <c r="L243" s="298"/>
      <c r="M243" s="298"/>
      <c r="N243" s="320"/>
      <c r="O243" s="320"/>
      <c r="P243" s="321"/>
      <c r="Q243" s="52"/>
    </row>
    <row r="244" spans="1:17" ht="15.75" customHeight="1">
      <c r="A244" s="479">
        <v>236</v>
      </c>
      <c r="B244" s="102" t="s">
        <v>565</v>
      </c>
      <c r="C244" s="34" t="s">
        <v>370</v>
      </c>
      <c r="D244" s="255">
        <v>2230</v>
      </c>
      <c r="E244" s="84">
        <v>45432</v>
      </c>
      <c r="F244" s="84">
        <v>45432</v>
      </c>
      <c r="G244" s="96"/>
      <c r="H244" s="84">
        <v>45432</v>
      </c>
      <c r="I244" s="37">
        <v>820240520280326</v>
      </c>
      <c r="J244" s="54">
        <v>500000</v>
      </c>
      <c r="K244" s="66"/>
      <c r="L244" s="298"/>
      <c r="M244" s="298"/>
      <c r="N244" s="320"/>
      <c r="O244" s="320"/>
      <c r="P244" s="321"/>
      <c r="Q244" s="52"/>
    </row>
    <row r="245" spans="1:17" ht="15.75" customHeight="1">
      <c r="A245" s="479">
        <v>237</v>
      </c>
      <c r="B245" s="102" t="s">
        <v>565</v>
      </c>
      <c r="C245" s="34" t="s">
        <v>365</v>
      </c>
      <c r="D245" s="255">
        <v>2877</v>
      </c>
      <c r="E245" s="84">
        <v>45432</v>
      </c>
      <c r="F245" s="84">
        <v>45432</v>
      </c>
      <c r="G245" s="96"/>
      <c r="H245" s="84">
        <v>45432</v>
      </c>
      <c r="I245" s="37">
        <v>820240520279201</v>
      </c>
      <c r="J245" s="54">
        <v>500000</v>
      </c>
      <c r="K245" s="66"/>
      <c r="L245" s="298"/>
      <c r="M245" s="298"/>
      <c r="N245" s="320"/>
      <c r="O245" s="320"/>
      <c r="P245" s="321"/>
      <c r="Q245" s="52"/>
    </row>
    <row r="246" spans="1:17" ht="15.75" customHeight="1">
      <c r="A246" s="479">
        <v>238</v>
      </c>
      <c r="B246" s="102" t="s">
        <v>565</v>
      </c>
      <c r="C246" s="34" t="s">
        <v>366</v>
      </c>
      <c r="D246" s="255">
        <v>2919</v>
      </c>
      <c r="E246" s="84">
        <v>45432</v>
      </c>
      <c r="F246" s="84">
        <v>45432</v>
      </c>
      <c r="G246" s="96"/>
      <c r="H246" s="84">
        <v>45432</v>
      </c>
      <c r="I246" s="37">
        <v>820240520279258</v>
      </c>
      <c r="J246" s="54">
        <v>500000</v>
      </c>
      <c r="K246" s="93"/>
      <c r="L246" s="93"/>
      <c r="M246" s="93"/>
      <c r="N246" s="296"/>
      <c r="O246" s="296"/>
      <c r="P246" s="321"/>
      <c r="Q246" s="52"/>
    </row>
    <row r="247" spans="1:17" ht="15.75" customHeight="1">
      <c r="A247" s="479">
        <v>239</v>
      </c>
      <c r="B247" s="102" t="s">
        <v>565</v>
      </c>
      <c r="C247" s="43" t="s">
        <v>369</v>
      </c>
      <c r="D247" s="255">
        <v>962</v>
      </c>
      <c r="E247" s="84">
        <v>45432</v>
      </c>
      <c r="F247" s="84">
        <v>45432</v>
      </c>
      <c r="G247" s="96"/>
      <c r="H247" s="84">
        <v>45432</v>
      </c>
      <c r="I247" s="37">
        <v>820240520279740</v>
      </c>
      <c r="J247" s="54">
        <v>400000</v>
      </c>
      <c r="K247" s="66"/>
      <c r="L247" s="93"/>
      <c r="M247" s="93"/>
      <c r="N247" s="296"/>
      <c r="O247" s="296"/>
      <c r="P247" s="294"/>
      <c r="Q247" s="52"/>
    </row>
    <row r="248" spans="1:17" ht="15.75" customHeight="1">
      <c r="A248" s="479">
        <v>240</v>
      </c>
      <c r="B248" s="108" t="s">
        <v>90</v>
      </c>
      <c r="C248" s="34" t="s">
        <v>91</v>
      </c>
      <c r="D248" s="35">
        <v>5014</v>
      </c>
      <c r="E248" s="84">
        <v>45432</v>
      </c>
      <c r="F248" s="84">
        <v>45432</v>
      </c>
      <c r="G248" s="96"/>
      <c r="H248" s="84">
        <v>45432</v>
      </c>
      <c r="I248" s="37">
        <v>820240520279869</v>
      </c>
      <c r="J248" s="54">
        <v>525000</v>
      </c>
      <c r="K248" s="77"/>
      <c r="L248" s="93"/>
      <c r="M248" s="93"/>
      <c r="N248" s="296"/>
      <c r="O248" s="296"/>
      <c r="P248" s="51"/>
      <c r="Q248" s="52"/>
    </row>
    <row r="249" spans="1:17" ht="15.75" customHeight="1">
      <c r="A249" s="479">
        <v>241</v>
      </c>
      <c r="B249" s="108" t="s">
        <v>90</v>
      </c>
      <c r="C249" s="322" t="s">
        <v>1046</v>
      </c>
      <c r="D249" s="59">
        <v>8274</v>
      </c>
      <c r="E249" s="84">
        <v>45432</v>
      </c>
      <c r="F249" s="84">
        <v>45432</v>
      </c>
      <c r="G249" s="96"/>
      <c r="H249" s="84">
        <v>45432</v>
      </c>
      <c r="I249" s="37">
        <v>820240520280926</v>
      </c>
      <c r="J249" s="54">
        <v>700000</v>
      </c>
      <c r="K249" s="77"/>
      <c r="L249" s="93"/>
      <c r="M249" s="93"/>
      <c r="N249" s="296"/>
      <c r="O249" s="296"/>
      <c r="P249" s="51"/>
      <c r="Q249" s="52"/>
    </row>
    <row r="250" spans="1:17" ht="15.75" customHeight="1">
      <c r="A250" s="479">
        <v>242</v>
      </c>
      <c r="B250" s="108" t="s">
        <v>90</v>
      </c>
      <c r="C250" s="322" t="s">
        <v>1047</v>
      </c>
      <c r="D250" s="59">
        <v>8274</v>
      </c>
      <c r="E250" s="84">
        <v>45432</v>
      </c>
      <c r="F250" s="84">
        <v>45432</v>
      </c>
      <c r="G250" s="96"/>
      <c r="H250" s="84">
        <v>45432</v>
      </c>
      <c r="I250" s="37">
        <v>820240520281020</v>
      </c>
      <c r="J250" s="54">
        <v>175000</v>
      </c>
      <c r="K250" s="93"/>
      <c r="L250" s="93"/>
      <c r="M250" s="93"/>
      <c r="N250" s="296"/>
      <c r="O250" s="296"/>
      <c r="P250" s="51"/>
      <c r="Q250" s="52"/>
    </row>
    <row r="251" spans="1:17" ht="15.75" customHeight="1">
      <c r="A251" s="479">
        <v>243</v>
      </c>
      <c r="B251" s="108" t="s">
        <v>95</v>
      </c>
      <c r="C251" s="34" t="s">
        <v>91</v>
      </c>
      <c r="D251" s="35">
        <v>5014</v>
      </c>
      <c r="E251" s="84">
        <v>45432</v>
      </c>
      <c r="F251" s="84">
        <v>45432</v>
      </c>
      <c r="G251" s="96"/>
      <c r="H251" s="84">
        <v>45432</v>
      </c>
      <c r="I251" s="37">
        <v>820240520281117</v>
      </c>
      <c r="J251" s="54">
        <v>525000</v>
      </c>
      <c r="K251" s="66"/>
      <c r="L251" s="93"/>
      <c r="M251" s="93"/>
      <c r="N251" s="296"/>
      <c r="O251" s="296"/>
      <c r="P251" s="208"/>
      <c r="Q251" s="52"/>
    </row>
    <row r="252" spans="1:17" ht="15.75" customHeight="1">
      <c r="A252" s="479">
        <v>244</v>
      </c>
      <c r="B252" s="108" t="s">
        <v>95</v>
      </c>
      <c r="C252" s="322" t="s">
        <v>1046</v>
      </c>
      <c r="D252" s="59">
        <v>8274</v>
      </c>
      <c r="E252" s="84">
        <v>45432</v>
      </c>
      <c r="F252" s="84">
        <v>45432</v>
      </c>
      <c r="G252" s="96"/>
      <c r="H252" s="84">
        <v>45432</v>
      </c>
      <c r="I252" s="37">
        <v>820240520282321</v>
      </c>
      <c r="J252" s="54">
        <v>700000</v>
      </c>
      <c r="K252" s="93"/>
      <c r="L252" s="93"/>
      <c r="M252" s="93"/>
      <c r="N252" s="296"/>
      <c r="O252" s="296"/>
      <c r="P252" s="51"/>
      <c r="Q252" s="52"/>
    </row>
    <row r="253" spans="1:17" ht="15.75" customHeight="1">
      <c r="A253" s="479">
        <v>245</v>
      </c>
      <c r="B253" s="108" t="s">
        <v>95</v>
      </c>
      <c r="C253" s="322" t="s">
        <v>94</v>
      </c>
      <c r="D253" s="59">
        <v>8274</v>
      </c>
      <c r="E253" s="84">
        <v>45432</v>
      </c>
      <c r="F253" s="84">
        <v>45432</v>
      </c>
      <c r="G253" s="96"/>
      <c r="H253" s="84">
        <v>45432</v>
      </c>
      <c r="I253" s="37">
        <v>820240520281236</v>
      </c>
      <c r="J253" s="54">
        <v>350000</v>
      </c>
      <c r="K253" s="93"/>
      <c r="L253" s="93"/>
      <c r="M253" s="93"/>
      <c r="N253" s="296"/>
      <c r="O253" s="296"/>
      <c r="P253" s="51"/>
      <c r="Q253" s="416"/>
    </row>
    <row r="254" spans="1:17" ht="15.75" customHeight="1">
      <c r="A254" s="479">
        <v>246</v>
      </c>
      <c r="B254" s="108" t="s">
        <v>384</v>
      </c>
      <c r="C254" s="295" t="s">
        <v>733</v>
      </c>
      <c r="D254" s="184">
        <v>6913</v>
      </c>
      <c r="E254" s="84">
        <v>45432</v>
      </c>
      <c r="F254" s="84">
        <v>45432</v>
      </c>
      <c r="G254" s="96"/>
      <c r="H254" s="84">
        <v>45432</v>
      </c>
      <c r="I254" s="37">
        <v>820240520293733</v>
      </c>
      <c r="J254" s="57">
        <v>875000</v>
      </c>
      <c r="K254" s="77"/>
      <c r="L254" s="93"/>
      <c r="M254" s="93"/>
      <c r="N254" s="296"/>
      <c r="O254" s="296"/>
      <c r="P254" s="51"/>
      <c r="Q254" s="416"/>
    </row>
    <row r="255" spans="1:17" ht="15.75" customHeight="1">
      <c r="A255" s="479">
        <v>247</v>
      </c>
      <c r="B255" s="108" t="s">
        <v>384</v>
      </c>
      <c r="C255" s="108" t="s">
        <v>1049</v>
      </c>
      <c r="D255" s="185">
        <v>6747</v>
      </c>
      <c r="E255" s="84">
        <v>45432</v>
      </c>
      <c r="F255" s="84">
        <v>45432</v>
      </c>
      <c r="G255" s="96"/>
      <c r="H255" s="84">
        <v>45432</v>
      </c>
      <c r="I255" s="37">
        <v>820240520293988</v>
      </c>
      <c r="J255" s="57">
        <v>875000</v>
      </c>
      <c r="K255" s="93"/>
      <c r="L255" s="93"/>
      <c r="M255" s="93"/>
      <c r="N255" s="296"/>
      <c r="O255" s="296"/>
      <c r="P255" s="51"/>
      <c r="Q255" s="416"/>
    </row>
    <row r="256" spans="1:17" ht="15.75" customHeight="1">
      <c r="A256" s="479">
        <v>248</v>
      </c>
      <c r="B256" s="108" t="s">
        <v>384</v>
      </c>
      <c r="C256" s="42" t="s">
        <v>387</v>
      </c>
      <c r="D256" s="185">
        <v>6747</v>
      </c>
      <c r="E256" s="84">
        <v>45432</v>
      </c>
      <c r="F256" s="84">
        <v>45432</v>
      </c>
      <c r="G256" s="96"/>
      <c r="H256" s="84">
        <v>45432</v>
      </c>
      <c r="I256" s="37">
        <v>820240520295192</v>
      </c>
      <c r="J256" s="57">
        <v>700000</v>
      </c>
      <c r="K256" s="93"/>
      <c r="L256" s="93"/>
      <c r="M256" s="93"/>
      <c r="N256" s="296"/>
      <c r="O256" s="296"/>
      <c r="P256" s="51"/>
      <c r="Q256" s="416"/>
    </row>
    <row r="257" spans="1:17" ht="15.75" customHeight="1">
      <c r="A257" s="479">
        <v>249</v>
      </c>
      <c r="B257" s="246" t="s">
        <v>110</v>
      </c>
      <c r="C257" s="34" t="s">
        <v>1050</v>
      </c>
      <c r="D257" s="59">
        <v>5071</v>
      </c>
      <c r="E257" s="84">
        <v>45432</v>
      </c>
      <c r="F257" s="84">
        <v>45432</v>
      </c>
      <c r="G257" s="144"/>
      <c r="H257" s="84">
        <v>45432</v>
      </c>
      <c r="I257" s="37">
        <v>820240520301585</v>
      </c>
      <c r="J257" s="54">
        <v>350000</v>
      </c>
      <c r="K257" s="271"/>
      <c r="L257" s="271"/>
      <c r="M257" s="271"/>
      <c r="N257" s="303"/>
      <c r="O257" s="303"/>
      <c r="P257" s="148"/>
      <c r="Q257" s="416"/>
    </row>
    <row r="258" spans="1:17" ht="15.75" customHeight="1">
      <c r="A258" s="479">
        <v>250</v>
      </c>
      <c r="B258" s="246" t="s">
        <v>112</v>
      </c>
      <c r="C258" s="34" t="s">
        <v>1050</v>
      </c>
      <c r="D258" s="59">
        <v>5071</v>
      </c>
      <c r="E258" s="84">
        <v>45432</v>
      </c>
      <c r="F258" s="84">
        <v>45432</v>
      </c>
      <c r="G258" s="96"/>
      <c r="H258" s="84">
        <v>45432</v>
      </c>
      <c r="I258" s="37">
        <v>820240520301908</v>
      </c>
      <c r="J258" s="54">
        <v>350000</v>
      </c>
      <c r="K258" s="66"/>
      <c r="L258" s="93"/>
      <c r="M258" s="93"/>
      <c r="N258" s="296"/>
      <c r="O258" s="296"/>
      <c r="P258" s="51"/>
      <c r="Q258" s="416"/>
    </row>
    <row r="259" spans="1:17" ht="15.75" customHeight="1">
      <c r="A259" s="479">
        <v>251</v>
      </c>
      <c r="B259" s="108" t="s">
        <v>119</v>
      </c>
      <c r="C259" s="43" t="s">
        <v>763</v>
      </c>
      <c r="D259" s="79">
        <v>12276</v>
      </c>
      <c r="E259" s="84">
        <v>45432</v>
      </c>
      <c r="F259" s="84">
        <v>45432</v>
      </c>
      <c r="G259" s="96"/>
      <c r="H259" s="84">
        <v>45432</v>
      </c>
      <c r="I259" s="37">
        <v>820240520303187</v>
      </c>
      <c r="J259" s="54">
        <v>800000</v>
      </c>
      <c r="K259" s="93"/>
      <c r="L259" s="93"/>
      <c r="M259" s="93"/>
      <c r="N259" s="296"/>
      <c r="O259" s="296"/>
      <c r="P259" s="51"/>
      <c r="Q259" s="416"/>
    </row>
    <row r="260" spans="1:17" ht="15.75" customHeight="1">
      <c r="A260" s="479">
        <v>252</v>
      </c>
      <c r="B260" s="108" t="s">
        <v>119</v>
      </c>
      <c r="C260" s="124" t="s">
        <v>121</v>
      </c>
      <c r="D260" s="136">
        <v>9521</v>
      </c>
      <c r="E260" s="84">
        <v>45432</v>
      </c>
      <c r="F260" s="84">
        <v>45432</v>
      </c>
      <c r="G260" s="96"/>
      <c r="H260" s="84">
        <v>45432</v>
      </c>
      <c r="I260" s="37">
        <v>820240520303420</v>
      </c>
      <c r="J260" s="54">
        <v>350000</v>
      </c>
      <c r="K260" s="323"/>
      <c r="L260" s="106"/>
      <c r="M260" s="106"/>
      <c r="N260" s="14"/>
      <c r="O260" s="14"/>
      <c r="P260" s="80"/>
      <c r="Q260" s="416"/>
    </row>
    <row r="261" spans="1:17" ht="15.75" customHeight="1">
      <c r="A261" s="479">
        <v>253</v>
      </c>
      <c r="B261" s="217" t="s">
        <v>115</v>
      </c>
      <c r="C261" s="43" t="s">
        <v>116</v>
      </c>
      <c r="D261" s="136">
        <v>5085</v>
      </c>
      <c r="E261" s="84">
        <v>45432</v>
      </c>
      <c r="F261" s="84">
        <v>45432</v>
      </c>
      <c r="G261" s="96"/>
      <c r="H261" s="84">
        <v>45432</v>
      </c>
      <c r="I261" s="37">
        <v>820240520303546</v>
      </c>
      <c r="J261" s="177">
        <v>525000</v>
      </c>
      <c r="K261" s="22"/>
      <c r="L261" s="196"/>
      <c r="M261" s="30"/>
      <c r="N261" s="28"/>
      <c r="O261" s="28"/>
      <c r="P261" s="252"/>
      <c r="Q261" s="416"/>
    </row>
    <row r="262" spans="1:17" ht="15.75" customHeight="1">
      <c r="A262" s="479">
        <v>254</v>
      </c>
      <c r="B262" s="217" t="s">
        <v>115</v>
      </c>
      <c r="C262" s="34" t="s">
        <v>117</v>
      </c>
      <c r="D262" s="35">
        <v>6747</v>
      </c>
      <c r="E262" s="84">
        <v>45432</v>
      </c>
      <c r="F262" s="84">
        <v>45432</v>
      </c>
      <c r="G262" s="96"/>
      <c r="H262" s="84">
        <v>45432</v>
      </c>
      <c r="I262" s="37">
        <v>820240520302724</v>
      </c>
      <c r="J262" s="39">
        <v>350000</v>
      </c>
      <c r="K262" s="298"/>
      <c r="L262" s="40"/>
      <c r="M262" s="40"/>
      <c r="N262" s="113"/>
      <c r="O262" s="113"/>
      <c r="P262" s="114"/>
      <c r="Q262" s="416"/>
    </row>
    <row r="263" spans="1:17" ht="15.75" customHeight="1">
      <c r="A263" s="479">
        <v>255</v>
      </c>
      <c r="B263" s="217" t="s">
        <v>115</v>
      </c>
      <c r="C263" s="43" t="s">
        <v>118</v>
      </c>
      <c r="D263" s="44">
        <v>6886</v>
      </c>
      <c r="E263" s="84">
        <v>45432</v>
      </c>
      <c r="F263" s="84">
        <v>45432</v>
      </c>
      <c r="G263" s="96"/>
      <c r="H263" s="84">
        <v>45432</v>
      </c>
      <c r="I263" s="37">
        <v>820240520304212</v>
      </c>
      <c r="J263" s="177">
        <v>525000</v>
      </c>
      <c r="K263" s="93"/>
      <c r="L263" s="93"/>
      <c r="M263" s="93"/>
      <c r="N263" s="296"/>
      <c r="O263" s="296"/>
      <c r="P263" s="51"/>
      <c r="Q263" s="416"/>
    </row>
    <row r="264" spans="1:17" ht="15.75" customHeight="1">
      <c r="A264" s="479">
        <v>256</v>
      </c>
      <c r="B264" s="42" t="s">
        <v>122</v>
      </c>
      <c r="C264" s="34" t="s">
        <v>123</v>
      </c>
      <c r="D264" s="44">
        <v>8442</v>
      </c>
      <c r="E264" s="84">
        <v>45432</v>
      </c>
      <c r="F264" s="84">
        <v>45432</v>
      </c>
      <c r="G264" s="96"/>
      <c r="H264" s="84">
        <v>45432</v>
      </c>
      <c r="I264" s="37">
        <v>820240520304381</v>
      </c>
      <c r="J264" s="39">
        <v>350000</v>
      </c>
      <c r="K264" s="93"/>
      <c r="L264" s="93"/>
      <c r="M264" s="93"/>
      <c r="N264" s="296"/>
      <c r="O264" s="296"/>
      <c r="P264" s="51"/>
      <c r="Q264" s="416"/>
    </row>
    <row r="265" spans="1:17" ht="15.75" customHeight="1">
      <c r="A265" s="479">
        <v>257</v>
      </c>
      <c r="B265" s="108" t="s">
        <v>125</v>
      </c>
      <c r="C265" s="43" t="s">
        <v>763</v>
      </c>
      <c r="D265" s="79">
        <v>12276</v>
      </c>
      <c r="E265" s="84">
        <v>45432</v>
      </c>
      <c r="F265" s="84">
        <v>45432</v>
      </c>
      <c r="G265" s="96"/>
      <c r="H265" s="84">
        <v>45432</v>
      </c>
      <c r="I265" s="37">
        <v>820240520305397</v>
      </c>
      <c r="J265" s="54">
        <v>800000</v>
      </c>
      <c r="K265" s="93"/>
      <c r="L265" s="93"/>
      <c r="M265" s="93"/>
      <c r="N265" s="296"/>
      <c r="O265" s="296"/>
      <c r="P265" s="208"/>
      <c r="Q265" s="416"/>
    </row>
    <row r="266" spans="1:17" ht="15.75" customHeight="1">
      <c r="A266" s="479">
        <v>258</v>
      </c>
      <c r="B266" s="108" t="s">
        <v>125</v>
      </c>
      <c r="C266" s="124" t="s">
        <v>121</v>
      </c>
      <c r="D266" s="136">
        <v>9521</v>
      </c>
      <c r="E266" s="84">
        <v>45432</v>
      </c>
      <c r="F266" s="84">
        <v>45432</v>
      </c>
      <c r="G266" s="96"/>
      <c r="H266" s="84">
        <v>45432</v>
      </c>
      <c r="I266" s="37">
        <v>820240520304682</v>
      </c>
      <c r="J266" s="54">
        <v>350000</v>
      </c>
      <c r="K266" s="93"/>
      <c r="L266" s="93"/>
      <c r="M266" s="93"/>
      <c r="N266" s="296"/>
      <c r="O266" s="296"/>
      <c r="P266" s="51"/>
      <c r="Q266" s="416"/>
    </row>
    <row r="267" spans="1:17" ht="15.75" customHeight="1">
      <c r="A267" s="479">
        <v>259</v>
      </c>
      <c r="B267" s="217" t="s">
        <v>124</v>
      </c>
      <c r="C267" s="43" t="s">
        <v>116</v>
      </c>
      <c r="D267" s="136">
        <v>5085</v>
      </c>
      <c r="E267" s="84">
        <v>45432</v>
      </c>
      <c r="F267" s="84">
        <v>45432</v>
      </c>
      <c r="G267" s="96"/>
      <c r="H267" s="84">
        <v>45432</v>
      </c>
      <c r="I267" s="37">
        <v>820240520305632</v>
      </c>
      <c r="J267" s="177">
        <v>525000</v>
      </c>
      <c r="K267" s="93"/>
      <c r="L267" s="93"/>
      <c r="M267" s="93"/>
      <c r="N267" s="296"/>
      <c r="O267" s="296"/>
      <c r="P267" s="51"/>
      <c r="Q267" s="416"/>
    </row>
    <row r="268" spans="1:17" ht="15.75" customHeight="1">
      <c r="A268" s="479">
        <v>260</v>
      </c>
      <c r="B268" s="217" t="s">
        <v>124</v>
      </c>
      <c r="C268" s="34" t="s">
        <v>117</v>
      </c>
      <c r="D268" s="35">
        <v>6747</v>
      </c>
      <c r="E268" s="84">
        <v>45432</v>
      </c>
      <c r="F268" s="84">
        <v>45432</v>
      </c>
      <c r="G268" s="96"/>
      <c r="H268" s="84">
        <v>45432</v>
      </c>
      <c r="I268" s="37">
        <v>820240520305767</v>
      </c>
      <c r="J268" s="39">
        <v>350000</v>
      </c>
      <c r="K268" s="93"/>
      <c r="L268" s="93"/>
      <c r="M268" s="93"/>
      <c r="N268" s="296"/>
      <c r="O268" s="296"/>
      <c r="P268" s="51"/>
      <c r="Q268" s="416"/>
    </row>
    <row r="269" spans="1:17" ht="15.75" customHeight="1">
      <c r="A269" s="479">
        <v>261</v>
      </c>
      <c r="B269" s="217" t="s">
        <v>124</v>
      </c>
      <c r="C269" s="43" t="s">
        <v>118</v>
      </c>
      <c r="D269" s="44">
        <v>6886</v>
      </c>
      <c r="E269" s="84">
        <v>45432</v>
      </c>
      <c r="F269" s="84">
        <v>45432</v>
      </c>
      <c r="G269" s="96"/>
      <c r="H269" s="84">
        <v>45432</v>
      </c>
      <c r="I269" s="37">
        <v>820240520304953</v>
      </c>
      <c r="J269" s="177">
        <v>525000</v>
      </c>
      <c r="K269" s="66"/>
      <c r="L269" s="93"/>
      <c r="M269" s="93"/>
      <c r="N269" s="296"/>
      <c r="O269" s="296"/>
      <c r="P269" s="51"/>
      <c r="Q269" s="416"/>
    </row>
    <row r="270" spans="1:17" ht="15.75" customHeight="1">
      <c r="A270" s="479">
        <v>262</v>
      </c>
      <c r="B270" s="42" t="s">
        <v>126</v>
      </c>
      <c r="C270" s="34" t="s">
        <v>123</v>
      </c>
      <c r="D270" s="44">
        <v>8442</v>
      </c>
      <c r="E270" s="84">
        <v>45432</v>
      </c>
      <c r="F270" s="84">
        <v>45432</v>
      </c>
      <c r="G270" s="96"/>
      <c r="H270" s="84">
        <v>45432</v>
      </c>
      <c r="I270" s="37">
        <v>820240520306097</v>
      </c>
      <c r="J270" s="39">
        <v>350000</v>
      </c>
      <c r="K270" s="93"/>
      <c r="L270" s="93"/>
      <c r="M270" s="93"/>
      <c r="N270" s="296"/>
      <c r="O270" s="296"/>
      <c r="P270" s="51"/>
      <c r="Q270" s="416"/>
    </row>
    <row r="271" spans="1:17" ht="15.75" customHeight="1">
      <c r="A271" s="479">
        <v>263</v>
      </c>
      <c r="B271" s="102" t="s">
        <v>448</v>
      </c>
      <c r="C271" s="70" t="s">
        <v>449</v>
      </c>
      <c r="D271" s="72">
        <v>6186</v>
      </c>
      <c r="E271" s="84">
        <v>45432</v>
      </c>
      <c r="F271" s="84">
        <v>45432</v>
      </c>
      <c r="G271" s="96"/>
      <c r="H271" s="84">
        <v>45432</v>
      </c>
      <c r="I271" s="37">
        <v>820240520308051</v>
      </c>
      <c r="J271" s="54">
        <v>700000</v>
      </c>
      <c r="K271" s="93"/>
      <c r="L271" s="93"/>
      <c r="M271" s="93"/>
      <c r="N271" s="296"/>
      <c r="O271" s="296"/>
      <c r="P271" s="51"/>
      <c r="Q271" s="416"/>
    </row>
    <row r="272" spans="1:17" ht="15.75" customHeight="1">
      <c r="A272" s="479">
        <v>264</v>
      </c>
      <c r="B272" s="102" t="s">
        <v>450</v>
      </c>
      <c r="C272" s="70" t="s">
        <v>449</v>
      </c>
      <c r="D272" s="72">
        <v>6186</v>
      </c>
      <c r="E272" s="84">
        <v>45432</v>
      </c>
      <c r="F272" s="84">
        <v>45432</v>
      </c>
      <c r="G272" s="96"/>
      <c r="H272" s="84">
        <v>45432</v>
      </c>
      <c r="I272" s="37">
        <v>820240520309067</v>
      </c>
      <c r="J272" s="54">
        <v>700000</v>
      </c>
      <c r="K272" s="93"/>
      <c r="L272" s="93"/>
      <c r="M272" s="93"/>
      <c r="N272" s="296"/>
      <c r="O272" s="296"/>
      <c r="P272" s="51"/>
      <c r="Q272" s="416"/>
    </row>
    <row r="273" spans="1:17" ht="15.75" customHeight="1">
      <c r="A273" s="479">
        <v>265</v>
      </c>
      <c r="B273" s="78" t="s">
        <v>27</v>
      </c>
      <c r="C273" s="70" t="s">
        <v>447</v>
      </c>
      <c r="D273" s="71">
        <v>6913</v>
      </c>
      <c r="E273" s="84">
        <v>45432</v>
      </c>
      <c r="F273" s="84">
        <v>45432</v>
      </c>
      <c r="G273" s="96"/>
      <c r="H273" s="84">
        <v>45432</v>
      </c>
      <c r="I273" s="37">
        <v>820240520309222</v>
      </c>
      <c r="J273" s="54">
        <v>700000</v>
      </c>
      <c r="K273" s="38"/>
      <c r="L273" s="40"/>
      <c r="M273" s="40"/>
      <c r="N273" s="113"/>
      <c r="O273" s="113"/>
      <c r="P273" s="51"/>
      <c r="Q273" s="416"/>
    </row>
    <row r="274" spans="1:17" ht="15.75" customHeight="1">
      <c r="A274" s="479">
        <v>266</v>
      </c>
      <c r="B274" s="78" t="s">
        <v>29</v>
      </c>
      <c r="C274" s="70" t="s">
        <v>447</v>
      </c>
      <c r="D274" s="71">
        <v>6913</v>
      </c>
      <c r="E274" s="84">
        <v>45432</v>
      </c>
      <c r="F274" s="84">
        <v>45432</v>
      </c>
      <c r="G274" s="96"/>
      <c r="H274" s="84">
        <v>45432</v>
      </c>
      <c r="I274" s="37">
        <v>820240520308732</v>
      </c>
      <c r="J274" s="54">
        <v>700000</v>
      </c>
      <c r="K274" s="93"/>
      <c r="L274" s="93"/>
      <c r="M274" s="93"/>
      <c r="N274" s="296"/>
      <c r="O274" s="296"/>
      <c r="P274" s="51"/>
      <c r="Q274" s="416"/>
    </row>
    <row r="275" spans="1:17" ht="15.75" customHeight="1">
      <c r="A275" s="479">
        <v>267</v>
      </c>
      <c r="B275" s="78" t="s">
        <v>27</v>
      </c>
      <c r="C275" s="70" t="s">
        <v>1051</v>
      </c>
      <c r="D275" s="71">
        <v>6913</v>
      </c>
      <c r="E275" s="84">
        <v>45432</v>
      </c>
      <c r="F275" s="84">
        <v>45432</v>
      </c>
      <c r="G275" s="96"/>
      <c r="H275" s="84">
        <v>45432</v>
      </c>
      <c r="I275" s="37">
        <v>820240520309512</v>
      </c>
      <c r="J275" s="54">
        <v>700000</v>
      </c>
      <c r="K275" s="93"/>
      <c r="L275" s="93"/>
      <c r="M275" s="93"/>
      <c r="N275" s="296"/>
      <c r="O275" s="296"/>
      <c r="P275" s="51"/>
      <c r="Q275" s="416"/>
    </row>
    <row r="276" spans="1:17" ht="15.75" customHeight="1">
      <c r="A276" s="479">
        <v>268</v>
      </c>
      <c r="B276" s="78" t="s">
        <v>29</v>
      </c>
      <c r="C276" s="70" t="s">
        <v>1051</v>
      </c>
      <c r="D276" s="71">
        <v>6913</v>
      </c>
      <c r="E276" s="84">
        <v>45432</v>
      </c>
      <c r="F276" s="84">
        <v>45432</v>
      </c>
      <c r="G276" s="96"/>
      <c r="H276" s="84">
        <v>45432</v>
      </c>
      <c r="I276" s="37">
        <v>820240520309634</v>
      </c>
      <c r="J276" s="54">
        <v>700000</v>
      </c>
      <c r="K276" s="93"/>
      <c r="L276" s="93"/>
      <c r="M276" s="93"/>
      <c r="N276" s="296"/>
      <c r="O276" s="296"/>
      <c r="P276" s="51"/>
      <c r="Q276" s="416"/>
    </row>
    <row r="277" spans="1:17" ht="15.75" customHeight="1">
      <c r="A277" s="479">
        <v>269</v>
      </c>
      <c r="B277" s="102" t="s">
        <v>379</v>
      </c>
      <c r="C277" s="60" t="s">
        <v>754</v>
      </c>
      <c r="D277" s="71">
        <v>6370</v>
      </c>
      <c r="E277" s="84">
        <v>45432</v>
      </c>
      <c r="F277" s="84">
        <v>45432</v>
      </c>
      <c r="G277" s="96"/>
      <c r="H277" s="84">
        <v>45432</v>
      </c>
      <c r="I277" s="37">
        <v>820240520323240</v>
      </c>
      <c r="J277" s="177">
        <v>525000</v>
      </c>
      <c r="K277" s="93"/>
      <c r="L277" s="93"/>
      <c r="M277" s="93"/>
      <c r="N277" s="296"/>
      <c r="O277" s="296"/>
      <c r="P277" s="51"/>
      <c r="Q277" s="416"/>
    </row>
    <row r="278" spans="1:17" ht="15.75" customHeight="1">
      <c r="A278" s="479">
        <v>270</v>
      </c>
      <c r="B278" s="102" t="s">
        <v>379</v>
      </c>
      <c r="C278" s="70" t="s">
        <v>1052</v>
      </c>
      <c r="D278" s="71">
        <v>5874</v>
      </c>
      <c r="E278" s="84">
        <v>45432</v>
      </c>
      <c r="F278" s="84">
        <v>45432</v>
      </c>
      <c r="G278" s="96"/>
      <c r="H278" s="84">
        <v>45432</v>
      </c>
      <c r="I278" s="37">
        <v>820240520322485</v>
      </c>
      <c r="J278" s="54">
        <v>700000</v>
      </c>
      <c r="K278" s="93"/>
      <c r="L278" s="93"/>
      <c r="M278" s="93"/>
      <c r="N278" s="296"/>
      <c r="O278" s="296"/>
      <c r="P278" s="51"/>
      <c r="Q278" s="416"/>
    </row>
    <row r="279" spans="1:17" ht="15.75" customHeight="1">
      <c r="A279" s="479">
        <v>271</v>
      </c>
      <c r="B279" s="102" t="s">
        <v>375</v>
      </c>
      <c r="C279" s="60" t="s">
        <v>754</v>
      </c>
      <c r="D279" s="71">
        <v>6370</v>
      </c>
      <c r="E279" s="84">
        <v>45432</v>
      </c>
      <c r="F279" s="84">
        <v>45432</v>
      </c>
      <c r="G279" s="96"/>
      <c r="H279" s="84">
        <v>45432</v>
      </c>
      <c r="I279" s="37">
        <v>820240520323527</v>
      </c>
      <c r="J279" s="177">
        <v>525000</v>
      </c>
      <c r="K279" s="93"/>
      <c r="L279" s="93"/>
      <c r="M279" s="93"/>
      <c r="N279" s="296"/>
      <c r="O279" s="296"/>
      <c r="P279" s="51"/>
      <c r="Q279" s="416"/>
    </row>
    <row r="280" spans="1:17" ht="15.75" customHeight="1">
      <c r="A280" s="479">
        <v>272</v>
      </c>
      <c r="B280" s="102" t="s">
        <v>375</v>
      </c>
      <c r="C280" s="70" t="s">
        <v>378</v>
      </c>
      <c r="D280" s="71">
        <v>5874</v>
      </c>
      <c r="E280" s="84">
        <v>45432</v>
      </c>
      <c r="F280" s="84">
        <v>45432</v>
      </c>
      <c r="G280" s="96"/>
      <c r="H280" s="84">
        <v>45432</v>
      </c>
      <c r="I280" s="37">
        <v>820240520322718</v>
      </c>
      <c r="J280" s="177">
        <v>525000</v>
      </c>
      <c r="K280" s="93"/>
      <c r="L280" s="93"/>
      <c r="M280" s="93"/>
      <c r="N280" s="296"/>
      <c r="O280" s="296"/>
      <c r="P280" s="51"/>
      <c r="Q280" s="416"/>
    </row>
    <row r="281" spans="1:17" ht="15.75" customHeight="1">
      <c r="A281" s="479">
        <v>273</v>
      </c>
      <c r="B281" s="102" t="s">
        <v>511</v>
      </c>
      <c r="C281" s="70" t="s">
        <v>1057</v>
      </c>
      <c r="D281" s="71">
        <v>5003</v>
      </c>
      <c r="E281" s="84">
        <v>45432</v>
      </c>
      <c r="F281" s="84">
        <v>45432</v>
      </c>
      <c r="G281" s="96"/>
      <c r="H281" s="84">
        <v>45432</v>
      </c>
      <c r="I281" s="37">
        <v>820240520354676</v>
      </c>
      <c r="J281" s="54">
        <v>1225000</v>
      </c>
      <c r="K281" s="93"/>
      <c r="L281" s="93"/>
      <c r="M281" s="93"/>
      <c r="N281" s="296"/>
      <c r="O281" s="296"/>
      <c r="P281" s="51"/>
      <c r="Q281" s="416"/>
    </row>
    <row r="282" spans="1:17" ht="15.75" customHeight="1">
      <c r="A282" s="479">
        <v>274</v>
      </c>
      <c r="B282" s="102" t="s">
        <v>1058</v>
      </c>
      <c r="C282" s="70" t="s">
        <v>1059</v>
      </c>
      <c r="D282" s="71">
        <v>5003</v>
      </c>
      <c r="E282" s="84">
        <v>45432</v>
      </c>
      <c r="F282" s="84">
        <v>45432</v>
      </c>
      <c r="G282" s="96"/>
      <c r="H282" s="84">
        <v>45432</v>
      </c>
      <c r="I282" s="37">
        <v>820240520354940</v>
      </c>
      <c r="J282" s="54">
        <v>875000</v>
      </c>
      <c r="K282" s="93"/>
      <c r="L282" s="93"/>
      <c r="M282" s="93"/>
      <c r="N282" s="296"/>
      <c r="O282" s="296"/>
      <c r="P282" s="51"/>
      <c r="Q282" s="416"/>
    </row>
    <row r="283" spans="1:17" ht="15.75" customHeight="1">
      <c r="A283" s="479">
        <v>275</v>
      </c>
      <c r="B283" s="217" t="s">
        <v>108</v>
      </c>
      <c r="C283" s="34" t="s">
        <v>495</v>
      </c>
      <c r="D283" s="35">
        <v>5057</v>
      </c>
      <c r="E283" s="84">
        <v>45434</v>
      </c>
      <c r="F283" s="84">
        <v>45434</v>
      </c>
      <c r="G283" s="96"/>
      <c r="H283" s="84">
        <v>45434</v>
      </c>
      <c r="I283" s="37">
        <v>820240522640759</v>
      </c>
      <c r="J283" s="39">
        <v>175000</v>
      </c>
      <c r="K283" s="298"/>
      <c r="L283" s="40"/>
      <c r="M283" s="40"/>
      <c r="N283" s="113"/>
      <c r="O283" s="113"/>
      <c r="P283" s="114"/>
      <c r="Q283" s="416"/>
    </row>
    <row r="284" spans="1:17" ht="15.75" customHeight="1">
      <c r="A284" s="479">
        <v>276</v>
      </c>
      <c r="B284" s="78" t="s">
        <v>31</v>
      </c>
      <c r="C284" s="34" t="s">
        <v>131</v>
      </c>
      <c r="D284" s="61">
        <v>5028</v>
      </c>
      <c r="E284" s="84">
        <v>45434</v>
      </c>
      <c r="F284" s="84">
        <v>45434</v>
      </c>
      <c r="G284" s="96"/>
      <c r="H284" s="84">
        <v>45434</v>
      </c>
      <c r="I284" s="37">
        <v>820240522672030</v>
      </c>
      <c r="J284" s="177">
        <v>525000</v>
      </c>
      <c r="K284" s="93"/>
      <c r="L284" s="93"/>
      <c r="M284" s="93"/>
      <c r="N284" s="296"/>
      <c r="O284" s="296"/>
      <c r="P284" s="304"/>
      <c r="Q284" s="416"/>
    </row>
    <row r="285" spans="1:17" ht="15.75" customHeight="1">
      <c r="A285" s="479">
        <v>277</v>
      </c>
      <c r="B285" s="42" t="s">
        <v>110</v>
      </c>
      <c r="C285" s="34" t="s">
        <v>1122</v>
      </c>
      <c r="D285" s="35">
        <v>5071</v>
      </c>
      <c r="E285" s="84">
        <v>45434</v>
      </c>
      <c r="F285" s="84">
        <v>45434</v>
      </c>
      <c r="G285" s="96"/>
      <c r="H285" s="84">
        <v>45434</v>
      </c>
      <c r="I285" s="37">
        <v>820240522716952</v>
      </c>
      <c r="J285" s="54">
        <v>175000</v>
      </c>
      <c r="K285" s="93"/>
      <c r="L285" s="93"/>
      <c r="M285" s="93"/>
      <c r="N285" s="296"/>
      <c r="O285" s="296"/>
      <c r="P285" s="51"/>
      <c r="Q285" s="416"/>
    </row>
    <row r="286" spans="1:17" ht="15.75" customHeight="1">
      <c r="A286" s="479">
        <v>278</v>
      </c>
      <c r="B286" s="42" t="s">
        <v>112</v>
      </c>
      <c r="C286" s="34" t="s">
        <v>1122</v>
      </c>
      <c r="D286" s="35">
        <v>5071</v>
      </c>
      <c r="E286" s="84">
        <v>45434</v>
      </c>
      <c r="F286" s="84">
        <v>45434</v>
      </c>
      <c r="G286" s="96"/>
      <c r="H286" s="84">
        <v>45434</v>
      </c>
      <c r="I286" s="37">
        <v>820240522718331</v>
      </c>
      <c r="J286" s="54">
        <v>175000</v>
      </c>
      <c r="K286" s="93"/>
      <c r="L286" s="93"/>
      <c r="M286" s="93"/>
      <c r="N286" s="296"/>
      <c r="O286" s="296"/>
      <c r="P286" s="51"/>
      <c r="Q286" s="416"/>
    </row>
    <row r="287" spans="1:17" ht="15.75" customHeight="1">
      <c r="A287" s="479">
        <v>279</v>
      </c>
      <c r="B287" s="108" t="s">
        <v>1147</v>
      </c>
      <c r="C287" s="7" t="s">
        <v>883</v>
      </c>
      <c r="D287" s="63">
        <v>9168</v>
      </c>
      <c r="E287" s="84">
        <v>45435</v>
      </c>
      <c r="F287" s="84">
        <v>45435</v>
      </c>
      <c r="G287" s="96"/>
      <c r="H287" s="84">
        <v>45435</v>
      </c>
      <c r="I287" s="37">
        <v>820240523778354</v>
      </c>
      <c r="J287" s="39">
        <v>525000</v>
      </c>
      <c r="K287" s="178"/>
      <c r="L287" s="93"/>
      <c r="M287" s="93"/>
      <c r="N287" s="296"/>
      <c r="O287" s="296"/>
      <c r="P287" s="51"/>
      <c r="Q287" s="416"/>
    </row>
    <row r="288" spans="1:17" ht="15.75" customHeight="1">
      <c r="A288" s="479">
        <v>280</v>
      </c>
      <c r="B288" s="108" t="s">
        <v>1147</v>
      </c>
      <c r="C288" s="16" t="s">
        <v>1148</v>
      </c>
      <c r="D288" s="63">
        <v>6370</v>
      </c>
      <c r="E288" s="84">
        <v>45435</v>
      </c>
      <c r="F288" s="84">
        <v>45435</v>
      </c>
      <c r="G288" s="96"/>
      <c r="H288" s="84">
        <v>45435</v>
      </c>
      <c r="I288" s="37">
        <v>820240523777409</v>
      </c>
      <c r="J288" s="335">
        <v>350000</v>
      </c>
      <c r="K288" s="93"/>
      <c r="L288" s="93"/>
      <c r="M288" s="93"/>
      <c r="N288" s="137"/>
      <c r="O288" s="137"/>
      <c r="P288" s="51"/>
      <c r="Q288" s="416"/>
    </row>
    <row r="289" spans="1:17" ht="15.75" customHeight="1">
      <c r="A289" s="479">
        <v>281</v>
      </c>
      <c r="B289" s="108" t="s">
        <v>101</v>
      </c>
      <c r="C289" s="7" t="s">
        <v>883</v>
      </c>
      <c r="D289" s="63">
        <v>9168</v>
      </c>
      <c r="E289" s="84">
        <v>45435</v>
      </c>
      <c r="F289" s="84">
        <v>45435</v>
      </c>
      <c r="G289" s="96"/>
      <c r="H289" s="84">
        <v>45435</v>
      </c>
      <c r="I289" s="37">
        <v>820240523777425</v>
      </c>
      <c r="J289" s="177">
        <v>525000</v>
      </c>
      <c r="K289" s="66"/>
      <c r="L289" s="93"/>
      <c r="M289" s="93"/>
      <c r="N289" s="137"/>
      <c r="O289" s="137"/>
      <c r="P289" s="51"/>
      <c r="Q289" s="416"/>
    </row>
    <row r="290" spans="1:17" ht="15.75" customHeight="1">
      <c r="A290" s="479">
        <v>282</v>
      </c>
      <c r="B290" s="108" t="s">
        <v>101</v>
      </c>
      <c r="C290" s="16" t="s">
        <v>1148</v>
      </c>
      <c r="D290" s="63">
        <v>6370</v>
      </c>
      <c r="E290" s="84">
        <v>45435</v>
      </c>
      <c r="F290" s="84">
        <v>45435</v>
      </c>
      <c r="G290" s="96"/>
      <c r="H290" s="84">
        <v>45435</v>
      </c>
      <c r="I290" s="37">
        <v>820240523777437</v>
      </c>
      <c r="J290" s="39">
        <v>350000</v>
      </c>
      <c r="K290" s="93"/>
      <c r="L290" s="93"/>
      <c r="M290" s="93"/>
      <c r="N290" s="296"/>
      <c r="O290" s="296"/>
      <c r="P290" s="51"/>
      <c r="Q290" s="416"/>
    </row>
    <row r="291" spans="1:17" ht="15.75" customHeight="1">
      <c r="A291" s="479">
        <v>283</v>
      </c>
      <c r="B291" s="42" t="s">
        <v>565</v>
      </c>
      <c r="C291" s="43" t="s">
        <v>89</v>
      </c>
      <c r="D291" s="255">
        <v>6311</v>
      </c>
      <c r="E291" s="84">
        <v>45435</v>
      </c>
      <c r="F291" s="84">
        <v>45435</v>
      </c>
      <c r="G291" s="96"/>
      <c r="H291" s="84">
        <v>45436</v>
      </c>
      <c r="I291" s="37">
        <v>820240523791390</v>
      </c>
      <c r="J291" s="150">
        <v>525000</v>
      </c>
      <c r="K291" s="157"/>
      <c r="L291" s="93"/>
      <c r="M291" s="93"/>
      <c r="N291" s="296"/>
      <c r="O291" s="296"/>
      <c r="P291" s="51"/>
      <c r="Q291" s="416"/>
    </row>
    <row r="292" spans="1:17" ht="15.75" customHeight="1">
      <c r="A292" s="479">
        <v>284</v>
      </c>
      <c r="B292" s="42" t="s">
        <v>565</v>
      </c>
      <c r="C292" s="34" t="s">
        <v>84</v>
      </c>
      <c r="D292" s="255">
        <v>2919</v>
      </c>
      <c r="E292" s="84">
        <v>45435</v>
      </c>
      <c r="F292" s="84">
        <v>45435</v>
      </c>
      <c r="G292" s="96"/>
      <c r="H292" s="84">
        <v>45436</v>
      </c>
      <c r="I292" s="37">
        <v>820240523791427</v>
      </c>
      <c r="J292" s="54">
        <v>375000</v>
      </c>
      <c r="K292" s="93"/>
      <c r="L292" s="93"/>
      <c r="M292" s="93"/>
      <c r="N292" s="296"/>
      <c r="O292" s="296"/>
      <c r="P292" s="51"/>
      <c r="Q292" s="416"/>
    </row>
    <row r="293" spans="1:17" ht="15.75" customHeight="1">
      <c r="A293" s="479">
        <v>285</v>
      </c>
      <c r="B293" s="42" t="s">
        <v>565</v>
      </c>
      <c r="C293" s="34" t="s">
        <v>88</v>
      </c>
      <c r="D293" s="255">
        <v>1836</v>
      </c>
      <c r="E293" s="84">
        <v>45435</v>
      </c>
      <c r="F293" s="84">
        <v>45435</v>
      </c>
      <c r="G293" s="96"/>
      <c r="H293" s="84">
        <v>45436</v>
      </c>
      <c r="I293" s="37">
        <v>820240523790692</v>
      </c>
      <c r="J293" s="54">
        <v>375000</v>
      </c>
      <c r="K293" s="93"/>
      <c r="L293" s="93"/>
      <c r="M293" s="93"/>
      <c r="N293" s="296"/>
      <c r="O293" s="296"/>
      <c r="P293" s="51"/>
      <c r="Q293" s="416"/>
    </row>
    <row r="294" spans="1:17" ht="15.75" customHeight="1">
      <c r="A294" s="479">
        <v>286</v>
      </c>
      <c r="B294" s="42" t="s">
        <v>565</v>
      </c>
      <c r="C294" s="43" t="s">
        <v>85</v>
      </c>
      <c r="D294" s="255">
        <v>2230</v>
      </c>
      <c r="E294" s="84">
        <v>45435</v>
      </c>
      <c r="F294" s="84">
        <v>45435</v>
      </c>
      <c r="G294" s="96"/>
      <c r="H294" s="84">
        <v>45436</v>
      </c>
      <c r="I294" s="37">
        <v>820240523791544</v>
      </c>
      <c r="J294" s="54">
        <v>375000</v>
      </c>
      <c r="K294" s="178"/>
      <c r="L294" s="93"/>
      <c r="M294" s="93"/>
      <c r="N294" s="296"/>
      <c r="O294" s="296"/>
      <c r="P294" s="51"/>
      <c r="Q294" s="416"/>
    </row>
    <row r="295" spans="1:17" ht="15.75" customHeight="1">
      <c r="A295" s="479">
        <v>287</v>
      </c>
      <c r="B295" s="42" t="s">
        <v>565</v>
      </c>
      <c r="C295" s="217" t="s">
        <v>1157</v>
      </c>
      <c r="D295" s="255">
        <v>2877</v>
      </c>
      <c r="E295" s="84">
        <v>45435</v>
      </c>
      <c r="F295" s="84">
        <v>45435</v>
      </c>
      <c r="G295" s="96"/>
      <c r="H295" s="84">
        <v>45436</v>
      </c>
      <c r="I295" s="37">
        <v>820240523791590</v>
      </c>
      <c r="J295" s="54">
        <v>250000</v>
      </c>
      <c r="K295" s="93"/>
      <c r="L295" s="93"/>
      <c r="M295" s="93"/>
      <c r="N295" s="296"/>
      <c r="O295" s="296"/>
      <c r="P295" s="51"/>
      <c r="Q295" s="416"/>
    </row>
    <row r="296" spans="1:17" ht="15.75" customHeight="1">
      <c r="A296" s="479">
        <v>288</v>
      </c>
      <c r="B296" s="42" t="s">
        <v>565</v>
      </c>
      <c r="C296" s="295" t="s">
        <v>87</v>
      </c>
      <c r="D296" s="255">
        <v>962</v>
      </c>
      <c r="E296" s="84">
        <v>45435</v>
      </c>
      <c r="F296" s="84">
        <v>45435</v>
      </c>
      <c r="G296" s="96"/>
      <c r="H296" s="84">
        <v>45436</v>
      </c>
      <c r="I296" s="37">
        <v>820240523790824</v>
      </c>
      <c r="J296" s="54">
        <v>300000</v>
      </c>
      <c r="K296" s="93"/>
      <c r="L296" s="93"/>
      <c r="M296" s="93"/>
      <c r="N296" s="296"/>
      <c r="O296" s="296"/>
      <c r="P296" s="51"/>
      <c r="Q296" s="416"/>
    </row>
    <row r="297" spans="1:17" ht="15.75" customHeight="1">
      <c r="A297" s="479">
        <v>289</v>
      </c>
      <c r="B297" s="78" t="s">
        <v>1181</v>
      </c>
      <c r="C297" s="60" t="s">
        <v>91</v>
      </c>
      <c r="D297" s="61">
        <v>5014</v>
      </c>
      <c r="E297" s="84">
        <v>45436</v>
      </c>
      <c r="F297" s="84">
        <v>45436</v>
      </c>
      <c r="G297" s="96"/>
      <c r="H297" s="84">
        <v>45436</v>
      </c>
      <c r="I297" s="37">
        <v>820240524826035</v>
      </c>
      <c r="J297" s="54">
        <v>525000</v>
      </c>
      <c r="K297" s="93"/>
      <c r="L297" s="93"/>
      <c r="M297" s="93"/>
      <c r="N297" s="296"/>
      <c r="O297" s="296"/>
      <c r="P297" s="51"/>
      <c r="Q297" s="416"/>
    </row>
    <row r="298" spans="1:17" ht="15.75" customHeight="1">
      <c r="A298" s="479">
        <v>290</v>
      </c>
      <c r="B298" s="78" t="s">
        <v>1181</v>
      </c>
      <c r="C298" s="34" t="s">
        <v>882</v>
      </c>
      <c r="D298" s="35">
        <v>8274</v>
      </c>
      <c r="E298" s="84">
        <v>45436</v>
      </c>
      <c r="F298" s="84">
        <v>45436</v>
      </c>
      <c r="G298" s="96"/>
      <c r="H298" s="84">
        <v>45436</v>
      </c>
      <c r="I298" s="37">
        <v>820240524825329</v>
      </c>
      <c r="J298" s="54">
        <v>350000</v>
      </c>
      <c r="K298" s="93"/>
      <c r="L298" s="93"/>
      <c r="M298" s="93"/>
      <c r="N298" s="296"/>
      <c r="O298" s="296"/>
      <c r="P298" s="51"/>
      <c r="Q298" s="416"/>
    </row>
    <row r="299" spans="1:17" ht="15.75" customHeight="1">
      <c r="A299" s="479">
        <v>291</v>
      </c>
      <c r="B299" s="78" t="s">
        <v>1181</v>
      </c>
      <c r="C299" s="43" t="s">
        <v>1182</v>
      </c>
      <c r="D299" s="100">
        <v>8274</v>
      </c>
      <c r="E299" s="84">
        <v>45436</v>
      </c>
      <c r="F299" s="84">
        <v>45436</v>
      </c>
      <c r="G299" s="96"/>
      <c r="H299" s="84">
        <v>45436</v>
      </c>
      <c r="I299" s="37">
        <v>820240524825428</v>
      </c>
      <c r="J299" s="54">
        <v>525000</v>
      </c>
      <c r="K299" s="93"/>
      <c r="L299" s="93"/>
      <c r="M299" s="93"/>
      <c r="N299" s="296"/>
      <c r="O299" s="296"/>
      <c r="P299" s="51"/>
      <c r="Q299" s="416"/>
    </row>
    <row r="300" spans="1:17" ht="15.75" customHeight="1">
      <c r="A300" s="479">
        <v>292</v>
      </c>
      <c r="B300" s="78" t="s">
        <v>1183</v>
      </c>
      <c r="C300" s="60" t="s">
        <v>91</v>
      </c>
      <c r="D300" s="61">
        <v>5014</v>
      </c>
      <c r="E300" s="84">
        <v>45436</v>
      </c>
      <c r="F300" s="84">
        <v>45436</v>
      </c>
      <c r="G300" s="96"/>
      <c r="H300" s="84">
        <v>45436</v>
      </c>
      <c r="I300" s="37">
        <v>820240524825542</v>
      </c>
      <c r="J300" s="54">
        <v>525000</v>
      </c>
      <c r="K300" s="93"/>
      <c r="L300" s="93"/>
      <c r="M300" s="93"/>
      <c r="N300" s="296"/>
      <c r="O300" s="296"/>
      <c r="P300" s="51"/>
      <c r="Q300" s="416"/>
    </row>
    <row r="301" spans="1:17" ht="15.75" customHeight="1">
      <c r="A301" s="479">
        <v>293</v>
      </c>
      <c r="B301" s="78" t="s">
        <v>1183</v>
      </c>
      <c r="C301" s="34" t="s">
        <v>882</v>
      </c>
      <c r="D301" s="35">
        <v>8274</v>
      </c>
      <c r="E301" s="84">
        <v>45436</v>
      </c>
      <c r="F301" s="84">
        <v>45436</v>
      </c>
      <c r="G301" s="96"/>
      <c r="H301" s="84">
        <v>45436</v>
      </c>
      <c r="I301" s="37">
        <v>820240524825636</v>
      </c>
      <c r="J301" s="54">
        <v>350000</v>
      </c>
      <c r="K301" s="93"/>
      <c r="L301" s="93"/>
      <c r="M301" s="93"/>
      <c r="N301" s="296"/>
      <c r="O301" s="296"/>
      <c r="P301" s="51"/>
      <c r="Q301" s="416"/>
    </row>
    <row r="302" spans="1:17" ht="15.75" customHeight="1">
      <c r="A302" s="479">
        <v>294</v>
      </c>
      <c r="B302" s="78" t="s">
        <v>1183</v>
      </c>
      <c r="C302" s="43" t="s">
        <v>1182</v>
      </c>
      <c r="D302" s="100">
        <v>8274</v>
      </c>
      <c r="E302" s="84">
        <v>45436</v>
      </c>
      <c r="F302" s="84">
        <v>45436</v>
      </c>
      <c r="G302" s="96"/>
      <c r="H302" s="84">
        <v>45436</v>
      </c>
      <c r="I302" s="37">
        <v>820240524825671</v>
      </c>
      <c r="J302" s="54">
        <v>525000</v>
      </c>
      <c r="K302" s="93"/>
      <c r="L302" s="93"/>
      <c r="M302" s="93"/>
      <c r="N302" s="296"/>
      <c r="O302" s="296"/>
      <c r="P302" s="51"/>
      <c r="Q302" s="416"/>
    </row>
    <row r="303" spans="1:17" ht="15.75" customHeight="1">
      <c r="A303" s="479">
        <v>295</v>
      </c>
      <c r="B303" s="42" t="s">
        <v>1192</v>
      </c>
      <c r="C303" s="295" t="s">
        <v>1193</v>
      </c>
      <c r="D303" s="254">
        <v>5648</v>
      </c>
      <c r="E303" s="84">
        <v>45436</v>
      </c>
      <c r="F303" s="84">
        <v>45436</v>
      </c>
      <c r="G303" s="96"/>
      <c r="H303" s="84">
        <v>45436</v>
      </c>
      <c r="I303" s="37">
        <v>820240524852410</v>
      </c>
      <c r="J303" s="54">
        <v>875000</v>
      </c>
      <c r="K303" s="234"/>
      <c r="L303" s="93"/>
      <c r="M303" s="93"/>
      <c r="N303" s="296"/>
      <c r="O303" s="296"/>
      <c r="P303" s="51"/>
      <c r="Q303" s="416"/>
    </row>
    <row r="304" spans="1:17" ht="15.75" customHeight="1">
      <c r="A304" s="479">
        <v>296</v>
      </c>
      <c r="B304" s="42" t="s">
        <v>1192</v>
      </c>
      <c r="C304" s="217" t="s">
        <v>1194</v>
      </c>
      <c r="D304" s="128">
        <v>6747</v>
      </c>
      <c r="E304" s="84">
        <v>45436</v>
      </c>
      <c r="F304" s="84">
        <v>45436</v>
      </c>
      <c r="G304" s="96"/>
      <c r="H304" s="84">
        <v>45436</v>
      </c>
      <c r="I304" s="37">
        <v>820240524853276</v>
      </c>
      <c r="J304" s="54">
        <v>700000</v>
      </c>
      <c r="K304" s="187"/>
      <c r="L304" s="93"/>
      <c r="M304" s="93"/>
      <c r="N304" s="296"/>
      <c r="O304" s="296"/>
      <c r="P304" s="51"/>
      <c r="Q304" s="416"/>
    </row>
    <row r="305" spans="1:17" ht="15.75" customHeight="1">
      <c r="A305" s="479">
        <v>297</v>
      </c>
      <c r="B305" s="68" t="s">
        <v>1200</v>
      </c>
      <c r="C305" s="161" t="s">
        <v>821</v>
      </c>
      <c r="D305" s="100">
        <v>5575</v>
      </c>
      <c r="E305" s="84">
        <v>45436</v>
      </c>
      <c r="F305" s="84">
        <v>45436</v>
      </c>
      <c r="G305" s="96"/>
      <c r="H305" s="84">
        <v>45436</v>
      </c>
      <c r="I305" s="37">
        <v>820240524859639</v>
      </c>
      <c r="J305" s="54">
        <v>875000</v>
      </c>
      <c r="K305" s="93"/>
      <c r="L305" s="93"/>
      <c r="M305" s="93"/>
      <c r="N305" s="296"/>
      <c r="O305" s="296"/>
      <c r="P305" s="51"/>
      <c r="Q305" s="416"/>
    </row>
    <row r="306" spans="1:17" ht="15.75" customHeight="1">
      <c r="A306" s="479">
        <v>298</v>
      </c>
      <c r="B306" s="68" t="s">
        <v>1200</v>
      </c>
      <c r="C306" s="315" t="s">
        <v>239</v>
      </c>
      <c r="D306" s="128">
        <v>5110</v>
      </c>
      <c r="E306" s="84">
        <v>45436</v>
      </c>
      <c r="F306" s="84">
        <v>45436</v>
      </c>
      <c r="G306" s="96"/>
      <c r="H306" s="84">
        <v>45436</v>
      </c>
      <c r="I306" s="37">
        <v>820240524858948</v>
      </c>
      <c r="J306" s="54">
        <v>875000</v>
      </c>
      <c r="K306" s="93"/>
      <c r="L306" s="93"/>
      <c r="M306" s="93"/>
      <c r="N306" s="113"/>
      <c r="O306" s="113"/>
      <c r="P306" s="51"/>
      <c r="Q306" s="416"/>
    </row>
    <row r="307" spans="1:17" ht="15.75" customHeight="1">
      <c r="A307" s="479">
        <v>299</v>
      </c>
      <c r="B307" s="78" t="s">
        <v>613</v>
      </c>
      <c r="C307" s="60" t="s">
        <v>1214</v>
      </c>
      <c r="D307" s="63">
        <v>5057</v>
      </c>
      <c r="E307" s="84">
        <v>45437</v>
      </c>
      <c r="F307" s="84">
        <v>45437</v>
      </c>
      <c r="G307" s="96"/>
      <c r="H307" s="84">
        <v>45437</v>
      </c>
      <c r="I307" s="37">
        <v>820240525892436</v>
      </c>
      <c r="J307" s="122">
        <v>525000</v>
      </c>
      <c r="K307" s="215"/>
      <c r="L307" s="215"/>
      <c r="M307" s="93"/>
      <c r="N307" s="296"/>
      <c r="O307" s="296"/>
      <c r="P307" s="51"/>
      <c r="Q307" s="416"/>
    </row>
    <row r="308" spans="1:17" ht="15.75" customHeight="1">
      <c r="A308" s="479">
        <v>300</v>
      </c>
      <c r="B308" s="108" t="s">
        <v>1178</v>
      </c>
      <c r="C308" s="34" t="s">
        <v>1179</v>
      </c>
      <c r="D308" s="35">
        <v>13413</v>
      </c>
      <c r="E308" s="199">
        <v>45436</v>
      </c>
      <c r="F308" s="199">
        <v>45436</v>
      </c>
      <c r="G308" s="96"/>
      <c r="H308" s="199">
        <v>45438</v>
      </c>
      <c r="I308" s="200">
        <v>820240524823420</v>
      </c>
      <c r="J308" s="54">
        <v>1400000</v>
      </c>
      <c r="K308" s="298"/>
      <c r="L308" s="40"/>
      <c r="M308" s="93"/>
      <c r="N308" s="296"/>
      <c r="O308" s="296"/>
      <c r="P308" s="51"/>
      <c r="Q308" s="416"/>
    </row>
    <row r="309" spans="1:17" ht="15.75" customHeight="1">
      <c r="A309" s="479">
        <v>301</v>
      </c>
      <c r="B309" s="108" t="s">
        <v>1178</v>
      </c>
      <c r="C309" s="43" t="s">
        <v>1180</v>
      </c>
      <c r="D309" s="100">
        <v>9956</v>
      </c>
      <c r="E309" s="199">
        <v>45436</v>
      </c>
      <c r="F309" s="199">
        <v>45436</v>
      </c>
      <c r="G309" s="96"/>
      <c r="H309" s="199">
        <v>45438</v>
      </c>
      <c r="I309" s="200">
        <v>820240524824733</v>
      </c>
      <c r="J309" s="118">
        <v>525000</v>
      </c>
      <c r="K309" s="93"/>
      <c r="L309" s="93"/>
      <c r="M309" s="93"/>
      <c r="N309" s="296"/>
      <c r="O309" s="296"/>
      <c r="P309" s="51"/>
      <c r="Q309" s="416"/>
    </row>
    <row r="310" spans="1:17" ht="15.75" customHeight="1">
      <c r="A310" s="479">
        <v>302</v>
      </c>
      <c r="B310" s="108" t="s">
        <v>1178</v>
      </c>
      <c r="C310" s="34" t="s">
        <v>943</v>
      </c>
      <c r="D310" s="35">
        <v>5584</v>
      </c>
      <c r="E310" s="199">
        <v>45436</v>
      </c>
      <c r="F310" s="199">
        <v>45436</v>
      </c>
      <c r="G310" s="96"/>
      <c r="H310" s="199">
        <v>45438</v>
      </c>
      <c r="I310" s="200">
        <v>820240524824912</v>
      </c>
      <c r="J310" s="54">
        <v>700000</v>
      </c>
      <c r="K310" s="126"/>
      <c r="L310" s="93"/>
      <c r="M310" s="93"/>
      <c r="N310" s="296"/>
      <c r="O310" s="296"/>
      <c r="P310" s="51"/>
      <c r="Q310" s="416"/>
    </row>
    <row r="311" spans="1:17" ht="15.75" customHeight="1">
      <c r="A311" s="479">
        <v>303</v>
      </c>
      <c r="B311" s="78" t="s">
        <v>1178</v>
      </c>
      <c r="C311" s="43" t="s">
        <v>940</v>
      </c>
      <c r="D311" s="100">
        <v>9989</v>
      </c>
      <c r="E311" s="84">
        <v>45436</v>
      </c>
      <c r="F311" s="84">
        <v>45436</v>
      </c>
      <c r="G311" s="96"/>
      <c r="H311" s="84">
        <v>45439</v>
      </c>
      <c r="I311" s="37">
        <v>820240524823477</v>
      </c>
      <c r="J311" s="54">
        <v>525000</v>
      </c>
      <c r="K311" s="93"/>
      <c r="L311" s="93"/>
      <c r="M311" s="93"/>
      <c r="N311" s="296"/>
      <c r="O311" s="296"/>
      <c r="P311" s="51"/>
      <c r="Q311" s="416"/>
    </row>
    <row r="312" spans="1:17" ht="15.75" customHeight="1">
      <c r="A312" s="479">
        <v>304</v>
      </c>
      <c r="B312" s="78" t="s">
        <v>1178</v>
      </c>
      <c r="C312" s="43" t="s">
        <v>942</v>
      </c>
      <c r="D312" s="100">
        <v>8011</v>
      </c>
      <c r="E312" s="84">
        <v>45436</v>
      </c>
      <c r="F312" s="84">
        <v>45436</v>
      </c>
      <c r="G312" s="96"/>
      <c r="H312" s="84">
        <v>45439</v>
      </c>
      <c r="I312" s="37">
        <v>820240524823643</v>
      </c>
      <c r="J312" s="62">
        <v>350000</v>
      </c>
      <c r="K312" s="93"/>
      <c r="L312" s="93"/>
      <c r="M312" s="93"/>
      <c r="N312" s="296"/>
      <c r="O312" s="296"/>
      <c r="P312" s="51"/>
      <c r="Q312" s="416"/>
    </row>
    <row r="313" spans="1:17" ht="15.75" customHeight="1">
      <c r="A313" s="479">
        <v>305</v>
      </c>
      <c r="B313" s="102" t="s">
        <v>95</v>
      </c>
      <c r="C313" s="102" t="s">
        <v>1262</v>
      </c>
      <c r="D313" s="59">
        <v>8274</v>
      </c>
      <c r="E313" s="84">
        <v>45439</v>
      </c>
      <c r="F313" s="84">
        <v>45439</v>
      </c>
      <c r="G313" s="96"/>
      <c r="H313" s="84">
        <v>45439</v>
      </c>
      <c r="I313" s="37">
        <v>820240527996459</v>
      </c>
      <c r="J313" s="54">
        <v>350000</v>
      </c>
      <c r="K313" s="93"/>
      <c r="L313" s="93"/>
      <c r="M313" s="93"/>
      <c r="N313" s="296"/>
      <c r="O313" s="296"/>
      <c r="P313" s="51"/>
      <c r="Q313" s="416"/>
    </row>
    <row r="314" spans="1:17" ht="15.75" customHeight="1">
      <c r="A314" s="479">
        <v>306</v>
      </c>
      <c r="B314" s="102" t="s">
        <v>95</v>
      </c>
      <c r="C314" s="102" t="s">
        <v>373</v>
      </c>
      <c r="D314" s="59">
        <v>8274</v>
      </c>
      <c r="E314" s="84">
        <v>45439</v>
      </c>
      <c r="F314" s="84">
        <v>45439</v>
      </c>
      <c r="G314" s="96"/>
      <c r="H314" s="84">
        <v>45439</v>
      </c>
      <c r="I314" s="37">
        <v>820240527997419</v>
      </c>
      <c r="J314" s="54">
        <v>525000</v>
      </c>
      <c r="K314" s="93"/>
      <c r="L314" s="93"/>
      <c r="M314" s="93"/>
      <c r="N314" s="296"/>
      <c r="O314" s="296"/>
      <c r="P314" s="51"/>
      <c r="Q314" s="416"/>
    </row>
    <row r="315" spans="1:17" ht="15.75" customHeight="1">
      <c r="A315" s="479">
        <v>307</v>
      </c>
      <c r="B315" s="102" t="s">
        <v>95</v>
      </c>
      <c r="C315" s="102" t="s">
        <v>94</v>
      </c>
      <c r="D315" s="59">
        <v>8274</v>
      </c>
      <c r="E315" s="84">
        <v>45439</v>
      </c>
      <c r="F315" s="84">
        <v>45439</v>
      </c>
      <c r="G315" s="96"/>
      <c r="H315" s="84">
        <v>45439</v>
      </c>
      <c r="I315" s="37">
        <v>820240527996661</v>
      </c>
      <c r="J315" s="54">
        <v>350000</v>
      </c>
      <c r="K315" s="66"/>
      <c r="L315" s="93"/>
      <c r="M315" s="93"/>
      <c r="N315" s="296"/>
      <c r="O315" s="296"/>
      <c r="P315" s="51"/>
      <c r="Q315" s="416"/>
    </row>
    <row r="316" spans="1:17" ht="15.75" customHeight="1">
      <c r="A316" s="479">
        <v>308</v>
      </c>
      <c r="B316" s="102" t="s">
        <v>90</v>
      </c>
      <c r="C316" s="102" t="s">
        <v>1262</v>
      </c>
      <c r="D316" s="59">
        <v>8274</v>
      </c>
      <c r="E316" s="84">
        <v>45439</v>
      </c>
      <c r="F316" s="84">
        <v>45439</v>
      </c>
      <c r="G316" s="96"/>
      <c r="H316" s="84">
        <v>45439</v>
      </c>
      <c r="I316" s="37">
        <v>820240527996812</v>
      </c>
      <c r="J316" s="54">
        <v>350000</v>
      </c>
      <c r="K316" s="93"/>
      <c r="L316" s="93"/>
      <c r="M316" s="93"/>
      <c r="N316" s="296"/>
      <c r="O316" s="296"/>
      <c r="P316" s="51"/>
      <c r="Q316" s="416"/>
    </row>
    <row r="317" spans="1:17" ht="15.75" customHeight="1">
      <c r="A317" s="479">
        <v>309</v>
      </c>
      <c r="B317" s="102" t="s">
        <v>90</v>
      </c>
      <c r="C317" s="102" t="s">
        <v>373</v>
      </c>
      <c r="D317" s="59">
        <v>8274</v>
      </c>
      <c r="E317" s="84">
        <v>45439</v>
      </c>
      <c r="F317" s="84">
        <v>45439</v>
      </c>
      <c r="G317" s="96"/>
      <c r="H317" s="84">
        <v>45439</v>
      </c>
      <c r="I317" s="37">
        <v>820240527997949</v>
      </c>
      <c r="J317" s="54">
        <v>525000</v>
      </c>
      <c r="K317" s="24"/>
      <c r="L317" s="191"/>
      <c r="M317" s="24"/>
      <c r="N317" s="25"/>
      <c r="O317" s="25"/>
      <c r="P317" s="114"/>
      <c r="Q317" s="416"/>
    </row>
    <row r="318" spans="1:17" ht="15.75" customHeight="1">
      <c r="A318" s="479">
        <v>310</v>
      </c>
      <c r="B318" s="102" t="s">
        <v>90</v>
      </c>
      <c r="C318" s="102" t="s">
        <v>94</v>
      </c>
      <c r="D318" s="59">
        <v>8274</v>
      </c>
      <c r="E318" s="84">
        <v>45439</v>
      </c>
      <c r="F318" s="84">
        <v>45439</v>
      </c>
      <c r="G318" s="96"/>
      <c r="H318" s="84">
        <v>45439</v>
      </c>
      <c r="I318" s="37">
        <v>820240527996969</v>
      </c>
      <c r="J318" s="54">
        <v>350000</v>
      </c>
      <c r="K318" s="93"/>
      <c r="L318" s="93"/>
      <c r="M318" s="93"/>
      <c r="N318" s="296"/>
      <c r="O318" s="296"/>
      <c r="P318" s="114"/>
      <c r="Q318" s="416"/>
    </row>
    <row r="319" spans="1:17" ht="15.75" customHeight="1">
      <c r="A319" s="479">
        <v>311</v>
      </c>
      <c r="B319" s="42" t="s">
        <v>375</v>
      </c>
      <c r="C319" s="43" t="s">
        <v>754</v>
      </c>
      <c r="D319" s="63">
        <v>6370</v>
      </c>
      <c r="E319" s="84">
        <v>45439</v>
      </c>
      <c r="F319" s="84">
        <v>45439</v>
      </c>
      <c r="G319" s="96"/>
      <c r="H319" s="84">
        <v>45439</v>
      </c>
      <c r="I319" s="37">
        <v>820240527999398</v>
      </c>
      <c r="J319" s="54">
        <v>525000</v>
      </c>
      <c r="K319" s="93"/>
      <c r="L319" s="93"/>
      <c r="M319" s="93"/>
      <c r="N319" s="296"/>
      <c r="O319" s="296"/>
      <c r="P319" s="51"/>
      <c r="Q319" s="416"/>
    </row>
    <row r="320" spans="1:17" ht="15.75" customHeight="1">
      <c r="A320" s="479">
        <v>312</v>
      </c>
      <c r="B320" s="42" t="s">
        <v>375</v>
      </c>
      <c r="C320" s="164" t="s">
        <v>1263</v>
      </c>
      <c r="D320" s="63">
        <v>9168</v>
      </c>
      <c r="E320" s="84">
        <v>45439</v>
      </c>
      <c r="F320" s="84">
        <v>45439</v>
      </c>
      <c r="G320" s="144"/>
      <c r="H320" s="84">
        <v>45439</v>
      </c>
      <c r="I320" s="37">
        <v>820240527998837</v>
      </c>
      <c r="J320" s="39">
        <v>175000</v>
      </c>
      <c r="K320" s="187"/>
      <c r="L320" s="93"/>
      <c r="M320" s="93"/>
      <c r="N320" s="296"/>
      <c r="O320" s="296"/>
      <c r="P320" s="51"/>
      <c r="Q320" s="416"/>
    </row>
    <row r="321" spans="1:17" ht="15.75" customHeight="1">
      <c r="A321" s="479">
        <v>313</v>
      </c>
      <c r="B321" s="42" t="s">
        <v>375</v>
      </c>
      <c r="C321" s="34" t="s">
        <v>753</v>
      </c>
      <c r="D321" s="71">
        <v>5874</v>
      </c>
      <c r="E321" s="84">
        <v>45439</v>
      </c>
      <c r="F321" s="84">
        <v>45439</v>
      </c>
      <c r="G321" s="96"/>
      <c r="H321" s="84">
        <v>45439</v>
      </c>
      <c r="I321" s="37">
        <v>820240527999631</v>
      </c>
      <c r="J321" s="54">
        <v>350000</v>
      </c>
      <c r="K321" s="93"/>
      <c r="L321" s="93"/>
      <c r="M321" s="93"/>
      <c r="N321" s="296"/>
      <c r="O321" s="296"/>
      <c r="P321" s="51"/>
      <c r="Q321" s="416"/>
    </row>
    <row r="322" spans="1:17" ht="15.75" customHeight="1">
      <c r="A322" s="479">
        <v>314</v>
      </c>
      <c r="B322" s="42" t="s">
        <v>379</v>
      </c>
      <c r="C322" s="43" t="s">
        <v>754</v>
      </c>
      <c r="D322" s="63">
        <v>6370</v>
      </c>
      <c r="E322" s="84">
        <v>45439</v>
      </c>
      <c r="F322" s="84">
        <v>45439</v>
      </c>
      <c r="G322" s="96"/>
      <c r="H322" s="84">
        <v>45439</v>
      </c>
      <c r="I322" s="37">
        <v>820240527999790</v>
      </c>
      <c r="J322" s="54">
        <v>525000</v>
      </c>
      <c r="K322" s="112"/>
      <c r="L322" s="40"/>
      <c r="M322" s="40"/>
      <c r="N322" s="113"/>
      <c r="O322" s="113"/>
      <c r="P322" s="114"/>
      <c r="Q322" s="416"/>
    </row>
    <row r="323" spans="1:17" ht="15.75" customHeight="1">
      <c r="A323" s="479">
        <v>315</v>
      </c>
      <c r="B323" s="42" t="s">
        <v>379</v>
      </c>
      <c r="C323" s="164" t="s">
        <v>1264</v>
      </c>
      <c r="D323" s="63">
        <v>9168</v>
      </c>
      <c r="E323" s="84">
        <v>45439</v>
      </c>
      <c r="F323" s="84">
        <v>45439</v>
      </c>
      <c r="G323" s="96"/>
      <c r="H323" s="84">
        <v>45439</v>
      </c>
      <c r="I323" s="37">
        <v>820240527999904</v>
      </c>
      <c r="J323" s="54">
        <v>350000</v>
      </c>
      <c r="K323" s="24"/>
      <c r="L323" s="24"/>
      <c r="M323" s="24"/>
      <c r="N323" s="25"/>
      <c r="O323" s="25"/>
      <c r="P323" s="31"/>
      <c r="Q323" s="416"/>
    </row>
    <row r="324" spans="1:17" ht="15.75" customHeight="1">
      <c r="A324" s="479">
        <v>316</v>
      </c>
      <c r="B324" s="42" t="s">
        <v>379</v>
      </c>
      <c r="C324" s="34" t="s">
        <v>753</v>
      </c>
      <c r="D324" s="71">
        <v>5874</v>
      </c>
      <c r="E324" s="84">
        <v>45439</v>
      </c>
      <c r="F324" s="84">
        <v>45439</v>
      </c>
      <c r="G324" s="96"/>
      <c r="H324" s="84">
        <v>45439</v>
      </c>
      <c r="I324" s="37">
        <v>820240527001031</v>
      </c>
      <c r="J324" s="54">
        <v>350000</v>
      </c>
      <c r="K324" s="93"/>
      <c r="L324" s="93"/>
      <c r="M324" s="93"/>
      <c r="N324" s="296"/>
      <c r="O324" s="296"/>
      <c r="P324" s="51"/>
      <c r="Q324" s="416"/>
    </row>
    <row r="325" spans="1:17" ht="15.75" customHeight="1">
      <c r="A325" s="479">
        <v>317</v>
      </c>
      <c r="B325" s="78" t="s">
        <v>565</v>
      </c>
      <c r="C325" s="43" t="s">
        <v>369</v>
      </c>
      <c r="D325" s="255">
        <v>962</v>
      </c>
      <c r="E325" s="84">
        <v>45439</v>
      </c>
      <c r="F325" s="84">
        <v>45439</v>
      </c>
      <c r="G325" s="96"/>
      <c r="H325" s="84">
        <v>45439</v>
      </c>
      <c r="I325" s="37">
        <v>820240527005165</v>
      </c>
      <c r="J325" s="54">
        <v>400000</v>
      </c>
      <c r="K325" s="93"/>
      <c r="L325" s="93"/>
      <c r="M325" s="93"/>
      <c r="N325" s="296"/>
      <c r="O325" s="296"/>
      <c r="P325" s="51"/>
      <c r="Q325" s="416"/>
    </row>
    <row r="326" spans="1:17" ht="15.75" customHeight="1">
      <c r="A326" s="479">
        <v>318</v>
      </c>
      <c r="B326" s="78" t="s">
        <v>565</v>
      </c>
      <c r="C326" s="34" t="s">
        <v>366</v>
      </c>
      <c r="D326" s="255">
        <v>2919</v>
      </c>
      <c r="E326" s="84">
        <v>45439</v>
      </c>
      <c r="F326" s="84">
        <v>45439</v>
      </c>
      <c r="G326" s="96"/>
      <c r="H326" s="84">
        <v>45439</v>
      </c>
      <c r="I326" s="37">
        <v>820240527006088</v>
      </c>
      <c r="J326" s="39">
        <v>500000</v>
      </c>
      <c r="K326" s="93"/>
      <c r="L326" s="93"/>
      <c r="M326" s="93"/>
      <c r="N326" s="296"/>
      <c r="O326" s="296"/>
      <c r="P326" s="51"/>
      <c r="Q326" s="416"/>
    </row>
    <row r="327" spans="1:17" ht="15.75" customHeight="1">
      <c r="A327" s="479">
        <v>319</v>
      </c>
      <c r="B327" s="78" t="s">
        <v>565</v>
      </c>
      <c r="C327" s="34" t="s">
        <v>367</v>
      </c>
      <c r="D327" s="255">
        <v>1836</v>
      </c>
      <c r="E327" s="84">
        <v>45439</v>
      </c>
      <c r="F327" s="84">
        <v>45439</v>
      </c>
      <c r="G327" s="218"/>
      <c r="H327" s="84">
        <v>45439</v>
      </c>
      <c r="I327" s="37">
        <v>820240527005400</v>
      </c>
      <c r="J327" s="54">
        <v>500000</v>
      </c>
      <c r="K327" s="93"/>
      <c r="L327" s="93"/>
      <c r="M327" s="93"/>
      <c r="N327" s="296"/>
      <c r="O327" s="296"/>
      <c r="P327" s="51"/>
      <c r="Q327" s="416"/>
    </row>
    <row r="328" spans="1:17" ht="15.75" customHeight="1">
      <c r="A328" s="479">
        <v>320</v>
      </c>
      <c r="B328" s="78" t="s">
        <v>565</v>
      </c>
      <c r="C328" s="34" t="s">
        <v>370</v>
      </c>
      <c r="D328" s="255">
        <v>2230</v>
      </c>
      <c r="E328" s="84">
        <v>45439</v>
      </c>
      <c r="F328" s="84">
        <v>45439</v>
      </c>
      <c r="G328" s="218"/>
      <c r="H328" s="84">
        <v>45439</v>
      </c>
      <c r="I328" s="37">
        <v>820240527007329</v>
      </c>
      <c r="J328" s="54">
        <v>500000</v>
      </c>
      <c r="K328" s="93"/>
      <c r="L328" s="93"/>
      <c r="M328" s="93"/>
      <c r="N328" s="296"/>
      <c r="O328" s="296"/>
      <c r="P328" s="51"/>
      <c r="Q328" s="416"/>
    </row>
    <row r="329" spans="1:17" ht="15.75" customHeight="1">
      <c r="A329" s="479">
        <v>321</v>
      </c>
      <c r="B329" s="78" t="s">
        <v>565</v>
      </c>
      <c r="C329" s="34" t="s">
        <v>368</v>
      </c>
      <c r="D329" s="255">
        <v>6311</v>
      </c>
      <c r="E329" s="84">
        <v>45439</v>
      </c>
      <c r="F329" s="84">
        <v>45439</v>
      </c>
      <c r="G329" s="96"/>
      <c r="H329" s="84">
        <v>45439</v>
      </c>
      <c r="I329" s="37">
        <v>820240527008360</v>
      </c>
      <c r="J329" s="54">
        <v>700000</v>
      </c>
      <c r="K329" s="93"/>
      <c r="L329" s="93"/>
      <c r="M329" s="93"/>
      <c r="N329" s="296"/>
      <c r="O329" s="296"/>
      <c r="P329" s="51"/>
      <c r="Q329" s="416"/>
    </row>
    <row r="330" spans="1:17" ht="15.75" customHeight="1">
      <c r="A330" s="479">
        <v>322</v>
      </c>
      <c r="B330" s="78" t="s">
        <v>565</v>
      </c>
      <c r="C330" s="34" t="s">
        <v>365</v>
      </c>
      <c r="D330" s="255">
        <v>2877</v>
      </c>
      <c r="E330" s="84">
        <v>45439</v>
      </c>
      <c r="F330" s="84">
        <v>45439</v>
      </c>
      <c r="G330" s="96"/>
      <c r="H330" s="84">
        <v>45439</v>
      </c>
      <c r="I330" s="37">
        <v>820240527008494</v>
      </c>
      <c r="J330" s="54">
        <v>500000</v>
      </c>
      <c r="K330" s="93"/>
      <c r="L330" s="93"/>
      <c r="M330" s="93"/>
      <c r="N330" s="296"/>
      <c r="O330" s="296"/>
      <c r="P330" s="51"/>
      <c r="Q330" s="416"/>
    </row>
    <row r="331" spans="1:17" ht="15.75" customHeight="1">
      <c r="A331" s="479">
        <v>323</v>
      </c>
      <c r="B331" s="108" t="s">
        <v>384</v>
      </c>
      <c r="C331" s="70" t="s">
        <v>1265</v>
      </c>
      <c r="D331" s="184">
        <v>6913</v>
      </c>
      <c r="E331" s="84">
        <v>45439</v>
      </c>
      <c r="F331" s="84">
        <v>45439</v>
      </c>
      <c r="G331" s="36"/>
      <c r="H331" s="84">
        <v>45439</v>
      </c>
      <c r="I331" s="37">
        <v>820240527010378</v>
      </c>
      <c r="J331" s="54">
        <v>700000</v>
      </c>
      <c r="K331" s="93"/>
      <c r="L331" s="93"/>
      <c r="M331" s="93"/>
      <c r="N331" s="296"/>
      <c r="O331" s="296"/>
      <c r="P331" s="51"/>
      <c r="Q331" s="416"/>
    </row>
    <row r="332" spans="1:17" ht="15.75" customHeight="1">
      <c r="A332" s="479">
        <v>324</v>
      </c>
      <c r="B332" s="108" t="s">
        <v>384</v>
      </c>
      <c r="C332" s="70" t="s">
        <v>1266</v>
      </c>
      <c r="D332" s="185">
        <v>6747</v>
      </c>
      <c r="E332" s="84">
        <v>45439</v>
      </c>
      <c r="F332" s="84">
        <v>45439</v>
      </c>
      <c r="G332" s="45"/>
      <c r="H332" s="84">
        <v>45439</v>
      </c>
      <c r="I332" s="37">
        <v>820240527010497</v>
      </c>
      <c r="J332" s="54">
        <v>525000</v>
      </c>
      <c r="K332" s="187"/>
      <c r="L332" s="93"/>
      <c r="M332" s="93"/>
      <c r="N332" s="296"/>
      <c r="O332" s="296"/>
      <c r="P332" s="51"/>
      <c r="Q332" s="416"/>
    </row>
    <row r="333" spans="1:17" ht="15.75" customHeight="1">
      <c r="A333" s="479">
        <v>325</v>
      </c>
      <c r="B333" s="108" t="s">
        <v>384</v>
      </c>
      <c r="C333" s="310" t="s">
        <v>1267</v>
      </c>
      <c r="D333" s="185">
        <v>6747</v>
      </c>
      <c r="E333" s="84">
        <v>45439</v>
      </c>
      <c r="F333" s="84">
        <v>45439</v>
      </c>
      <c r="G333" s="96"/>
      <c r="H333" s="84">
        <v>45439</v>
      </c>
      <c r="I333" s="37">
        <v>820240527011062</v>
      </c>
      <c r="J333" s="54">
        <v>875000</v>
      </c>
      <c r="K333" s="66"/>
      <c r="L333" s="93"/>
      <c r="M333" s="93"/>
      <c r="N333" s="296"/>
      <c r="O333" s="296"/>
      <c r="P333" s="51"/>
      <c r="Q333" s="416"/>
    </row>
    <row r="334" spans="1:17" ht="15.75" customHeight="1">
      <c r="A334" s="479">
        <v>326</v>
      </c>
      <c r="B334" s="108" t="s">
        <v>448</v>
      </c>
      <c r="C334" s="34" t="s">
        <v>1268</v>
      </c>
      <c r="D334" s="255">
        <v>6186</v>
      </c>
      <c r="E334" s="84">
        <v>45439</v>
      </c>
      <c r="F334" s="84">
        <v>45439</v>
      </c>
      <c r="G334" s="96"/>
      <c r="H334" s="84">
        <v>45439</v>
      </c>
      <c r="I334" s="37">
        <v>820240527027961</v>
      </c>
      <c r="J334" s="54">
        <v>175000</v>
      </c>
      <c r="K334" s="93"/>
      <c r="L334" s="93"/>
      <c r="M334" s="93"/>
      <c r="N334" s="296"/>
      <c r="O334" s="296"/>
      <c r="P334" s="51"/>
      <c r="Q334" s="416"/>
    </row>
    <row r="335" spans="1:17" ht="15.75" customHeight="1">
      <c r="A335" s="479">
        <v>327</v>
      </c>
      <c r="B335" s="108" t="s">
        <v>450</v>
      </c>
      <c r="C335" s="34" t="s">
        <v>1268</v>
      </c>
      <c r="D335" s="255">
        <v>6186</v>
      </c>
      <c r="E335" s="84">
        <v>45439</v>
      </c>
      <c r="F335" s="84">
        <v>45439</v>
      </c>
      <c r="G335" s="96"/>
      <c r="H335" s="84">
        <v>45439</v>
      </c>
      <c r="I335" s="37">
        <v>820240527029613</v>
      </c>
      <c r="J335" s="54">
        <v>175000</v>
      </c>
      <c r="K335" s="187"/>
      <c r="L335" s="93"/>
      <c r="M335" s="93"/>
      <c r="N335" s="296"/>
      <c r="O335" s="296"/>
      <c r="P335" s="51"/>
      <c r="Q335" s="416"/>
    </row>
    <row r="336" spans="1:17" ht="15.75" customHeight="1">
      <c r="A336" s="479">
        <v>328</v>
      </c>
      <c r="B336" s="102" t="s">
        <v>110</v>
      </c>
      <c r="C336" s="70" t="s">
        <v>1271</v>
      </c>
      <c r="D336" s="71">
        <v>5071</v>
      </c>
      <c r="E336" s="84">
        <v>45439</v>
      </c>
      <c r="F336" s="84">
        <v>45439</v>
      </c>
      <c r="G336" s="96"/>
      <c r="H336" s="84">
        <v>45439</v>
      </c>
      <c r="I336" s="37">
        <v>820240527056464</v>
      </c>
      <c r="J336" s="230">
        <v>700000</v>
      </c>
      <c r="K336" s="93"/>
      <c r="L336" s="93"/>
      <c r="M336" s="93"/>
      <c r="N336" s="296"/>
      <c r="O336" s="296"/>
      <c r="P336" s="51"/>
      <c r="Q336" s="416"/>
    </row>
    <row r="337" spans="1:17" ht="15.75" customHeight="1">
      <c r="A337" s="479">
        <v>329</v>
      </c>
      <c r="B337" s="102" t="s">
        <v>112</v>
      </c>
      <c r="C337" s="70" t="s">
        <v>1271</v>
      </c>
      <c r="D337" s="71">
        <v>5071</v>
      </c>
      <c r="E337" s="84">
        <v>45439</v>
      </c>
      <c r="F337" s="84">
        <v>45439</v>
      </c>
      <c r="G337" s="96"/>
      <c r="H337" s="84">
        <v>45439</v>
      </c>
      <c r="I337" s="37">
        <v>820240527058506</v>
      </c>
      <c r="J337" s="230">
        <v>700000</v>
      </c>
      <c r="K337" s="40"/>
      <c r="L337" s="112"/>
      <c r="M337" s="40"/>
      <c r="N337" s="113"/>
      <c r="O337" s="113"/>
      <c r="P337" s="214"/>
      <c r="Q337" s="416"/>
    </row>
    <row r="338" spans="1:17" ht="15.75" customHeight="1">
      <c r="A338" s="479">
        <v>330</v>
      </c>
      <c r="B338" s="217" t="s">
        <v>241</v>
      </c>
      <c r="C338" s="217" t="s">
        <v>242</v>
      </c>
      <c r="D338" s="255">
        <v>8968</v>
      </c>
      <c r="E338" s="84">
        <v>45439</v>
      </c>
      <c r="F338" s="84">
        <v>45439</v>
      </c>
      <c r="G338" s="96"/>
      <c r="H338" s="84">
        <v>45439</v>
      </c>
      <c r="I338" s="37">
        <v>820240527114269</v>
      </c>
      <c r="J338" s="57">
        <v>1050000</v>
      </c>
      <c r="K338" s="55"/>
      <c r="L338" s="55"/>
      <c r="M338" s="24"/>
      <c r="N338" s="25"/>
      <c r="O338" s="25"/>
      <c r="P338" s="26"/>
      <c r="Q338" s="416"/>
    </row>
    <row r="339" spans="1:17" ht="15.75" customHeight="1">
      <c r="A339" s="479">
        <v>331</v>
      </c>
      <c r="B339" s="217" t="s">
        <v>241</v>
      </c>
      <c r="C339" s="217" t="s">
        <v>1278</v>
      </c>
      <c r="D339" s="128">
        <v>5030</v>
      </c>
      <c r="E339" s="84">
        <v>45439</v>
      </c>
      <c r="F339" s="84">
        <v>45439</v>
      </c>
      <c r="G339" s="96"/>
      <c r="H339" s="84">
        <v>45439</v>
      </c>
      <c r="I339" s="37">
        <v>820240527117420</v>
      </c>
      <c r="J339" s="57">
        <v>1225000</v>
      </c>
      <c r="K339" s="53"/>
      <c r="L339" s="215"/>
      <c r="M339" s="215"/>
      <c r="N339" s="137"/>
      <c r="O339" s="137"/>
      <c r="P339" s="51"/>
      <c r="Q339" s="416"/>
    </row>
    <row r="340" spans="1:17" ht="15.75" customHeight="1">
      <c r="A340" s="479">
        <v>332</v>
      </c>
      <c r="B340" s="217" t="s">
        <v>201</v>
      </c>
      <c r="C340" s="217" t="s">
        <v>202</v>
      </c>
      <c r="D340" s="330">
        <v>6547</v>
      </c>
      <c r="E340" s="84">
        <v>45433</v>
      </c>
      <c r="F340" s="84">
        <v>45433</v>
      </c>
      <c r="G340" s="96"/>
      <c r="H340" s="84">
        <v>45440</v>
      </c>
      <c r="I340" s="37">
        <v>820240521472628</v>
      </c>
      <c r="J340" s="54">
        <v>525000</v>
      </c>
      <c r="K340" s="215"/>
      <c r="L340" s="215"/>
      <c r="M340" s="215"/>
      <c r="N340" s="137"/>
      <c r="O340" s="137"/>
      <c r="P340" s="51"/>
      <c r="Q340" s="416"/>
    </row>
    <row r="341" spans="1:17" ht="15.75" customHeight="1">
      <c r="A341" s="479">
        <v>333</v>
      </c>
      <c r="B341" s="217" t="s">
        <v>203</v>
      </c>
      <c r="C341" s="217" t="s">
        <v>202</v>
      </c>
      <c r="D341" s="330">
        <v>6547</v>
      </c>
      <c r="E341" s="84">
        <v>45433</v>
      </c>
      <c r="F341" s="84">
        <v>45433</v>
      </c>
      <c r="G341" s="96"/>
      <c r="H341" s="84">
        <v>45440</v>
      </c>
      <c r="I341" s="37">
        <v>820240521473631</v>
      </c>
      <c r="J341" s="54">
        <v>525000</v>
      </c>
      <c r="K341" s="215"/>
      <c r="L341" s="215"/>
      <c r="M341" s="215"/>
      <c r="N341" s="137"/>
      <c r="O341" s="137"/>
      <c r="P341" s="51"/>
      <c r="Q341" s="416"/>
    </row>
    <row r="342" spans="1:17" ht="15.75" customHeight="1">
      <c r="A342" s="479">
        <v>334</v>
      </c>
      <c r="B342" s="217" t="s">
        <v>201</v>
      </c>
      <c r="C342" s="34" t="s">
        <v>759</v>
      </c>
      <c r="D342" s="35">
        <v>6527</v>
      </c>
      <c r="E342" s="84">
        <v>45433</v>
      </c>
      <c r="F342" s="84">
        <v>45433</v>
      </c>
      <c r="G342" s="96"/>
      <c r="H342" s="84">
        <v>45440</v>
      </c>
      <c r="I342" s="37">
        <v>820240521472735</v>
      </c>
      <c r="J342" s="150">
        <v>700000</v>
      </c>
      <c r="K342" s="215"/>
      <c r="L342" s="215"/>
      <c r="M342" s="215"/>
      <c r="N342" s="137"/>
      <c r="O342" s="137"/>
      <c r="P342" s="51"/>
      <c r="Q342" s="416"/>
    </row>
    <row r="343" spans="1:17" ht="15.75" customHeight="1">
      <c r="A343" s="479">
        <v>335</v>
      </c>
      <c r="B343" s="217" t="s">
        <v>203</v>
      </c>
      <c r="C343" s="34" t="s">
        <v>759</v>
      </c>
      <c r="D343" s="35">
        <v>6527</v>
      </c>
      <c r="E343" s="84">
        <v>45433</v>
      </c>
      <c r="F343" s="84">
        <v>45433</v>
      </c>
      <c r="G343" s="96"/>
      <c r="H343" s="84">
        <v>45440</v>
      </c>
      <c r="I343" s="37">
        <v>820240521472913</v>
      </c>
      <c r="J343" s="150">
        <v>700000</v>
      </c>
      <c r="K343" s="215"/>
      <c r="L343" s="215"/>
      <c r="M343" s="93"/>
      <c r="N343" s="296"/>
      <c r="O343" s="296"/>
      <c r="P343" s="51"/>
      <c r="Q343" s="416"/>
    </row>
    <row r="344" spans="1:17" ht="15.75" customHeight="1">
      <c r="A344" s="479">
        <v>336</v>
      </c>
      <c r="B344" s="108" t="s">
        <v>27</v>
      </c>
      <c r="C344" s="43" t="s">
        <v>1269</v>
      </c>
      <c r="D344" s="79">
        <v>6913</v>
      </c>
      <c r="E344" s="84">
        <v>45439</v>
      </c>
      <c r="F344" s="84">
        <v>45439</v>
      </c>
      <c r="G344" s="96"/>
      <c r="H344" s="84">
        <v>45440</v>
      </c>
      <c r="I344" s="37">
        <v>820240527030732</v>
      </c>
      <c r="J344" s="54">
        <v>525000</v>
      </c>
      <c r="K344" s="215"/>
      <c r="L344" s="215"/>
      <c r="M344" s="93"/>
      <c r="N344" s="296"/>
      <c r="O344" s="296"/>
      <c r="P344" s="51"/>
      <c r="Q344" s="416"/>
    </row>
    <row r="345" spans="1:17" ht="15.75" customHeight="1">
      <c r="A345" s="479">
        <v>337</v>
      </c>
      <c r="B345" s="108" t="s">
        <v>29</v>
      </c>
      <c r="C345" s="43" t="s">
        <v>1269</v>
      </c>
      <c r="D345" s="79">
        <v>6913</v>
      </c>
      <c r="E345" s="84">
        <v>45439</v>
      </c>
      <c r="F345" s="84">
        <v>45439</v>
      </c>
      <c r="G345" s="96"/>
      <c r="H345" s="84">
        <v>45440</v>
      </c>
      <c r="I345" s="37">
        <v>820240527032469</v>
      </c>
      <c r="J345" s="54">
        <v>525000</v>
      </c>
      <c r="K345" s="215"/>
      <c r="L345" s="215"/>
      <c r="M345" s="93"/>
      <c r="N345" s="296"/>
      <c r="O345" s="296"/>
      <c r="P345" s="51"/>
      <c r="Q345" s="416"/>
    </row>
    <row r="346" spans="1:17" ht="15.75" customHeight="1">
      <c r="A346" s="479">
        <v>338</v>
      </c>
      <c r="B346" s="108" t="s">
        <v>27</v>
      </c>
      <c r="C346" s="43" t="s">
        <v>1270</v>
      </c>
      <c r="D346" s="79">
        <v>6913</v>
      </c>
      <c r="E346" s="84">
        <v>45439</v>
      </c>
      <c r="F346" s="84">
        <v>45439</v>
      </c>
      <c r="G346" s="96"/>
      <c r="H346" s="84">
        <v>45440</v>
      </c>
      <c r="I346" s="37">
        <v>820240527034269</v>
      </c>
      <c r="J346" s="54">
        <v>525000</v>
      </c>
      <c r="K346" s="215"/>
      <c r="L346" s="215"/>
      <c r="M346" s="93"/>
      <c r="N346" s="296"/>
      <c r="O346" s="296"/>
      <c r="P346" s="51"/>
      <c r="Q346" s="416"/>
    </row>
    <row r="347" spans="1:17" ht="15.75" customHeight="1">
      <c r="A347" s="479">
        <v>339</v>
      </c>
      <c r="B347" s="108" t="s">
        <v>29</v>
      </c>
      <c r="C347" s="43" t="s">
        <v>1270</v>
      </c>
      <c r="D347" s="79">
        <v>6913</v>
      </c>
      <c r="E347" s="84">
        <v>45439</v>
      </c>
      <c r="F347" s="84">
        <v>45439</v>
      </c>
      <c r="G347" s="96"/>
      <c r="H347" s="84">
        <v>45440</v>
      </c>
      <c r="I347" s="37">
        <v>820240527034832</v>
      </c>
      <c r="J347" s="54">
        <v>525000</v>
      </c>
      <c r="K347" s="215"/>
      <c r="L347" s="93"/>
      <c r="M347" s="93"/>
      <c r="N347" s="296"/>
      <c r="O347" s="296"/>
      <c r="P347" s="51"/>
      <c r="Q347" s="416"/>
    </row>
    <row r="348" spans="1:17" ht="15.75" customHeight="1">
      <c r="A348" s="479">
        <v>340</v>
      </c>
      <c r="B348" s="108" t="s">
        <v>511</v>
      </c>
      <c r="C348" s="34" t="s">
        <v>1059</v>
      </c>
      <c r="D348" s="128">
        <v>5003</v>
      </c>
      <c r="E348" s="84">
        <v>45440</v>
      </c>
      <c r="F348" s="84">
        <v>45440</v>
      </c>
      <c r="G348" s="96"/>
      <c r="H348" s="84">
        <v>45440</v>
      </c>
      <c r="I348" s="37">
        <v>820240528281533</v>
      </c>
      <c r="J348" s="230">
        <v>875000</v>
      </c>
      <c r="K348" s="215"/>
      <c r="L348" s="93"/>
      <c r="M348" s="93"/>
      <c r="N348" s="296"/>
      <c r="O348" s="296"/>
      <c r="P348" s="51"/>
      <c r="Q348" s="416"/>
    </row>
    <row r="349" spans="1:17" ht="15.75" customHeight="1">
      <c r="A349" s="479">
        <v>341</v>
      </c>
      <c r="B349" s="108" t="s">
        <v>1058</v>
      </c>
      <c r="C349" s="34" t="s">
        <v>1059</v>
      </c>
      <c r="D349" s="128">
        <v>5003</v>
      </c>
      <c r="E349" s="84">
        <v>45440</v>
      </c>
      <c r="F349" s="84">
        <v>45440</v>
      </c>
      <c r="G349" s="96"/>
      <c r="H349" s="84">
        <v>45440</v>
      </c>
      <c r="I349" s="37">
        <v>820240528283019</v>
      </c>
      <c r="J349" s="230">
        <v>875000</v>
      </c>
      <c r="K349" s="215"/>
      <c r="L349" s="93"/>
      <c r="M349" s="93"/>
      <c r="N349" s="296"/>
      <c r="O349" s="296"/>
      <c r="P349" s="51"/>
      <c r="Q349" s="416"/>
    </row>
    <row r="350" spans="1:17" ht="15.75" customHeight="1">
      <c r="A350" s="479">
        <v>342</v>
      </c>
      <c r="B350" s="42" t="s">
        <v>876</v>
      </c>
      <c r="C350" s="43" t="s">
        <v>877</v>
      </c>
      <c r="D350" s="44">
        <v>5071</v>
      </c>
      <c r="E350" s="84">
        <v>45434</v>
      </c>
      <c r="F350" s="84">
        <v>45434</v>
      </c>
      <c r="G350" s="96"/>
      <c r="H350" s="84">
        <v>45441</v>
      </c>
      <c r="I350" s="200">
        <v>820240522708781</v>
      </c>
      <c r="J350" s="230">
        <v>1575000</v>
      </c>
      <c r="K350" s="215"/>
      <c r="L350" s="93"/>
      <c r="M350" s="93"/>
      <c r="N350" s="296"/>
      <c r="O350" s="296"/>
      <c r="P350" s="51"/>
      <c r="Q350" s="416"/>
    </row>
    <row r="351" spans="1:17" ht="15.75" customHeight="1">
      <c r="A351" s="479">
        <v>343</v>
      </c>
      <c r="B351" s="42" t="s">
        <v>876</v>
      </c>
      <c r="C351" s="43" t="s">
        <v>879</v>
      </c>
      <c r="D351" s="44">
        <v>5023</v>
      </c>
      <c r="E351" s="84">
        <v>45434</v>
      </c>
      <c r="F351" s="84">
        <v>45434</v>
      </c>
      <c r="G351" s="96"/>
      <c r="H351" s="84">
        <v>45441</v>
      </c>
      <c r="I351" s="200">
        <v>820240522709620</v>
      </c>
      <c r="J351" s="230">
        <v>3850000</v>
      </c>
      <c r="K351" s="215"/>
      <c r="L351" s="93"/>
      <c r="M351" s="93"/>
      <c r="N351" s="296"/>
      <c r="O351" s="296"/>
      <c r="P351" s="51"/>
      <c r="Q351" s="416"/>
    </row>
    <row r="352" spans="1:17" ht="15.75" customHeight="1">
      <c r="A352" s="479">
        <v>344</v>
      </c>
      <c r="B352" s="42" t="s">
        <v>880</v>
      </c>
      <c r="C352" s="43" t="s">
        <v>877</v>
      </c>
      <c r="D352" s="44">
        <v>5071</v>
      </c>
      <c r="E352" s="84">
        <v>45434</v>
      </c>
      <c r="F352" s="84">
        <v>45434</v>
      </c>
      <c r="G352" s="96"/>
      <c r="H352" s="84">
        <v>45441</v>
      </c>
      <c r="I352" s="37">
        <v>820240522710222</v>
      </c>
      <c r="J352" s="230">
        <v>1575000</v>
      </c>
      <c r="K352" s="215"/>
      <c r="L352" s="93"/>
      <c r="M352" s="93"/>
      <c r="N352" s="296"/>
      <c r="O352" s="296"/>
      <c r="P352" s="51"/>
      <c r="Q352" s="416"/>
    </row>
    <row r="353" spans="1:17" ht="15.75" customHeight="1">
      <c r="A353" s="479">
        <v>345</v>
      </c>
      <c r="B353" s="42" t="s">
        <v>880</v>
      </c>
      <c r="C353" s="43" t="s">
        <v>879</v>
      </c>
      <c r="D353" s="44">
        <v>5023</v>
      </c>
      <c r="E353" s="84">
        <v>45434</v>
      </c>
      <c r="F353" s="84">
        <v>45434</v>
      </c>
      <c r="G353" s="96"/>
      <c r="H353" s="84">
        <v>45441</v>
      </c>
      <c r="I353" s="37">
        <v>820240522710401</v>
      </c>
      <c r="J353" s="230">
        <v>3850000</v>
      </c>
      <c r="K353" s="215"/>
      <c r="L353" s="93"/>
      <c r="M353" s="93"/>
      <c r="N353" s="296"/>
      <c r="O353" s="296"/>
      <c r="P353" s="51"/>
      <c r="Q353" s="416"/>
    </row>
    <row r="354" spans="1:17" ht="15.75" customHeight="1">
      <c r="A354" s="479">
        <v>346</v>
      </c>
      <c r="B354" s="217" t="s">
        <v>262</v>
      </c>
      <c r="C354" s="217" t="s">
        <v>440</v>
      </c>
      <c r="D354" s="131">
        <v>5648</v>
      </c>
      <c r="E354" s="84">
        <v>45440</v>
      </c>
      <c r="F354" s="84">
        <v>45440</v>
      </c>
      <c r="G354" s="96"/>
      <c r="H354" s="84">
        <v>45441</v>
      </c>
      <c r="I354" s="37">
        <v>820240528333519</v>
      </c>
      <c r="J354" s="230">
        <v>525000</v>
      </c>
      <c r="K354" s="215"/>
      <c r="L354" s="93"/>
      <c r="M354" s="93"/>
      <c r="N354" s="296"/>
      <c r="O354" s="296"/>
      <c r="P354" s="51"/>
      <c r="Q354" s="416"/>
    </row>
    <row r="355" spans="1:17" ht="15.75" customHeight="1">
      <c r="A355" s="479">
        <v>347</v>
      </c>
      <c r="B355" s="217" t="s">
        <v>1326</v>
      </c>
      <c r="C355" s="43" t="s">
        <v>1327</v>
      </c>
      <c r="D355" s="44">
        <v>11607</v>
      </c>
      <c r="E355" s="84">
        <v>45440</v>
      </c>
      <c r="F355" s="84">
        <v>45440</v>
      </c>
      <c r="G355" s="96"/>
      <c r="H355" s="84">
        <v>45441</v>
      </c>
      <c r="I355" s="37">
        <v>820240528338629</v>
      </c>
      <c r="J355" s="230">
        <v>3000000</v>
      </c>
      <c r="K355" s="215"/>
      <c r="L355" s="112"/>
      <c r="M355" s="40"/>
      <c r="N355" s="113"/>
      <c r="O355" s="113"/>
      <c r="P355" s="51"/>
      <c r="Q355" s="416"/>
    </row>
    <row r="356" spans="1:17" ht="15.75" customHeight="1">
      <c r="A356" s="479">
        <v>348</v>
      </c>
      <c r="B356" s="217" t="s">
        <v>1326</v>
      </c>
      <c r="C356" s="217" t="s">
        <v>1328</v>
      </c>
      <c r="D356" s="131">
        <v>5008</v>
      </c>
      <c r="E356" s="84">
        <v>45440</v>
      </c>
      <c r="F356" s="84">
        <v>45440</v>
      </c>
      <c r="G356" s="96"/>
      <c r="H356" s="84">
        <v>45441</v>
      </c>
      <c r="I356" s="37">
        <v>820240528339163</v>
      </c>
      <c r="J356" s="230">
        <v>3150000</v>
      </c>
      <c r="K356" s="93"/>
      <c r="L356" s="55"/>
      <c r="M356" s="24"/>
      <c r="N356" s="25"/>
      <c r="O356" s="25"/>
      <c r="P356" s="51"/>
      <c r="Q356" s="416"/>
    </row>
    <row r="357" spans="1:17" ht="15.75" customHeight="1">
      <c r="A357" s="479">
        <v>349</v>
      </c>
      <c r="B357" s="246" t="s">
        <v>613</v>
      </c>
      <c r="C357" s="301" t="s">
        <v>1214</v>
      </c>
      <c r="D357" s="222">
        <v>5057</v>
      </c>
      <c r="E357" s="84">
        <v>45441</v>
      </c>
      <c r="F357" s="84">
        <v>45441</v>
      </c>
      <c r="G357" s="270"/>
      <c r="H357" s="84">
        <v>45441</v>
      </c>
      <c r="I357" s="37">
        <v>820240529403527</v>
      </c>
      <c r="J357" s="279">
        <v>525000</v>
      </c>
      <c r="K357" s="93"/>
      <c r="L357" s="40"/>
      <c r="M357" s="40"/>
      <c r="N357" s="113"/>
      <c r="O357" s="113"/>
      <c r="P357" s="51"/>
      <c r="Q357" s="416"/>
    </row>
    <row r="358" spans="1:17" ht="15.75" customHeight="1">
      <c r="A358" s="479">
        <v>350</v>
      </c>
      <c r="B358" s="108" t="s">
        <v>90</v>
      </c>
      <c r="C358" s="43" t="s">
        <v>732</v>
      </c>
      <c r="D358" s="92">
        <v>5014</v>
      </c>
      <c r="E358" s="84">
        <v>45442</v>
      </c>
      <c r="F358" s="84">
        <v>45442</v>
      </c>
      <c r="G358" s="98"/>
      <c r="H358" s="84">
        <v>45442</v>
      </c>
      <c r="I358" s="37">
        <v>820240530574917</v>
      </c>
      <c r="J358" s="230">
        <v>175000</v>
      </c>
      <c r="K358" s="66"/>
      <c r="L358" s="345"/>
      <c r="M358" s="93"/>
      <c r="N358" s="296"/>
      <c r="O358" s="296"/>
      <c r="P358" s="51"/>
      <c r="Q358" s="416"/>
    </row>
    <row r="359" spans="1:17" ht="15.75" customHeight="1">
      <c r="A359" s="479">
        <v>351</v>
      </c>
      <c r="B359" s="108" t="s">
        <v>90</v>
      </c>
      <c r="C359" s="34" t="s">
        <v>1262</v>
      </c>
      <c r="D359" s="59">
        <v>8274</v>
      </c>
      <c r="E359" s="84">
        <v>45442</v>
      </c>
      <c r="F359" s="84">
        <v>45442</v>
      </c>
      <c r="G359" s="98"/>
      <c r="H359" s="84">
        <v>45442</v>
      </c>
      <c r="I359" s="37">
        <v>820240530576003</v>
      </c>
      <c r="J359" s="230">
        <v>350000</v>
      </c>
      <c r="K359" s="93"/>
      <c r="L359" s="93"/>
      <c r="M359" s="93"/>
      <c r="N359" s="296"/>
      <c r="O359" s="296"/>
      <c r="P359" s="51"/>
      <c r="Q359" s="416"/>
    </row>
    <row r="360" spans="1:17" ht="15.75" customHeight="1">
      <c r="A360" s="479">
        <v>352</v>
      </c>
      <c r="B360" s="108" t="s">
        <v>90</v>
      </c>
      <c r="C360" s="34" t="s">
        <v>1376</v>
      </c>
      <c r="D360" s="95">
        <v>8247</v>
      </c>
      <c r="E360" s="84">
        <v>45442</v>
      </c>
      <c r="F360" s="84">
        <v>45442</v>
      </c>
      <c r="G360" s="98"/>
      <c r="H360" s="84">
        <v>45442</v>
      </c>
      <c r="I360" s="37">
        <v>820240530576085</v>
      </c>
      <c r="J360" s="230">
        <v>175000</v>
      </c>
      <c r="K360" s="215"/>
      <c r="L360" s="93"/>
      <c r="M360" s="93"/>
      <c r="N360" s="296"/>
      <c r="O360" s="296"/>
      <c r="P360" s="51"/>
      <c r="Q360" s="416"/>
    </row>
    <row r="361" spans="1:17" ht="15.75" customHeight="1">
      <c r="A361" s="479">
        <v>353</v>
      </c>
      <c r="B361" s="108" t="s">
        <v>90</v>
      </c>
      <c r="C361" s="43" t="s">
        <v>1182</v>
      </c>
      <c r="D361" s="87">
        <v>8274</v>
      </c>
      <c r="E361" s="84">
        <v>45442</v>
      </c>
      <c r="F361" s="84">
        <v>45442</v>
      </c>
      <c r="G361" s="98"/>
      <c r="H361" s="84">
        <v>45442</v>
      </c>
      <c r="I361" s="37">
        <v>820240530576172</v>
      </c>
      <c r="J361" s="230">
        <v>525000</v>
      </c>
      <c r="K361" s="215"/>
      <c r="L361" s="215"/>
      <c r="M361" s="215"/>
      <c r="N361" s="137"/>
      <c r="O361" s="137"/>
      <c r="P361" s="51"/>
      <c r="Q361" s="416"/>
    </row>
    <row r="362" spans="1:17" ht="15.75" customHeight="1">
      <c r="A362" s="479">
        <v>354</v>
      </c>
      <c r="B362" s="108" t="s">
        <v>95</v>
      </c>
      <c r="C362" s="43" t="s">
        <v>732</v>
      </c>
      <c r="D362" s="92">
        <v>5014</v>
      </c>
      <c r="E362" s="84">
        <v>45442</v>
      </c>
      <c r="F362" s="84">
        <v>45442</v>
      </c>
      <c r="G362" s="98"/>
      <c r="H362" s="84">
        <v>45442</v>
      </c>
      <c r="I362" s="37">
        <v>820240530576266</v>
      </c>
      <c r="J362" s="230">
        <v>175000</v>
      </c>
      <c r="K362" s="215"/>
      <c r="L362" s="215"/>
      <c r="M362" s="215"/>
      <c r="N362" s="137"/>
      <c r="O362" s="137"/>
      <c r="P362" s="51"/>
      <c r="Q362" s="416"/>
    </row>
    <row r="363" spans="1:17" ht="15.75" customHeight="1">
      <c r="A363" s="479">
        <v>355</v>
      </c>
      <c r="B363" s="108" t="s">
        <v>95</v>
      </c>
      <c r="C363" s="34" t="s">
        <v>1262</v>
      </c>
      <c r="D363" s="59">
        <v>8274</v>
      </c>
      <c r="E363" s="84">
        <v>45442</v>
      </c>
      <c r="F363" s="84">
        <v>45442</v>
      </c>
      <c r="G363" s="98"/>
      <c r="H363" s="84">
        <v>45442</v>
      </c>
      <c r="I363" s="37">
        <v>820240530576375</v>
      </c>
      <c r="J363" s="230">
        <v>350000</v>
      </c>
      <c r="K363" s="215"/>
      <c r="L363" s="215"/>
      <c r="M363" s="215"/>
      <c r="N363" s="137"/>
      <c r="O363" s="137"/>
      <c r="P363" s="51"/>
      <c r="Q363" s="416"/>
    </row>
    <row r="364" spans="1:17" ht="15.75" customHeight="1">
      <c r="A364" s="479">
        <v>356</v>
      </c>
      <c r="B364" s="108" t="s">
        <v>95</v>
      </c>
      <c r="C364" s="34" t="s">
        <v>1376</v>
      </c>
      <c r="D364" s="95">
        <v>8247</v>
      </c>
      <c r="E364" s="84">
        <v>45442</v>
      </c>
      <c r="F364" s="84">
        <v>45442</v>
      </c>
      <c r="G364" s="98"/>
      <c r="H364" s="84">
        <v>45442</v>
      </c>
      <c r="I364" s="37">
        <v>820240530576490</v>
      </c>
      <c r="J364" s="230">
        <v>175000</v>
      </c>
      <c r="K364" s="215"/>
      <c r="L364" s="215"/>
      <c r="M364" s="215"/>
      <c r="N364" s="137"/>
      <c r="O364" s="137"/>
      <c r="P364" s="51"/>
      <c r="Q364" s="416"/>
    </row>
    <row r="365" spans="1:17" ht="15.75" customHeight="1">
      <c r="A365" s="479">
        <v>357</v>
      </c>
      <c r="B365" s="108" t="s">
        <v>95</v>
      </c>
      <c r="C365" s="43" t="s">
        <v>1182</v>
      </c>
      <c r="D365" s="87">
        <v>8274</v>
      </c>
      <c r="E365" s="84">
        <v>45442</v>
      </c>
      <c r="F365" s="84">
        <v>45442</v>
      </c>
      <c r="G365" s="98"/>
      <c r="H365" s="84">
        <v>45442</v>
      </c>
      <c r="I365" s="37">
        <v>820240530576617</v>
      </c>
      <c r="J365" s="230">
        <v>525000</v>
      </c>
      <c r="K365" s="215"/>
      <c r="L365" s="215"/>
      <c r="M365" s="215"/>
      <c r="N365" s="137"/>
      <c r="O365" s="137"/>
      <c r="P365" s="51"/>
      <c r="Q365" s="416"/>
    </row>
    <row r="366" spans="1:17" ht="15.75" customHeight="1">
      <c r="A366" s="479">
        <v>358</v>
      </c>
      <c r="B366" s="42" t="s">
        <v>613</v>
      </c>
      <c r="C366" s="34" t="s">
        <v>1382</v>
      </c>
      <c r="D366" s="35">
        <v>5057</v>
      </c>
      <c r="E366" s="84">
        <v>45442</v>
      </c>
      <c r="F366" s="84">
        <v>45442</v>
      </c>
      <c r="G366" s="98"/>
      <c r="H366" s="84">
        <v>45442</v>
      </c>
      <c r="I366" s="37">
        <v>820240530584053</v>
      </c>
      <c r="J366" s="230">
        <v>175000</v>
      </c>
      <c r="K366" s="215"/>
      <c r="L366" s="215"/>
      <c r="M366" s="215"/>
      <c r="N366" s="137"/>
      <c r="O366" s="137"/>
      <c r="P366" s="51"/>
      <c r="Q366" s="416"/>
    </row>
    <row r="367" spans="1:17" ht="15.75" customHeight="1">
      <c r="A367" s="479">
        <v>359</v>
      </c>
      <c r="B367" s="362" t="s">
        <v>110</v>
      </c>
      <c r="C367" s="161" t="s">
        <v>1122</v>
      </c>
      <c r="D367" s="100">
        <v>5071</v>
      </c>
      <c r="E367" s="84">
        <v>45442</v>
      </c>
      <c r="F367" s="84">
        <v>45442</v>
      </c>
      <c r="G367" s="98"/>
      <c r="H367" s="84">
        <v>45442</v>
      </c>
      <c r="I367" s="37">
        <v>820240530612029</v>
      </c>
      <c r="J367" s="230">
        <v>175000</v>
      </c>
      <c r="K367" s="215"/>
      <c r="L367" s="215"/>
      <c r="M367" s="215"/>
      <c r="N367" s="137"/>
      <c r="O367" s="137"/>
      <c r="P367" s="51"/>
      <c r="Q367" s="416"/>
    </row>
    <row r="368" spans="1:17" ht="15.75" customHeight="1">
      <c r="A368" s="479">
        <v>360</v>
      </c>
      <c r="B368" s="362" t="s">
        <v>112</v>
      </c>
      <c r="C368" s="161" t="s">
        <v>1122</v>
      </c>
      <c r="D368" s="100">
        <v>5071</v>
      </c>
      <c r="E368" s="84">
        <v>45442</v>
      </c>
      <c r="F368" s="84">
        <v>45442</v>
      </c>
      <c r="G368" s="98"/>
      <c r="H368" s="84">
        <v>45442</v>
      </c>
      <c r="I368" s="37">
        <v>820240530612422</v>
      </c>
      <c r="J368" s="230">
        <v>175000</v>
      </c>
      <c r="K368" s="215"/>
      <c r="L368" s="215"/>
      <c r="M368" s="215"/>
      <c r="N368" s="137"/>
      <c r="O368" s="137"/>
      <c r="P368" s="51"/>
      <c r="Q368" s="416"/>
    </row>
    <row r="369" spans="1:17" ht="15.75" customHeight="1">
      <c r="A369" s="479">
        <v>361</v>
      </c>
      <c r="B369" s="78" t="s">
        <v>375</v>
      </c>
      <c r="C369" s="34" t="s">
        <v>1384</v>
      </c>
      <c r="D369" s="35">
        <v>6370</v>
      </c>
      <c r="E369" s="84">
        <v>45442</v>
      </c>
      <c r="F369" s="84">
        <v>45442</v>
      </c>
      <c r="G369" s="98"/>
      <c r="H369" s="84">
        <v>45442</v>
      </c>
      <c r="I369" s="37">
        <v>820240530616507</v>
      </c>
      <c r="J369" s="230">
        <v>350000</v>
      </c>
      <c r="K369" s="187"/>
      <c r="L369" s="215"/>
      <c r="M369" s="215"/>
      <c r="N369" s="137"/>
      <c r="O369" s="137"/>
      <c r="P369" s="51"/>
      <c r="Q369" s="416"/>
    </row>
    <row r="370" spans="1:17" ht="15.75" customHeight="1">
      <c r="A370" s="479">
        <v>362</v>
      </c>
      <c r="B370" s="78" t="s">
        <v>375</v>
      </c>
      <c r="C370" s="43" t="s">
        <v>1263</v>
      </c>
      <c r="D370" s="100">
        <v>9168</v>
      </c>
      <c r="E370" s="84">
        <v>45442</v>
      </c>
      <c r="F370" s="84">
        <v>45442</v>
      </c>
      <c r="G370" s="98"/>
      <c r="H370" s="84">
        <v>45442</v>
      </c>
      <c r="I370" s="37">
        <v>820240530616986</v>
      </c>
      <c r="J370" s="230">
        <v>175000</v>
      </c>
      <c r="K370" s="215"/>
      <c r="L370" s="215"/>
      <c r="M370" s="215"/>
      <c r="N370" s="137"/>
      <c r="O370" s="137"/>
      <c r="P370" s="51"/>
      <c r="Q370" s="416"/>
    </row>
    <row r="371" spans="1:17" ht="15.75" customHeight="1">
      <c r="A371" s="479">
        <v>363</v>
      </c>
      <c r="B371" s="78" t="s">
        <v>379</v>
      </c>
      <c r="C371" s="34" t="s">
        <v>1384</v>
      </c>
      <c r="D371" s="35">
        <v>6370</v>
      </c>
      <c r="E371" s="84">
        <v>45442</v>
      </c>
      <c r="F371" s="84">
        <v>45442</v>
      </c>
      <c r="G371" s="98"/>
      <c r="H371" s="84">
        <v>45442</v>
      </c>
      <c r="I371" s="37">
        <v>820240530618561</v>
      </c>
      <c r="J371" s="230">
        <v>350000</v>
      </c>
      <c r="K371" s="215"/>
      <c r="L371" s="215"/>
      <c r="M371" s="215"/>
      <c r="N371" s="137"/>
      <c r="O371" s="137"/>
      <c r="P371" s="51"/>
      <c r="Q371" s="416"/>
    </row>
    <row r="372" spans="1:17" ht="15.75" customHeight="1">
      <c r="A372" s="479">
        <v>364</v>
      </c>
      <c r="B372" s="78" t="s">
        <v>379</v>
      </c>
      <c r="C372" s="43" t="s">
        <v>1263</v>
      </c>
      <c r="D372" s="100">
        <v>9168</v>
      </c>
      <c r="E372" s="84">
        <v>45442</v>
      </c>
      <c r="F372" s="84">
        <v>45442</v>
      </c>
      <c r="G372" s="98"/>
      <c r="H372" s="84">
        <v>45442</v>
      </c>
      <c r="I372" s="37">
        <v>820240530627368</v>
      </c>
      <c r="J372" s="230">
        <v>175000</v>
      </c>
      <c r="K372" s="187"/>
      <c r="L372" s="215"/>
      <c r="M372" s="187"/>
      <c r="N372" s="137"/>
      <c r="O372" s="137"/>
      <c r="P372" s="51"/>
      <c r="Q372" s="416"/>
    </row>
    <row r="373" spans="1:17" ht="15.75" customHeight="1">
      <c r="A373" s="479">
        <v>365</v>
      </c>
      <c r="B373" s="68" t="s">
        <v>565</v>
      </c>
      <c r="C373" s="68" t="s">
        <v>1390</v>
      </c>
      <c r="D373" s="255">
        <v>962</v>
      </c>
      <c r="E373" s="84">
        <v>45442</v>
      </c>
      <c r="F373" s="84">
        <v>45442</v>
      </c>
      <c r="G373" s="98"/>
      <c r="H373" s="84">
        <v>45442</v>
      </c>
      <c r="I373" s="37">
        <v>820240530628624</v>
      </c>
      <c r="J373" s="230">
        <v>200000</v>
      </c>
      <c r="K373" s="215"/>
      <c r="L373" s="215"/>
      <c r="M373" s="215"/>
      <c r="N373" s="137"/>
      <c r="O373" s="137"/>
      <c r="P373" s="51"/>
      <c r="Q373" s="416"/>
    </row>
    <row r="374" spans="1:17" ht="15.75" customHeight="1">
      <c r="A374" s="479">
        <v>366</v>
      </c>
      <c r="B374" s="68" t="s">
        <v>565</v>
      </c>
      <c r="C374" s="68" t="s">
        <v>84</v>
      </c>
      <c r="D374" s="255">
        <v>2919</v>
      </c>
      <c r="E374" s="84">
        <v>45442</v>
      </c>
      <c r="F374" s="84">
        <v>45442</v>
      </c>
      <c r="G374" s="98"/>
      <c r="H374" s="84">
        <v>45442</v>
      </c>
      <c r="I374" s="37">
        <v>820240530629503</v>
      </c>
      <c r="J374" s="230">
        <v>375000</v>
      </c>
      <c r="K374" s="215"/>
      <c r="L374" s="215"/>
      <c r="M374" s="215"/>
      <c r="N374" s="137"/>
      <c r="O374" s="137"/>
      <c r="P374" s="51"/>
      <c r="Q374" s="416"/>
    </row>
    <row r="375" spans="1:17" ht="15.75" customHeight="1">
      <c r="A375" s="479">
        <v>367</v>
      </c>
      <c r="B375" s="68" t="s">
        <v>565</v>
      </c>
      <c r="C375" s="68" t="s">
        <v>88</v>
      </c>
      <c r="D375" s="255">
        <v>1836</v>
      </c>
      <c r="E375" s="84">
        <v>45442</v>
      </c>
      <c r="F375" s="84">
        <v>45442</v>
      </c>
      <c r="G375" s="98"/>
      <c r="H375" s="84">
        <v>45442</v>
      </c>
      <c r="I375" s="37">
        <v>820240530628890</v>
      </c>
      <c r="J375" s="230">
        <v>375000</v>
      </c>
      <c r="K375" s="215"/>
      <c r="L375" s="215"/>
      <c r="M375" s="215"/>
      <c r="N375" s="137"/>
      <c r="O375" s="137"/>
      <c r="P375" s="51"/>
      <c r="Q375" s="416"/>
    </row>
    <row r="376" spans="1:17" ht="15.75" customHeight="1">
      <c r="A376" s="479">
        <v>368</v>
      </c>
      <c r="B376" s="68" t="s">
        <v>565</v>
      </c>
      <c r="C376" s="68" t="s">
        <v>85</v>
      </c>
      <c r="D376" s="255">
        <v>2230</v>
      </c>
      <c r="E376" s="84">
        <v>45442</v>
      </c>
      <c r="F376" s="84">
        <v>45442</v>
      </c>
      <c r="G376" s="98"/>
      <c r="H376" s="84">
        <v>45442</v>
      </c>
      <c r="I376" s="37">
        <v>820240530629739</v>
      </c>
      <c r="J376" s="230">
        <v>375000</v>
      </c>
      <c r="K376" s="215"/>
      <c r="L376" s="215"/>
      <c r="M376" s="215"/>
      <c r="N376" s="137"/>
      <c r="O376" s="137"/>
      <c r="P376" s="51"/>
      <c r="Q376" s="416"/>
    </row>
    <row r="377" spans="1:17" ht="15.75" customHeight="1">
      <c r="A377" s="479">
        <v>369</v>
      </c>
      <c r="B377" s="68" t="s">
        <v>565</v>
      </c>
      <c r="C377" s="68" t="s">
        <v>89</v>
      </c>
      <c r="D377" s="255">
        <v>6311</v>
      </c>
      <c r="E377" s="84">
        <v>45442</v>
      </c>
      <c r="F377" s="84">
        <v>45442</v>
      </c>
      <c r="G377" s="98"/>
      <c r="H377" s="84">
        <v>45442</v>
      </c>
      <c r="I377" s="37">
        <v>820240530630127</v>
      </c>
      <c r="J377" s="230">
        <v>525000</v>
      </c>
      <c r="K377" s="215"/>
      <c r="L377" s="215"/>
      <c r="M377" s="215"/>
      <c r="N377" s="137"/>
      <c r="O377" s="137"/>
      <c r="P377" s="51"/>
      <c r="Q377" s="416"/>
    </row>
    <row r="378" spans="1:17" ht="15.75" customHeight="1">
      <c r="A378" s="479">
        <v>370</v>
      </c>
      <c r="B378" s="68" t="s">
        <v>565</v>
      </c>
      <c r="C378" s="68" t="s">
        <v>86</v>
      </c>
      <c r="D378" s="255">
        <v>2877</v>
      </c>
      <c r="E378" s="84">
        <v>45442</v>
      </c>
      <c r="F378" s="84">
        <v>45442</v>
      </c>
      <c r="G378" s="98"/>
      <c r="H378" s="84">
        <v>45442</v>
      </c>
      <c r="I378" s="37">
        <v>820240530630228</v>
      </c>
      <c r="J378" s="230">
        <v>375000</v>
      </c>
      <c r="K378" s="215"/>
      <c r="L378" s="215"/>
      <c r="M378" s="215"/>
      <c r="N378" s="137"/>
      <c r="O378" s="137"/>
      <c r="P378" s="51"/>
      <c r="Q378" s="416"/>
    </row>
    <row r="379" spans="1:17" ht="15.75" customHeight="1">
      <c r="A379" s="479">
        <v>371</v>
      </c>
      <c r="B379" s="42" t="s">
        <v>193</v>
      </c>
      <c r="C379" s="42" t="s">
        <v>1409</v>
      </c>
      <c r="D379" s="100">
        <v>13413</v>
      </c>
      <c r="E379" s="461">
        <v>45443</v>
      </c>
      <c r="F379" s="423">
        <v>45443</v>
      </c>
      <c r="G379" s="36"/>
      <c r="H379" s="423">
        <v>45443</v>
      </c>
      <c r="I379" s="462">
        <v>820240531773047</v>
      </c>
      <c r="J379" s="230">
        <v>400000</v>
      </c>
      <c r="K379" s="215"/>
      <c r="L379" s="215"/>
      <c r="M379" s="215"/>
      <c r="N379" s="137"/>
      <c r="O379" s="137"/>
      <c r="P379" s="51"/>
      <c r="Q379" s="416"/>
    </row>
    <row r="380" spans="1:17" ht="15.75" customHeight="1">
      <c r="A380" s="479">
        <v>372</v>
      </c>
      <c r="B380" s="217" t="s">
        <v>193</v>
      </c>
      <c r="C380" s="310" t="s">
        <v>1410</v>
      </c>
      <c r="D380" s="71">
        <v>8886</v>
      </c>
      <c r="E380" s="367">
        <v>45443</v>
      </c>
      <c r="F380" s="9">
        <v>45443</v>
      </c>
      <c r="G380" s="10"/>
      <c r="H380" s="9">
        <v>45443</v>
      </c>
      <c r="I380" s="368">
        <v>820240531773215</v>
      </c>
      <c r="J380" s="230">
        <v>350000</v>
      </c>
      <c r="K380" s="215"/>
      <c r="L380" s="215"/>
      <c r="M380" s="215"/>
      <c r="N380" s="137"/>
      <c r="O380" s="137"/>
      <c r="P380" s="51"/>
      <c r="Q380" s="416"/>
    </row>
    <row r="381" spans="1:17" ht="15.75" customHeight="1">
      <c r="A381" s="479">
        <v>373</v>
      </c>
      <c r="B381" s="217" t="s">
        <v>193</v>
      </c>
      <c r="C381" s="310" t="s">
        <v>1411</v>
      </c>
      <c r="D381" s="71">
        <v>9956</v>
      </c>
      <c r="E381" s="367">
        <v>45443</v>
      </c>
      <c r="F381" s="9">
        <v>45443</v>
      </c>
      <c r="G381" s="10"/>
      <c r="H381" s="9">
        <v>45443</v>
      </c>
      <c r="I381" s="368">
        <v>820240531773476</v>
      </c>
      <c r="J381" s="230">
        <v>350000</v>
      </c>
      <c r="K381" s="215"/>
      <c r="L381" s="215"/>
      <c r="M381" s="215"/>
      <c r="N381" s="137"/>
      <c r="O381" s="137"/>
      <c r="P381" s="51"/>
      <c r="Q381" s="416"/>
    </row>
    <row r="382" spans="1:17" ht="15.75" customHeight="1">
      <c r="A382" s="479">
        <v>374</v>
      </c>
      <c r="B382" s="217" t="s">
        <v>193</v>
      </c>
      <c r="C382" s="68" t="s">
        <v>1412</v>
      </c>
      <c r="D382" s="111">
        <v>8011</v>
      </c>
      <c r="E382" s="367">
        <v>45443</v>
      </c>
      <c r="F382" s="9">
        <v>45443</v>
      </c>
      <c r="G382" s="10"/>
      <c r="H382" s="9">
        <v>45443</v>
      </c>
      <c r="I382" s="368">
        <v>820240531772771</v>
      </c>
      <c r="J382" s="230">
        <v>700000</v>
      </c>
      <c r="K382" s="215"/>
      <c r="L382" s="215"/>
      <c r="M382" s="215"/>
      <c r="N382" s="137"/>
      <c r="O382" s="137"/>
      <c r="P382" s="51"/>
      <c r="Q382" s="416"/>
    </row>
    <row r="383" spans="1:17" ht="15.75" customHeight="1">
      <c r="A383" s="479">
        <v>375</v>
      </c>
      <c r="B383" s="217" t="s">
        <v>193</v>
      </c>
      <c r="C383" s="68" t="s">
        <v>943</v>
      </c>
      <c r="D383" s="111">
        <v>5584</v>
      </c>
      <c r="E383" s="367">
        <v>45443</v>
      </c>
      <c r="F383" s="9">
        <v>45443</v>
      </c>
      <c r="G383" s="10"/>
      <c r="H383" s="9">
        <v>45443</v>
      </c>
      <c r="I383" s="368">
        <v>820240531772865</v>
      </c>
      <c r="J383" s="230">
        <v>700000</v>
      </c>
      <c r="K383" s="215"/>
      <c r="L383" s="215"/>
      <c r="M383" s="215"/>
      <c r="N383" s="137"/>
      <c r="O383" s="137"/>
      <c r="P383" s="51"/>
      <c r="Q383" s="416"/>
    </row>
    <row r="384" spans="1:17" ht="15.75" customHeight="1">
      <c r="A384" s="479">
        <v>376</v>
      </c>
      <c r="B384" s="217" t="s">
        <v>1315</v>
      </c>
      <c r="C384" s="108" t="s">
        <v>507</v>
      </c>
      <c r="D384" s="59">
        <v>5028</v>
      </c>
      <c r="E384" s="84">
        <v>45440</v>
      </c>
      <c r="F384" s="84">
        <v>45440</v>
      </c>
      <c r="G384" s="96"/>
      <c r="H384" s="84">
        <v>45443</v>
      </c>
      <c r="I384" s="37">
        <v>820240528271611</v>
      </c>
      <c r="J384" s="230">
        <v>700000</v>
      </c>
      <c r="K384" s="187"/>
      <c r="L384" s="215"/>
      <c r="M384" s="215"/>
      <c r="N384" s="137"/>
      <c r="O384" s="137"/>
      <c r="P384" s="51"/>
      <c r="Q384" s="416"/>
    </row>
    <row r="385" spans="1:17" ht="15.75" customHeight="1">
      <c r="A385" s="609"/>
      <c r="B385" s="307"/>
      <c r="C385" s="657"/>
      <c r="D385" s="658"/>
      <c r="E385" s="659"/>
      <c r="F385" s="659"/>
      <c r="G385" s="96"/>
      <c r="H385" s="659"/>
      <c r="I385" s="660"/>
      <c r="J385" s="661"/>
      <c r="K385" s="662"/>
      <c r="L385" s="256"/>
      <c r="M385" s="663"/>
      <c r="N385" s="613"/>
      <c r="O385" s="613"/>
      <c r="P385" s="614"/>
      <c r="Q385" s="416"/>
    </row>
    <row r="386" spans="1:17" ht="15.75" customHeight="1">
      <c r="A386" s="468"/>
      <c r="B386" s="664"/>
      <c r="C386" s="665"/>
      <c r="D386" s="665"/>
      <c r="E386" s="665"/>
      <c r="F386" s="665"/>
      <c r="G386" s="665"/>
      <c r="H386" s="665"/>
      <c r="I386" s="666"/>
      <c r="J386" s="371">
        <f>SUM(J9:J385)</f>
        <v>218900000</v>
      </c>
      <c r="K386" s="371">
        <f t="shared" ref="K386:M386" si="0">SUM(K9:K252)</f>
        <v>0</v>
      </c>
      <c r="L386" s="371">
        <f t="shared" si="0"/>
        <v>0</v>
      </c>
      <c r="M386" s="371">
        <f t="shared" si="0"/>
        <v>0</v>
      </c>
      <c r="N386" s="401"/>
      <c r="O386" s="401"/>
      <c r="P386" s="469"/>
      <c r="Q386" s="470"/>
    </row>
    <row r="387" spans="1:17" ht="15.75" customHeight="1">
      <c r="A387" s="468"/>
      <c r="B387" s="664"/>
      <c r="C387" s="665"/>
      <c r="D387" s="665"/>
      <c r="E387" s="665"/>
      <c r="F387" s="665"/>
      <c r="G387" s="665"/>
      <c r="H387" s="665"/>
      <c r="I387" s="666"/>
      <c r="J387" s="730">
        <f>SUM(J386:K386)</f>
        <v>218900000</v>
      </c>
      <c r="K387" s="697"/>
      <c r="L387" s="730">
        <f>SUM(L386:M386)</f>
        <v>0</v>
      </c>
      <c r="M387" s="697"/>
      <c r="N387" s="401"/>
      <c r="O387" s="401"/>
      <c r="P387" s="469"/>
      <c r="Q387" s="470"/>
    </row>
    <row r="388" spans="1:17" ht="23.5">
      <c r="A388" s="468"/>
      <c r="B388" s="667" t="s">
        <v>1435</v>
      </c>
      <c r="C388" s="668"/>
      <c r="D388" s="668"/>
      <c r="E388" s="668"/>
      <c r="F388" s="668"/>
      <c r="G388" s="668"/>
      <c r="H388" s="668"/>
      <c r="I388" s="669"/>
      <c r="J388" s="695">
        <f>SUM(J387:M387)</f>
        <v>218900000</v>
      </c>
      <c r="K388" s="696"/>
      <c r="L388" s="696"/>
      <c r="M388" s="697"/>
      <c r="N388" s="401"/>
      <c r="O388" s="472"/>
      <c r="P388" s="473"/>
      <c r="Q388" s="470"/>
    </row>
    <row r="389" spans="1:17" ht="15.75" customHeight="1">
      <c r="A389" s="474"/>
      <c r="B389" s="475"/>
      <c r="C389" s="378"/>
      <c r="D389" s="418"/>
      <c r="E389" s="379"/>
      <c r="F389" s="4"/>
      <c r="G389" s="404"/>
      <c r="H389" s="545"/>
      <c r="I389" s="4"/>
      <c r="J389" s="4"/>
      <c r="K389" s="4"/>
      <c r="L389" s="477"/>
      <c r="M389" s="408"/>
      <c r="N389" s="408"/>
      <c r="O389" s="408"/>
      <c r="P389" s="408"/>
    </row>
    <row r="390" spans="1:17" ht="15.75" customHeight="1">
      <c r="A390" s="377" t="s">
        <v>1445</v>
      </c>
      <c r="B390" s="373"/>
      <c r="C390" s="374"/>
      <c r="D390" s="375"/>
      <c r="E390" s="375"/>
      <c r="F390" s="375"/>
      <c r="G390" s="404"/>
      <c r="H390" s="4"/>
      <c r="I390" s="376"/>
      <c r="J390" s="698"/>
      <c r="K390" s="694"/>
      <c r="L390" s="694"/>
      <c r="M390" s="694"/>
      <c r="N390" s="406"/>
      <c r="O390" s="406"/>
      <c r="P390" s="406"/>
    </row>
    <row r="391" spans="1:17" ht="15.75" customHeight="1">
      <c r="A391" s="52"/>
      <c r="B391" s="373"/>
      <c r="C391" s="378"/>
      <c r="D391" s="380"/>
      <c r="E391" s="373"/>
      <c r="F391" s="381"/>
      <c r="G391" s="411"/>
      <c r="H391" s="4"/>
      <c r="I391" s="4"/>
      <c r="J391" s="4"/>
      <c r="K391" s="407"/>
      <c r="L391" s="407"/>
      <c r="M391" s="412"/>
      <c r="N391" s="382"/>
      <c r="O391" s="412"/>
      <c r="P391" s="406"/>
    </row>
    <row r="392" spans="1:17" ht="15.75" customHeight="1">
      <c r="A392" s="4"/>
      <c r="B392" s="383"/>
      <c r="C392" s="383"/>
      <c r="D392" s="384"/>
      <c r="E392" s="383"/>
      <c r="F392" s="385"/>
      <c r="G392" s="415"/>
      <c r="H392" s="4"/>
      <c r="I392" s="4"/>
      <c r="J392" s="4"/>
      <c r="K392" s="407"/>
      <c r="L392" s="407"/>
      <c r="M392" s="699" t="s">
        <v>1478</v>
      </c>
      <c r="N392" s="700"/>
      <c r="O392" s="700"/>
      <c r="P392" s="406"/>
    </row>
    <row r="393" spans="1:17" ht="15.75" customHeight="1">
      <c r="A393" s="377"/>
      <c r="B393" s="383"/>
      <c r="C393" s="383"/>
      <c r="D393" s="384"/>
      <c r="E393" s="383"/>
      <c r="F393" s="385"/>
      <c r="G393" s="415"/>
      <c r="I393" s="4"/>
      <c r="J393" s="4"/>
      <c r="K393" s="407"/>
      <c r="L393" s="407"/>
      <c r="M393" s="386"/>
      <c r="N393" s="385"/>
      <c r="O393" s="415"/>
      <c r="P393" s="406"/>
    </row>
    <row r="394" spans="1:17" ht="15.75" customHeight="1">
      <c r="A394" s="377"/>
      <c r="B394" s="52"/>
      <c r="C394" s="387"/>
      <c r="D394" s="384"/>
      <c r="E394" s="383"/>
      <c r="F394" s="388"/>
      <c r="G394" s="415"/>
      <c r="I394" s="4"/>
      <c r="J394" s="4"/>
      <c r="K394" s="407"/>
      <c r="L394" s="407"/>
      <c r="M394" s="693" t="s">
        <v>1437</v>
      </c>
      <c r="N394" s="694"/>
      <c r="O394" s="694"/>
      <c r="P394" s="406"/>
    </row>
    <row r="395" spans="1:17" ht="15.75" customHeight="1">
      <c r="A395" s="380"/>
      <c r="B395" s="52"/>
      <c r="C395" s="387"/>
      <c r="D395" s="384"/>
      <c r="E395" s="383"/>
      <c r="F395" s="385"/>
      <c r="G395" s="415"/>
      <c r="I395" s="4"/>
      <c r="J395" s="4"/>
      <c r="K395" s="407"/>
      <c r="L395" s="407"/>
      <c r="M395" s="693" t="s">
        <v>1438</v>
      </c>
      <c r="N395" s="694"/>
      <c r="O395" s="694"/>
      <c r="P395" s="406"/>
    </row>
    <row r="396" spans="1:17" ht="15.75" customHeight="1">
      <c r="A396" s="382"/>
      <c r="B396" s="383"/>
      <c r="C396" s="387"/>
      <c r="D396" s="384"/>
      <c r="E396" s="383"/>
      <c r="F396" s="385"/>
      <c r="G396" s="415"/>
      <c r="I396" s="4"/>
      <c r="J396" s="4"/>
      <c r="K396" s="407"/>
      <c r="L396" s="407"/>
      <c r="M396" s="693" t="s">
        <v>1439</v>
      </c>
      <c r="N396" s="694"/>
      <c r="O396" s="694"/>
      <c r="P396" s="406"/>
    </row>
    <row r="397" spans="1:17" ht="15.75" customHeight="1">
      <c r="A397" s="382"/>
      <c r="B397" s="390"/>
      <c r="C397" s="387"/>
      <c r="D397" s="384"/>
      <c r="E397" s="383"/>
      <c r="F397" s="385"/>
      <c r="G397" s="415"/>
      <c r="I397" s="4"/>
      <c r="J397" s="4"/>
      <c r="K397" s="407"/>
      <c r="L397" s="407"/>
      <c r="M397" s="391"/>
      <c r="N397" s="391"/>
      <c r="O397" s="391"/>
      <c r="P397" s="406"/>
    </row>
    <row r="398" spans="1:17" ht="15.75" customHeight="1">
      <c r="A398" s="382"/>
      <c r="B398" s="52"/>
      <c r="C398" s="387"/>
      <c r="D398" s="418"/>
      <c r="E398" s="379"/>
      <c r="I398" s="4"/>
      <c r="J398" s="4"/>
      <c r="K398" s="407"/>
      <c r="L398" s="407"/>
      <c r="M398" s="391"/>
      <c r="N398" s="391"/>
      <c r="O398" s="391"/>
      <c r="P398" s="406"/>
    </row>
    <row r="399" spans="1:17" ht="15.75" customHeight="1">
      <c r="A399" s="382"/>
      <c r="C399" s="387"/>
      <c r="D399" s="418"/>
      <c r="E399" s="379"/>
      <c r="I399" s="4"/>
      <c r="J399" s="4"/>
      <c r="K399" s="407"/>
      <c r="L399" s="407"/>
      <c r="M399" s="391"/>
      <c r="N399" s="391"/>
      <c r="O399" s="391"/>
      <c r="P399" s="406"/>
    </row>
    <row r="400" spans="1:17" ht="15.75" customHeight="1">
      <c r="A400" s="390"/>
      <c r="C400" s="378"/>
      <c r="D400" s="418"/>
      <c r="E400" s="379"/>
      <c r="I400" s="4"/>
      <c r="J400" s="4"/>
      <c r="K400" s="407"/>
      <c r="L400" s="407"/>
      <c r="M400" s="391"/>
      <c r="N400" s="391"/>
      <c r="O400" s="391"/>
      <c r="P400" s="406"/>
    </row>
    <row r="401" spans="1:16" ht="15.75" customHeight="1">
      <c r="A401" s="390"/>
      <c r="D401" s="418"/>
      <c r="E401" s="379"/>
      <c r="I401" s="4"/>
      <c r="J401" s="4"/>
      <c r="K401" s="407"/>
      <c r="L401" s="407"/>
      <c r="M401" s="391"/>
      <c r="N401" s="391"/>
      <c r="O401" s="391"/>
      <c r="P401" s="406"/>
    </row>
    <row r="402" spans="1:16" ht="15.75" customHeight="1">
      <c r="A402" s="52"/>
      <c r="I402" s="4"/>
      <c r="J402" s="4"/>
      <c r="K402" s="4"/>
      <c r="L402" s="4"/>
      <c r="M402" s="391"/>
      <c r="N402" s="391"/>
      <c r="O402" s="391"/>
      <c r="P402" s="406"/>
    </row>
    <row r="403" spans="1:16" ht="15.75" customHeight="1">
      <c r="A403" s="52"/>
      <c r="I403" s="4"/>
      <c r="J403" s="4"/>
      <c r="K403" s="4"/>
      <c r="L403" s="4"/>
      <c r="M403" s="739" t="s">
        <v>1440</v>
      </c>
      <c r="N403" s="694"/>
      <c r="O403" s="694"/>
      <c r="P403" s="406"/>
    </row>
    <row r="404" spans="1:16" ht="15.75" customHeight="1">
      <c r="A404" s="390"/>
      <c r="C404" s="378"/>
      <c r="I404" s="4"/>
      <c r="J404" s="4"/>
      <c r="K404" s="4"/>
      <c r="L404" s="4"/>
      <c r="M404" s="693" t="s">
        <v>1441</v>
      </c>
      <c r="N404" s="694"/>
      <c r="O404" s="694"/>
      <c r="P404" s="406"/>
    </row>
    <row r="405" spans="1:16" ht="15.75" customHeight="1">
      <c r="A405" s="390"/>
      <c r="C405" s="378"/>
      <c r="I405" s="4"/>
      <c r="J405" s="4"/>
      <c r="K405" s="4"/>
      <c r="L405" s="4"/>
      <c r="M405" s="693" t="s">
        <v>1442</v>
      </c>
      <c r="N405" s="694"/>
      <c r="O405" s="694"/>
      <c r="P405" s="406"/>
    </row>
    <row r="406" spans="1:16" ht="15.75" customHeight="1"/>
  </sheetData>
  <mergeCells count="31">
    <mergeCell ref="P4:P7"/>
    <mergeCell ref="E5:E7"/>
    <mergeCell ref="F5:F7"/>
    <mergeCell ref="A1:P1"/>
    <mergeCell ref="A2:P2"/>
    <mergeCell ref="A3:P3"/>
    <mergeCell ref="A4:A7"/>
    <mergeCell ref="B4:B7"/>
    <mergeCell ref="D4:D7"/>
    <mergeCell ref="E4:F4"/>
    <mergeCell ref="G4:I4"/>
    <mergeCell ref="N4:N7"/>
    <mergeCell ref="G5:G7"/>
    <mergeCell ref="H5:H7"/>
    <mergeCell ref="I5:I7"/>
    <mergeCell ref="J5:K5"/>
    <mergeCell ref="L5:M5"/>
    <mergeCell ref="M394:O394"/>
    <mergeCell ref="M395:O395"/>
    <mergeCell ref="M396:O396"/>
    <mergeCell ref="O4:O7"/>
    <mergeCell ref="M403:O403"/>
    <mergeCell ref="M404:O404"/>
    <mergeCell ref="M405:O405"/>
    <mergeCell ref="J6:K6"/>
    <mergeCell ref="L6:M6"/>
    <mergeCell ref="J387:K387"/>
    <mergeCell ref="L387:M387"/>
    <mergeCell ref="J388:M388"/>
    <mergeCell ref="J390:M390"/>
    <mergeCell ref="M392:O392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1338"/>
  <sheetViews>
    <sheetView topLeftCell="C1311" workbookViewId="0">
      <selection activeCell="M1326" sqref="M1326:O1326"/>
    </sheetView>
  </sheetViews>
  <sheetFormatPr defaultColWidth="14.453125" defaultRowHeight="15" customHeight="1"/>
  <cols>
    <col min="1" max="1" width="5.453125" customWidth="1"/>
    <col min="2" max="2" width="35.453125" customWidth="1"/>
    <col min="3" max="3" width="29.26953125" customWidth="1"/>
    <col min="4" max="4" width="9.54296875" customWidth="1"/>
    <col min="5" max="5" width="10.81640625" customWidth="1"/>
    <col min="6" max="6" width="10" customWidth="1"/>
    <col min="7" max="7" width="8.7265625" customWidth="1"/>
    <col min="8" max="8" width="14.81640625" customWidth="1"/>
    <col min="9" max="9" width="17.453125" customWidth="1"/>
    <col min="10" max="10" width="15.453125" customWidth="1"/>
    <col min="11" max="12" width="15.54296875" customWidth="1"/>
    <col min="13" max="13" width="15.1796875" customWidth="1"/>
    <col min="14" max="15" width="8.7265625" customWidth="1"/>
    <col min="16" max="16" width="16" customWidth="1"/>
  </cols>
  <sheetData>
    <row r="1" spans="1:16" ht="21">
      <c r="A1" s="705" t="s">
        <v>1443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  <c r="P1" s="694"/>
    </row>
    <row r="2" spans="1:16" ht="21">
      <c r="A2" s="705" t="s">
        <v>0</v>
      </c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</row>
    <row r="3" spans="1:16" ht="21">
      <c r="A3" s="706" t="s">
        <v>1</v>
      </c>
      <c r="B3" s="707"/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</row>
    <row r="4" spans="1:16" ht="14.5">
      <c r="A4" s="708" t="s">
        <v>2</v>
      </c>
      <c r="B4" s="711" t="s">
        <v>3</v>
      </c>
      <c r="C4" s="714" t="s">
        <v>4</v>
      </c>
      <c r="D4" s="723" t="s">
        <v>5</v>
      </c>
      <c r="E4" s="734" t="s">
        <v>6</v>
      </c>
      <c r="F4" s="733"/>
      <c r="G4" s="734" t="s">
        <v>7</v>
      </c>
      <c r="H4" s="735"/>
      <c r="I4" s="733"/>
      <c r="J4" s="2"/>
      <c r="K4" s="2"/>
      <c r="L4" s="2"/>
      <c r="M4" s="2"/>
      <c r="N4" s="717" t="s">
        <v>8</v>
      </c>
      <c r="O4" s="720" t="s">
        <v>9</v>
      </c>
      <c r="P4" s="708" t="s">
        <v>10</v>
      </c>
    </row>
    <row r="5" spans="1:16" ht="14.5">
      <c r="A5" s="709"/>
      <c r="B5" s="712"/>
      <c r="C5" s="715"/>
      <c r="D5" s="718"/>
      <c r="E5" s="740" t="s">
        <v>11</v>
      </c>
      <c r="F5" s="740" t="s">
        <v>12</v>
      </c>
      <c r="G5" s="736" t="s">
        <v>13</v>
      </c>
      <c r="H5" s="736" t="s">
        <v>1444</v>
      </c>
      <c r="I5" s="741" t="s">
        <v>13</v>
      </c>
      <c r="J5" s="725" t="s">
        <v>14</v>
      </c>
      <c r="K5" s="726"/>
      <c r="L5" s="725" t="s">
        <v>15</v>
      </c>
      <c r="M5" s="726"/>
      <c r="N5" s="718"/>
      <c r="O5" s="721"/>
      <c r="P5" s="709"/>
    </row>
    <row r="6" spans="1:16" ht="14.5">
      <c r="A6" s="709"/>
      <c r="B6" s="712"/>
      <c r="C6" s="715"/>
      <c r="D6" s="718"/>
      <c r="E6" s="718"/>
      <c r="F6" s="718"/>
      <c r="G6" s="718"/>
      <c r="H6" s="718"/>
      <c r="I6" s="718"/>
      <c r="J6" s="727" t="s">
        <v>16</v>
      </c>
      <c r="K6" s="728"/>
      <c r="L6" s="727" t="s">
        <v>17</v>
      </c>
      <c r="M6" s="728"/>
      <c r="N6" s="718"/>
      <c r="O6" s="721"/>
      <c r="P6" s="709"/>
    </row>
    <row r="7" spans="1:16" ht="14.5">
      <c r="A7" s="710"/>
      <c r="B7" s="713"/>
      <c r="C7" s="716"/>
      <c r="D7" s="719"/>
      <c r="E7" s="719"/>
      <c r="F7" s="719"/>
      <c r="G7" s="719"/>
      <c r="H7" s="719"/>
      <c r="I7" s="719"/>
      <c r="J7" s="420" t="s">
        <v>18</v>
      </c>
      <c r="K7" s="421" t="s">
        <v>19</v>
      </c>
      <c r="L7" s="420" t="s">
        <v>18</v>
      </c>
      <c r="M7" s="421" t="s">
        <v>19</v>
      </c>
      <c r="N7" s="719"/>
      <c r="O7" s="722"/>
      <c r="P7" s="710"/>
    </row>
    <row r="8" spans="1:16" ht="14.5">
      <c r="A8" s="670">
        <v>1</v>
      </c>
      <c r="B8" s="671">
        <v>2</v>
      </c>
      <c r="C8" s="672">
        <v>3</v>
      </c>
      <c r="D8" s="673">
        <v>4</v>
      </c>
      <c r="E8" s="671">
        <v>5</v>
      </c>
      <c r="F8" s="671">
        <v>6</v>
      </c>
      <c r="G8" s="671">
        <v>7</v>
      </c>
      <c r="H8" s="671">
        <v>8</v>
      </c>
      <c r="I8" s="523">
        <v>9</v>
      </c>
      <c r="J8" s="674">
        <v>10</v>
      </c>
      <c r="K8" s="675">
        <v>11</v>
      </c>
      <c r="L8" s="676">
        <v>12</v>
      </c>
      <c r="M8" s="677">
        <v>13</v>
      </c>
      <c r="N8" s="671">
        <v>14</v>
      </c>
      <c r="O8" s="672">
        <v>15</v>
      </c>
      <c r="P8" s="678">
        <v>16</v>
      </c>
    </row>
    <row r="9" spans="1:16" ht="14.5">
      <c r="A9" s="548">
        <v>1</v>
      </c>
      <c r="B9" s="82" t="s">
        <v>24</v>
      </c>
      <c r="C9" s="214" t="s">
        <v>25</v>
      </c>
      <c r="D9" s="87">
        <v>198</v>
      </c>
      <c r="E9" s="423">
        <v>45411</v>
      </c>
      <c r="F9" s="423">
        <v>45411</v>
      </c>
      <c r="G9" s="36"/>
      <c r="H9" s="423">
        <v>45413</v>
      </c>
      <c r="I9" s="424">
        <v>820240429896325</v>
      </c>
      <c r="J9" s="40"/>
      <c r="K9" s="41">
        <v>75000</v>
      </c>
      <c r="L9" s="24"/>
      <c r="M9" s="24"/>
      <c r="N9" s="25"/>
      <c r="O9" s="25"/>
      <c r="P9" s="26"/>
    </row>
    <row r="10" spans="1:16" ht="14.5">
      <c r="A10" s="548">
        <v>2</v>
      </c>
      <c r="B10" s="91" t="s">
        <v>24</v>
      </c>
      <c r="C10" s="26" t="s">
        <v>26</v>
      </c>
      <c r="D10" s="83">
        <v>3129</v>
      </c>
      <c r="E10" s="425">
        <v>45411</v>
      </c>
      <c r="F10" s="425">
        <v>45411</v>
      </c>
      <c r="G10" s="45"/>
      <c r="H10" s="423">
        <v>45413</v>
      </c>
      <c r="I10" s="426">
        <v>820240429896342</v>
      </c>
      <c r="J10" s="24"/>
      <c r="K10" s="53">
        <v>150000</v>
      </c>
      <c r="L10" s="24"/>
      <c r="M10" s="24"/>
      <c r="N10" s="25"/>
      <c r="O10" s="25"/>
      <c r="P10" s="26"/>
    </row>
    <row r="11" spans="1:16" ht="14.5">
      <c r="A11" s="548">
        <v>3</v>
      </c>
      <c r="B11" s="82" t="s">
        <v>35</v>
      </c>
      <c r="C11" s="214" t="s">
        <v>36</v>
      </c>
      <c r="D11" s="87">
        <v>3516</v>
      </c>
      <c r="E11" s="423">
        <v>45412</v>
      </c>
      <c r="F11" s="423">
        <v>45412</v>
      </c>
      <c r="G11" s="36"/>
      <c r="H11" s="423">
        <v>45413</v>
      </c>
      <c r="I11" s="424">
        <v>820240430109212</v>
      </c>
      <c r="J11" s="40"/>
      <c r="K11" s="41">
        <v>150000</v>
      </c>
      <c r="L11" s="24"/>
      <c r="M11" s="24"/>
      <c r="N11" s="25"/>
      <c r="O11" s="25"/>
      <c r="P11" s="33"/>
    </row>
    <row r="12" spans="1:16" ht="14.5">
      <c r="A12" s="548">
        <v>4</v>
      </c>
      <c r="B12" s="82" t="s">
        <v>35</v>
      </c>
      <c r="C12" s="43" t="s">
        <v>37</v>
      </c>
      <c r="D12" s="44">
        <v>155</v>
      </c>
      <c r="E12" s="423">
        <v>45413</v>
      </c>
      <c r="F12" s="423">
        <v>45413</v>
      </c>
      <c r="G12" s="45"/>
      <c r="H12" s="423">
        <v>45413</v>
      </c>
      <c r="I12" s="200">
        <v>820240501115396</v>
      </c>
      <c r="J12" s="49"/>
      <c r="K12" s="293">
        <v>75000</v>
      </c>
      <c r="L12" s="24"/>
      <c r="M12" s="24"/>
      <c r="N12" s="25"/>
      <c r="O12" s="25"/>
      <c r="P12" s="33"/>
    </row>
    <row r="13" spans="1:16" ht="14.5">
      <c r="A13" s="548">
        <v>5</v>
      </c>
      <c r="B13" s="7" t="s">
        <v>35</v>
      </c>
      <c r="C13" s="34" t="s">
        <v>38</v>
      </c>
      <c r="D13" s="35">
        <v>1311</v>
      </c>
      <c r="E13" s="9">
        <v>45413</v>
      </c>
      <c r="F13" s="9">
        <v>45413</v>
      </c>
      <c r="G13" s="36"/>
      <c r="H13" s="9">
        <v>45413</v>
      </c>
      <c r="I13" s="37">
        <v>820240501115398</v>
      </c>
      <c r="J13" s="38"/>
      <c r="K13" s="39">
        <v>125000</v>
      </c>
      <c r="L13" s="40"/>
      <c r="M13" s="41"/>
      <c r="N13" s="25"/>
      <c r="O13" s="25"/>
      <c r="P13" s="33"/>
    </row>
    <row r="14" spans="1:16" ht="14.5">
      <c r="A14" s="548">
        <v>6</v>
      </c>
      <c r="B14" s="42" t="s">
        <v>39</v>
      </c>
      <c r="C14" s="43" t="s">
        <v>40</v>
      </c>
      <c r="D14" s="44">
        <v>29920</v>
      </c>
      <c r="E14" s="9">
        <v>45413</v>
      </c>
      <c r="F14" s="9">
        <v>45413</v>
      </c>
      <c r="G14" s="45"/>
      <c r="H14" s="9">
        <v>45413</v>
      </c>
      <c r="I14" s="37">
        <v>820240501114889</v>
      </c>
      <c r="J14" s="46">
        <v>200000</v>
      </c>
      <c r="K14" s="47"/>
      <c r="L14" s="24"/>
      <c r="M14" s="24"/>
      <c r="N14" s="25"/>
      <c r="O14" s="25"/>
      <c r="P14" s="48" t="s">
        <v>41</v>
      </c>
    </row>
    <row r="15" spans="1:16" ht="14.5">
      <c r="A15" s="548">
        <v>7</v>
      </c>
      <c r="B15" s="42" t="s">
        <v>20</v>
      </c>
      <c r="C15" s="43" t="s">
        <v>42</v>
      </c>
      <c r="D15" s="44">
        <v>184</v>
      </c>
      <c r="E15" s="9">
        <v>45413</v>
      </c>
      <c r="F15" s="9">
        <v>45413</v>
      </c>
      <c r="G15" s="45"/>
      <c r="H15" s="9">
        <v>45413</v>
      </c>
      <c r="I15" s="37">
        <v>820240501125850</v>
      </c>
      <c r="J15" s="46">
        <v>75000</v>
      </c>
      <c r="K15" s="47"/>
      <c r="L15" s="24"/>
      <c r="M15" s="24"/>
      <c r="N15" s="25"/>
      <c r="O15" s="25"/>
      <c r="P15" s="48" t="s">
        <v>41</v>
      </c>
    </row>
    <row r="16" spans="1:16" ht="14.5">
      <c r="A16" s="548">
        <v>8</v>
      </c>
      <c r="B16" s="42" t="s">
        <v>20</v>
      </c>
      <c r="C16" s="43" t="s">
        <v>43</v>
      </c>
      <c r="D16" s="44">
        <v>3147</v>
      </c>
      <c r="E16" s="9">
        <v>45413</v>
      </c>
      <c r="F16" s="9">
        <v>45413</v>
      </c>
      <c r="G16" s="45"/>
      <c r="H16" s="9">
        <v>45413</v>
      </c>
      <c r="I16" s="37">
        <v>820240501125857</v>
      </c>
      <c r="J16" s="46">
        <v>150000</v>
      </c>
      <c r="K16" s="47"/>
      <c r="L16" s="24"/>
      <c r="M16" s="24"/>
      <c r="N16" s="25"/>
      <c r="O16" s="25"/>
      <c r="P16" s="48" t="s">
        <v>41</v>
      </c>
    </row>
    <row r="17" spans="1:16" ht="14.5">
      <c r="A17" s="548">
        <v>9</v>
      </c>
      <c r="B17" s="42" t="s">
        <v>44</v>
      </c>
      <c r="C17" s="43" t="s">
        <v>45</v>
      </c>
      <c r="D17" s="44">
        <v>29375</v>
      </c>
      <c r="E17" s="9">
        <v>45413</v>
      </c>
      <c r="F17" s="9">
        <v>45413</v>
      </c>
      <c r="G17" s="45"/>
      <c r="H17" s="9">
        <v>45413</v>
      </c>
      <c r="I17" s="37">
        <v>820240501128963</v>
      </c>
      <c r="J17" s="49"/>
      <c r="K17" s="50"/>
      <c r="L17" s="24"/>
      <c r="M17" s="46">
        <v>487470</v>
      </c>
      <c r="N17" s="25"/>
      <c r="O17" s="25"/>
      <c r="P17" s="31"/>
    </row>
    <row r="18" spans="1:16" ht="14.5">
      <c r="A18" s="548">
        <v>10</v>
      </c>
      <c r="B18" s="42" t="s">
        <v>46</v>
      </c>
      <c r="C18" s="43" t="s">
        <v>47</v>
      </c>
      <c r="D18" s="44">
        <v>1992</v>
      </c>
      <c r="E18" s="9">
        <v>45413</v>
      </c>
      <c r="F18" s="9">
        <v>45413</v>
      </c>
      <c r="G18" s="45"/>
      <c r="H18" s="9">
        <v>45413</v>
      </c>
      <c r="I18" s="37">
        <v>820240501130362</v>
      </c>
      <c r="J18" s="49"/>
      <c r="K18" s="50">
        <v>125000</v>
      </c>
      <c r="L18" s="24"/>
      <c r="M18" s="24"/>
      <c r="N18" s="25"/>
      <c r="O18" s="25"/>
      <c r="P18" s="51"/>
    </row>
    <row r="19" spans="1:16" ht="14.5">
      <c r="A19" s="548">
        <v>11</v>
      </c>
      <c r="B19" s="42" t="s">
        <v>48</v>
      </c>
      <c r="C19" s="43" t="s">
        <v>21</v>
      </c>
      <c r="D19" s="44">
        <v>12416</v>
      </c>
      <c r="E19" s="9">
        <v>45413</v>
      </c>
      <c r="F19" s="9">
        <v>45413</v>
      </c>
      <c r="G19" s="36"/>
      <c r="H19" s="9">
        <v>45413</v>
      </c>
      <c r="I19" s="37">
        <v>820240501132854</v>
      </c>
      <c r="J19" s="41"/>
      <c r="K19" s="46">
        <v>816000</v>
      </c>
      <c r="L19" s="24"/>
      <c r="M19" s="24"/>
      <c r="N19" s="25"/>
      <c r="O19" s="25"/>
      <c r="P19" s="51"/>
    </row>
    <row r="20" spans="1:16" ht="14.5">
      <c r="A20" s="548">
        <v>12</v>
      </c>
      <c r="B20" s="42" t="s">
        <v>49</v>
      </c>
      <c r="C20" s="43" t="s">
        <v>50</v>
      </c>
      <c r="D20" s="44">
        <v>197</v>
      </c>
      <c r="E20" s="9">
        <v>45413</v>
      </c>
      <c r="F20" s="9">
        <v>45413</v>
      </c>
      <c r="G20" s="45"/>
      <c r="H20" s="9">
        <v>45413</v>
      </c>
      <c r="I20" s="37">
        <v>820240501133826</v>
      </c>
      <c r="J20" s="53"/>
      <c r="K20" s="54">
        <v>75000</v>
      </c>
      <c r="L20" s="55"/>
      <c r="M20" s="56" t="s">
        <v>51</v>
      </c>
      <c r="N20" s="26"/>
      <c r="O20" s="26"/>
      <c r="P20" s="31"/>
    </row>
    <row r="21" spans="1:16" ht="14.5">
      <c r="A21" s="548">
        <v>13</v>
      </c>
      <c r="B21" s="42" t="s">
        <v>49</v>
      </c>
      <c r="C21" s="43" t="s">
        <v>52</v>
      </c>
      <c r="D21" s="44">
        <v>3348</v>
      </c>
      <c r="E21" s="9">
        <v>45413</v>
      </c>
      <c r="F21" s="9">
        <v>45413</v>
      </c>
      <c r="G21" s="45"/>
      <c r="H21" s="9">
        <v>45413</v>
      </c>
      <c r="I21" s="37">
        <v>820240501133874</v>
      </c>
      <c r="J21" s="53"/>
      <c r="K21" s="57">
        <v>150000</v>
      </c>
      <c r="L21" s="55"/>
      <c r="M21" s="58"/>
      <c r="N21" s="26"/>
      <c r="O21" s="26"/>
      <c r="P21" s="33"/>
    </row>
    <row r="22" spans="1:16" ht="14.5">
      <c r="A22" s="548">
        <v>14</v>
      </c>
      <c r="B22" s="42" t="s">
        <v>53</v>
      </c>
      <c r="C22" s="34" t="s">
        <v>54</v>
      </c>
      <c r="D22" s="59">
        <v>65</v>
      </c>
      <c r="E22" s="9">
        <v>45413</v>
      </c>
      <c r="F22" s="9">
        <v>45413</v>
      </c>
      <c r="G22" s="36"/>
      <c r="H22" s="9">
        <v>45413</v>
      </c>
      <c r="I22" s="37">
        <v>820240501132914</v>
      </c>
      <c r="J22" s="39">
        <v>75000</v>
      </c>
      <c r="K22" s="41"/>
      <c r="L22" s="55"/>
      <c r="M22" s="58"/>
      <c r="N22" s="26"/>
      <c r="O22" s="26"/>
      <c r="P22" s="48" t="s">
        <v>55</v>
      </c>
    </row>
    <row r="23" spans="1:16" ht="14.5">
      <c r="A23" s="548">
        <v>15</v>
      </c>
      <c r="B23" s="42" t="s">
        <v>56</v>
      </c>
      <c r="C23" s="43" t="s">
        <v>57</v>
      </c>
      <c r="D23" s="44">
        <v>203</v>
      </c>
      <c r="E23" s="9">
        <v>45413</v>
      </c>
      <c r="F23" s="9">
        <v>45413</v>
      </c>
      <c r="G23" s="45"/>
      <c r="H23" s="9">
        <v>45413</v>
      </c>
      <c r="I23" s="37">
        <v>820240501134876</v>
      </c>
      <c r="J23" s="57">
        <v>75000</v>
      </c>
      <c r="K23" s="57"/>
      <c r="L23" s="55"/>
      <c r="M23" s="58"/>
      <c r="N23" s="26"/>
      <c r="O23" s="26"/>
      <c r="P23" s="33"/>
    </row>
    <row r="24" spans="1:16" ht="14.5">
      <c r="A24" s="548">
        <v>16</v>
      </c>
      <c r="B24" s="42" t="s">
        <v>56</v>
      </c>
      <c r="C24" s="60" t="s">
        <v>58</v>
      </c>
      <c r="D24" s="61">
        <v>4241</v>
      </c>
      <c r="E24" s="9">
        <v>45413</v>
      </c>
      <c r="F24" s="9">
        <v>45413</v>
      </c>
      <c r="G24" s="45"/>
      <c r="H24" s="9">
        <v>45413</v>
      </c>
      <c r="I24" s="37">
        <v>820240501134891</v>
      </c>
      <c r="J24" s="62">
        <v>150000</v>
      </c>
      <c r="K24" s="62"/>
      <c r="L24" s="55"/>
      <c r="M24" s="58"/>
      <c r="N24" s="26"/>
      <c r="O24" s="26"/>
      <c r="P24" s="33"/>
    </row>
    <row r="25" spans="1:16" ht="14.5">
      <c r="A25" s="548">
        <v>17</v>
      </c>
      <c r="B25" s="42" t="s">
        <v>59</v>
      </c>
      <c r="C25" s="60" t="s">
        <v>60</v>
      </c>
      <c r="D25" s="63">
        <v>3415</v>
      </c>
      <c r="E25" s="9">
        <v>45413</v>
      </c>
      <c r="F25" s="9">
        <v>45413</v>
      </c>
      <c r="G25" s="45"/>
      <c r="H25" s="9">
        <v>45413</v>
      </c>
      <c r="I25" s="37">
        <v>820240501134928</v>
      </c>
      <c r="J25" s="64">
        <v>300000</v>
      </c>
      <c r="K25" s="64"/>
      <c r="L25" s="55"/>
      <c r="M25" s="58"/>
      <c r="N25" s="26"/>
      <c r="O25" s="26"/>
      <c r="P25" s="33"/>
    </row>
    <row r="26" spans="1:16" ht="14.5">
      <c r="A26" s="548">
        <v>18</v>
      </c>
      <c r="B26" s="42" t="s">
        <v>61</v>
      </c>
      <c r="C26" s="42" t="s">
        <v>62</v>
      </c>
      <c r="D26" s="44">
        <v>5456</v>
      </c>
      <c r="E26" s="9">
        <v>45413</v>
      </c>
      <c r="F26" s="9">
        <v>45413</v>
      </c>
      <c r="G26" s="45"/>
      <c r="H26" s="9">
        <v>45413</v>
      </c>
      <c r="I26" s="37">
        <v>820240501134949</v>
      </c>
      <c r="J26" s="65"/>
      <c r="K26" s="66"/>
      <c r="L26" s="67"/>
      <c r="M26" s="56">
        <v>406225</v>
      </c>
      <c r="N26" s="26"/>
      <c r="O26" s="26"/>
      <c r="P26" s="33"/>
    </row>
    <row r="27" spans="1:16" ht="14.5">
      <c r="A27" s="548">
        <v>19</v>
      </c>
      <c r="B27" s="68" t="s">
        <v>20</v>
      </c>
      <c r="C27" s="60" t="s">
        <v>63</v>
      </c>
      <c r="D27" s="61">
        <v>232</v>
      </c>
      <c r="E27" s="9">
        <v>45413</v>
      </c>
      <c r="F27" s="9">
        <v>45413</v>
      </c>
      <c r="G27" s="45"/>
      <c r="H27" s="9">
        <v>45413</v>
      </c>
      <c r="I27" s="37">
        <v>820240501136383</v>
      </c>
      <c r="J27" s="69"/>
      <c r="K27" s="64">
        <v>75000</v>
      </c>
      <c r="L27" s="55"/>
      <c r="M27" s="58"/>
      <c r="N27" s="26"/>
      <c r="O27" s="26"/>
      <c r="P27" s="33"/>
    </row>
    <row r="28" spans="1:16" ht="14.5">
      <c r="A28" s="548">
        <v>20</v>
      </c>
      <c r="B28" s="68" t="s">
        <v>20</v>
      </c>
      <c r="C28" s="70" t="s">
        <v>64</v>
      </c>
      <c r="D28" s="71">
        <v>3350</v>
      </c>
      <c r="E28" s="9">
        <v>45413</v>
      </c>
      <c r="F28" s="9">
        <v>45413</v>
      </c>
      <c r="G28" s="45"/>
      <c r="H28" s="9">
        <v>45413</v>
      </c>
      <c r="I28" s="37">
        <v>820240501135949</v>
      </c>
      <c r="J28" s="66"/>
      <c r="K28" s="64">
        <v>150000</v>
      </c>
      <c r="L28" s="55"/>
      <c r="M28" s="58"/>
      <c r="N28" s="26"/>
      <c r="O28" s="26"/>
      <c r="P28" s="51"/>
    </row>
    <row r="29" spans="1:16" ht="14.5">
      <c r="A29" s="548">
        <v>21</v>
      </c>
      <c r="B29" s="68" t="s">
        <v>65</v>
      </c>
      <c r="C29" s="60" t="s">
        <v>66</v>
      </c>
      <c r="D29" s="72">
        <v>3422</v>
      </c>
      <c r="E29" s="9">
        <v>45413</v>
      </c>
      <c r="F29" s="9">
        <v>45413</v>
      </c>
      <c r="G29" s="45"/>
      <c r="H29" s="9">
        <v>45413</v>
      </c>
      <c r="I29" s="37">
        <v>820240501139109</v>
      </c>
      <c r="J29" s="65"/>
      <c r="K29" s="73"/>
      <c r="L29" s="58"/>
      <c r="M29" s="56">
        <v>324980</v>
      </c>
      <c r="N29" s="26"/>
      <c r="O29" s="26"/>
      <c r="P29" s="33"/>
    </row>
    <row r="30" spans="1:16" ht="14.5">
      <c r="A30" s="548">
        <v>22</v>
      </c>
      <c r="B30" s="68" t="s">
        <v>67</v>
      </c>
      <c r="C30" s="42" t="s">
        <v>68</v>
      </c>
      <c r="D30" s="44">
        <v>283</v>
      </c>
      <c r="E30" s="9">
        <v>45413</v>
      </c>
      <c r="F30" s="9">
        <v>45413</v>
      </c>
      <c r="G30" s="45"/>
      <c r="H30" s="9">
        <v>45413</v>
      </c>
      <c r="I30" s="37">
        <v>820240501139099</v>
      </c>
      <c r="J30" s="74">
        <v>75000</v>
      </c>
      <c r="K30" s="74"/>
      <c r="L30" s="55"/>
      <c r="M30" s="58"/>
      <c r="N30" s="26"/>
      <c r="O30" s="26"/>
      <c r="P30" s="33"/>
    </row>
    <row r="31" spans="1:16" ht="15.75" customHeight="1">
      <c r="A31" s="548">
        <v>23</v>
      </c>
      <c r="B31" s="68" t="s">
        <v>69</v>
      </c>
      <c r="C31" s="60" t="s">
        <v>70</v>
      </c>
      <c r="D31" s="61">
        <v>198</v>
      </c>
      <c r="E31" s="9">
        <v>45413</v>
      </c>
      <c r="F31" s="9">
        <v>45413</v>
      </c>
      <c r="G31" s="45"/>
      <c r="H31" s="9">
        <v>45413</v>
      </c>
      <c r="I31" s="37">
        <v>820240501142013</v>
      </c>
      <c r="J31" s="64">
        <v>150000</v>
      </c>
      <c r="K31" s="64"/>
      <c r="L31" s="55"/>
      <c r="M31" s="58"/>
      <c r="N31" s="26"/>
      <c r="O31" s="26"/>
      <c r="P31" s="33"/>
    </row>
    <row r="32" spans="1:16" ht="15.75" customHeight="1">
      <c r="A32" s="548">
        <v>24</v>
      </c>
      <c r="B32" s="68" t="s">
        <v>69</v>
      </c>
      <c r="C32" s="70" t="s">
        <v>71</v>
      </c>
      <c r="D32" s="72">
        <v>3346</v>
      </c>
      <c r="E32" s="9">
        <v>45413</v>
      </c>
      <c r="F32" s="9">
        <v>45413</v>
      </c>
      <c r="G32" s="45"/>
      <c r="H32" s="9">
        <v>45413</v>
      </c>
      <c r="I32" s="37">
        <v>820240501142016</v>
      </c>
      <c r="J32" s="64">
        <v>300000</v>
      </c>
      <c r="K32" s="64"/>
      <c r="L32" s="55"/>
      <c r="M32" s="58"/>
      <c r="N32" s="26"/>
      <c r="O32" s="26"/>
      <c r="P32" s="33"/>
    </row>
    <row r="33" spans="1:16" ht="15.75" customHeight="1">
      <c r="A33" s="548">
        <v>25</v>
      </c>
      <c r="B33" s="68" t="s">
        <v>72</v>
      </c>
      <c r="C33" s="60" t="s">
        <v>73</v>
      </c>
      <c r="D33" s="72">
        <v>191</v>
      </c>
      <c r="E33" s="9">
        <v>45413</v>
      </c>
      <c r="F33" s="9">
        <v>45413</v>
      </c>
      <c r="G33" s="45"/>
      <c r="H33" s="9">
        <v>45413</v>
      </c>
      <c r="I33" s="37">
        <v>820240501145861</v>
      </c>
      <c r="J33" s="57">
        <v>75000</v>
      </c>
      <c r="K33" s="69"/>
      <c r="L33" s="55"/>
      <c r="M33" s="58"/>
      <c r="N33" s="26"/>
      <c r="O33" s="26"/>
      <c r="P33" s="48" t="s">
        <v>41</v>
      </c>
    </row>
    <row r="34" spans="1:16" ht="15.75" customHeight="1">
      <c r="A34" s="548">
        <v>26</v>
      </c>
      <c r="B34" s="68" t="s">
        <v>72</v>
      </c>
      <c r="C34" s="60" t="s">
        <v>74</v>
      </c>
      <c r="D34" s="63">
        <v>3196</v>
      </c>
      <c r="E34" s="9">
        <v>45413</v>
      </c>
      <c r="F34" s="9">
        <v>45413</v>
      </c>
      <c r="G34" s="45"/>
      <c r="H34" s="9">
        <v>45413</v>
      </c>
      <c r="I34" s="37">
        <v>820240501145887</v>
      </c>
      <c r="J34" s="75">
        <v>150000</v>
      </c>
      <c r="K34" s="69"/>
      <c r="L34" s="55"/>
      <c r="M34" s="58"/>
      <c r="N34" s="26"/>
      <c r="O34" s="26"/>
      <c r="P34" s="48" t="s">
        <v>41</v>
      </c>
    </row>
    <row r="35" spans="1:16" ht="15.75" customHeight="1">
      <c r="A35" s="548">
        <v>27</v>
      </c>
      <c r="B35" s="7" t="s">
        <v>35</v>
      </c>
      <c r="C35" s="60" t="s">
        <v>75</v>
      </c>
      <c r="D35" s="63">
        <v>3966</v>
      </c>
      <c r="E35" s="9">
        <v>45413</v>
      </c>
      <c r="F35" s="9">
        <v>45413</v>
      </c>
      <c r="G35" s="45"/>
      <c r="H35" s="9">
        <v>45413</v>
      </c>
      <c r="I35" s="37">
        <v>820240501145904</v>
      </c>
      <c r="J35" s="76"/>
      <c r="K35" s="75">
        <v>150000</v>
      </c>
      <c r="L35" s="55"/>
      <c r="M35" s="58"/>
      <c r="N35" s="26"/>
      <c r="O35" s="26"/>
      <c r="P35" s="33"/>
    </row>
    <row r="36" spans="1:16" ht="15.75" customHeight="1">
      <c r="A36" s="548">
        <v>28</v>
      </c>
      <c r="B36" s="78" t="s">
        <v>39</v>
      </c>
      <c r="C36" s="60" t="s">
        <v>40</v>
      </c>
      <c r="D36" s="63">
        <v>29920</v>
      </c>
      <c r="E36" s="9">
        <v>45413</v>
      </c>
      <c r="F36" s="9">
        <v>45413</v>
      </c>
      <c r="G36" s="45"/>
      <c r="H36" s="9">
        <v>45413</v>
      </c>
      <c r="I36" s="37">
        <v>820240501146916</v>
      </c>
      <c r="J36" s="64">
        <v>200000</v>
      </c>
      <c r="K36" s="69"/>
      <c r="L36" s="55"/>
      <c r="M36" s="58"/>
      <c r="N36" s="26"/>
      <c r="O36" s="26"/>
      <c r="P36" s="48" t="s">
        <v>41</v>
      </c>
    </row>
    <row r="37" spans="1:16" ht="15.75" customHeight="1">
      <c r="A37" s="548">
        <v>29</v>
      </c>
      <c r="B37" s="78" t="s">
        <v>53</v>
      </c>
      <c r="C37" s="60" t="s">
        <v>54</v>
      </c>
      <c r="D37" s="63">
        <v>65</v>
      </c>
      <c r="E37" s="9">
        <v>45413</v>
      </c>
      <c r="F37" s="9">
        <v>45413</v>
      </c>
      <c r="G37" s="45"/>
      <c r="H37" s="9">
        <v>45413</v>
      </c>
      <c r="I37" s="37">
        <v>820240501149431</v>
      </c>
      <c r="J37" s="69"/>
      <c r="K37" s="64">
        <v>75000</v>
      </c>
      <c r="L37" s="55"/>
      <c r="M37" s="58"/>
      <c r="N37" s="26"/>
      <c r="O37" s="26"/>
      <c r="P37" s="8"/>
    </row>
    <row r="38" spans="1:16" ht="15.75" customHeight="1">
      <c r="A38" s="548">
        <v>30</v>
      </c>
      <c r="B38" s="78" t="s">
        <v>77</v>
      </c>
      <c r="C38" s="70" t="s">
        <v>78</v>
      </c>
      <c r="D38" s="79">
        <v>6155</v>
      </c>
      <c r="E38" s="9">
        <v>45413</v>
      </c>
      <c r="F38" s="9">
        <v>45413</v>
      </c>
      <c r="G38" s="45"/>
      <c r="H38" s="9">
        <v>45413</v>
      </c>
      <c r="I38" s="37">
        <v>820240501152053</v>
      </c>
      <c r="J38" s="67"/>
      <c r="K38" s="67"/>
      <c r="L38" s="55"/>
      <c r="M38" s="56">
        <v>406225</v>
      </c>
      <c r="N38" s="26"/>
      <c r="O38" s="26"/>
      <c r="P38" s="8"/>
    </row>
    <row r="39" spans="1:16" ht="15.75" customHeight="1">
      <c r="A39" s="548">
        <v>31</v>
      </c>
      <c r="B39" s="78" t="s">
        <v>79</v>
      </c>
      <c r="C39" s="43" t="s">
        <v>80</v>
      </c>
      <c r="D39" s="71">
        <v>561</v>
      </c>
      <c r="E39" s="9">
        <v>45413</v>
      </c>
      <c r="F39" s="9">
        <v>45413</v>
      </c>
      <c r="G39" s="45"/>
      <c r="H39" s="9">
        <v>45413</v>
      </c>
      <c r="I39" s="37">
        <v>820240501156900</v>
      </c>
      <c r="J39" s="57">
        <v>200000</v>
      </c>
      <c r="K39" s="57"/>
      <c r="L39" s="58"/>
      <c r="M39" s="58"/>
      <c r="N39" s="26"/>
      <c r="O39" s="26"/>
      <c r="P39" s="33"/>
    </row>
    <row r="40" spans="1:16" ht="15.75" customHeight="1">
      <c r="A40" s="548">
        <v>32</v>
      </c>
      <c r="B40" s="78" t="s">
        <v>81</v>
      </c>
      <c r="C40" s="60" t="s">
        <v>82</v>
      </c>
      <c r="D40" s="63">
        <v>3493</v>
      </c>
      <c r="E40" s="9">
        <v>45413</v>
      </c>
      <c r="F40" s="9">
        <v>45413</v>
      </c>
      <c r="G40" s="45"/>
      <c r="H40" s="9">
        <v>45413</v>
      </c>
      <c r="I40" s="37">
        <v>820240501165159</v>
      </c>
      <c r="J40" s="69"/>
      <c r="K40" s="67"/>
      <c r="L40" s="55"/>
      <c r="M40" s="56">
        <v>324980</v>
      </c>
      <c r="N40" s="26"/>
      <c r="O40" s="26"/>
      <c r="P40" s="80"/>
    </row>
    <row r="41" spans="1:16" ht="15.75" customHeight="1">
      <c r="A41" s="548">
        <v>33</v>
      </c>
      <c r="B41" s="7" t="s">
        <v>35</v>
      </c>
      <c r="C41" s="43" t="s">
        <v>76</v>
      </c>
      <c r="D41" s="71">
        <v>50226</v>
      </c>
      <c r="E41" s="9">
        <v>45413</v>
      </c>
      <c r="F41" s="9">
        <v>45413</v>
      </c>
      <c r="G41" s="45"/>
      <c r="H41" s="9">
        <v>45414</v>
      </c>
      <c r="I41" s="37">
        <v>820240501146629</v>
      </c>
      <c r="J41" s="76"/>
      <c r="K41" s="77"/>
      <c r="L41" s="55"/>
      <c r="M41" s="56">
        <v>487470</v>
      </c>
      <c r="N41" s="26"/>
      <c r="O41" s="26"/>
      <c r="P41" s="33"/>
    </row>
    <row r="42" spans="1:16" ht="15.75" customHeight="1">
      <c r="A42" s="548">
        <v>34</v>
      </c>
      <c r="B42" s="42" t="s">
        <v>39</v>
      </c>
      <c r="C42" s="43" t="s">
        <v>40</v>
      </c>
      <c r="D42" s="44">
        <v>29920</v>
      </c>
      <c r="E42" s="199">
        <v>45414</v>
      </c>
      <c r="F42" s="199">
        <v>45414</v>
      </c>
      <c r="G42" s="45"/>
      <c r="H42" s="199">
        <v>45414</v>
      </c>
      <c r="I42" s="200">
        <v>820240502169394</v>
      </c>
      <c r="J42" s="64">
        <v>200000</v>
      </c>
      <c r="K42" s="55"/>
      <c r="L42" s="55"/>
      <c r="M42" s="58"/>
      <c r="N42" s="26"/>
      <c r="O42" s="26"/>
      <c r="P42" s="99" t="s">
        <v>41</v>
      </c>
    </row>
    <row r="43" spans="1:16" ht="15.75" customHeight="1">
      <c r="A43" s="548">
        <v>35</v>
      </c>
      <c r="B43" s="78" t="s">
        <v>96</v>
      </c>
      <c r="C43" s="60" t="s">
        <v>97</v>
      </c>
      <c r="D43" s="61">
        <v>1305</v>
      </c>
      <c r="E43" s="84">
        <v>45414</v>
      </c>
      <c r="F43" s="84">
        <v>45414</v>
      </c>
      <c r="G43" s="45"/>
      <c r="H43" s="84">
        <v>45414</v>
      </c>
      <c r="I43" s="37">
        <v>820240502188777</v>
      </c>
      <c r="J43" s="69"/>
      <c r="K43" s="64">
        <v>125000</v>
      </c>
      <c r="L43" s="67"/>
      <c r="M43" s="58"/>
      <c r="N43" s="25"/>
      <c r="O43" s="25"/>
      <c r="P43" s="51"/>
    </row>
    <row r="44" spans="1:16" ht="15.75" customHeight="1">
      <c r="A44" s="548">
        <v>36</v>
      </c>
      <c r="B44" s="42" t="s">
        <v>105</v>
      </c>
      <c r="C44" s="43" t="s">
        <v>106</v>
      </c>
      <c r="D44" s="44">
        <v>2998</v>
      </c>
      <c r="E44" s="84">
        <v>45414</v>
      </c>
      <c r="F44" s="84">
        <v>45414</v>
      </c>
      <c r="G44" s="96"/>
      <c r="H44" s="84">
        <v>45414</v>
      </c>
      <c r="I44" s="37">
        <v>820240502217532</v>
      </c>
      <c r="J44" s="64">
        <v>125000</v>
      </c>
      <c r="K44" s="97"/>
      <c r="L44" s="58"/>
      <c r="M44" s="58"/>
      <c r="N44" s="98"/>
      <c r="O44" s="98"/>
      <c r="P44" s="99" t="s">
        <v>107</v>
      </c>
    </row>
    <row r="45" spans="1:16" ht="15.75" customHeight="1">
      <c r="A45" s="548">
        <v>37</v>
      </c>
      <c r="B45" s="102" t="s">
        <v>53</v>
      </c>
      <c r="C45" s="70" t="s">
        <v>54</v>
      </c>
      <c r="D45" s="72">
        <v>65</v>
      </c>
      <c r="E45" s="84">
        <v>45414</v>
      </c>
      <c r="F45" s="84">
        <v>45414</v>
      </c>
      <c r="G45" s="25"/>
      <c r="H45" s="84">
        <v>45414</v>
      </c>
      <c r="I45" s="37">
        <v>820240502229525</v>
      </c>
      <c r="J45" s="97">
        <v>75000</v>
      </c>
      <c r="K45" s="101"/>
      <c r="L45" s="58"/>
      <c r="M45" s="58"/>
      <c r="N45" s="98"/>
      <c r="O45" s="98"/>
      <c r="P45" s="99" t="s">
        <v>55</v>
      </c>
    </row>
    <row r="46" spans="1:16" ht="15.75" customHeight="1">
      <c r="A46" s="548">
        <v>38</v>
      </c>
      <c r="B46" s="102" t="s">
        <v>35</v>
      </c>
      <c r="C46" s="70" t="s">
        <v>113</v>
      </c>
      <c r="D46" s="71">
        <v>2343</v>
      </c>
      <c r="E46" s="84">
        <v>45414</v>
      </c>
      <c r="F46" s="84">
        <v>45414</v>
      </c>
      <c r="G46" s="25"/>
      <c r="H46" s="84">
        <v>45414</v>
      </c>
      <c r="I46" s="37">
        <v>820240502232612</v>
      </c>
      <c r="J46" s="101"/>
      <c r="K46" s="97">
        <v>125000</v>
      </c>
      <c r="L46" s="98"/>
      <c r="M46" s="58"/>
      <c r="N46" s="98"/>
      <c r="O46" s="98"/>
      <c r="P46" s="51"/>
    </row>
    <row r="47" spans="1:16" ht="15.75" customHeight="1">
      <c r="A47" s="548">
        <v>39</v>
      </c>
      <c r="B47" s="102" t="s">
        <v>35</v>
      </c>
      <c r="C47" s="60" t="s">
        <v>114</v>
      </c>
      <c r="D47" s="63">
        <v>14262</v>
      </c>
      <c r="E47" s="84">
        <v>45414</v>
      </c>
      <c r="F47" s="84">
        <v>45414</v>
      </c>
      <c r="G47" s="25"/>
      <c r="H47" s="84">
        <v>45414</v>
      </c>
      <c r="I47" s="37">
        <v>820240502238376</v>
      </c>
      <c r="J47" s="69"/>
      <c r="K47" s="97">
        <v>200000</v>
      </c>
      <c r="L47" s="98"/>
      <c r="M47" s="58"/>
      <c r="N47" s="98"/>
      <c r="O47" s="98"/>
      <c r="P47" s="51"/>
    </row>
    <row r="48" spans="1:16" ht="15.75" customHeight="1">
      <c r="A48" s="548">
        <v>40</v>
      </c>
      <c r="B48" s="68" t="s">
        <v>127</v>
      </c>
      <c r="C48" s="70" t="s">
        <v>128</v>
      </c>
      <c r="D48" s="71">
        <v>222</v>
      </c>
      <c r="E48" s="84">
        <v>45414</v>
      </c>
      <c r="F48" s="84">
        <v>45414</v>
      </c>
      <c r="G48" s="25"/>
      <c r="H48" s="84">
        <v>45414</v>
      </c>
      <c r="I48" s="37">
        <v>820240502260264</v>
      </c>
      <c r="J48" s="64">
        <v>225000</v>
      </c>
      <c r="K48" s="69"/>
      <c r="L48" s="58"/>
      <c r="M48" s="58"/>
      <c r="N48" s="98"/>
      <c r="O48" s="98"/>
      <c r="P48" s="51"/>
    </row>
    <row r="49" spans="1:16" ht="15.75" customHeight="1">
      <c r="A49" s="548">
        <v>41</v>
      </c>
      <c r="B49" s="68" t="s">
        <v>127</v>
      </c>
      <c r="C49" s="70" t="s">
        <v>129</v>
      </c>
      <c r="D49" s="71">
        <v>3418</v>
      </c>
      <c r="E49" s="84">
        <v>45414</v>
      </c>
      <c r="F49" s="84">
        <v>45414</v>
      </c>
      <c r="G49" s="25"/>
      <c r="H49" s="84">
        <v>45414</v>
      </c>
      <c r="I49" s="37">
        <v>820240502260278</v>
      </c>
      <c r="J49" s="57">
        <v>300000</v>
      </c>
      <c r="K49" s="66"/>
      <c r="L49" s="98"/>
      <c r="M49" s="58"/>
      <c r="N49" s="98"/>
      <c r="O49" s="98"/>
      <c r="P49" s="51"/>
    </row>
    <row r="50" spans="1:16" ht="15.75" customHeight="1">
      <c r="A50" s="548">
        <v>42</v>
      </c>
      <c r="B50" s="102" t="s">
        <v>132</v>
      </c>
      <c r="C50" s="70" t="s">
        <v>133</v>
      </c>
      <c r="D50" s="72">
        <v>218</v>
      </c>
      <c r="E50" s="84">
        <v>45414</v>
      </c>
      <c r="F50" s="84">
        <v>45414</v>
      </c>
      <c r="G50" s="25"/>
      <c r="H50" s="84">
        <v>45414</v>
      </c>
      <c r="I50" s="37">
        <v>820240502266039</v>
      </c>
      <c r="J50" s="57">
        <v>300000</v>
      </c>
      <c r="K50" s="107"/>
      <c r="L50" s="98"/>
      <c r="M50" s="58"/>
      <c r="N50" s="98"/>
      <c r="O50" s="98"/>
      <c r="P50" s="48" t="s">
        <v>41</v>
      </c>
    </row>
    <row r="51" spans="1:16" ht="15.75" customHeight="1">
      <c r="A51" s="548">
        <v>43</v>
      </c>
      <c r="B51" s="102" t="s">
        <v>132</v>
      </c>
      <c r="C51" s="70" t="s">
        <v>134</v>
      </c>
      <c r="D51" s="71">
        <v>3436</v>
      </c>
      <c r="E51" s="84">
        <v>45414</v>
      </c>
      <c r="F51" s="84">
        <v>45414</v>
      </c>
      <c r="G51" s="25"/>
      <c r="H51" s="84">
        <v>45414</v>
      </c>
      <c r="I51" s="37">
        <v>820240502266085</v>
      </c>
      <c r="J51" s="97">
        <v>600000</v>
      </c>
      <c r="K51" s="101"/>
      <c r="L51" s="98"/>
      <c r="M51" s="58"/>
      <c r="N51" s="98"/>
      <c r="O51" s="98"/>
      <c r="P51" s="48" t="s">
        <v>41</v>
      </c>
    </row>
    <row r="52" spans="1:16" ht="15.75" customHeight="1">
      <c r="A52" s="548">
        <v>44</v>
      </c>
      <c r="B52" s="108" t="s">
        <v>81</v>
      </c>
      <c r="C52" s="34" t="s">
        <v>135</v>
      </c>
      <c r="D52" s="35">
        <v>4432</v>
      </c>
      <c r="E52" s="84">
        <v>45414</v>
      </c>
      <c r="F52" s="84">
        <v>45414</v>
      </c>
      <c r="G52" s="25"/>
      <c r="H52" s="84">
        <v>45414</v>
      </c>
      <c r="I52" s="37">
        <v>820240502278030</v>
      </c>
      <c r="J52" s="101"/>
      <c r="K52" s="97"/>
      <c r="L52" s="98"/>
      <c r="M52" s="56">
        <v>325520</v>
      </c>
      <c r="N52" s="98"/>
      <c r="O52" s="98"/>
      <c r="P52" s="51"/>
    </row>
    <row r="53" spans="1:16" ht="15.75" customHeight="1">
      <c r="A53" s="548">
        <v>45</v>
      </c>
      <c r="B53" s="78" t="s">
        <v>138</v>
      </c>
      <c r="C53" s="60" t="s">
        <v>139</v>
      </c>
      <c r="D53" s="61">
        <v>38887</v>
      </c>
      <c r="E53" s="84">
        <v>45414</v>
      </c>
      <c r="F53" s="84">
        <v>45414</v>
      </c>
      <c r="G53" s="25"/>
      <c r="H53" s="84">
        <v>45414</v>
      </c>
      <c r="I53" s="37">
        <v>820240502279323</v>
      </c>
      <c r="J53" s="109"/>
      <c r="K53" s="74">
        <v>200000</v>
      </c>
      <c r="L53" s="98"/>
      <c r="M53" s="58"/>
      <c r="N53" s="98"/>
      <c r="O53" s="98"/>
      <c r="P53" s="51"/>
    </row>
    <row r="54" spans="1:16" ht="15.75" customHeight="1">
      <c r="A54" s="548">
        <v>46</v>
      </c>
      <c r="B54" s="78" t="s">
        <v>140</v>
      </c>
      <c r="C54" s="60" t="s">
        <v>141</v>
      </c>
      <c r="D54" s="61">
        <v>195</v>
      </c>
      <c r="E54" s="84">
        <v>45414</v>
      </c>
      <c r="F54" s="84">
        <v>45414</v>
      </c>
      <c r="G54" s="25"/>
      <c r="H54" s="84">
        <v>45414</v>
      </c>
      <c r="I54" s="37">
        <v>820240502290936</v>
      </c>
      <c r="J54" s="74">
        <v>75000</v>
      </c>
      <c r="K54" s="90"/>
      <c r="L54" s="55"/>
      <c r="M54" s="58"/>
      <c r="N54" s="25"/>
      <c r="O54" s="25"/>
      <c r="P54" s="48" t="s">
        <v>41</v>
      </c>
    </row>
    <row r="55" spans="1:16" ht="15.75" customHeight="1">
      <c r="A55" s="548">
        <v>47</v>
      </c>
      <c r="B55" s="78" t="s">
        <v>140</v>
      </c>
      <c r="C55" s="43" t="s">
        <v>142</v>
      </c>
      <c r="D55" s="100">
        <v>3140</v>
      </c>
      <c r="E55" s="84">
        <v>45414</v>
      </c>
      <c r="F55" s="84">
        <v>45414</v>
      </c>
      <c r="G55" s="25"/>
      <c r="H55" s="84">
        <v>45414</v>
      </c>
      <c r="I55" s="37">
        <v>820240502292041</v>
      </c>
      <c r="J55" s="110">
        <v>150000</v>
      </c>
      <c r="K55" s="73"/>
      <c r="L55" s="55"/>
      <c r="M55" s="58"/>
      <c r="N55" s="25"/>
      <c r="O55" s="25"/>
      <c r="P55" s="48" t="s">
        <v>41</v>
      </c>
    </row>
    <row r="56" spans="1:16" ht="15.75" customHeight="1">
      <c r="A56" s="548">
        <v>48</v>
      </c>
      <c r="B56" s="78" t="s">
        <v>143</v>
      </c>
      <c r="C56" s="34" t="s">
        <v>144</v>
      </c>
      <c r="D56" s="59">
        <v>4447</v>
      </c>
      <c r="E56" s="84">
        <v>45414</v>
      </c>
      <c r="F56" s="84">
        <v>45414</v>
      </c>
      <c r="G56" s="25"/>
      <c r="H56" s="84">
        <v>45414</v>
      </c>
      <c r="I56" s="37">
        <v>820240502294425</v>
      </c>
      <c r="J56" s="74">
        <v>450000</v>
      </c>
      <c r="K56" s="90"/>
      <c r="L56" s="98"/>
      <c r="M56" s="58"/>
      <c r="N56" s="98"/>
      <c r="O56" s="98"/>
      <c r="P56" s="51"/>
    </row>
    <row r="57" spans="1:16" ht="15.75" customHeight="1">
      <c r="A57" s="548">
        <v>49</v>
      </c>
      <c r="B57" s="78" t="s">
        <v>145</v>
      </c>
      <c r="C57" s="43" t="s">
        <v>146</v>
      </c>
      <c r="D57" s="100">
        <v>182</v>
      </c>
      <c r="E57" s="84">
        <v>45414</v>
      </c>
      <c r="F57" s="84">
        <v>45414</v>
      </c>
      <c r="G57" s="25"/>
      <c r="H57" s="84">
        <v>45414</v>
      </c>
      <c r="I57" s="37">
        <v>820240502292153</v>
      </c>
      <c r="J57" s="74">
        <v>75000</v>
      </c>
      <c r="K57" s="107"/>
      <c r="L57" s="55"/>
      <c r="M57" s="58"/>
      <c r="N57" s="25"/>
      <c r="O57" s="25"/>
      <c r="P57" s="48" t="s">
        <v>41</v>
      </c>
    </row>
    <row r="58" spans="1:16" ht="15.75" customHeight="1">
      <c r="A58" s="548">
        <v>50</v>
      </c>
      <c r="B58" s="78" t="s">
        <v>145</v>
      </c>
      <c r="C58" s="34" t="s">
        <v>147</v>
      </c>
      <c r="D58" s="59">
        <v>3469</v>
      </c>
      <c r="E58" s="84">
        <v>45414</v>
      </c>
      <c r="F58" s="84">
        <v>45414</v>
      </c>
      <c r="G58" s="25"/>
      <c r="H58" s="84">
        <v>45414</v>
      </c>
      <c r="I58" s="37">
        <v>820240502292102</v>
      </c>
      <c r="J58" s="110">
        <v>150000</v>
      </c>
      <c r="K58" s="69"/>
      <c r="L58" s="98"/>
      <c r="M58" s="58"/>
      <c r="N58" s="98"/>
      <c r="O58" s="98"/>
      <c r="P58" s="48" t="s">
        <v>41</v>
      </c>
    </row>
    <row r="59" spans="1:16" ht="15.75" customHeight="1">
      <c r="A59" s="548">
        <v>51</v>
      </c>
      <c r="B59" s="78" t="s">
        <v>148</v>
      </c>
      <c r="C59" s="68" t="s">
        <v>149</v>
      </c>
      <c r="D59" s="111">
        <v>136</v>
      </c>
      <c r="E59" s="84">
        <v>45414</v>
      </c>
      <c r="F59" s="84">
        <v>45414</v>
      </c>
      <c r="G59" s="25"/>
      <c r="H59" s="84">
        <v>45414</v>
      </c>
      <c r="I59" s="37">
        <v>820240502337221</v>
      </c>
      <c r="J59" s="110">
        <v>225000</v>
      </c>
      <c r="K59" s="73"/>
      <c r="L59" s="98"/>
      <c r="M59" s="58"/>
      <c r="N59" s="98"/>
      <c r="O59" s="98"/>
      <c r="P59" s="48" t="s">
        <v>41</v>
      </c>
    </row>
    <row r="60" spans="1:16" ht="15.75" customHeight="1">
      <c r="A60" s="548">
        <v>52</v>
      </c>
      <c r="B60" s="78" t="s">
        <v>148</v>
      </c>
      <c r="C60" s="68" t="s">
        <v>150</v>
      </c>
      <c r="D60" s="111">
        <v>3103</v>
      </c>
      <c r="E60" s="84">
        <v>45414</v>
      </c>
      <c r="F60" s="84">
        <v>45414</v>
      </c>
      <c r="G60" s="25"/>
      <c r="H60" s="84">
        <v>45414</v>
      </c>
      <c r="I60" s="37">
        <v>820240502337351</v>
      </c>
      <c r="J60" s="104">
        <v>450000</v>
      </c>
      <c r="K60" s="107"/>
      <c r="L60" s="98"/>
      <c r="M60" s="58"/>
      <c r="N60" s="98"/>
      <c r="O60" s="98"/>
      <c r="P60" s="48" t="s">
        <v>41</v>
      </c>
    </row>
    <row r="61" spans="1:16" ht="15.75" customHeight="1">
      <c r="A61" s="548">
        <v>53</v>
      </c>
      <c r="B61" s="78" t="s">
        <v>151</v>
      </c>
      <c r="C61" s="68" t="s">
        <v>152</v>
      </c>
      <c r="D61" s="111">
        <v>185</v>
      </c>
      <c r="E61" s="84">
        <v>45414</v>
      </c>
      <c r="F61" s="84">
        <v>45414</v>
      </c>
      <c r="G61" s="25"/>
      <c r="H61" s="84">
        <v>45414</v>
      </c>
      <c r="I61" s="37">
        <v>820240502337367</v>
      </c>
      <c r="J61" s="110">
        <v>300000</v>
      </c>
      <c r="K61" s="110"/>
      <c r="L61" s="98"/>
      <c r="M61" s="58"/>
      <c r="N61" s="98"/>
      <c r="O61" s="98"/>
      <c r="P61" s="51"/>
    </row>
    <row r="62" spans="1:16" ht="15.75" customHeight="1">
      <c r="A62" s="548">
        <v>54</v>
      </c>
      <c r="B62" s="78" t="s">
        <v>151</v>
      </c>
      <c r="C62" s="68" t="s">
        <v>153</v>
      </c>
      <c r="D62" s="111">
        <v>3497</v>
      </c>
      <c r="E62" s="84">
        <v>45414</v>
      </c>
      <c r="F62" s="84">
        <v>45414</v>
      </c>
      <c r="G62" s="25"/>
      <c r="H62" s="84">
        <v>45414</v>
      </c>
      <c r="I62" s="37">
        <v>820240502337386</v>
      </c>
      <c r="J62" s="110">
        <v>300000</v>
      </c>
      <c r="K62" s="110"/>
      <c r="L62" s="112"/>
      <c r="M62" s="58"/>
      <c r="N62" s="113"/>
      <c r="O62" s="113"/>
      <c r="P62" s="114"/>
    </row>
    <row r="63" spans="1:16" ht="15.75" customHeight="1">
      <c r="A63" s="548">
        <v>55</v>
      </c>
      <c r="B63" s="68" t="s">
        <v>154</v>
      </c>
      <c r="C63" s="68" t="s">
        <v>155</v>
      </c>
      <c r="D63" s="59">
        <v>189</v>
      </c>
      <c r="E63" s="84">
        <v>45414</v>
      </c>
      <c r="F63" s="84">
        <v>45414</v>
      </c>
      <c r="G63" s="25"/>
      <c r="H63" s="84">
        <v>45414</v>
      </c>
      <c r="I63" s="37">
        <v>820240502337457</v>
      </c>
      <c r="J63" s="74">
        <v>300000</v>
      </c>
      <c r="K63" s="74"/>
      <c r="L63" s="55"/>
      <c r="M63" s="58"/>
      <c r="N63" s="25"/>
      <c r="O63" s="25"/>
      <c r="P63" s="31"/>
    </row>
    <row r="64" spans="1:16" ht="15.75" customHeight="1">
      <c r="A64" s="548">
        <v>56</v>
      </c>
      <c r="B64" s="68" t="s">
        <v>154</v>
      </c>
      <c r="C64" s="68" t="s">
        <v>156</v>
      </c>
      <c r="D64" s="59">
        <v>2029</v>
      </c>
      <c r="E64" s="84">
        <v>45414</v>
      </c>
      <c r="F64" s="84">
        <v>45414</v>
      </c>
      <c r="G64" s="25"/>
      <c r="H64" s="84">
        <v>45414</v>
      </c>
      <c r="I64" s="37">
        <v>820240502337536</v>
      </c>
      <c r="J64" s="57">
        <v>500000</v>
      </c>
      <c r="K64" s="57"/>
      <c r="L64" s="112"/>
      <c r="M64" s="58"/>
      <c r="N64" s="113"/>
      <c r="O64" s="113"/>
      <c r="P64" s="114"/>
    </row>
    <row r="65" spans="1:16" ht="15.75" customHeight="1">
      <c r="A65" s="548">
        <v>57</v>
      </c>
      <c r="B65" s="78" t="s">
        <v>39</v>
      </c>
      <c r="C65" s="34" t="s">
        <v>40</v>
      </c>
      <c r="D65" s="59">
        <v>29920</v>
      </c>
      <c r="E65" s="84">
        <v>45414</v>
      </c>
      <c r="F65" s="84">
        <v>45414</v>
      </c>
      <c r="G65" s="25"/>
      <c r="H65" s="84">
        <v>45414</v>
      </c>
      <c r="I65" s="37">
        <v>820240502339069</v>
      </c>
      <c r="J65" s="54">
        <v>200000</v>
      </c>
      <c r="K65" s="93"/>
      <c r="L65" s="55"/>
      <c r="M65" s="58"/>
      <c r="N65" s="25"/>
      <c r="O65" s="25"/>
      <c r="P65" s="48" t="s">
        <v>41</v>
      </c>
    </row>
    <row r="66" spans="1:16" ht="15.75" customHeight="1">
      <c r="A66" s="548">
        <v>58</v>
      </c>
      <c r="B66" s="78" t="s">
        <v>20</v>
      </c>
      <c r="C66" s="34" t="s">
        <v>160</v>
      </c>
      <c r="D66" s="59">
        <v>238</v>
      </c>
      <c r="E66" s="84">
        <v>45414</v>
      </c>
      <c r="F66" s="84">
        <v>45414</v>
      </c>
      <c r="G66" s="25"/>
      <c r="H66" s="84">
        <v>45414</v>
      </c>
      <c r="I66" s="37">
        <v>820240502339392</v>
      </c>
      <c r="J66" s="74">
        <v>75000</v>
      </c>
      <c r="K66" s="90"/>
      <c r="L66" s="98"/>
      <c r="M66" s="58"/>
      <c r="N66" s="98"/>
      <c r="O66" s="98"/>
      <c r="P66" s="99" t="s">
        <v>161</v>
      </c>
    </row>
    <row r="67" spans="1:16" ht="15.75" customHeight="1">
      <c r="A67" s="548">
        <v>59</v>
      </c>
      <c r="B67" s="78" t="s">
        <v>20</v>
      </c>
      <c r="C67" s="68" t="s">
        <v>162</v>
      </c>
      <c r="D67" s="111">
        <v>3034</v>
      </c>
      <c r="E67" s="84">
        <v>45414</v>
      </c>
      <c r="F67" s="84">
        <v>45414</v>
      </c>
      <c r="G67" s="25"/>
      <c r="H67" s="84">
        <v>45414</v>
      </c>
      <c r="I67" s="37">
        <v>820240502339464</v>
      </c>
      <c r="J67" s="110">
        <v>150000</v>
      </c>
      <c r="K67" s="73"/>
      <c r="L67" s="98"/>
      <c r="M67" s="58"/>
      <c r="N67" s="98"/>
      <c r="O67" s="98"/>
      <c r="P67" s="99" t="s">
        <v>161</v>
      </c>
    </row>
    <row r="68" spans="1:16" ht="15.75" customHeight="1">
      <c r="A68" s="548">
        <v>60</v>
      </c>
      <c r="B68" s="68" t="s">
        <v>163</v>
      </c>
      <c r="C68" s="68" t="s">
        <v>164</v>
      </c>
      <c r="D68" s="115">
        <v>5021</v>
      </c>
      <c r="E68" s="84">
        <v>45414</v>
      </c>
      <c r="F68" s="84">
        <v>45414</v>
      </c>
      <c r="G68" s="25"/>
      <c r="H68" s="84">
        <v>45414</v>
      </c>
      <c r="I68" s="37">
        <v>820240502338353</v>
      </c>
      <c r="J68" s="73"/>
      <c r="K68" s="73"/>
      <c r="L68" s="58"/>
      <c r="M68" s="56">
        <v>406900</v>
      </c>
      <c r="N68" s="98"/>
      <c r="O68" s="98"/>
      <c r="P68" s="116"/>
    </row>
    <row r="69" spans="1:16" ht="15.75" customHeight="1">
      <c r="A69" s="548">
        <v>61</v>
      </c>
      <c r="B69" s="68" t="s">
        <v>81</v>
      </c>
      <c r="C69" s="34" t="s">
        <v>165</v>
      </c>
      <c r="D69" s="35">
        <v>4484</v>
      </c>
      <c r="E69" s="84">
        <v>45414</v>
      </c>
      <c r="F69" s="84">
        <v>45414</v>
      </c>
      <c r="G69" s="25"/>
      <c r="H69" s="84">
        <v>45414</v>
      </c>
      <c r="I69" s="37">
        <v>820240502338361</v>
      </c>
      <c r="J69" s="73"/>
      <c r="K69" s="73"/>
      <c r="L69" s="58"/>
      <c r="M69" s="56">
        <v>325520</v>
      </c>
      <c r="N69" s="98"/>
      <c r="O69" s="98"/>
      <c r="P69" s="33"/>
    </row>
    <row r="70" spans="1:16" ht="15.75" customHeight="1">
      <c r="A70" s="548">
        <v>62</v>
      </c>
      <c r="B70" s="108" t="s">
        <v>24</v>
      </c>
      <c r="C70" s="68" t="s">
        <v>166</v>
      </c>
      <c r="D70" s="111">
        <v>264</v>
      </c>
      <c r="E70" s="84">
        <v>45414</v>
      </c>
      <c r="F70" s="84">
        <v>45414</v>
      </c>
      <c r="G70" s="25"/>
      <c r="H70" s="84">
        <v>45414</v>
      </c>
      <c r="I70" s="37">
        <v>820240502339865</v>
      </c>
      <c r="J70" s="73"/>
      <c r="K70" s="110">
        <v>75000</v>
      </c>
      <c r="L70" s="98"/>
      <c r="M70" s="58"/>
      <c r="N70" s="98"/>
      <c r="O70" s="98"/>
      <c r="P70" s="51"/>
    </row>
    <row r="71" spans="1:16" ht="15.75" customHeight="1">
      <c r="A71" s="548">
        <v>63</v>
      </c>
      <c r="B71" s="108" t="s">
        <v>24</v>
      </c>
      <c r="C71" s="68" t="s">
        <v>167</v>
      </c>
      <c r="D71" s="111">
        <v>3158</v>
      </c>
      <c r="E71" s="84">
        <v>45414</v>
      </c>
      <c r="F71" s="84">
        <v>45414</v>
      </c>
      <c r="G71" s="25"/>
      <c r="H71" s="84">
        <v>45414</v>
      </c>
      <c r="I71" s="37">
        <v>820240502338508</v>
      </c>
      <c r="J71" s="90"/>
      <c r="K71" s="74">
        <v>150000</v>
      </c>
      <c r="L71" s="58"/>
      <c r="M71" s="58"/>
      <c r="N71" s="98"/>
      <c r="O71" s="98"/>
      <c r="P71" s="51"/>
    </row>
    <row r="72" spans="1:16" ht="15.75" customHeight="1">
      <c r="A72" s="548">
        <v>64</v>
      </c>
      <c r="B72" s="42" t="s">
        <v>132</v>
      </c>
      <c r="C72" s="68" t="s">
        <v>168</v>
      </c>
      <c r="D72" s="111">
        <v>216</v>
      </c>
      <c r="E72" s="84">
        <v>45414</v>
      </c>
      <c r="F72" s="84">
        <v>45414</v>
      </c>
      <c r="G72" s="96"/>
      <c r="H72" s="84">
        <v>45414</v>
      </c>
      <c r="I72" s="37">
        <v>820240502338595</v>
      </c>
      <c r="J72" s="117">
        <v>225000</v>
      </c>
      <c r="K72" s="117"/>
      <c r="L72" s="98"/>
      <c r="M72" s="58"/>
      <c r="N72" s="98"/>
      <c r="O72" s="98"/>
      <c r="P72" s="51"/>
    </row>
    <row r="73" spans="1:16" ht="15.75" customHeight="1">
      <c r="A73" s="548">
        <v>65</v>
      </c>
      <c r="B73" s="42" t="s">
        <v>151</v>
      </c>
      <c r="C73" s="68" t="s">
        <v>169</v>
      </c>
      <c r="D73" s="111">
        <v>158</v>
      </c>
      <c r="E73" s="84">
        <v>45414</v>
      </c>
      <c r="F73" s="84">
        <v>45414</v>
      </c>
      <c r="G73" s="96"/>
      <c r="H73" s="84">
        <v>45414</v>
      </c>
      <c r="I73" s="37">
        <v>820240502338840</v>
      </c>
      <c r="J73" s="107"/>
      <c r="K73" s="117">
        <v>75000</v>
      </c>
      <c r="L73" s="58"/>
      <c r="M73" s="58"/>
      <c r="N73" s="98"/>
      <c r="O73" s="98"/>
      <c r="P73" s="51"/>
    </row>
    <row r="74" spans="1:16" ht="15.75" customHeight="1">
      <c r="A74" s="548">
        <v>66</v>
      </c>
      <c r="B74" s="42" t="s">
        <v>151</v>
      </c>
      <c r="C74" s="68" t="s">
        <v>170</v>
      </c>
      <c r="D74" s="111">
        <v>1818</v>
      </c>
      <c r="E74" s="84">
        <v>45414</v>
      </c>
      <c r="F74" s="84">
        <v>45414</v>
      </c>
      <c r="G74" s="96"/>
      <c r="H74" s="84">
        <v>45414</v>
      </c>
      <c r="I74" s="37">
        <v>820240502338852</v>
      </c>
      <c r="J74" s="107"/>
      <c r="K74" s="118">
        <v>125000</v>
      </c>
      <c r="L74" s="98"/>
      <c r="M74" s="58"/>
      <c r="N74" s="98"/>
      <c r="O74" s="98"/>
      <c r="P74" s="80"/>
    </row>
    <row r="75" spans="1:16" ht="15.75" customHeight="1">
      <c r="A75" s="548">
        <v>67</v>
      </c>
      <c r="B75" s="529" t="s">
        <v>79</v>
      </c>
      <c r="C75" s="529" t="s">
        <v>171</v>
      </c>
      <c r="D75" s="530">
        <v>640</v>
      </c>
      <c r="E75" s="531">
        <v>45414</v>
      </c>
      <c r="F75" s="531">
        <v>45414</v>
      </c>
      <c r="G75" s="120"/>
      <c r="H75" s="531">
        <v>45414</v>
      </c>
      <c r="I75" s="532">
        <v>820240502340177</v>
      </c>
      <c r="J75" s="533"/>
      <c r="K75" s="534">
        <v>100000</v>
      </c>
      <c r="L75" s="535"/>
      <c r="M75" s="535"/>
      <c r="N75" s="536"/>
      <c r="O75" s="536"/>
      <c r="P75" s="537"/>
    </row>
    <row r="76" spans="1:16" ht="15.75" customHeight="1">
      <c r="A76" s="548">
        <v>68</v>
      </c>
      <c r="B76" s="7" t="s">
        <v>20</v>
      </c>
      <c r="C76" s="8" t="s">
        <v>33</v>
      </c>
      <c r="D76" s="32">
        <v>118</v>
      </c>
      <c r="E76" s="9">
        <v>45412</v>
      </c>
      <c r="F76" s="9">
        <v>45412</v>
      </c>
      <c r="G76" s="10"/>
      <c r="H76" s="9">
        <v>45415</v>
      </c>
      <c r="I76" s="11">
        <v>820240430076422</v>
      </c>
      <c r="J76" s="12"/>
      <c r="K76" s="13">
        <v>75000</v>
      </c>
      <c r="L76" s="24"/>
      <c r="M76" s="24"/>
      <c r="N76" s="25"/>
      <c r="O76" s="25"/>
      <c r="P76" s="33"/>
    </row>
    <row r="77" spans="1:16" ht="15.75" customHeight="1">
      <c r="A77" s="548">
        <v>69</v>
      </c>
      <c r="B77" s="16" t="s">
        <v>20</v>
      </c>
      <c r="C77" s="17" t="s">
        <v>34</v>
      </c>
      <c r="D77" s="18">
        <v>835</v>
      </c>
      <c r="E77" s="19">
        <v>45412</v>
      </c>
      <c r="F77" s="19">
        <v>45412</v>
      </c>
      <c r="G77" s="20"/>
      <c r="H77" s="9">
        <v>45415</v>
      </c>
      <c r="I77" s="21">
        <v>820240430076454</v>
      </c>
      <c r="J77" s="22"/>
      <c r="K77" s="23">
        <v>100000</v>
      </c>
      <c r="L77" s="24"/>
      <c r="M77" s="24"/>
      <c r="N77" s="25"/>
      <c r="O77" s="25"/>
      <c r="P77" s="33"/>
    </row>
    <row r="78" spans="1:16" ht="15.75" customHeight="1">
      <c r="A78" s="548">
        <v>70</v>
      </c>
      <c r="B78" s="108" t="s">
        <v>136</v>
      </c>
      <c r="C78" s="70" t="s">
        <v>137</v>
      </c>
      <c r="D78" s="72">
        <v>2868</v>
      </c>
      <c r="E78" s="84">
        <v>45414</v>
      </c>
      <c r="F78" s="84">
        <v>45414</v>
      </c>
      <c r="G78" s="25"/>
      <c r="H78" s="84">
        <v>45415</v>
      </c>
      <c r="I78" s="37">
        <v>820240502278217</v>
      </c>
      <c r="J78" s="101"/>
      <c r="K78" s="97">
        <v>125000</v>
      </c>
      <c r="L78" s="98"/>
      <c r="M78" s="58"/>
      <c r="N78" s="98"/>
      <c r="O78" s="98"/>
      <c r="P78" s="51"/>
    </row>
    <row r="79" spans="1:16" ht="15.75" customHeight="1">
      <c r="A79" s="548">
        <v>71</v>
      </c>
      <c r="B79" s="78" t="s">
        <v>157</v>
      </c>
      <c r="C79" s="60" t="s">
        <v>158</v>
      </c>
      <c r="D79" s="61">
        <v>43968</v>
      </c>
      <c r="E79" s="84">
        <v>45414</v>
      </c>
      <c r="F79" s="84">
        <v>45414</v>
      </c>
      <c r="G79" s="25"/>
      <c r="H79" s="84">
        <v>45415</v>
      </c>
      <c r="I79" s="37">
        <v>820240502337478</v>
      </c>
      <c r="J79" s="107"/>
      <c r="K79" s="107"/>
      <c r="L79" s="56">
        <v>488280</v>
      </c>
      <c r="M79" s="56"/>
      <c r="N79" s="25"/>
      <c r="O79" s="25"/>
      <c r="P79" s="31"/>
    </row>
    <row r="80" spans="1:16" ht="15.75" customHeight="1">
      <c r="A80" s="548">
        <v>72</v>
      </c>
      <c r="B80" s="102" t="s">
        <v>35</v>
      </c>
      <c r="C80" s="70" t="s">
        <v>159</v>
      </c>
      <c r="D80" s="71">
        <v>3420</v>
      </c>
      <c r="E80" s="84">
        <v>45414</v>
      </c>
      <c r="F80" s="84">
        <v>45414</v>
      </c>
      <c r="G80" s="25"/>
      <c r="H80" s="84">
        <v>45415</v>
      </c>
      <c r="I80" s="37">
        <v>820240502337504</v>
      </c>
      <c r="J80" s="107"/>
      <c r="K80" s="104">
        <v>150000</v>
      </c>
      <c r="L80" s="98"/>
      <c r="M80" s="58"/>
      <c r="N80" s="98"/>
      <c r="O80" s="98"/>
      <c r="P80" s="51"/>
    </row>
    <row r="81" spans="1:16" ht="15.75" customHeight="1">
      <c r="A81" s="548">
        <v>73</v>
      </c>
      <c r="B81" s="68" t="s">
        <v>172</v>
      </c>
      <c r="C81" s="68" t="s">
        <v>173</v>
      </c>
      <c r="D81" s="128">
        <v>192</v>
      </c>
      <c r="E81" s="199">
        <v>45415</v>
      </c>
      <c r="F81" s="199">
        <v>45415</v>
      </c>
      <c r="G81" s="96"/>
      <c r="H81" s="199">
        <v>45415</v>
      </c>
      <c r="I81" s="200">
        <v>820240503349219</v>
      </c>
      <c r="J81" s="132"/>
      <c r="K81" s="57">
        <v>150000</v>
      </c>
      <c r="L81" s="101"/>
      <c r="M81" s="58"/>
      <c r="N81" s="98"/>
      <c r="O81" s="98"/>
      <c r="P81" s="51"/>
    </row>
    <row r="82" spans="1:16" ht="15.75" customHeight="1">
      <c r="A82" s="548">
        <v>74</v>
      </c>
      <c r="B82" s="68" t="s">
        <v>172</v>
      </c>
      <c r="C82" s="124" t="s">
        <v>174</v>
      </c>
      <c r="D82" s="125">
        <v>3145</v>
      </c>
      <c r="E82" s="84">
        <v>45415</v>
      </c>
      <c r="F82" s="84">
        <v>45415</v>
      </c>
      <c r="G82" s="96"/>
      <c r="H82" s="84">
        <v>45415</v>
      </c>
      <c r="I82" s="37">
        <v>820240503349280</v>
      </c>
      <c r="J82" s="107"/>
      <c r="K82" s="118">
        <v>300000</v>
      </c>
      <c r="L82" s="101"/>
      <c r="M82" s="58"/>
      <c r="N82" s="98"/>
      <c r="O82" s="98"/>
      <c r="P82" s="51"/>
    </row>
    <row r="83" spans="1:16" ht="15.75" customHeight="1">
      <c r="A83" s="548">
        <v>75</v>
      </c>
      <c r="B83" s="68" t="s">
        <v>175</v>
      </c>
      <c r="C83" s="43" t="s">
        <v>176</v>
      </c>
      <c r="D83" s="44">
        <v>197</v>
      </c>
      <c r="E83" s="84">
        <v>45415</v>
      </c>
      <c r="F83" s="84">
        <v>45415</v>
      </c>
      <c r="G83" s="96"/>
      <c r="H83" s="84">
        <v>45415</v>
      </c>
      <c r="I83" s="37">
        <v>820240503350016</v>
      </c>
      <c r="J83" s="117">
        <v>75000</v>
      </c>
      <c r="K83" s="66"/>
      <c r="L83" s="101"/>
      <c r="M83" s="58"/>
      <c r="N83" s="98"/>
      <c r="O83" s="98"/>
      <c r="P83" s="51"/>
    </row>
    <row r="84" spans="1:16" ht="15.75" customHeight="1">
      <c r="A84" s="548">
        <v>76</v>
      </c>
      <c r="B84" s="68" t="s">
        <v>175</v>
      </c>
      <c r="C84" s="68" t="s">
        <v>177</v>
      </c>
      <c r="D84" s="111">
        <v>2013</v>
      </c>
      <c r="E84" s="84">
        <v>45415</v>
      </c>
      <c r="F84" s="84">
        <v>45415</v>
      </c>
      <c r="G84" s="96"/>
      <c r="H84" s="84">
        <v>45415</v>
      </c>
      <c r="I84" s="37">
        <v>820240503350163</v>
      </c>
      <c r="J84" s="118">
        <v>125000</v>
      </c>
      <c r="K84" s="126"/>
      <c r="L84" s="101"/>
      <c r="M84" s="58"/>
      <c r="N84" s="98"/>
      <c r="O84" s="98"/>
      <c r="P84" s="51"/>
    </row>
    <row r="85" spans="1:16" ht="15.75" customHeight="1">
      <c r="A85" s="548">
        <v>77</v>
      </c>
      <c r="B85" s="68" t="s">
        <v>178</v>
      </c>
      <c r="C85" s="127" t="s">
        <v>179</v>
      </c>
      <c r="D85" s="128">
        <v>255</v>
      </c>
      <c r="E85" s="84">
        <v>45415</v>
      </c>
      <c r="F85" s="84">
        <v>45415</v>
      </c>
      <c r="G85" s="96"/>
      <c r="H85" s="84">
        <v>45415</v>
      </c>
      <c r="I85" s="37">
        <v>820240503350254</v>
      </c>
      <c r="J85" s="57">
        <v>150000</v>
      </c>
      <c r="K85" s="66"/>
      <c r="L85" s="101"/>
      <c r="M85" s="58"/>
      <c r="N85" s="98"/>
      <c r="O85" s="98"/>
      <c r="P85" s="51"/>
    </row>
    <row r="86" spans="1:16" ht="15.75" customHeight="1">
      <c r="A86" s="548">
        <v>78</v>
      </c>
      <c r="B86" s="68" t="s">
        <v>178</v>
      </c>
      <c r="C86" s="124" t="s">
        <v>180</v>
      </c>
      <c r="D86" s="134">
        <v>3141</v>
      </c>
      <c r="E86" s="84">
        <v>45415</v>
      </c>
      <c r="F86" s="84">
        <v>45415</v>
      </c>
      <c r="G86" s="129"/>
      <c r="H86" s="84">
        <v>45415</v>
      </c>
      <c r="I86" s="37">
        <v>820240503350268</v>
      </c>
      <c r="J86" s="118">
        <v>300000</v>
      </c>
      <c r="K86" s="69"/>
      <c r="L86" s="101"/>
      <c r="M86" s="58"/>
      <c r="N86" s="98"/>
      <c r="O86" s="98"/>
      <c r="P86" s="114"/>
    </row>
    <row r="87" spans="1:16" ht="15.75" customHeight="1">
      <c r="A87" s="548">
        <v>79</v>
      </c>
      <c r="B87" s="68" t="s">
        <v>181</v>
      </c>
      <c r="C87" s="127" t="s">
        <v>182</v>
      </c>
      <c r="D87" s="538">
        <v>763</v>
      </c>
      <c r="E87" s="84">
        <v>45415</v>
      </c>
      <c r="F87" s="84">
        <v>45415</v>
      </c>
      <c r="G87" s="96"/>
      <c r="H87" s="84">
        <v>45415</v>
      </c>
      <c r="I87" s="37">
        <v>820240503351681</v>
      </c>
      <c r="J87" s="57">
        <v>100000</v>
      </c>
      <c r="K87" s="66"/>
      <c r="L87" s="101"/>
      <c r="M87" s="58"/>
      <c r="N87" s="98"/>
      <c r="O87" s="98"/>
      <c r="P87" s="114"/>
    </row>
    <row r="88" spans="1:16" ht="15.75" customHeight="1">
      <c r="A88" s="548">
        <v>80</v>
      </c>
      <c r="B88" s="68" t="s">
        <v>65</v>
      </c>
      <c r="C88" s="68" t="s">
        <v>183</v>
      </c>
      <c r="D88" s="131">
        <v>9978</v>
      </c>
      <c r="E88" s="84">
        <v>45415</v>
      </c>
      <c r="F88" s="84">
        <v>45415</v>
      </c>
      <c r="G88" s="130"/>
      <c r="H88" s="84">
        <v>45415</v>
      </c>
      <c r="I88" s="37">
        <v>820240503368630</v>
      </c>
      <c r="J88" s="126"/>
      <c r="K88" s="126"/>
      <c r="L88" s="97">
        <v>405050</v>
      </c>
      <c r="M88" s="58"/>
      <c r="N88" s="98"/>
      <c r="O88" s="98"/>
      <c r="P88" s="51"/>
    </row>
    <row r="89" spans="1:16" ht="15.75" customHeight="1">
      <c r="A89" s="548">
        <v>81</v>
      </c>
      <c r="B89" s="68" t="s">
        <v>184</v>
      </c>
      <c r="C89" s="127" t="s">
        <v>185</v>
      </c>
      <c r="D89" s="131">
        <v>244</v>
      </c>
      <c r="E89" s="84">
        <v>45415</v>
      </c>
      <c r="F89" s="84">
        <v>45415</v>
      </c>
      <c r="G89" s="130"/>
      <c r="H89" s="84">
        <v>45415</v>
      </c>
      <c r="I89" s="37">
        <v>820240503369131</v>
      </c>
      <c r="J89" s="117">
        <v>75000</v>
      </c>
      <c r="K89" s="126"/>
      <c r="L89" s="101"/>
      <c r="M89" s="58"/>
      <c r="N89" s="98"/>
      <c r="O89" s="98"/>
      <c r="P89" s="99" t="s">
        <v>161</v>
      </c>
    </row>
    <row r="90" spans="1:16" ht="15.75" customHeight="1">
      <c r="A90" s="548">
        <v>82</v>
      </c>
      <c r="B90" s="68" t="s">
        <v>184</v>
      </c>
      <c r="C90" s="127" t="s">
        <v>186</v>
      </c>
      <c r="D90" s="131">
        <v>3649</v>
      </c>
      <c r="E90" s="84">
        <v>45415</v>
      </c>
      <c r="F90" s="84">
        <v>45415</v>
      </c>
      <c r="G90" s="130"/>
      <c r="H90" s="84">
        <v>45415</v>
      </c>
      <c r="I90" s="37">
        <v>820240503369318</v>
      </c>
      <c r="J90" s="57">
        <v>150000</v>
      </c>
      <c r="K90" s="109"/>
      <c r="L90" s="101"/>
      <c r="M90" s="58"/>
      <c r="N90" s="98"/>
      <c r="O90" s="98"/>
      <c r="P90" s="99" t="s">
        <v>161</v>
      </c>
    </row>
    <row r="91" spans="1:16" ht="15.75" customHeight="1">
      <c r="A91" s="548">
        <v>83</v>
      </c>
      <c r="B91" s="68" t="s">
        <v>184</v>
      </c>
      <c r="C91" s="68" t="s">
        <v>189</v>
      </c>
      <c r="D91" s="59">
        <v>183</v>
      </c>
      <c r="E91" s="84">
        <v>45415</v>
      </c>
      <c r="F91" s="84">
        <v>45415</v>
      </c>
      <c r="G91" s="130"/>
      <c r="H91" s="84">
        <v>45415</v>
      </c>
      <c r="I91" s="37">
        <v>820240503389423</v>
      </c>
      <c r="J91" s="57">
        <v>450000</v>
      </c>
      <c r="K91" s="66"/>
      <c r="L91" s="101"/>
      <c r="M91" s="58"/>
      <c r="N91" s="98"/>
      <c r="O91" s="98"/>
      <c r="P91" s="51"/>
    </row>
    <row r="92" spans="1:16" ht="15.75" customHeight="1">
      <c r="A92" s="548">
        <v>84</v>
      </c>
      <c r="B92" s="68" t="s">
        <v>184</v>
      </c>
      <c r="C92" s="34" t="s">
        <v>190</v>
      </c>
      <c r="D92" s="59">
        <v>3346</v>
      </c>
      <c r="E92" s="84">
        <v>45415</v>
      </c>
      <c r="F92" s="84">
        <v>45415</v>
      </c>
      <c r="G92" s="130"/>
      <c r="H92" s="84">
        <v>45415</v>
      </c>
      <c r="I92" s="37">
        <v>820240503390196</v>
      </c>
      <c r="J92" s="118">
        <v>900000</v>
      </c>
      <c r="K92" s="66"/>
      <c r="L92" s="101"/>
      <c r="M92" s="58"/>
      <c r="N92" s="98"/>
      <c r="O92" s="98"/>
      <c r="P92" s="51"/>
    </row>
    <row r="93" spans="1:16" ht="15.75" customHeight="1">
      <c r="A93" s="548">
        <v>85</v>
      </c>
      <c r="B93" s="68" t="s">
        <v>22</v>
      </c>
      <c r="C93" s="34" t="s">
        <v>23</v>
      </c>
      <c r="D93" s="59">
        <v>1958</v>
      </c>
      <c r="E93" s="84">
        <v>45415</v>
      </c>
      <c r="F93" s="84">
        <v>45415</v>
      </c>
      <c r="G93" s="130"/>
      <c r="H93" s="84">
        <v>45415</v>
      </c>
      <c r="I93" s="37">
        <v>820240503390832</v>
      </c>
      <c r="J93" s="57">
        <v>255000</v>
      </c>
      <c r="K93" s="126"/>
      <c r="L93" s="101"/>
      <c r="M93" s="58"/>
      <c r="N93" s="98"/>
      <c r="O93" s="98"/>
      <c r="P93" s="51"/>
    </row>
    <row r="94" spans="1:16" ht="15.75" customHeight="1">
      <c r="A94" s="548">
        <v>86</v>
      </c>
      <c r="B94" s="108" t="s">
        <v>191</v>
      </c>
      <c r="C94" s="68" t="s">
        <v>192</v>
      </c>
      <c r="D94" s="44">
        <v>6389</v>
      </c>
      <c r="E94" s="84">
        <v>45415</v>
      </c>
      <c r="F94" s="84">
        <v>45415</v>
      </c>
      <c r="G94" s="130"/>
      <c r="H94" s="84">
        <v>45415</v>
      </c>
      <c r="I94" s="37">
        <v>820240503390000</v>
      </c>
      <c r="J94" s="66"/>
      <c r="K94" s="126"/>
      <c r="L94" s="101"/>
      <c r="M94" s="56">
        <v>405050</v>
      </c>
      <c r="N94" s="98"/>
      <c r="O94" s="98"/>
      <c r="P94" s="51"/>
    </row>
    <row r="95" spans="1:16" ht="15.75" customHeight="1">
      <c r="A95" s="548">
        <v>87</v>
      </c>
      <c r="B95" s="68" t="s">
        <v>205</v>
      </c>
      <c r="C95" s="68" t="s">
        <v>206</v>
      </c>
      <c r="D95" s="128">
        <v>3884</v>
      </c>
      <c r="E95" s="84">
        <v>45415</v>
      </c>
      <c r="F95" s="84">
        <v>45415</v>
      </c>
      <c r="G95" s="130"/>
      <c r="H95" s="84">
        <v>45415</v>
      </c>
      <c r="I95" s="37">
        <v>820240503407668</v>
      </c>
      <c r="J95" s="57">
        <v>150000</v>
      </c>
      <c r="K95" s="109"/>
      <c r="L95" s="101"/>
      <c r="M95" s="58"/>
      <c r="N95" s="98"/>
      <c r="O95" s="98"/>
      <c r="P95" s="51"/>
    </row>
    <row r="96" spans="1:16" ht="15.75" customHeight="1">
      <c r="A96" s="548">
        <v>88</v>
      </c>
      <c r="B96" s="68" t="s">
        <v>207</v>
      </c>
      <c r="C96" s="68" t="s">
        <v>208</v>
      </c>
      <c r="D96" s="128">
        <v>5510</v>
      </c>
      <c r="E96" s="84">
        <v>45415</v>
      </c>
      <c r="F96" s="84">
        <v>45415</v>
      </c>
      <c r="G96" s="130"/>
      <c r="H96" s="84">
        <v>45415</v>
      </c>
      <c r="I96" s="37">
        <v>820240503413215</v>
      </c>
      <c r="J96" s="126"/>
      <c r="K96" s="110">
        <v>175000</v>
      </c>
      <c r="L96" s="101"/>
      <c r="M96" s="58"/>
      <c r="N96" s="98"/>
      <c r="O96" s="98"/>
      <c r="P96" s="51"/>
    </row>
    <row r="97" spans="1:16" ht="15.75" customHeight="1">
      <c r="A97" s="548">
        <v>89</v>
      </c>
      <c r="B97" s="68" t="s">
        <v>209</v>
      </c>
      <c r="C97" s="127" t="s">
        <v>210</v>
      </c>
      <c r="D97" s="131">
        <v>3989</v>
      </c>
      <c r="E97" s="84">
        <v>45415</v>
      </c>
      <c r="F97" s="84">
        <v>45415</v>
      </c>
      <c r="G97" s="130"/>
      <c r="H97" s="84">
        <v>45415</v>
      </c>
      <c r="I97" s="37">
        <v>820240503423326</v>
      </c>
      <c r="J97" s="118">
        <v>300000</v>
      </c>
      <c r="K97" s="66"/>
      <c r="L97" s="101"/>
      <c r="M97" s="58"/>
      <c r="N97" s="98"/>
      <c r="O97" s="98"/>
      <c r="P97" s="51"/>
    </row>
    <row r="98" spans="1:16" ht="15.75" customHeight="1">
      <c r="A98" s="548">
        <v>90</v>
      </c>
      <c r="B98" s="68" t="s">
        <v>20</v>
      </c>
      <c r="C98" s="127" t="s">
        <v>211</v>
      </c>
      <c r="D98" s="131">
        <v>31226</v>
      </c>
      <c r="E98" s="84">
        <v>45415</v>
      </c>
      <c r="F98" s="84">
        <v>45415</v>
      </c>
      <c r="G98" s="130"/>
      <c r="H98" s="84">
        <v>45415</v>
      </c>
      <c r="I98" s="37">
        <v>820240503426912</v>
      </c>
      <c r="J98" s="118">
        <v>200000</v>
      </c>
      <c r="K98" s="109"/>
      <c r="L98" s="101"/>
      <c r="M98" s="58"/>
      <c r="N98" s="98"/>
      <c r="O98" s="98"/>
      <c r="P98" s="51"/>
    </row>
    <row r="99" spans="1:16" ht="15.75" customHeight="1">
      <c r="A99" s="548">
        <v>91</v>
      </c>
      <c r="B99" s="68" t="s">
        <v>212</v>
      </c>
      <c r="C99" s="127" t="s">
        <v>213</v>
      </c>
      <c r="D99" s="131">
        <v>99</v>
      </c>
      <c r="E99" s="84">
        <v>45415</v>
      </c>
      <c r="F99" s="84">
        <v>45415</v>
      </c>
      <c r="G99" s="130"/>
      <c r="H99" s="84">
        <v>45415</v>
      </c>
      <c r="I99" s="37">
        <v>820240503435941</v>
      </c>
      <c r="J99" s="118">
        <v>300000</v>
      </c>
      <c r="K99" s="109"/>
      <c r="L99" s="101"/>
      <c r="M99" s="58"/>
      <c r="N99" s="98"/>
      <c r="O99" s="98"/>
      <c r="P99" s="51"/>
    </row>
    <row r="100" spans="1:16" ht="15.75" customHeight="1">
      <c r="A100" s="548">
        <v>92</v>
      </c>
      <c r="B100" s="68" t="s">
        <v>212</v>
      </c>
      <c r="C100" s="127" t="s">
        <v>214</v>
      </c>
      <c r="D100" s="131">
        <v>1067</v>
      </c>
      <c r="E100" s="84">
        <v>45415</v>
      </c>
      <c r="F100" s="84">
        <v>45415</v>
      </c>
      <c r="G100" s="130"/>
      <c r="H100" s="84">
        <v>45415</v>
      </c>
      <c r="I100" s="37">
        <v>820240503435523</v>
      </c>
      <c r="J100" s="54">
        <v>500000</v>
      </c>
      <c r="K100" s="93"/>
      <c r="L100" s="112"/>
      <c r="M100" s="58"/>
      <c r="N100" s="113"/>
      <c r="O100" s="113"/>
      <c r="P100" s="114"/>
    </row>
    <row r="101" spans="1:16" ht="15.75" customHeight="1">
      <c r="A101" s="548">
        <v>93</v>
      </c>
      <c r="B101" s="68" t="s">
        <v>215</v>
      </c>
      <c r="C101" s="127" t="s">
        <v>216</v>
      </c>
      <c r="D101" s="131">
        <v>234</v>
      </c>
      <c r="E101" s="84">
        <v>45415</v>
      </c>
      <c r="F101" s="84">
        <v>45415</v>
      </c>
      <c r="G101" s="130"/>
      <c r="H101" s="84">
        <v>45415</v>
      </c>
      <c r="I101" s="37">
        <v>820240503440144</v>
      </c>
      <c r="J101" s="66"/>
      <c r="K101" s="117">
        <v>75000</v>
      </c>
      <c r="L101" s="58"/>
      <c r="M101" s="58"/>
      <c r="N101" s="25"/>
      <c r="O101" s="25"/>
      <c r="P101" s="31"/>
    </row>
    <row r="102" spans="1:16" ht="15.75" customHeight="1">
      <c r="A102" s="548">
        <v>94</v>
      </c>
      <c r="B102" s="68" t="s">
        <v>215</v>
      </c>
      <c r="C102" s="127" t="s">
        <v>217</v>
      </c>
      <c r="D102" s="131">
        <v>2118</v>
      </c>
      <c r="E102" s="84">
        <v>45415</v>
      </c>
      <c r="F102" s="84">
        <v>45415</v>
      </c>
      <c r="G102" s="130"/>
      <c r="H102" s="84">
        <v>45415</v>
      </c>
      <c r="I102" s="37">
        <v>820240503440103</v>
      </c>
      <c r="J102" s="126"/>
      <c r="K102" s="118">
        <v>125000</v>
      </c>
      <c r="L102" s="55"/>
      <c r="M102" s="58"/>
      <c r="N102" s="25"/>
      <c r="O102" s="25"/>
      <c r="P102" s="31"/>
    </row>
    <row r="103" spans="1:16" ht="15.75" customHeight="1">
      <c r="A103" s="548">
        <v>95</v>
      </c>
      <c r="B103" s="68" t="s">
        <v>218</v>
      </c>
      <c r="C103" s="68" t="s">
        <v>219</v>
      </c>
      <c r="D103" s="111">
        <v>22</v>
      </c>
      <c r="E103" s="84">
        <v>45415</v>
      </c>
      <c r="F103" s="84">
        <v>45415</v>
      </c>
      <c r="G103" s="130"/>
      <c r="H103" s="84">
        <v>45415</v>
      </c>
      <c r="I103" s="37">
        <v>820240503445048</v>
      </c>
      <c r="J103" s="117">
        <v>75000</v>
      </c>
      <c r="K103" s="109"/>
      <c r="L103" s="101"/>
      <c r="M103" s="58"/>
      <c r="N103" s="98"/>
      <c r="O103" s="98"/>
      <c r="P103" s="48" t="s">
        <v>41</v>
      </c>
    </row>
    <row r="104" spans="1:16" ht="15.75" customHeight="1">
      <c r="A104" s="548">
        <v>96</v>
      </c>
      <c r="B104" s="68" t="s">
        <v>105</v>
      </c>
      <c r="C104" s="68" t="s">
        <v>220</v>
      </c>
      <c r="D104" s="111">
        <v>2271</v>
      </c>
      <c r="E104" s="84">
        <v>45415</v>
      </c>
      <c r="F104" s="84">
        <v>45415</v>
      </c>
      <c r="G104" s="130"/>
      <c r="H104" s="84">
        <v>45415</v>
      </c>
      <c r="I104" s="37">
        <v>820240503448668</v>
      </c>
      <c r="J104" s="117">
        <v>250000</v>
      </c>
      <c r="K104" s="109"/>
      <c r="L104" s="101"/>
      <c r="M104" s="58"/>
      <c r="N104" s="98"/>
      <c r="O104" s="98"/>
      <c r="P104" s="51"/>
    </row>
    <row r="105" spans="1:16" ht="15.75" customHeight="1">
      <c r="A105" s="548">
        <v>97</v>
      </c>
      <c r="B105" s="68" t="s">
        <v>221</v>
      </c>
      <c r="C105" s="68" t="s">
        <v>222</v>
      </c>
      <c r="D105" s="111">
        <v>153</v>
      </c>
      <c r="E105" s="84">
        <v>45415</v>
      </c>
      <c r="F105" s="84">
        <v>45415</v>
      </c>
      <c r="G105" s="130"/>
      <c r="H105" s="84">
        <v>45415</v>
      </c>
      <c r="I105" s="37">
        <v>820240503449126</v>
      </c>
      <c r="J105" s="117">
        <v>150000</v>
      </c>
      <c r="K105" s="107"/>
      <c r="L105" s="101"/>
      <c r="M105" s="58"/>
      <c r="N105" s="98"/>
      <c r="O105" s="98"/>
      <c r="P105" s="51"/>
    </row>
    <row r="106" spans="1:16" ht="15.75" customHeight="1">
      <c r="A106" s="548">
        <v>98</v>
      </c>
      <c r="B106" s="68" t="s">
        <v>221</v>
      </c>
      <c r="C106" s="127" t="s">
        <v>223</v>
      </c>
      <c r="D106" s="131">
        <v>2171</v>
      </c>
      <c r="E106" s="84">
        <v>45415</v>
      </c>
      <c r="F106" s="84">
        <v>45415</v>
      </c>
      <c r="G106" s="130"/>
      <c r="H106" s="84">
        <v>45415</v>
      </c>
      <c r="I106" s="37">
        <v>820240503449182</v>
      </c>
      <c r="J106" s="117">
        <v>250000</v>
      </c>
      <c r="K106" s="69"/>
      <c r="L106" s="101"/>
      <c r="M106" s="58"/>
      <c r="N106" s="98"/>
      <c r="O106" s="98"/>
      <c r="P106" s="107"/>
    </row>
    <row r="107" spans="1:16" ht="15.75" customHeight="1">
      <c r="A107" s="548">
        <v>99</v>
      </c>
      <c r="B107" s="68" t="s">
        <v>35</v>
      </c>
      <c r="C107" s="68" t="s">
        <v>224</v>
      </c>
      <c r="D107" s="128">
        <v>29667</v>
      </c>
      <c r="E107" s="84">
        <v>45415</v>
      </c>
      <c r="F107" s="84">
        <v>45415</v>
      </c>
      <c r="G107" s="130"/>
      <c r="H107" s="84">
        <v>45415</v>
      </c>
      <c r="I107" s="37">
        <v>820240503457688</v>
      </c>
      <c r="J107" s="93"/>
      <c r="K107" s="93"/>
      <c r="L107" s="101"/>
      <c r="M107" s="56">
        <v>486060</v>
      </c>
      <c r="N107" s="98"/>
      <c r="O107" s="98"/>
      <c r="P107" s="107"/>
    </row>
    <row r="108" spans="1:16" ht="15.75" customHeight="1">
      <c r="A108" s="548">
        <v>100</v>
      </c>
      <c r="B108" s="68" t="s">
        <v>138</v>
      </c>
      <c r="C108" s="68" t="s">
        <v>225</v>
      </c>
      <c r="D108" s="128">
        <v>285</v>
      </c>
      <c r="E108" s="84">
        <v>45415</v>
      </c>
      <c r="F108" s="84">
        <v>45415</v>
      </c>
      <c r="G108" s="130"/>
      <c r="H108" s="84">
        <v>45415</v>
      </c>
      <c r="I108" s="37">
        <v>820240503458363</v>
      </c>
      <c r="J108" s="117">
        <v>75000</v>
      </c>
      <c r="K108" s="66"/>
      <c r="L108" s="101"/>
      <c r="M108" s="58"/>
      <c r="N108" s="98"/>
      <c r="O108" s="98"/>
      <c r="P108" s="48" t="s">
        <v>41</v>
      </c>
    </row>
    <row r="109" spans="1:16" ht="15.75" customHeight="1">
      <c r="A109" s="548">
        <v>101</v>
      </c>
      <c r="B109" s="68" t="s">
        <v>138</v>
      </c>
      <c r="C109" s="34" t="s">
        <v>226</v>
      </c>
      <c r="D109" s="59">
        <v>4440</v>
      </c>
      <c r="E109" s="84">
        <v>45415</v>
      </c>
      <c r="F109" s="84">
        <v>45415</v>
      </c>
      <c r="G109" s="130"/>
      <c r="H109" s="84">
        <v>45415</v>
      </c>
      <c r="I109" s="37">
        <v>820240503457271</v>
      </c>
      <c r="J109" s="117">
        <v>150000</v>
      </c>
      <c r="K109" s="93"/>
      <c r="L109" s="101"/>
      <c r="M109" s="58"/>
      <c r="N109" s="98"/>
      <c r="O109" s="98"/>
      <c r="P109" s="48" t="s">
        <v>41</v>
      </c>
    </row>
    <row r="110" spans="1:16" ht="15.75" customHeight="1">
      <c r="A110" s="548">
        <v>102</v>
      </c>
      <c r="B110" s="108" t="s">
        <v>140</v>
      </c>
      <c r="C110" s="34" t="s">
        <v>227</v>
      </c>
      <c r="D110" s="128">
        <v>207</v>
      </c>
      <c r="E110" s="84">
        <v>45415</v>
      </c>
      <c r="F110" s="84">
        <v>45415</v>
      </c>
      <c r="G110" s="130"/>
      <c r="H110" s="84">
        <v>45415</v>
      </c>
      <c r="I110" s="37">
        <v>820240503457321</v>
      </c>
      <c r="J110" s="117">
        <v>75000</v>
      </c>
      <c r="K110" s="66"/>
      <c r="L110" s="101"/>
      <c r="M110" s="58"/>
      <c r="N110" s="98"/>
      <c r="O110" s="98"/>
      <c r="P110" s="48" t="s">
        <v>41</v>
      </c>
    </row>
    <row r="111" spans="1:16" ht="15.75" customHeight="1">
      <c r="A111" s="548">
        <v>103</v>
      </c>
      <c r="B111" s="68" t="s">
        <v>140</v>
      </c>
      <c r="C111" s="68" t="s">
        <v>228</v>
      </c>
      <c r="D111" s="128">
        <v>3685</v>
      </c>
      <c r="E111" s="84">
        <v>45415</v>
      </c>
      <c r="F111" s="84">
        <v>45415</v>
      </c>
      <c r="G111" s="130"/>
      <c r="H111" s="84">
        <v>45415</v>
      </c>
      <c r="I111" s="37">
        <v>820240503458576</v>
      </c>
      <c r="J111" s="117">
        <v>150000</v>
      </c>
      <c r="K111" s="93"/>
      <c r="L111" s="101"/>
      <c r="M111" s="58"/>
      <c r="N111" s="98"/>
      <c r="O111" s="98"/>
      <c r="P111" s="48" t="s">
        <v>41</v>
      </c>
    </row>
    <row r="112" spans="1:16" ht="15.75" customHeight="1">
      <c r="A112" s="548">
        <v>104</v>
      </c>
      <c r="B112" s="68" t="s">
        <v>229</v>
      </c>
      <c r="C112" s="127" t="s">
        <v>230</v>
      </c>
      <c r="D112" s="131">
        <v>736</v>
      </c>
      <c r="E112" s="84">
        <v>45415</v>
      </c>
      <c r="F112" s="84">
        <v>45415</v>
      </c>
      <c r="G112" s="130"/>
      <c r="H112" s="84">
        <v>45415</v>
      </c>
      <c r="I112" s="37">
        <v>820240503460854</v>
      </c>
      <c r="J112" s="107"/>
      <c r="K112" s="57">
        <v>100000</v>
      </c>
      <c r="L112" s="101"/>
      <c r="M112" s="58"/>
      <c r="N112" s="98"/>
      <c r="O112" s="98"/>
      <c r="P112" s="51"/>
    </row>
    <row r="113" spans="1:16" ht="15.75" customHeight="1">
      <c r="A113" s="548">
        <v>105</v>
      </c>
      <c r="B113" s="78" t="s">
        <v>39</v>
      </c>
      <c r="C113" s="34" t="s">
        <v>40</v>
      </c>
      <c r="D113" s="59">
        <v>29920</v>
      </c>
      <c r="E113" s="84">
        <v>45415</v>
      </c>
      <c r="F113" s="84">
        <v>45415</v>
      </c>
      <c r="G113" s="130"/>
      <c r="H113" s="84">
        <v>45415</v>
      </c>
      <c r="I113" s="37">
        <v>820240503465057</v>
      </c>
      <c r="J113" s="118">
        <v>200000</v>
      </c>
      <c r="K113" s="109"/>
      <c r="L113" s="101"/>
      <c r="M113" s="58"/>
      <c r="N113" s="98"/>
      <c r="O113" s="98"/>
      <c r="P113" s="48" t="s">
        <v>41</v>
      </c>
    </row>
    <row r="114" spans="1:16" ht="15.75" customHeight="1">
      <c r="A114" s="548">
        <v>106</v>
      </c>
      <c r="B114" s="68" t="s">
        <v>105</v>
      </c>
      <c r="C114" s="127" t="s">
        <v>231</v>
      </c>
      <c r="D114" s="131">
        <v>1607</v>
      </c>
      <c r="E114" s="84">
        <v>45415</v>
      </c>
      <c r="F114" s="84">
        <v>45415</v>
      </c>
      <c r="G114" s="130"/>
      <c r="H114" s="84">
        <v>45415</v>
      </c>
      <c r="I114" s="37">
        <v>820240503466139</v>
      </c>
      <c r="J114" s="109"/>
      <c r="K114" s="118">
        <v>125000</v>
      </c>
      <c r="L114" s="101"/>
      <c r="M114" s="58"/>
      <c r="N114" s="98"/>
      <c r="O114" s="98"/>
      <c r="P114" s="51"/>
    </row>
    <row r="115" spans="1:16" ht="15.75" customHeight="1">
      <c r="A115" s="548">
        <v>107</v>
      </c>
      <c r="B115" s="68" t="s">
        <v>154</v>
      </c>
      <c r="C115" s="124" t="s">
        <v>232</v>
      </c>
      <c r="D115" s="125">
        <v>220</v>
      </c>
      <c r="E115" s="84">
        <v>45415</v>
      </c>
      <c r="F115" s="84">
        <v>45415</v>
      </c>
      <c r="G115" s="130"/>
      <c r="H115" s="84">
        <v>45415</v>
      </c>
      <c r="I115" s="37">
        <v>820240503468159</v>
      </c>
      <c r="J115" s="107"/>
      <c r="K115" s="117">
        <v>525000</v>
      </c>
      <c r="L115" s="101"/>
      <c r="M115" s="58"/>
      <c r="N115" s="98"/>
      <c r="O115" s="98"/>
      <c r="P115" s="51"/>
    </row>
    <row r="116" spans="1:16" ht="15.75" customHeight="1">
      <c r="A116" s="548">
        <v>108</v>
      </c>
      <c r="B116" s="68" t="s">
        <v>154</v>
      </c>
      <c r="C116" s="127" t="s">
        <v>233</v>
      </c>
      <c r="D116" s="131">
        <v>3420</v>
      </c>
      <c r="E116" s="84">
        <v>45415</v>
      </c>
      <c r="F116" s="84">
        <v>45415</v>
      </c>
      <c r="G116" s="130"/>
      <c r="H116" s="84">
        <v>45415</v>
      </c>
      <c r="I116" s="37">
        <v>820240503468222</v>
      </c>
      <c r="J116" s="118">
        <v>300000</v>
      </c>
      <c r="K116" s="118"/>
      <c r="L116" s="101"/>
      <c r="M116" s="58"/>
      <c r="N116" s="98"/>
      <c r="O116" s="98"/>
      <c r="P116" s="51"/>
    </row>
    <row r="117" spans="1:16" ht="15.75" customHeight="1">
      <c r="A117" s="548">
        <v>109</v>
      </c>
      <c r="B117" s="68" t="s">
        <v>234</v>
      </c>
      <c r="C117" s="133" t="s">
        <v>235</v>
      </c>
      <c r="D117" s="134">
        <v>208</v>
      </c>
      <c r="E117" s="84">
        <v>45415</v>
      </c>
      <c r="F117" s="84">
        <v>45415</v>
      </c>
      <c r="G117" s="130"/>
      <c r="H117" s="84">
        <v>45415</v>
      </c>
      <c r="I117" s="37">
        <v>820240503468444</v>
      </c>
      <c r="J117" s="107"/>
      <c r="K117" s="117">
        <v>75000</v>
      </c>
      <c r="L117" s="58"/>
      <c r="M117" s="58"/>
      <c r="N117" s="98"/>
      <c r="O117" s="98"/>
      <c r="P117" s="99" t="s">
        <v>236</v>
      </c>
    </row>
    <row r="118" spans="1:16" ht="15.75" customHeight="1">
      <c r="A118" s="548">
        <v>110</v>
      </c>
      <c r="B118" s="68" t="s">
        <v>234</v>
      </c>
      <c r="C118" s="68" t="s">
        <v>237</v>
      </c>
      <c r="D118" s="128">
        <v>2926</v>
      </c>
      <c r="E118" s="84">
        <v>45415</v>
      </c>
      <c r="F118" s="84">
        <v>45415</v>
      </c>
      <c r="G118" s="130"/>
      <c r="H118" s="84">
        <v>45415</v>
      </c>
      <c r="I118" s="37">
        <v>820240503468479</v>
      </c>
      <c r="J118" s="107"/>
      <c r="K118" s="118">
        <v>125000</v>
      </c>
      <c r="L118" s="101"/>
      <c r="M118" s="58"/>
      <c r="N118" s="98"/>
      <c r="O118" s="98"/>
      <c r="P118" s="99" t="s">
        <v>236</v>
      </c>
    </row>
    <row r="119" spans="1:16" ht="15.75" customHeight="1">
      <c r="A119" s="548">
        <v>111</v>
      </c>
      <c r="B119" s="68" t="s">
        <v>163</v>
      </c>
      <c r="C119" s="68" t="s">
        <v>244</v>
      </c>
      <c r="D119" s="128">
        <v>5378</v>
      </c>
      <c r="E119" s="84">
        <v>45415</v>
      </c>
      <c r="F119" s="84">
        <v>45415</v>
      </c>
      <c r="G119" s="130"/>
      <c r="H119" s="84">
        <v>45415</v>
      </c>
      <c r="I119" s="37">
        <v>820240503481935</v>
      </c>
      <c r="J119" s="109"/>
      <c r="K119" s="117">
        <v>175000</v>
      </c>
      <c r="L119" s="101"/>
      <c r="M119" s="58"/>
      <c r="N119" s="98"/>
      <c r="O119" s="98"/>
      <c r="P119" s="51"/>
    </row>
    <row r="120" spans="1:16" ht="15.75" customHeight="1">
      <c r="A120" s="548">
        <v>112</v>
      </c>
      <c r="B120" s="68" t="s">
        <v>163</v>
      </c>
      <c r="C120" s="127" t="s">
        <v>245</v>
      </c>
      <c r="D120" s="131">
        <v>6234</v>
      </c>
      <c r="E120" s="84">
        <v>45415</v>
      </c>
      <c r="F120" s="84">
        <v>45415</v>
      </c>
      <c r="G120" s="130"/>
      <c r="H120" s="84">
        <v>45415</v>
      </c>
      <c r="I120" s="37">
        <v>820240503481941</v>
      </c>
      <c r="J120" s="109"/>
      <c r="K120" s="109"/>
      <c r="L120" s="101"/>
      <c r="M120" s="56">
        <v>405050</v>
      </c>
      <c r="N120" s="98"/>
      <c r="O120" s="98"/>
      <c r="P120" s="51"/>
    </row>
    <row r="121" spans="1:16" ht="15.75" customHeight="1">
      <c r="A121" s="548">
        <v>113</v>
      </c>
      <c r="B121" s="68" t="s">
        <v>56</v>
      </c>
      <c r="C121" s="127" t="s">
        <v>246</v>
      </c>
      <c r="D121" s="131">
        <v>209</v>
      </c>
      <c r="E121" s="84">
        <v>45415</v>
      </c>
      <c r="F121" s="84">
        <v>45415</v>
      </c>
      <c r="G121" s="130"/>
      <c r="H121" s="84">
        <v>45415</v>
      </c>
      <c r="I121" s="37">
        <v>820240503484154</v>
      </c>
      <c r="J121" s="109"/>
      <c r="K121" s="117">
        <v>75000</v>
      </c>
      <c r="L121" s="58"/>
      <c r="M121" s="58"/>
      <c r="N121" s="98"/>
      <c r="O121" s="98"/>
      <c r="P121" s="51"/>
    </row>
    <row r="122" spans="1:16" ht="15.75" customHeight="1">
      <c r="A122" s="548">
        <v>114</v>
      </c>
      <c r="B122" s="68" t="s">
        <v>56</v>
      </c>
      <c r="C122" s="127" t="s">
        <v>247</v>
      </c>
      <c r="D122" s="131">
        <v>4241</v>
      </c>
      <c r="E122" s="84">
        <v>45415</v>
      </c>
      <c r="F122" s="84">
        <v>45415</v>
      </c>
      <c r="G122" s="130"/>
      <c r="H122" s="84">
        <v>45415</v>
      </c>
      <c r="I122" s="37">
        <v>820240503481973</v>
      </c>
      <c r="J122" s="109"/>
      <c r="K122" s="117">
        <v>150000</v>
      </c>
      <c r="L122" s="101"/>
      <c r="M122" s="58"/>
      <c r="N122" s="98"/>
      <c r="O122" s="98"/>
      <c r="P122" s="51"/>
    </row>
    <row r="123" spans="1:16" ht="15.75" customHeight="1">
      <c r="A123" s="548">
        <v>115</v>
      </c>
      <c r="B123" s="68" t="s">
        <v>248</v>
      </c>
      <c r="C123" s="68" t="s">
        <v>249</v>
      </c>
      <c r="D123" s="111">
        <v>398</v>
      </c>
      <c r="E123" s="84">
        <v>45415</v>
      </c>
      <c r="F123" s="84">
        <v>45415</v>
      </c>
      <c r="G123" s="130"/>
      <c r="H123" s="84">
        <v>45415</v>
      </c>
      <c r="I123" s="37">
        <v>820240503485011</v>
      </c>
      <c r="J123" s="66"/>
      <c r="K123" s="57">
        <v>100000</v>
      </c>
      <c r="L123" s="55"/>
      <c r="M123" s="58"/>
      <c r="N123" s="25"/>
      <c r="O123" s="25"/>
      <c r="P123" s="51"/>
    </row>
    <row r="124" spans="1:16" ht="15.75" customHeight="1">
      <c r="A124" s="548">
        <v>116</v>
      </c>
      <c r="B124" s="68" t="s">
        <v>248</v>
      </c>
      <c r="C124" s="127" t="s">
        <v>250</v>
      </c>
      <c r="D124" s="131">
        <v>2041</v>
      </c>
      <c r="E124" s="84">
        <v>45415</v>
      </c>
      <c r="F124" s="84">
        <v>45415</v>
      </c>
      <c r="G124" s="130"/>
      <c r="H124" s="84">
        <v>45415</v>
      </c>
      <c r="I124" s="37">
        <v>820240503485376</v>
      </c>
      <c r="J124" s="109"/>
      <c r="K124" s="57">
        <v>125000</v>
      </c>
      <c r="L124" s="101"/>
      <c r="M124" s="58"/>
      <c r="N124" s="98"/>
      <c r="O124" s="98"/>
      <c r="P124" s="51"/>
    </row>
    <row r="125" spans="1:16" ht="15.75" customHeight="1">
      <c r="A125" s="548">
        <v>117</v>
      </c>
      <c r="B125" s="68" t="s">
        <v>151</v>
      </c>
      <c r="C125" s="127" t="s">
        <v>251</v>
      </c>
      <c r="D125" s="131">
        <v>6488</v>
      </c>
      <c r="E125" s="84">
        <v>45415</v>
      </c>
      <c r="F125" s="84">
        <v>45415</v>
      </c>
      <c r="G125" s="130"/>
      <c r="H125" s="84">
        <v>45415</v>
      </c>
      <c r="I125" s="37">
        <v>820240503485038</v>
      </c>
      <c r="J125" s="64">
        <v>175000</v>
      </c>
      <c r="K125" s="64"/>
      <c r="L125" s="98"/>
      <c r="M125" s="58"/>
      <c r="N125" s="98"/>
      <c r="O125" s="98"/>
      <c r="P125" s="51"/>
    </row>
    <row r="126" spans="1:16" ht="15.75" customHeight="1">
      <c r="A126" s="548">
        <v>118</v>
      </c>
      <c r="B126" s="68" t="s">
        <v>205</v>
      </c>
      <c r="C126" s="127" t="s">
        <v>252</v>
      </c>
      <c r="D126" s="131">
        <v>222</v>
      </c>
      <c r="E126" s="84">
        <v>45415</v>
      </c>
      <c r="F126" s="84">
        <v>45415</v>
      </c>
      <c r="G126" s="130"/>
      <c r="H126" s="84">
        <v>45415</v>
      </c>
      <c r="I126" s="37">
        <v>820240503488120</v>
      </c>
      <c r="J126" s="69"/>
      <c r="K126" s="64">
        <v>75000</v>
      </c>
      <c r="L126" s="58"/>
      <c r="M126" s="58"/>
      <c r="N126" s="98"/>
      <c r="O126" s="98"/>
      <c r="P126" s="51"/>
    </row>
    <row r="127" spans="1:16" ht="15.75" customHeight="1">
      <c r="A127" s="548">
        <v>119</v>
      </c>
      <c r="B127" s="68" t="s">
        <v>205</v>
      </c>
      <c r="C127" s="68" t="s">
        <v>253</v>
      </c>
      <c r="D127" s="111">
        <v>3105</v>
      </c>
      <c r="E127" s="84">
        <v>45415</v>
      </c>
      <c r="F127" s="84">
        <v>45415</v>
      </c>
      <c r="G127" s="130"/>
      <c r="H127" s="84">
        <v>45415</v>
      </c>
      <c r="I127" s="37">
        <v>820240503488173</v>
      </c>
      <c r="J127" s="69"/>
      <c r="K127" s="64">
        <v>150000</v>
      </c>
      <c r="L127" s="98"/>
      <c r="M127" s="58"/>
      <c r="N127" s="98"/>
      <c r="O127" s="98"/>
      <c r="P127" s="51"/>
    </row>
    <row r="128" spans="1:16" ht="15.75" customHeight="1">
      <c r="A128" s="548">
        <v>120</v>
      </c>
      <c r="B128" s="68" t="s">
        <v>35</v>
      </c>
      <c r="C128" s="78" t="s">
        <v>254</v>
      </c>
      <c r="D128" s="128">
        <v>5176</v>
      </c>
      <c r="E128" s="84">
        <v>45415</v>
      </c>
      <c r="F128" s="84">
        <v>45415</v>
      </c>
      <c r="G128" s="130"/>
      <c r="H128" s="84">
        <v>45415</v>
      </c>
      <c r="I128" s="37">
        <v>820240503488223</v>
      </c>
      <c r="J128" s="109"/>
      <c r="K128" s="117">
        <v>175000</v>
      </c>
      <c r="L128" s="98"/>
      <c r="M128" s="58"/>
      <c r="N128" s="98"/>
      <c r="O128" s="98"/>
      <c r="P128" s="80"/>
    </row>
    <row r="129" spans="1:16" ht="15.75" customHeight="1">
      <c r="A129" s="548">
        <v>121</v>
      </c>
      <c r="B129" s="68" t="s">
        <v>65</v>
      </c>
      <c r="C129" s="127" t="s">
        <v>258</v>
      </c>
      <c r="D129" s="136">
        <v>9942</v>
      </c>
      <c r="E129" s="84">
        <v>45415</v>
      </c>
      <c r="F129" s="84">
        <v>45415</v>
      </c>
      <c r="G129" s="130"/>
      <c r="H129" s="84">
        <v>45415</v>
      </c>
      <c r="I129" s="37">
        <v>820240503490353</v>
      </c>
      <c r="J129" s="107"/>
      <c r="K129" s="109"/>
      <c r="L129" s="56">
        <v>405050</v>
      </c>
      <c r="M129" s="56"/>
      <c r="N129" s="98"/>
      <c r="O129" s="98"/>
      <c r="P129" s="80"/>
    </row>
    <row r="130" spans="1:16" ht="15.75" customHeight="1">
      <c r="A130" s="548">
        <v>122</v>
      </c>
      <c r="B130" s="68" t="s">
        <v>49</v>
      </c>
      <c r="C130" s="34" t="s">
        <v>259</v>
      </c>
      <c r="D130" s="136">
        <v>207</v>
      </c>
      <c r="E130" s="84">
        <v>45415</v>
      </c>
      <c r="F130" s="84">
        <v>45415</v>
      </c>
      <c r="G130" s="130"/>
      <c r="H130" s="84">
        <v>45415</v>
      </c>
      <c r="I130" s="37">
        <v>820240503493502</v>
      </c>
      <c r="J130" s="101"/>
      <c r="K130" s="97">
        <v>75000</v>
      </c>
      <c r="L130" s="101"/>
      <c r="M130" s="58"/>
      <c r="N130" s="98"/>
      <c r="O130" s="98"/>
      <c r="P130" s="51"/>
    </row>
    <row r="131" spans="1:16" ht="15.75" customHeight="1">
      <c r="A131" s="548">
        <v>123</v>
      </c>
      <c r="B131" s="68" t="s">
        <v>49</v>
      </c>
      <c r="C131" s="43" t="s">
        <v>260</v>
      </c>
      <c r="D131" s="100">
        <v>4265</v>
      </c>
      <c r="E131" s="84">
        <v>45415</v>
      </c>
      <c r="F131" s="84">
        <v>45415</v>
      </c>
      <c r="G131" s="130"/>
      <c r="H131" s="84">
        <v>45415</v>
      </c>
      <c r="I131" s="37">
        <v>820240503493504</v>
      </c>
      <c r="J131" s="101"/>
      <c r="K131" s="97">
        <v>150000</v>
      </c>
      <c r="L131" s="101"/>
      <c r="M131" s="58"/>
      <c r="N131" s="98"/>
      <c r="O131" s="98"/>
      <c r="P131" s="51"/>
    </row>
    <row r="132" spans="1:16" ht="15.75" customHeight="1">
      <c r="A132" s="548">
        <v>124</v>
      </c>
      <c r="B132" s="108" t="s">
        <v>248</v>
      </c>
      <c r="C132" s="43" t="s">
        <v>261</v>
      </c>
      <c r="D132" s="100">
        <v>128</v>
      </c>
      <c r="E132" s="84">
        <v>45415</v>
      </c>
      <c r="F132" s="84">
        <v>45415</v>
      </c>
      <c r="G132" s="130"/>
      <c r="H132" s="84">
        <v>45415</v>
      </c>
      <c r="I132" s="37">
        <v>820240503495139</v>
      </c>
      <c r="J132" s="117">
        <v>150000</v>
      </c>
      <c r="K132" s="117"/>
      <c r="L132" s="101"/>
      <c r="M132" s="58"/>
      <c r="N132" s="98"/>
      <c r="O132" s="98"/>
      <c r="P132" s="51"/>
    </row>
    <row r="133" spans="1:16" ht="15.75" customHeight="1">
      <c r="A133" s="548">
        <v>125</v>
      </c>
      <c r="B133" s="42" t="s">
        <v>163</v>
      </c>
      <c r="C133" s="68" t="s">
        <v>266</v>
      </c>
      <c r="D133" s="111">
        <v>4111</v>
      </c>
      <c r="E133" s="84">
        <v>45415</v>
      </c>
      <c r="F133" s="84">
        <v>45415</v>
      </c>
      <c r="G133" s="130"/>
      <c r="H133" s="84">
        <v>45415</v>
      </c>
      <c r="I133" s="37">
        <v>820240503494739</v>
      </c>
      <c r="J133" s="107"/>
      <c r="K133" s="107"/>
      <c r="L133" s="101"/>
      <c r="M133" s="56">
        <v>324040</v>
      </c>
      <c r="N133" s="98"/>
      <c r="O133" s="137"/>
      <c r="P133" s="139"/>
    </row>
    <row r="134" spans="1:16" ht="15.75" customHeight="1">
      <c r="A134" s="548">
        <v>126</v>
      </c>
      <c r="B134" s="42" t="s">
        <v>267</v>
      </c>
      <c r="C134" s="68" t="s">
        <v>268</v>
      </c>
      <c r="D134" s="115">
        <v>125</v>
      </c>
      <c r="E134" s="84">
        <v>45415</v>
      </c>
      <c r="F134" s="84">
        <v>45415</v>
      </c>
      <c r="G134" s="130"/>
      <c r="H134" s="84">
        <v>45415</v>
      </c>
      <c r="I134" s="121">
        <v>820240503343022</v>
      </c>
      <c r="J134" s="104">
        <v>75000</v>
      </c>
      <c r="K134" s="107"/>
      <c r="L134" s="101"/>
      <c r="M134" s="56"/>
      <c r="N134" s="98"/>
      <c r="O134" s="137"/>
      <c r="P134" s="539"/>
    </row>
    <row r="135" spans="1:16" ht="15.75" customHeight="1">
      <c r="A135" s="548">
        <v>127</v>
      </c>
      <c r="B135" s="42" t="s">
        <v>56</v>
      </c>
      <c r="C135" s="68" t="s">
        <v>269</v>
      </c>
      <c r="D135" s="115">
        <v>44</v>
      </c>
      <c r="E135" s="84">
        <v>45415</v>
      </c>
      <c r="F135" s="84">
        <v>45415</v>
      </c>
      <c r="G135" s="130"/>
      <c r="H135" s="84">
        <v>45415</v>
      </c>
      <c r="I135" s="121">
        <v>820240503356059</v>
      </c>
      <c r="J135" s="107"/>
      <c r="K135" s="104">
        <v>75000</v>
      </c>
      <c r="L135" s="101"/>
      <c r="M135" s="56"/>
      <c r="N135" s="98"/>
      <c r="O135" s="137"/>
      <c r="P135" s="539"/>
    </row>
    <row r="136" spans="1:16" ht="15.75" customHeight="1">
      <c r="A136" s="548">
        <v>128</v>
      </c>
      <c r="B136" s="42" t="s">
        <v>56</v>
      </c>
      <c r="C136" s="68" t="s">
        <v>270</v>
      </c>
      <c r="D136" s="115">
        <v>1268</v>
      </c>
      <c r="E136" s="84">
        <v>45415</v>
      </c>
      <c r="F136" s="84">
        <v>45415</v>
      </c>
      <c r="G136" s="130"/>
      <c r="H136" s="84">
        <v>45415</v>
      </c>
      <c r="I136" s="121">
        <v>820240503356248</v>
      </c>
      <c r="J136" s="107"/>
      <c r="K136" s="104">
        <v>125000</v>
      </c>
      <c r="L136" s="101"/>
      <c r="M136" s="56"/>
      <c r="N136" s="98"/>
      <c r="O136" s="137"/>
      <c r="P136" s="539"/>
    </row>
    <row r="137" spans="1:16" ht="15.75" customHeight="1">
      <c r="A137" s="548">
        <v>129</v>
      </c>
      <c r="B137" s="42" t="s">
        <v>271</v>
      </c>
      <c r="C137" s="68" t="s">
        <v>272</v>
      </c>
      <c r="D137" s="115">
        <v>218</v>
      </c>
      <c r="E137" s="84">
        <v>45415</v>
      </c>
      <c r="F137" s="84">
        <v>45415</v>
      </c>
      <c r="G137" s="130"/>
      <c r="H137" s="84">
        <v>45415</v>
      </c>
      <c r="I137" s="121">
        <v>820240503401931</v>
      </c>
      <c r="J137" s="104">
        <v>75000</v>
      </c>
      <c r="K137" s="107"/>
      <c r="L137" s="101"/>
      <c r="M137" s="56"/>
      <c r="N137" s="98"/>
      <c r="O137" s="137"/>
      <c r="P137" s="539"/>
    </row>
    <row r="138" spans="1:16" ht="15.75" customHeight="1">
      <c r="A138" s="548">
        <v>130</v>
      </c>
      <c r="B138" s="42" t="s">
        <v>271</v>
      </c>
      <c r="C138" s="68" t="s">
        <v>273</v>
      </c>
      <c r="D138" s="115">
        <v>4280</v>
      </c>
      <c r="E138" s="84">
        <v>45415</v>
      </c>
      <c r="F138" s="84">
        <v>45415</v>
      </c>
      <c r="G138" s="130"/>
      <c r="H138" s="84">
        <v>45415</v>
      </c>
      <c r="I138" s="121">
        <v>820240503403131</v>
      </c>
      <c r="J138" s="104">
        <v>150000</v>
      </c>
      <c r="K138" s="107"/>
      <c r="L138" s="101"/>
      <c r="M138" s="56"/>
      <c r="N138" s="98"/>
      <c r="O138" s="137"/>
      <c r="P138" s="539"/>
    </row>
    <row r="139" spans="1:16" ht="15.75" customHeight="1">
      <c r="A139" s="548">
        <v>131</v>
      </c>
      <c r="B139" s="42" t="s">
        <v>20</v>
      </c>
      <c r="C139" s="68" t="s">
        <v>274</v>
      </c>
      <c r="D139" s="115">
        <v>11913</v>
      </c>
      <c r="E139" s="84">
        <v>45415</v>
      </c>
      <c r="F139" s="84">
        <v>45415</v>
      </c>
      <c r="G139" s="130"/>
      <c r="H139" s="84">
        <v>45415</v>
      </c>
      <c r="I139" s="140">
        <v>820240503402452</v>
      </c>
      <c r="J139" s="104"/>
      <c r="K139" s="104">
        <v>200000</v>
      </c>
      <c r="L139" s="101"/>
      <c r="M139" s="56"/>
      <c r="N139" s="98"/>
      <c r="O139" s="137"/>
      <c r="P139" s="539"/>
    </row>
    <row r="140" spans="1:16" ht="15.75" customHeight="1">
      <c r="A140" s="548">
        <v>132</v>
      </c>
      <c r="B140" s="68" t="s">
        <v>187</v>
      </c>
      <c r="C140" s="127" t="s">
        <v>188</v>
      </c>
      <c r="D140" s="131">
        <v>11512</v>
      </c>
      <c r="E140" s="84">
        <v>45415</v>
      </c>
      <c r="F140" s="84">
        <v>45415</v>
      </c>
      <c r="G140" s="130"/>
      <c r="H140" s="84">
        <v>45416</v>
      </c>
      <c r="I140" s="37">
        <v>820240503381252</v>
      </c>
      <c r="J140" s="126"/>
      <c r="K140" s="118">
        <v>200000</v>
      </c>
      <c r="L140" s="101"/>
      <c r="M140" s="58"/>
      <c r="N140" s="98"/>
      <c r="O140" s="98"/>
      <c r="P140" s="51"/>
    </row>
    <row r="141" spans="1:16" ht="15.75" customHeight="1">
      <c r="A141" s="548">
        <v>133</v>
      </c>
      <c r="B141" s="102" t="s">
        <v>255</v>
      </c>
      <c r="C141" s="102" t="s">
        <v>256</v>
      </c>
      <c r="D141" s="128">
        <v>167</v>
      </c>
      <c r="E141" s="84">
        <v>45415</v>
      </c>
      <c r="F141" s="84">
        <v>45415</v>
      </c>
      <c r="G141" s="130"/>
      <c r="H141" s="84">
        <v>45416</v>
      </c>
      <c r="I141" s="37">
        <v>820240503490246</v>
      </c>
      <c r="J141" s="109"/>
      <c r="K141" s="117">
        <v>75000</v>
      </c>
      <c r="L141" s="101"/>
      <c r="M141" s="58"/>
      <c r="N141" s="98"/>
      <c r="O141" s="98"/>
      <c r="P141" s="80"/>
    </row>
    <row r="142" spans="1:16" ht="15.75" customHeight="1">
      <c r="A142" s="548">
        <v>134</v>
      </c>
      <c r="B142" s="102" t="s">
        <v>255</v>
      </c>
      <c r="C142" s="68" t="s">
        <v>257</v>
      </c>
      <c r="D142" s="135">
        <v>3236</v>
      </c>
      <c r="E142" s="84">
        <v>45415</v>
      </c>
      <c r="F142" s="84">
        <v>45415</v>
      </c>
      <c r="G142" s="130"/>
      <c r="H142" s="84">
        <v>45416</v>
      </c>
      <c r="I142" s="37">
        <v>820240503490298</v>
      </c>
      <c r="J142" s="109"/>
      <c r="K142" s="117">
        <v>150000</v>
      </c>
      <c r="L142" s="58"/>
      <c r="M142" s="58"/>
      <c r="N142" s="98"/>
      <c r="O142" s="98"/>
      <c r="P142" s="51"/>
    </row>
    <row r="143" spans="1:16" ht="15.75" customHeight="1">
      <c r="A143" s="548">
        <v>135</v>
      </c>
      <c r="B143" s="68" t="s">
        <v>35</v>
      </c>
      <c r="C143" s="43" t="s">
        <v>276</v>
      </c>
      <c r="D143" s="100">
        <v>17476</v>
      </c>
      <c r="E143" s="84">
        <v>45416</v>
      </c>
      <c r="F143" s="84">
        <v>45416</v>
      </c>
      <c r="G143" s="130"/>
      <c r="H143" s="84">
        <v>45416</v>
      </c>
      <c r="I143" s="37">
        <v>820240504500345</v>
      </c>
      <c r="J143" s="141"/>
      <c r="K143" s="122">
        <v>200000</v>
      </c>
      <c r="L143" s="101"/>
      <c r="M143" s="58"/>
      <c r="N143" s="98"/>
      <c r="O143" s="98"/>
      <c r="P143" s="51"/>
    </row>
    <row r="144" spans="1:16" ht="15.75" customHeight="1">
      <c r="A144" s="548">
        <v>136</v>
      </c>
      <c r="B144" s="108" t="s">
        <v>277</v>
      </c>
      <c r="C144" s="43" t="s">
        <v>278</v>
      </c>
      <c r="D144" s="100">
        <v>367</v>
      </c>
      <c r="E144" s="84">
        <v>45416</v>
      </c>
      <c r="F144" s="84">
        <v>45416</v>
      </c>
      <c r="G144" s="130"/>
      <c r="H144" s="84">
        <v>45416</v>
      </c>
      <c r="I144" s="37">
        <v>820240504500400</v>
      </c>
      <c r="J144" s="118">
        <v>200000</v>
      </c>
      <c r="K144" s="118"/>
      <c r="L144" s="101"/>
      <c r="M144" s="58"/>
      <c r="N144" s="98"/>
      <c r="O144" s="137"/>
      <c r="P144" s="51"/>
    </row>
    <row r="145" spans="1:16" ht="15.75" customHeight="1">
      <c r="A145" s="548">
        <v>137</v>
      </c>
      <c r="B145" s="108" t="s">
        <v>279</v>
      </c>
      <c r="C145" s="43" t="s">
        <v>280</v>
      </c>
      <c r="D145" s="100">
        <v>248</v>
      </c>
      <c r="E145" s="84">
        <v>45416</v>
      </c>
      <c r="F145" s="84">
        <v>45416</v>
      </c>
      <c r="G145" s="96"/>
      <c r="H145" s="84">
        <v>45416</v>
      </c>
      <c r="I145" s="37">
        <v>820240504507092</v>
      </c>
      <c r="J145" s="69"/>
      <c r="K145" s="69"/>
      <c r="L145" s="56">
        <v>324040</v>
      </c>
      <c r="M145" s="56"/>
      <c r="N145" s="98"/>
      <c r="O145" s="98"/>
      <c r="P145" s="51"/>
    </row>
    <row r="146" spans="1:16" ht="15.75" customHeight="1">
      <c r="A146" s="548">
        <v>138</v>
      </c>
      <c r="B146" s="108" t="s">
        <v>279</v>
      </c>
      <c r="C146" s="142" t="s">
        <v>281</v>
      </c>
      <c r="D146" s="143">
        <v>4236</v>
      </c>
      <c r="E146" s="84">
        <v>45416</v>
      </c>
      <c r="F146" s="84">
        <v>45416</v>
      </c>
      <c r="G146" s="144"/>
      <c r="H146" s="84">
        <v>45416</v>
      </c>
      <c r="I146" s="37">
        <v>820240504507095</v>
      </c>
      <c r="J146" s="145"/>
      <c r="K146" s="145"/>
      <c r="L146" s="146">
        <v>324040</v>
      </c>
      <c r="M146" s="146"/>
      <c r="N146" s="147"/>
      <c r="O146" s="147"/>
      <c r="P146" s="148"/>
    </row>
    <row r="147" spans="1:16" ht="15.75" customHeight="1">
      <c r="A147" s="548">
        <v>139</v>
      </c>
      <c r="B147" s="102" t="s">
        <v>39</v>
      </c>
      <c r="C147" s="34" t="s">
        <v>40</v>
      </c>
      <c r="D147" s="59">
        <v>29920</v>
      </c>
      <c r="E147" s="84">
        <v>45416</v>
      </c>
      <c r="F147" s="84">
        <v>45416</v>
      </c>
      <c r="G147" s="96"/>
      <c r="H147" s="84">
        <v>45416</v>
      </c>
      <c r="I147" s="37">
        <v>820240504515842</v>
      </c>
      <c r="J147" s="64">
        <v>200000</v>
      </c>
      <c r="K147" s="69"/>
      <c r="L147" s="98"/>
      <c r="M147" s="58"/>
      <c r="N147" s="98"/>
      <c r="O147" s="98"/>
      <c r="P147" s="99" t="s">
        <v>41</v>
      </c>
    </row>
    <row r="148" spans="1:16" ht="15.75" customHeight="1">
      <c r="A148" s="548">
        <v>140</v>
      </c>
      <c r="B148" s="102" t="s">
        <v>65</v>
      </c>
      <c r="C148" s="34" t="s">
        <v>282</v>
      </c>
      <c r="D148" s="59">
        <v>23682</v>
      </c>
      <c r="E148" s="84">
        <v>45416</v>
      </c>
      <c r="F148" s="84">
        <v>45416</v>
      </c>
      <c r="G148" s="96"/>
      <c r="H148" s="84">
        <v>45416</v>
      </c>
      <c r="I148" s="37">
        <v>820240504515861</v>
      </c>
      <c r="J148" s="69"/>
      <c r="K148" s="126"/>
      <c r="L148" s="98"/>
      <c r="M148" s="56">
        <v>486060</v>
      </c>
      <c r="N148" s="98"/>
      <c r="O148" s="98"/>
      <c r="P148" s="51"/>
    </row>
    <row r="149" spans="1:16" ht="15.75" customHeight="1">
      <c r="A149" s="548">
        <v>141</v>
      </c>
      <c r="B149" s="102" t="s">
        <v>56</v>
      </c>
      <c r="C149" s="34" t="s">
        <v>283</v>
      </c>
      <c r="D149" s="59">
        <v>201</v>
      </c>
      <c r="E149" s="84">
        <v>45416</v>
      </c>
      <c r="F149" s="84">
        <v>45416</v>
      </c>
      <c r="G149" s="96"/>
      <c r="H149" s="84">
        <v>45416</v>
      </c>
      <c r="I149" s="37">
        <v>820240504519105</v>
      </c>
      <c r="J149" s="117">
        <v>75000</v>
      </c>
      <c r="K149" s="117"/>
      <c r="L149" s="98"/>
      <c r="M149" s="58"/>
      <c r="N149" s="98"/>
      <c r="O149" s="98"/>
      <c r="P149" s="51"/>
    </row>
    <row r="150" spans="1:16" ht="15.75" customHeight="1">
      <c r="A150" s="548">
        <v>142</v>
      </c>
      <c r="B150" s="102" t="s">
        <v>56</v>
      </c>
      <c r="C150" s="34" t="s">
        <v>284</v>
      </c>
      <c r="D150" s="59">
        <v>2442</v>
      </c>
      <c r="E150" s="84">
        <v>45416</v>
      </c>
      <c r="F150" s="84">
        <v>45416</v>
      </c>
      <c r="G150" s="96"/>
      <c r="H150" s="84">
        <v>45416</v>
      </c>
      <c r="I150" s="37">
        <v>820240504519143</v>
      </c>
      <c r="J150" s="117">
        <v>125000</v>
      </c>
      <c r="K150" s="117"/>
      <c r="L150" s="149"/>
      <c r="M150" s="58"/>
      <c r="N150" s="98"/>
      <c r="O150" s="98"/>
      <c r="P150" s="51"/>
    </row>
    <row r="151" spans="1:16" ht="15.75" customHeight="1">
      <c r="A151" s="548">
        <v>143</v>
      </c>
      <c r="B151" s="42" t="s">
        <v>285</v>
      </c>
      <c r="C151" s="43" t="s">
        <v>286</v>
      </c>
      <c r="D151" s="100">
        <v>19205</v>
      </c>
      <c r="E151" s="84">
        <v>45416</v>
      </c>
      <c r="F151" s="84">
        <v>45416</v>
      </c>
      <c r="G151" s="96"/>
      <c r="H151" s="84">
        <v>45416</v>
      </c>
      <c r="I151" s="37">
        <v>820240504519214</v>
      </c>
      <c r="J151" s="107"/>
      <c r="K151" s="109"/>
      <c r="L151" s="101"/>
      <c r="M151" s="56">
        <v>486060</v>
      </c>
      <c r="N151" s="98"/>
      <c r="O151" s="98"/>
      <c r="P151" s="51"/>
    </row>
    <row r="152" spans="1:16" ht="15.75" customHeight="1">
      <c r="A152" s="548">
        <v>144</v>
      </c>
      <c r="B152" s="42" t="s">
        <v>287</v>
      </c>
      <c r="C152" s="43" t="s">
        <v>288</v>
      </c>
      <c r="D152" s="44">
        <v>2943</v>
      </c>
      <c r="E152" s="84">
        <v>45416</v>
      </c>
      <c r="F152" s="84">
        <v>45416</v>
      </c>
      <c r="G152" s="96"/>
      <c r="H152" s="84">
        <v>45416</v>
      </c>
      <c r="I152" s="37">
        <v>820240504519283</v>
      </c>
      <c r="J152" s="107"/>
      <c r="K152" s="109"/>
      <c r="L152" s="56">
        <v>648080</v>
      </c>
      <c r="M152" s="56"/>
      <c r="N152" s="98"/>
      <c r="O152" s="98"/>
      <c r="P152" s="51"/>
    </row>
    <row r="153" spans="1:16" ht="15.75" customHeight="1">
      <c r="A153" s="548">
        <v>145</v>
      </c>
      <c r="B153" s="68" t="s">
        <v>35</v>
      </c>
      <c r="C153" s="34" t="s">
        <v>289</v>
      </c>
      <c r="D153" s="59">
        <v>3465</v>
      </c>
      <c r="E153" s="84">
        <v>45416</v>
      </c>
      <c r="F153" s="84">
        <v>45416</v>
      </c>
      <c r="G153" s="96"/>
      <c r="H153" s="84">
        <v>45416</v>
      </c>
      <c r="I153" s="37">
        <v>820240504524083</v>
      </c>
      <c r="J153" s="66"/>
      <c r="K153" s="150">
        <v>150000</v>
      </c>
      <c r="L153" s="101"/>
      <c r="M153" s="58"/>
      <c r="N153" s="98"/>
      <c r="O153" s="98"/>
      <c r="P153" s="51"/>
    </row>
    <row r="154" spans="1:16" ht="15.75" customHeight="1">
      <c r="A154" s="548">
        <v>146</v>
      </c>
      <c r="B154" s="68" t="s">
        <v>35</v>
      </c>
      <c r="C154" s="43" t="s">
        <v>290</v>
      </c>
      <c r="D154" s="44">
        <v>3157</v>
      </c>
      <c r="E154" s="84">
        <v>45416</v>
      </c>
      <c r="F154" s="84">
        <v>45416</v>
      </c>
      <c r="G154" s="96"/>
      <c r="H154" s="84">
        <v>45416</v>
      </c>
      <c r="I154" s="37">
        <v>820240504524127</v>
      </c>
      <c r="J154" s="101"/>
      <c r="K154" s="57">
        <v>150000</v>
      </c>
      <c r="L154" s="58"/>
      <c r="M154" s="58"/>
      <c r="N154" s="98"/>
      <c r="O154" s="98"/>
      <c r="P154" s="51"/>
    </row>
    <row r="155" spans="1:16" ht="15.75" customHeight="1">
      <c r="A155" s="548">
        <v>147</v>
      </c>
      <c r="B155" s="42" t="s">
        <v>181</v>
      </c>
      <c r="C155" s="34" t="s">
        <v>291</v>
      </c>
      <c r="D155" s="59">
        <v>226</v>
      </c>
      <c r="E155" s="84">
        <v>45416</v>
      </c>
      <c r="F155" s="84">
        <v>45416</v>
      </c>
      <c r="G155" s="96"/>
      <c r="H155" s="84">
        <v>45416</v>
      </c>
      <c r="I155" s="37">
        <v>820240504524311</v>
      </c>
      <c r="J155" s="109"/>
      <c r="K155" s="117">
        <v>75000</v>
      </c>
      <c r="L155" s="101"/>
      <c r="M155" s="58"/>
      <c r="N155" s="98"/>
      <c r="O155" s="98"/>
      <c r="P155" s="51"/>
    </row>
    <row r="156" spans="1:16" ht="15.75" customHeight="1">
      <c r="A156" s="548">
        <v>148</v>
      </c>
      <c r="B156" s="42" t="s">
        <v>181</v>
      </c>
      <c r="C156" s="34" t="s">
        <v>292</v>
      </c>
      <c r="D156" s="59">
        <v>4020</v>
      </c>
      <c r="E156" s="84">
        <v>45416</v>
      </c>
      <c r="F156" s="84">
        <v>45416</v>
      </c>
      <c r="G156" s="96"/>
      <c r="H156" s="84">
        <v>45416</v>
      </c>
      <c r="I156" s="37">
        <v>820240504523687</v>
      </c>
      <c r="J156" s="107"/>
      <c r="K156" s="117">
        <v>150000</v>
      </c>
      <c r="L156" s="101"/>
      <c r="M156" s="58"/>
      <c r="N156" s="98"/>
      <c r="O156" s="98"/>
      <c r="P156" s="51"/>
    </row>
    <row r="157" spans="1:16" ht="15.75" customHeight="1">
      <c r="A157" s="548">
        <v>149</v>
      </c>
      <c r="B157" s="78" t="s">
        <v>293</v>
      </c>
      <c r="C157" s="60" t="s">
        <v>294</v>
      </c>
      <c r="D157" s="61">
        <v>221</v>
      </c>
      <c r="E157" s="84">
        <v>45416</v>
      </c>
      <c r="F157" s="84">
        <v>45416</v>
      </c>
      <c r="G157" s="96"/>
      <c r="H157" s="84">
        <v>45416</v>
      </c>
      <c r="I157" s="37">
        <v>820240504531228</v>
      </c>
      <c r="J157" s="122">
        <v>150000</v>
      </c>
      <c r="K157" s="122"/>
      <c r="L157" s="101"/>
      <c r="M157" s="58"/>
      <c r="N157" s="98"/>
      <c r="O157" s="98"/>
      <c r="P157" s="51"/>
    </row>
    <row r="158" spans="1:16" ht="15.75" customHeight="1">
      <c r="A158" s="548">
        <v>150</v>
      </c>
      <c r="B158" s="78" t="s">
        <v>293</v>
      </c>
      <c r="C158" s="60" t="s">
        <v>295</v>
      </c>
      <c r="D158" s="61">
        <v>2874</v>
      </c>
      <c r="E158" s="84">
        <v>45416</v>
      </c>
      <c r="F158" s="84">
        <v>45416</v>
      </c>
      <c r="G158" s="96"/>
      <c r="H158" s="84">
        <v>45416</v>
      </c>
      <c r="I158" s="37">
        <v>820240504531253</v>
      </c>
      <c r="J158" s="64">
        <v>250000</v>
      </c>
      <c r="K158" s="64"/>
      <c r="L158" s="101"/>
      <c r="M158" s="58"/>
      <c r="N158" s="98"/>
      <c r="O158" s="98"/>
      <c r="P158" s="51"/>
    </row>
    <row r="159" spans="1:16" ht="15.75" customHeight="1">
      <c r="A159" s="548">
        <v>151</v>
      </c>
      <c r="B159" s="78" t="s">
        <v>271</v>
      </c>
      <c r="C159" s="70" t="s">
        <v>296</v>
      </c>
      <c r="D159" s="72">
        <v>13310</v>
      </c>
      <c r="E159" s="84">
        <v>45416</v>
      </c>
      <c r="F159" s="84">
        <v>45416</v>
      </c>
      <c r="G159" s="96"/>
      <c r="H159" s="84">
        <v>45416</v>
      </c>
      <c r="I159" s="37">
        <v>820240504531402</v>
      </c>
      <c r="J159" s="117">
        <v>400000</v>
      </c>
      <c r="K159" s="117"/>
      <c r="L159" s="101"/>
      <c r="M159" s="58"/>
      <c r="N159" s="98"/>
      <c r="O159" s="98"/>
      <c r="P159" s="51"/>
    </row>
    <row r="160" spans="1:16" ht="15.75" customHeight="1">
      <c r="A160" s="548">
        <v>152</v>
      </c>
      <c r="B160" s="68" t="s">
        <v>35</v>
      </c>
      <c r="C160" s="70" t="s">
        <v>297</v>
      </c>
      <c r="D160" s="72">
        <v>23240</v>
      </c>
      <c r="E160" s="84">
        <v>45416</v>
      </c>
      <c r="F160" s="84">
        <v>45416</v>
      </c>
      <c r="G160" s="96"/>
      <c r="H160" s="84">
        <v>45416</v>
      </c>
      <c r="I160" s="37">
        <v>820240504533262</v>
      </c>
      <c r="J160" s="126"/>
      <c r="K160" s="109"/>
      <c r="L160" s="58"/>
      <c r="M160" s="56">
        <v>486060</v>
      </c>
      <c r="N160" s="98"/>
      <c r="O160" s="98"/>
      <c r="P160" s="51"/>
    </row>
    <row r="161" spans="1:16" ht="15.75" customHeight="1">
      <c r="A161" s="548">
        <v>153</v>
      </c>
      <c r="B161" s="102" t="s">
        <v>69</v>
      </c>
      <c r="C161" s="70" t="s">
        <v>298</v>
      </c>
      <c r="D161" s="100">
        <v>215</v>
      </c>
      <c r="E161" s="84">
        <v>45416</v>
      </c>
      <c r="F161" s="84">
        <v>45416</v>
      </c>
      <c r="G161" s="130"/>
      <c r="H161" s="84">
        <v>45416</v>
      </c>
      <c r="I161" s="37">
        <v>820240504531908</v>
      </c>
      <c r="J161" s="118">
        <v>600000</v>
      </c>
      <c r="K161" s="118"/>
      <c r="L161" s="101"/>
      <c r="M161" s="58"/>
      <c r="N161" s="98"/>
      <c r="O161" s="98"/>
      <c r="P161" s="51"/>
    </row>
    <row r="162" spans="1:16" ht="15.75" customHeight="1">
      <c r="A162" s="548">
        <v>154</v>
      </c>
      <c r="B162" s="102" t="s">
        <v>69</v>
      </c>
      <c r="C162" s="60" t="s">
        <v>299</v>
      </c>
      <c r="D162" s="63">
        <v>3144</v>
      </c>
      <c r="E162" s="84">
        <v>45416</v>
      </c>
      <c r="F162" s="84">
        <v>45416</v>
      </c>
      <c r="G162" s="151"/>
      <c r="H162" s="84">
        <v>45416</v>
      </c>
      <c r="I162" s="37">
        <v>820240504531915</v>
      </c>
      <c r="J162" s="152">
        <v>450000</v>
      </c>
      <c r="K162" s="152"/>
      <c r="L162" s="12"/>
      <c r="M162" s="12"/>
      <c r="N162" s="14"/>
      <c r="O162" s="14"/>
      <c r="P162" s="80"/>
    </row>
    <row r="163" spans="1:16" ht="15.75" customHeight="1">
      <c r="A163" s="548">
        <v>155</v>
      </c>
      <c r="B163" s="42" t="s">
        <v>157</v>
      </c>
      <c r="C163" s="68" t="s">
        <v>300</v>
      </c>
      <c r="D163" s="111">
        <v>2503</v>
      </c>
      <c r="E163" s="84">
        <v>45416</v>
      </c>
      <c r="F163" s="84">
        <v>45416</v>
      </c>
      <c r="G163" s="151"/>
      <c r="H163" s="84">
        <v>45416</v>
      </c>
      <c r="I163" s="37">
        <v>820240504538632</v>
      </c>
      <c r="J163" s="64">
        <v>375000</v>
      </c>
      <c r="K163" s="64"/>
      <c r="L163" s="153"/>
      <c r="M163" s="58"/>
      <c r="N163" s="154"/>
      <c r="O163" s="154"/>
      <c r="P163" s="155"/>
    </row>
    <row r="164" spans="1:16" ht="15.75" customHeight="1">
      <c r="A164" s="548">
        <v>156</v>
      </c>
      <c r="B164" s="78" t="s">
        <v>209</v>
      </c>
      <c r="C164" s="78" t="s">
        <v>301</v>
      </c>
      <c r="D164" s="61">
        <v>68</v>
      </c>
      <c r="E164" s="84">
        <v>45416</v>
      </c>
      <c r="F164" s="84">
        <v>45416</v>
      </c>
      <c r="G164" s="151"/>
      <c r="H164" s="84">
        <v>45416</v>
      </c>
      <c r="I164" s="37">
        <v>820240504541480</v>
      </c>
      <c r="J164" s="109"/>
      <c r="K164" s="117">
        <v>75000</v>
      </c>
      <c r="L164" s="12"/>
      <c r="M164" s="12"/>
      <c r="N164" s="14"/>
      <c r="O164" s="14"/>
      <c r="P164" s="8"/>
    </row>
    <row r="165" spans="1:16" ht="15.75" customHeight="1">
      <c r="A165" s="548">
        <v>157</v>
      </c>
      <c r="B165" s="78" t="s">
        <v>209</v>
      </c>
      <c r="C165" s="102" t="s">
        <v>302</v>
      </c>
      <c r="D165" s="71">
        <v>1323</v>
      </c>
      <c r="E165" s="84">
        <v>45416</v>
      </c>
      <c r="F165" s="84">
        <v>45416</v>
      </c>
      <c r="G165" s="130"/>
      <c r="H165" s="84">
        <v>45416</v>
      </c>
      <c r="I165" s="37">
        <v>820240504541485</v>
      </c>
      <c r="J165" s="69"/>
      <c r="K165" s="156">
        <v>125000</v>
      </c>
      <c r="L165" s="22"/>
      <c r="M165" s="22"/>
      <c r="N165" s="28"/>
      <c r="O165" s="28"/>
      <c r="P165" s="17"/>
    </row>
    <row r="166" spans="1:16" ht="15.75" customHeight="1">
      <c r="A166" s="548">
        <v>158</v>
      </c>
      <c r="B166" s="78" t="s">
        <v>303</v>
      </c>
      <c r="C166" s="60" t="s">
        <v>304</v>
      </c>
      <c r="D166" s="63">
        <v>43013</v>
      </c>
      <c r="E166" s="84">
        <v>45416</v>
      </c>
      <c r="F166" s="84">
        <v>45416</v>
      </c>
      <c r="G166" s="130"/>
      <c r="H166" s="84">
        <v>45416</v>
      </c>
      <c r="I166" s="37">
        <v>820240504543874</v>
      </c>
      <c r="J166" s="107"/>
      <c r="K166" s="69"/>
      <c r="L166" s="56">
        <v>486060</v>
      </c>
      <c r="M166" s="56"/>
      <c r="N166" s="25"/>
      <c r="O166" s="25"/>
      <c r="P166" s="31"/>
    </row>
    <row r="167" spans="1:16" ht="15.75" customHeight="1">
      <c r="A167" s="548">
        <v>159</v>
      </c>
      <c r="B167" s="78" t="s">
        <v>267</v>
      </c>
      <c r="C167" s="68" t="s">
        <v>305</v>
      </c>
      <c r="D167" s="111">
        <v>2996</v>
      </c>
      <c r="E167" s="84">
        <v>45416</v>
      </c>
      <c r="F167" s="84">
        <v>45416</v>
      </c>
      <c r="G167" s="130"/>
      <c r="H167" s="84">
        <v>45416</v>
      </c>
      <c r="I167" s="37">
        <v>820240504543890</v>
      </c>
      <c r="J167" s="122">
        <v>125000</v>
      </c>
      <c r="K167" s="122"/>
      <c r="L167" s="67"/>
      <c r="M167" s="58"/>
      <c r="N167" s="25"/>
      <c r="O167" s="25"/>
      <c r="P167" s="31"/>
    </row>
    <row r="168" spans="1:16" ht="15.75" customHeight="1">
      <c r="A168" s="548">
        <v>160</v>
      </c>
      <c r="B168" s="78" t="s">
        <v>157</v>
      </c>
      <c r="C168" s="60" t="s">
        <v>306</v>
      </c>
      <c r="D168" s="61">
        <v>43974</v>
      </c>
      <c r="E168" s="84">
        <v>45416</v>
      </c>
      <c r="F168" s="84">
        <v>45416</v>
      </c>
      <c r="G168" s="130"/>
      <c r="H168" s="84">
        <v>45416</v>
      </c>
      <c r="I168" s="37">
        <v>820240504545880</v>
      </c>
      <c r="J168" s="69"/>
      <c r="K168" s="126"/>
      <c r="L168" s="56">
        <v>486060</v>
      </c>
      <c r="M168" s="56"/>
      <c r="N168" s="98"/>
      <c r="O168" s="98"/>
      <c r="P168" s="31"/>
    </row>
    <row r="169" spans="1:16" ht="15.75" customHeight="1">
      <c r="A169" s="548">
        <v>161</v>
      </c>
      <c r="B169" s="78" t="s">
        <v>69</v>
      </c>
      <c r="C169" s="60" t="s">
        <v>307</v>
      </c>
      <c r="D169" s="61">
        <v>177</v>
      </c>
      <c r="E169" s="84">
        <v>45416</v>
      </c>
      <c r="F169" s="84">
        <v>45416</v>
      </c>
      <c r="G169" s="130"/>
      <c r="H169" s="84">
        <v>45416</v>
      </c>
      <c r="I169" s="37">
        <v>820240504548213</v>
      </c>
      <c r="J169" s="122">
        <v>150000</v>
      </c>
      <c r="K169" s="122"/>
      <c r="L169" s="101"/>
      <c r="M169" s="58"/>
      <c r="N169" s="98"/>
      <c r="O169" s="98"/>
      <c r="P169" s="31"/>
    </row>
    <row r="170" spans="1:16" ht="15.75" customHeight="1">
      <c r="A170" s="548">
        <v>162</v>
      </c>
      <c r="B170" s="78" t="s">
        <v>69</v>
      </c>
      <c r="C170" s="60" t="s">
        <v>308</v>
      </c>
      <c r="D170" s="63">
        <v>3143</v>
      </c>
      <c r="E170" s="84">
        <v>45416</v>
      </c>
      <c r="F170" s="84">
        <v>45416</v>
      </c>
      <c r="G170" s="130"/>
      <c r="H170" s="84">
        <v>45416</v>
      </c>
      <c r="I170" s="37">
        <v>820240504548215</v>
      </c>
      <c r="J170" s="122">
        <v>300000</v>
      </c>
      <c r="K170" s="122"/>
      <c r="L170" s="101"/>
      <c r="M170" s="58"/>
      <c r="N170" s="98"/>
      <c r="O170" s="98"/>
      <c r="P170" s="51"/>
    </row>
    <row r="171" spans="1:16" ht="15.75" customHeight="1">
      <c r="A171" s="548">
        <v>163</v>
      </c>
      <c r="B171" s="78" t="s">
        <v>145</v>
      </c>
      <c r="C171" s="60" t="s">
        <v>309</v>
      </c>
      <c r="D171" s="63">
        <v>182</v>
      </c>
      <c r="E171" s="84">
        <v>45416</v>
      </c>
      <c r="F171" s="84">
        <v>45416</v>
      </c>
      <c r="G171" s="130"/>
      <c r="H171" s="84">
        <v>45416</v>
      </c>
      <c r="I171" s="37">
        <v>820240504548688</v>
      </c>
      <c r="J171" s="107"/>
      <c r="K171" s="64">
        <v>75000</v>
      </c>
      <c r="L171" s="101"/>
      <c r="M171" s="58"/>
      <c r="N171" s="98"/>
      <c r="O171" s="98"/>
      <c r="P171" s="31"/>
    </row>
    <row r="172" spans="1:16" ht="15.75" customHeight="1">
      <c r="A172" s="548">
        <v>164</v>
      </c>
      <c r="B172" s="78" t="s">
        <v>145</v>
      </c>
      <c r="C172" s="34" t="s">
        <v>310</v>
      </c>
      <c r="D172" s="35">
        <v>3469</v>
      </c>
      <c r="E172" s="84">
        <v>45416</v>
      </c>
      <c r="F172" s="84">
        <v>45416</v>
      </c>
      <c r="G172" s="130"/>
      <c r="H172" s="84">
        <v>45416</v>
      </c>
      <c r="I172" s="37">
        <v>820240504549800</v>
      </c>
      <c r="J172" s="141"/>
      <c r="K172" s="104">
        <v>150000</v>
      </c>
      <c r="L172" s="101"/>
      <c r="M172" s="58"/>
      <c r="N172" s="98"/>
      <c r="O172" s="98"/>
      <c r="P172" s="51"/>
    </row>
    <row r="173" spans="1:16" ht="15.75" customHeight="1">
      <c r="A173" s="548">
        <v>165</v>
      </c>
      <c r="B173" s="42" t="s">
        <v>148</v>
      </c>
      <c r="C173" s="43" t="s">
        <v>311</v>
      </c>
      <c r="D173" s="44">
        <v>30813</v>
      </c>
      <c r="E173" s="84">
        <v>45416</v>
      </c>
      <c r="F173" s="84">
        <v>45416</v>
      </c>
      <c r="G173" s="130"/>
      <c r="H173" s="84">
        <v>45416</v>
      </c>
      <c r="I173" s="37">
        <v>820240504550379</v>
      </c>
      <c r="J173" s="107"/>
      <c r="K173" s="104">
        <v>200000</v>
      </c>
      <c r="L173" s="101"/>
      <c r="M173" s="58"/>
      <c r="N173" s="98"/>
      <c r="O173" s="98"/>
      <c r="P173" s="51"/>
    </row>
    <row r="174" spans="1:16" ht="15.75" customHeight="1">
      <c r="A174" s="548">
        <v>166</v>
      </c>
      <c r="B174" s="78" t="s">
        <v>81</v>
      </c>
      <c r="C174" s="78" t="s">
        <v>312</v>
      </c>
      <c r="D174" s="79">
        <v>3216</v>
      </c>
      <c r="E174" s="84">
        <v>45416</v>
      </c>
      <c r="F174" s="84">
        <v>45416</v>
      </c>
      <c r="G174" s="130"/>
      <c r="H174" s="84">
        <v>45416</v>
      </c>
      <c r="I174" s="37">
        <v>820240504550556</v>
      </c>
      <c r="J174" s="107"/>
      <c r="K174" s="157"/>
      <c r="L174" s="101"/>
      <c r="M174" s="56">
        <v>324040</v>
      </c>
      <c r="N174" s="98"/>
      <c r="O174" s="98"/>
      <c r="P174" s="80"/>
    </row>
    <row r="175" spans="1:16" ht="15.75" customHeight="1">
      <c r="A175" s="548">
        <v>167</v>
      </c>
      <c r="B175" s="102" t="s">
        <v>271</v>
      </c>
      <c r="C175" s="70" t="s">
        <v>316</v>
      </c>
      <c r="D175" s="72">
        <v>207</v>
      </c>
      <c r="E175" s="84">
        <v>45416</v>
      </c>
      <c r="F175" s="84">
        <v>45416</v>
      </c>
      <c r="G175" s="130"/>
      <c r="H175" s="84">
        <v>45416</v>
      </c>
      <c r="I175" s="37">
        <v>820240504552608</v>
      </c>
      <c r="J175" s="66"/>
      <c r="K175" s="57">
        <v>75000</v>
      </c>
      <c r="L175" s="101"/>
      <c r="M175" s="58"/>
      <c r="N175" s="98"/>
      <c r="O175" s="98"/>
      <c r="P175" s="31"/>
    </row>
    <row r="176" spans="1:16" ht="15.75" customHeight="1">
      <c r="A176" s="548">
        <v>168</v>
      </c>
      <c r="B176" s="102" t="s">
        <v>271</v>
      </c>
      <c r="C176" s="68" t="s">
        <v>317</v>
      </c>
      <c r="D176" s="111">
        <v>3245</v>
      </c>
      <c r="E176" s="84">
        <v>45416</v>
      </c>
      <c r="F176" s="84">
        <v>45416</v>
      </c>
      <c r="G176" s="130"/>
      <c r="H176" s="84">
        <v>45416</v>
      </c>
      <c r="I176" s="37">
        <v>820240504552614</v>
      </c>
      <c r="J176" s="107"/>
      <c r="K176" s="56">
        <v>150000</v>
      </c>
      <c r="L176" s="101"/>
      <c r="M176" s="58"/>
      <c r="N176" s="98"/>
      <c r="O176" s="98"/>
      <c r="P176" s="31"/>
    </row>
    <row r="177" spans="1:16" ht="15.75" customHeight="1">
      <c r="A177" s="548">
        <v>169</v>
      </c>
      <c r="B177" s="68" t="s">
        <v>35</v>
      </c>
      <c r="C177" s="108" t="s">
        <v>275</v>
      </c>
      <c r="D177" s="59">
        <v>4198</v>
      </c>
      <c r="E177" s="199">
        <v>45416</v>
      </c>
      <c r="F177" s="199">
        <v>45416</v>
      </c>
      <c r="G177" s="130"/>
      <c r="H177" s="199">
        <v>45417</v>
      </c>
      <c r="I177" s="200">
        <v>820240504500331</v>
      </c>
      <c r="J177" s="54">
        <v>150000</v>
      </c>
      <c r="K177" s="54"/>
      <c r="L177" s="101"/>
      <c r="M177" s="58"/>
      <c r="N177" s="98"/>
      <c r="O177" s="98"/>
      <c r="P177" s="139"/>
    </row>
    <row r="178" spans="1:16" ht="15.75" customHeight="1">
      <c r="A178" s="548">
        <v>170</v>
      </c>
      <c r="B178" s="42" t="s">
        <v>313</v>
      </c>
      <c r="C178" s="42" t="s">
        <v>314</v>
      </c>
      <c r="D178" s="430">
        <v>165</v>
      </c>
      <c r="E178" s="199">
        <v>45416</v>
      </c>
      <c r="F178" s="199">
        <v>45416</v>
      </c>
      <c r="G178" s="130"/>
      <c r="H178" s="199">
        <v>45417</v>
      </c>
      <c r="I178" s="200">
        <v>820240504550939</v>
      </c>
      <c r="J178" s="104">
        <v>75000</v>
      </c>
      <c r="K178" s="66"/>
      <c r="L178" s="101"/>
      <c r="M178" s="58"/>
      <c r="N178" s="98"/>
      <c r="O178" s="98"/>
      <c r="P178" s="163" t="s">
        <v>161</v>
      </c>
    </row>
    <row r="179" spans="1:16" ht="15.75" customHeight="1">
      <c r="A179" s="548">
        <v>171</v>
      </c>
      <c r="B179" s="42" t="s">
        <v>313</v>
      </c>
      <c r="C179" s="34" t="s">
        <v>315</v>
      </c>
      <c r="D179" s="35">
        <v>2944</v>
      </c>
      <c r="E179" s="199">
        <v>45416</v>
      </c>
      <c r="F179" s="199">
        <v>45416</v>
      </c>
      <c r="G179" s="130"/>
      <c r="H179" s="199">
        <v>45417</v>
      </c>
      <c r="I179" s="200">
        <v>820240504550947</v>
      </c>
      <c r="J179" s="104">
        <v>125000</v>
      </c>
      <c r="K179" s="93"/>
      <c r="L179" s="101"/>
      <c r="M179" s="58"/>
      <c r="N179" s="98"/>
      <c r="O179" s="98"/>
      <c r="P179" s="163" t="s">
        <v>161</v>
      </c>
    </row>
    <row r="180" spans="1:16" ht="15.75" customHeight="1">
      <c r="A180" s="548">
        <v>172</v>
      </c>
      <c r="B180" s="42" t="s">
        <v>20</v>
      </c>
      <c r="C180" s="68" t="s">
        <v>318</v>
      </c>
      <c r="D180" s="111">
        <v>39737</v>
      </c>
      <c r="E180" s="199">
        <v>45417</v>
      </c>
      <c r="F180" s="199">
        <v>45417</v>
      </c>
      <c r="G180" s="130"/>
      <c r="H180" s="199">
        <v>45417</v>
      </c>
      <c r="I180" s="200">
        <v>820240505554423</v>
      </c>
      <c r="J180" s="107"/>
      <c r="K180" s="56">
        <v>200000</v>
      </c>
      <c r="L180" s="58"/>
      <c r="M180" s="58"/>
      <c r="N180" s="98"/>
      <c r="O180" s="98"/>
      <c r="P180" s="31"/>
    </row>
    <row r="181" spans="1:16" ht="15.75" customHeight="1">
      <c r="A181" s="548">
        <v>173</v>
      </c>
      <c r="B181" s="68" t="s">
        <v>319</v>
      </c>
      <c r="C181" s="68" t="s">
        <v>320</v>
      </c>
      <c r="D181" s="111">
        <v>22314</v>
      </c>
      <c r="E181" s="84">
        <v>45417</v>
      </c>
      <c r="F181" s="84">
        <v>45417</v>
      </c>
      <c r="G181" s="130"/>
      <c r="H181" s="84">
        <v>45417</v>
      </c>
      <c r="I181" s="37">
        <v>820240505564303</v>
      </c>
      <c r="J181" s="58"/>
      <c r="K181" s="58"/>
      <c r="L181" s="101"/>
      <c r="M181" s="56">
        <v>972120</v>
      </c>
      <c r="N181" s="98"/>
      <c r="O181" s="98"/>
      <c r="P181" s="31"/>
    </row>
    <row r="182" spans="1:16" ht="15.75" customHeight="1">
      <c r="A182" s="548">
        <v>174</v>
      </c>
      <c r="B182" s="68" t="s">
        <v>20</v>
      </c>
      <c r="C182" s="127" t="s">
        <v>21</v>
      </c>
      <c r="D182" s="131">
        <v>12416</v>
      </c>
      <c r="E182" s="84">
        <v>45417</v>
      </c>
      <c r="F182" s="84">
        <v>45417</v>
      </c>
      <c r="G182" s="96"/>
      <c r="H182" s="84">
        <v>45417</v>
      </c>
      <c r="I182" s="37">
        <v>820240505556367</v>
      </c>
      <c r="J182" s="107"/>
      <c r="K182" s="104">
        <v>200000</v>
      </c>
      <c r="L182" s="159"/>
      <c r="M182" s="58"/>
      <c r="N182" s="160"/>
      <c r="O182" s="137"/>
      <c r="P182" s="31"/>
    </row>
    <row r="183" spans="1:16" ht="15.75" customHeight="1">
      <c r="A183" s="548">
        <v>175</v>
      </c>
      <c r="B183" s="68" t="s">
        <v>321</v>
      </c>
      <c r="C183" s="127" t="s">
        <v>322</v>
      </c>
      <c r="D183" s="131">
        <v>231</v>
      </c>
      <c r="E183" s="84">
        <v>45417</v>
      </c>
      <c r="F183" s="84">
        <v>45417</v>
      </c>
      <c r="G183" s="96"/>
      <c r="H183" s="84">
        <v>45417</v>
      </c>
      <c r="I183" s="37">
        <v>820240505555726</v>
      </c>
      <c r="J183" s="104">
        <v>75000</v>
      </c>
      <c r="K183" s="104"/>
      <c r="L183" s="159"/>
      <c r="M183" s="58"/>
      <c r="N183" s="137"/>
      <c r="O183" s="137"/>
      <c r="P183" s="99" t="s">
        <v>161</v>
      </c>
    </row>
    <row r="184" spans="1:16" ht="15.75" customHeight="1">
      <c r="A184" s="548">
        <v>176</v>
      </c>
      <c r="B184" s="68" t="s">
        <v>321</v>
      </c>
      <c r="C184" s="127" t="s">
        <v>323</v>
      </c>
      <c r="D184" s="131">
        <v>3025</v>
      </c>
      <c r="E184" s="84">
        <v>45417</v>
      </c>
      <c r="F184" s="84">
        <v>45417</v>
      </c>
      <c r="G184" s="96"/>
      <c r="H184" s="84">
        <v>45417</v>
      </c>
      <c r="I184" s="37">
        <v>820240505555728</v>
      </c>
      <c r="J184" s="104">
        <v>150000</v>
      </c>
      <c r="K184" s="104"/>
      <c r="L184" s="159"/>
      <c r="M184" s="58"/>
      <c r="N184" s="137"/>
      <c r="O184" s="137"/>
      <c r="P184" s="99" t="s">
        <v>161</v>
      </c>
    </row>
    <row r="185" spans="1:16" ht="15.75" customHeight="1">
      <c r="A185" s="548">
        <v>177</v>
      </c>
      <c r="B185" s="68" t="s">
        <v>271</v>
      </c>
      <c r="C185" s="68" t="s">
        <v>324</v>
      </c>
      <c r="D185" s="128">
        <v>207</v>
      </c>
      <c r="E185" s="84">
        <v>45417</v>
      </c>
      <c r="F185" s="84">
        <v>45417</v>
      </c>
      <c r="G185" s="96"/>
      <c r="H185" s="84">
        <v>45417</v>
      </c>
      <c r="I185" s="37">
        <v>820240505558717</v>
      </c>
      <c r="J185" s="107"/>
      <c r="K185" s="104">
        <v>75000</v>
      </c>
      <c r="L185" s="101"/>
      <c r="M185" s="58"/>
      <c r="N185" s="101"/>
      <c r="O185" s="101"/>
      <c r="P185" s="51"/>
    </row>
    <row r="186" spans="1:16" ht="15.75" customHeight="1">
      <c r="A186" s="548">
        <v>178</v>
      </c>
      <c r="B186" s="68" t="s">
        <v>271</v>
      </c>
      <c r="C186" s="161" t="s">
        <v>325</v>
      </c>
      <c r="D186" s="59">
        <v>3245</v>
      </c>
      <c r="E186" s="84">
        <v>45417</v>
      </c>
      <c r="F186" s="84">
        <v>45417</v>
      </c>
      <c r="G186" s="96"/>
      <c r="H186" s="84">
        <v>45417</v>
      </c>
      <c r="I186" s="37">
        <v>820240505558722</v>
      </c>
      <c r="J186" s="109"/>
      <c r="K186" s="117">
        <v>150000</v>
      </c>
      <c r="L186" s="101"/>
      <c r="M186" s="58"/>
      <c r="N186" s="101"/>
      <c r="O186" s="101"/>
      <c r="P186" s="31"/>
    </row>
    <row r="187" spans="1:16" ht="15.75" customHeight="1">
      <c r="A187" s="548">
        <v>179</v>
      </c>
      <c r="B187" s="68" t="s">
        <v>35</v>
      </c>
      <c r="C187" s="60" t="s">
        <v>326</v>
      </c>
      <c r="D187" s="61">
        <v>18311</v>
      </c>
      <c r="E187" s="84">
        <v>45417</v>
      </c>
      <c r="F187" s="84">
        <v>45417</v>
      </c>
      <c r="G187" s="96"/>
      <c r="H187" s="84">
        <v>45417</v>
      </c>
      <c r="I187" s="37">
        <v>820240505560884</v>
      </c>
      <c r="J187" s="126"/>
      <c r="K187" s="118">
        <v>200000</v>
      </c>
      <c r="L187" s="101"/>
      <c r="M187" s="58"/>
      <c r="N187" s="137"/>
      <c r="O187" s="137"/>
      <c r="P187" s="31"/>
    </row>
    <row r="188" spans="1:16" ht="15.75" customHeight="1">
      <c r="A188" s="548">
        <v>180</v>
      </c>
      <c r="B188" s="68" t="s">
        <v>35</v>
      </c>
      <c r="C188" s="43" t="s">
        <v>327</v>
      </c>
      <c r="D188" s="100">
        <v>2234</v>
      </c>
      <c r="E188" s="84">
        <v>45417</v>
      </c>
      <c r="F188" s="84">
        <v>45417</v>
      </c>
      <c r="G188" s="96"/>
      <c r="H188" s="84">
        <v>45417</v>
      </c>
      <c r="I188" s="37">
        <v>820240505562271</v>
      </c>
      <c r="J188" s="126"/>
      <c r="K188" s="118">
        <v>125000</v>
      </c>
      <c r="L188" s="101"/>
      <c r="M188" s="58"/>
      <c r="N188" s="137"/>
      <c r="O188" s="137"/>
      <c r="P188" s="51"/>
    </row>
    <row r="189" spans="1:16" ht="15.75" customHeight="1">
      <c r="A189" s="548">
        <v>181</v>
      </c>
      <c r="B189" s="68" t="s">
        <v>132</v>
      </c>
      <c r="C189" s="43" t="s">
        <v>328</v>
      </c>
      <c r="D189" s="100">
        <v>222</v>
      </c>
      <c r="E189" s="84">
        <v>45417</v>
      </c>
      <c r="F189" s="84">
        <v>45417</v>
      </c>
      <c r="G189" s="130"/>
      <c r="H189" s="84">
        <v>45417</v>
      </c>
      <c r="I189" s="37">
        <v>820240505564247</v>
      </c>
      <c r="J189" s="117">
        <v>150000</v>
      </c>
      <c r="K189" s="117"/>
      <c r="L189" s="101"/>
      <c r="M189" s="58"/>
      <c r="N189" s="137"/>
      <c r="O189" s="137"/>
      <c r="P189" s="51"/>
    </row>
    <row r="190" spans="1:16" ht="15.75" customHeight="1">
      <c r="A190" s="548">
        <v>182</v>
      </c>
      <c r="B190" s="68" t="s">
        <v>132</v>
      </c>
      <c r="C190" s="127" t="s">
        <v>329</v>
      </c>
      <c r="D190" s="128">
        <v>3877</v>
      </c>
      <c r="E190" s="84">
        <v>45417</v>
      </c>
      <c r="F190" s="84">
        <v>45417</v>
      </c>
      <c r="G190" s="130"/>
      <c r="H190" s="84">
        <v>45417</v>
      </c>
      <c r="I190" s="37">
        <v>820240505564265</v>
      </c>
      <c r="J190" s="104">
        <v>300000</v>
      </c>
      <c r="K190" s="104"/>
      <c r="L190" s="101"/>
      <c r="M190" s="58"/>
      <c r="N190" s="137"/>
      <c r="O190" s="137"/>
      <c r="P190" s="31"/>
    </row>
    <row r="191" spans="1:16" ht="15.75" customHeight="1">
      <c r="A191" s="548">
        <v>183</v>
      </c>
      <c r="B191" s="68" t="s">
        <v>132</v>
      </c>
      <c r="C191" s="127" t="s">
        <v>330</v>
      </c>
      <c r="D191" s="128">
        <v>186</v>
      </c>
      <c r="E191" s="84">
        <v>45417</v>
      </c>
      <c r="F191" s="84">
        <v>45417</v>
      </c>
      <c r="G191" s="130"/>
      <c r="H191" s="84">
        <v>45417</v>
      </c>
      <c r="I191" s="37">
        <v>820240505564277</v>
      </c>
      <c r="J191" s="107"/>
      <c r="K191" s="97">
        <v>150000</v>
      </c>
      <c r="L191" s="101"/>
      <c r="M191" s="58"/>
      <c r="N191" s="137"/>
      <c r="O191" s="137"/>
      <c r="P191" s="31"/>
    </row>
    <row r="192" spans="1:16" ht="15.75" customHeight="1">
      <c r="A192" s="548">
        <v>184</v>
      </c>
      <c r="B192" s="68" t="s">
        <v>132</v>
      </c>
      <c r="C192" s="60" t="s">
        <v>331</v>
      </c>
      <c r="D192" s="61">
        <v>3889</v>
      </c>
      <c r="E192" s="84">
        <v>45417</v>
      </c>
      <c r="F192" s="84">
        <v>45417</v>
      </c>
      <c r="G192" s="130"/>
      <c r="H192" s="84">
        <v>45417</v>
      </c>
      <c r="I192" s="37">
        <v>820240505564297</v>
      </c>
      <c r="J192" s="162"/>
      <c r="K192" s="104">
        <v>300000</v>
      </c>
      <c r="L192" s="101"/>
      <c r="M192" s="58"/>
      <c r="N192" s="137"/>
      <c r="O192" s="137"/>
      <c r="P192" s="31"/>
    </row>
    <row r="193" spans="1:16" ht="15.75" customHeight="1">
      <c r="A193" s="548">
        <v>185</v>
      </c>
      <c r="B193" s="78" t="s">
        <v>332</v>
      </c>
      <c r="C193" s="163" t="s">
        <v>333</v>
      </c>
      <c r="D193" s="59">
        <v>7756</v>
      </c>
      <c r="E193" s="84">
        <v>45417</v>
      </c>
      <c r="F193" s="84">
        <v>45417</v>
      </c>
      <c r="G193" s="130"/>
      <c r="H193" s="84">
        <v>45417</v>
      </c>
      <c r="I193" s="37">
        <v>820240505566038</v>
      </c>
      <c r="J193" s="107"/>
      <c r="K193" s="58"/>
      <c r="L193" s="56">
        <v>405050</v>
      </c>
      <c r="M193" s="56"/>
      <c r="N193" s="137"/>
      <c r="O193" s="137"/>
      <c r="P193" s="31"/>
    </row>
    <row r="194" spans="1:16" ht="15.75" customHeight="1">
      <c r="A194" s="548">
        <v>186</v>
      </c>
      <c r="B194" s="78" t="s">
        <v>148</v>
      </c>
      <c r="C194" s="60" t="s">
        <v>334</v>
      </c>
      <c r="D194" s="61">
        <v>31251</v>
      </c>
      <c r="E194" s="84">
        <v>45417</v>
      </c>
      <c r="F194" s="84">
        <v>45417</v>
      </c>
      <c r="G194" s="130"/>
      <c r="H194" s="84">
        <v>45417</v>
      </c>
      <c r="I194" s="37">
        <v>820240505566064</v>
      </c>
      <c r="J194" s="56">
        <v>400000</v>
      </c>
      <c r="K194" s="56"/>
      <c r="L194" s="101"/>
      <c r="M194" s="58"/>
      <c r="N194" s="137"/>
      <c r="O194" s="137"/>
      <c r="P194" s="31"/>
    </row>
    <row r="195" spans="1:16" ht="15.75" customHeight="1">
      <c r="A195" s="548">
        <v>187</v>
      </c>
      <c r="B195" s="78" t="s">
        <v>56</v>
      </c>
      <c r="C195" s="70" t="s">
        <v>335</v>
      </c>
      <c r="D195" s="72">
        <v>188</v>
      </c>
      <c r="E195" s="84">
        <v>45417</v>
      </c>
      <c r="F195" s="84">
        <v>45417</v>
      </c>
      <c r="G195" s="130"/>
      <c r="H195" s="84">
        <v>45417</v>
      </c>
      <c r="I195" s="37">
        <v>820240505566719</v>
      </c>
      <c r="J195" s="109"/>
      <c r="K195" s="117">
        <v>75000</v>
      </c>
      <c r="L195" s="101"/>
      <c r="M195" s="58"/>
      <c r="N195" s="137"/>
      <c r="O195" s="137"/>
      <c r="P195" s="139"/>
    </row>
    <row r="196" spans="1:16" ht="15.75" customHeight="1">
      <c r="A196" s="548">
        <v>188</v>
      </c>
      <c r="B196" s="78" t="s">
        <v>56</v>
      </c>
      <c r="C196" s="164" t="s">
        <v>336</v>
      </c>
      <c r="D196" s="165">
        <v>4241</v>
      </c>
      <c r="E196" s="84">
        <v>45417</v>
      </c>
      <c r="F196" s="84">
        <v>45417</v>
      </c>
      <c r="G196" s="166"/>
      <c r="H196" s="84">
        <v>45417</v>
      </c>
      <c r="I196" s="37">
        <v>820240505566729</v>
      </c>
      <c r="J196" s="167"/>
      <c r="K196" s="168">
        <v>150000</v>
      </c>
      <c r="L196" s="169"/>
      <c r="M196" s="170"/>
      <c r="N196" s="147"/>
      <c r="O196" s="147"/>
      <c r="P196" s="171"/>
    </row>
    <row r="197" spans="1:16" ht="15.75" customHeight="1">
      <c r="A197" s="548">
        <v>189</v>
      </c>
      <c r="B197" s="68" t="s">
        <v>337</v>
      </c>
      <c r="C197" s="127" t="s">
        <v>338</v>
      </c>
      <c r="D197" s="128">
        <v>254</v>
      </c>
      <c r="E197" s="84">
        <v>45417</v>
      </c>
      <c r="F197" s="84">
        <v>45417</v>
      </c>
      <c r="G197" s="96"/>
      <c r="H197" s="84">
        <v>45417</v>
      </c>
      <c r="I197" s="37">
        <v>820240505566746</v>
      </c>
      <c r="J197" s="104">
        <v>150000</v>
      </c>
      <c r="K197" s="104"/>
      <c r="L197" s="101"/>
      <c r="M197" s="58"/>
      <c r="N197" s="137"/>
      <c r="O197" s="137"/>
      <c r="P197" s="51"/>
    </row>
    <row r="198" spans="1:16" ht="15.75" customHeight="1">
      <c r="A198" s="548">
        <v>190</v>
      </c>
      <c r="B198" s="68" t="s">
        <v>337</v>
      </c>
      <c r="C198" s="172" t="s">
        <v>339</v>
      </c>
      <c r="D198" s="173">
        <v>3142</v>
      </c>
      <c r="E198" s="84">
        <v>45417</v>
      </c>
      <c r="F198" s="84">
        <v>45417</v>
      </c>
      <c r="G198" s="144"/>
      <c r="H198" s="84">
        <v>45417</v>
      </c>
      <c r="I198" s="37">
        <v>820240505566755</v>
      </c>
      <c r="J198" s="146">
        <v>150000</v>
      </c>
      <c r="K198" s="146"/>
      <c r="L198" s="169"/>
      <c r="M198" s="169"/>
      <c r="N198" s="174"/>
      <c r="O198" s="174"/>
      <c r="P198" s="175"/>
    </row>
    <row r="199" spans="1:16" ht="15.75" customHeight="1">
      <c r="A199" s="548">
        <v>191</v>
      </c>
      <c r="B199" s="78" t="s">
        <v>61</v>
      </c>
      <c r="C199" s="60" t="s">
        <v>340</v>
      </c>
      <c r="D199" s="63">
        <v>9160</v>
      </c>
      <c r="E199" s="84">
        <v>45417</v>
      </c>
      <c r="F199" s="84">
        <v>45417</v>
      </c>
      <c r="G199" s="96"/>
      <c r="H199" s="84">
        <v>45417</v>
      </c>
      <c r="I199" s="37">
        <v>820240505566854</v>
      </c>
      <c r="J199" s="107"/>
      <c r="K199" s="58"/>
      <c r="L199" s="101"/>
      <c r="M199" s="56">
        <v>405050</v>
      </c>
      <c r="N199" s="137"/>
      <c r="O199" s="137"/>
      <c r="P199" s="31"/>
    </row>
    <row r="200" spans="1:16" ht="15.75" customHeight="1">
      <c r="A200" s="548">
        <v>192</v>
      </c>
      <c r="B200" s="102" t="s">
        <v>341</v>
      </c>
      <c r="C200" s="60" t="s">
        <v>342</v>
      </c>
      <c r="D200" s="71">
        <v>36177</v>
      </c>
      <c r="E200" s="84">
        <v>45417</v>
      </c>
      <c r="F200" s="84">
        <v>45417</v>
      </c>
      <c r="G200" s="96"/>
      <c r="H200" s="84">
        <v>45417</v>
      </c>
      <c r="I200" s="37">
        <v>820240505572044</v>
      </c>
      <c r="J200" s="107"/>
      <c r="K200" s="58"/>
      <c r="L200" s="101"/>
      <c r="M200" s="56">
        <v>486060</v>
      </c>
      <c r="N200" s="137"/>
      <c r="O200" s="137"/>
      <c r="P200" s="51"/>
    </row>
    <row r="201" spans="1:16" ht="15.75" customHeight="1">
      <c r="A201" s="548">
        <v>193</v>
      </c>
      <c r="B201" s="68" t="s">
        <v>35</v>
      </c>
      <c r="C201" s="60" t="s">
        <v>343</v>
      </c>
      <c r="D201" s="61">
        <v>23849</v>
      </c>
      <c r="E201" s="84">
        <v>45417</v>
      </c>
      <c r="F201" s="84">
        <v>45417</v>
      </c>
      <c r="G201" s="96"/>
      <c r="H201" s="84">
        <v>45417</v>
      </c>
      <c r="I201" s="37">
        <v>820240505572055</v>
      </c>
      <c r="J201" s="107"/>
      <c r="K201" s="56">
        <v>200000</v>
      </c>
      <c r="L201" s="101"/>
      <c r="M201" s="58"/>
      <c r="N201" s="137"/>
      <c r="O201" s="137"/>
      <c r="P201" s="51"/>
    </row>
    <row r="202" spans="1:16" ht="15.75" customHeight="1">
      <c r="A202" s="548">
        <v>194</v>
      </c>
      <c r="B202" s="102" t="s">
        <v>154</v>
      </c>
      <c r="C202" s="70" t="s">
        <v>344</v>
      </c>
      <c r="D202" s="71">
        <v>1010</v>
      </c>
      <c r="E202" s="84">
        <v>45417</v>
      </c>
      <c r="F202" s="84">
        <v>45417</v>
      </c>
      <c r="G202" s="96"/>
      <c r="H202" s="84">
        <v>45417</v>
      </c>
      <c r="I202" s="37">
        <v>820240505571665</v>
      </c>
      <c r="J202" s="56">
        <v>125000</v>
      </c>
      <c r="K202" s="56"/>
      <c r="L202" s="101"/>
      <c r="M202" s="58"/>
      <c r="N202" s="137"/>
      <c r="O202" s="137"/>
      <c r="P202" s="51"/>
    </row>
    <row r="203" spans="1:16" ht="15.75" customHeight="1">
      <c r="A203" s="548">
        <v>195</v>
      </c>
      <c r="B203" s="102" t="s">
        <v>277</v>
      </c>
      <c r="C203" s="70" t="s">
        <v>345</v>
      </c>
      <c r="D203" s="71">
        <v>431</v>
      </c>
      <c r="E203" s="84">
        <v>45417</v>
      </c>
      <c r="F203" s="84">
        <v>45417</v>
      </c>
      <c r="G203" s="96"/>
      <c r="H203" s="84">
        <v>45417</v>
      </c>
      <c r="I203" s="37">
        <v>820240505572580</v>
      </c>
      <c r="J203" s="57">
        <v>3100000</v>
      </c>
      <c r="K203" s="57"/>
      <c r="L203" s="101"/>
      <c r="M203" s="58"/>
      <c r="N203" s="137"/>
      <c r="O203" s="137"/>
      <c r="P203" s="99" t="s">
        <v>346</v>
      </c>
    </row>
    <row r="204" spans="1:16" ht="15.75" customHeight="1">
      <c r="A204" s="548">
        <v>196</v>
      </c>
      <c r="B204" s="102" t="s">
        <v>163</v>
      </c>
      <c r="C204" s="60" t="s">
        <v>347</v>
      </c>
      <c r="D204" s="61">
        <v>7411</v>
      </c>
      <c r="E204" s="84">
        <v>45417</v>
      </c>
      <c r="F204" s="84">
        <v>45417</v>
      </c>
      <c r="G204" s="96"/>
      <c r="H204" s="84">
        <v>45417</v>
      </c>
      <c r="I204" s="37">
        <v>820240505573286</v>
      </c>
      <c r="J204" s="157"/>
      <c r="K204" s="58"/>
      <c r="L204" s="56">
        <v>405050</v>
      </c>
      <c r="M204" s="56"/>
      <c r="N204" s="137"/>
      <c r="O204" s="137"/>
      <c r="P204" s="51"/>
    </row>
    <row r="205" spans="1:16" ht="15.75" customHeight="1">
      <c r="A205" s="548">
        <v>197</v>
      </c>
      <c r="B205" s="102" t="s">
        <v>140</v>
      </c>
      <c r="C205" s="70" t="s">
        <v>141</v>
      </c>
      <c r="D205" s="61">
        <v>195</v>
      </c>
      <c r="E205" s="84">
        <v>45417</v>
      </c>
      <c r="F205" s="84">
        <v>45417</v>
      </c>
      <c r="G205" s="129"/>
      <c r="H205" s="84">
        <v>45417</v>
      </c>
      <c r="I205" s="37">
        <v>820240505574381</v>
      </c>
      <c r="J205" s="56">
        <v>75000</v>
      </c>
      <c r="K205" s="56"/>
      <c r="L205" s="101"/>
      <c r="M205" s="58"/>
      <c r="N205" s="137"/>
      <c r="O205" s="137"/>
      <c r="P205" s="51"/>
    </row>
    <row r="206" spans="1:16" ht="15.75" customHeight="1">
      <c r="A206" s="548">
        <v>198</v>
      </c>
      <c r="B206" s="102" t="s">
        <v>140</v>
      </c>
      <c r="C206" s="70" t="s">
        <v>142</v>
      </c>
      <c r="D206" s="71">
        <v>3140</v>
      </c>
      <c r="E206" s="84">
        <v>45417</v>
      </c>
      <c r="F206" s="84">
        <v>45417</v>
      </c>
      <c r="G206" s="96"/>
      <c r="H206" s="84">
        <v>45417</v>
      </c>
      <c r="I206" s="37">
        <v>820240505574388</v>
      </c>
      <c r="J206" s="56">
        <v>150000</v>
      </c>
      <c r="K206" s="56"/>
      <c r="L206" s="101"/>
      <c r="M206" s="58"/>
      <c r="N206" s="137"/>
      <c r="O206" s="137"/>
      <c r="P206" s="51"/>
    </row>
    <row r="207" spans="1:16" ht="15.75" customHeight="1">
      <c r="A207" s="548">
        <v>199</v>
      </c>
      <c r="B207" s="102" t="s">
        <v>105</v>
      </c>
      <c r="C207" s="70" t="s">
        <v>348</v>
      </c>
      <c r="D207" s="71">
        <v>1949</v>
      </c>
      <c r="E207" s="84">
        <v>45417</v>
      </c>
      <c r="F207" s="84">
        <v>45417</v>
      </c>
      <c r="G207" s="96"/>
      <c r="H207" s="84">
        <v>45417</v>
      </c>
      <c r="I207" s="37">
        <v>820240505579896</v>
      </c>
      <c r="J207" s="107"/>
      <c r="K207" s="56">
        <v>125000</v>
      </c>
      <c r="L207" s="101"/>
      <c r="M207" s="58"/>
      <c r="N207" s="137"/>
      <c r="O207" s="137"/>
      <c r="P207" s="80"/>
    </row>
    <row r="208" spans="1:16" ht="15.75" customHeight="1">
      <c r="A208" s="548">
        <v>200</v>
      </c>
      <c r="B208" s="78" t="s">
        <v>145</v>
      </c>
      <c r="C208" s="78" t="s">
        <v>352</v>
      </c>
      <c r="D208" s="61">
        <v>135</v>
      </c>
      <c r="E208" s="84">
        <v>45417</v>
      </c>
      <c r="F208" s="84">
        <v>45417</v>
      </c>
      <c r="G208" s="96"/>
      <c r="H208" s="84">
        <v>45417</v>
      </c>
      <c r="I208" s="37">
        <v>820240505583983</v>
      </c>
      <c r="J208" s="179"/>
      <c r="K208" s="56">
        <v>75000</v>
      </c>
      <c r="L208" s="159"/>
      <c r="M208" s="58"/>
      <c r="N208" s="137"/>
      <c r="O208" s="137"/>
      <c r="P208" s="51"/>
    </row>
    <row r="209" spans="1:16" ht="15.75" customHeight="1">
      <c r="A209" s="548">
        <v>201</v>
      </c>
      <c r="B209" s="78" t="s">
        <v>145</v>
      </c>
      <c r="C209" s="102" t="s">
        <v>353</v>
      </c>
      <c r="D209" s="72">
        <v>2200</v>
      </c>
      <c r="E209" s="84">
        <v>45417</v>
      </c>
      <c r="F209" s="84">
        <v>45417</v>
      </c>
      <c r="G209" s="96"/>
      <c r="H209" s="84">
        <v>45417</v>
      </c>
      <c r="I209" s="37">
        <v>820240505582855</v>
      </c>
      <c r="J209" s="179"/>
      <c r="K209" s="56">
        <v>125000</v>
      </c>
      <c r="L209" s="159"/>
      <c r="M209" s="58"/>
      <c r="N209" s="137"/>
      <c r="O209" s="137"/>
      <c r="P209" s="51"/>
    </row>
    <row r="210" spans="1:16" ht="15.75" customHeight="1">
      <c r="A210" s="548">
        <v>202</v>
      </c>
      <c r="B210" s="78" t="s">
        <v>69</v>
      </c>
      <c r="C210" s="34" t="s">
        <v>354</v>
      </c>
      <c r="D210" s="59">
        <v>195</v>
      </c>
      <c r="E210" s="84">
        <v>45417</v>
      </c>
      <c r="F210" s="84">
        <v>45417</v>
      </c>
      <c r="G210" s="96"/>
      <c r="H210" s="84">
        <v>45417</v>
      </c>
      <c r="I210" s="37">
        <v>820240505582862</v>
      </c>
      <c r="J210" s="57">
        <v>75000</v>
      </c>
      <c r="K210" s="57"/>
      <c r="L210" s="159"/>
      <c r="M210" s="58"/>
      <c r="N210" s="137"/>
      <c r="O210" s="137"/>
      <c r="P210" s="51"/>
    </row>
    <row r="211" spans="1:16" ht="15.75" customHeight="1">
      <c r="A211" s="548">
        <v>203</v>
      </c>
      <c r="B211" s="78" t="s">
        <v>69</v>
      </c>
      <c r="C211" s="127" t="s">
        <v>355</v>
      </c>
      <c r="D211" s="128">
        <v>3138</v>
      </c>
      <c r="E211" s="84">
        <v>45417</v>
      </c>
      <c r="F211" s="84">
        <v>45417</v>
      </c>
      <c r="G211" s="96"/>
      <c r="H211" s="84">
        <v>45417</v>
      </c>
      <c r="I211" s="37">
        <v>820240505582871</v>
      </c>
      <c r="J211" s="117">
        <v>150000</v>
      </c>
      <c r="K211" s="117"/>
      <c r="L211" s="101"/>
      <c r="M211" s="58"/>
      <c r="N211" s="180"/>
      <c r="O211" s="137"/>
      <c r="P211" s="31"/>
    </row>
    <row r="212" spans="1:16" ht="15.75" customHeight="1">
      <c r="A212" s="548">
        <v>204</v>
      </c>
      <c r="B212" s="78" t="s">
        <v>151</v>
      </c>
      <c r="C212" s="127" t="s">
        <v>356</v>
      </c>
      <c r="D212" s="128">
        <v>41</v>
      </c>
      <c r="E212" s="84">
        <v>45417</v>
      </c>
      <c r="F212" s="84">
        <v>45417</v>
      </c>
      <c r="G212" s="96"/>
      <c r="H212" s="84">
        <v>45417</v>
      </c>
      <c r="I212" s="37">
        <v>820240505582875</v>
      </c>
      <c r="J212" s="58"/>
      <c r="K212" s="56">
        <v>75000</v>
      </c>
      <c r="L212" s="101"/>
      <c r="M212" s="58"/>
      <c r="N212" s="180"/>
      <c r="O212" s="137"/>
      <c r="P212" s="51"/>
    </row>
    <row r="213" spans="1:16" ht="15.75" customHeight="1">
      <c r="A213" s="548">
        <v>205</v>
      </c>
      <c r="B213" s="78" t="s">
        <v>151</v>
      </c>
      <c r="C213" s="127" t="s">
        <v>357</v>
      </c>
      <c r="D213" s="128">
        <v>884</v>
      </c>
      <c r="E213" s="84">
        <v>45417</v>
      </c>
      <c r="F213" s="84">
        <v>45417</v>
      </c>
      <c r="G213" s="96"/>
      <c r="H213" s="84">
        <v>45417</v>
      </c>
      <c r="I213" s="37">
        <v>820240505582878</v>
      </c>
      <c r="J213" s="179"/>
      <c r="K213" s="56">
        <v>100000</v>
      </c>
      <c r="L213" s="159"/>
      <c r="M213" s="58"/>
      <c r="N213" s="180"/>
      <c r="O213" s="137"/>
      <c r="P213" s="51"/>
    </row>
    <row r="214" spans="1:16" ht="15.75" customHeight="1">
      <c r="A214" s="548">
        <v>206</v>
      </c>
      <c r="B214" s="78" t="s">
        <v>157</v>
      </c>
      <c r="C214" s="60" t="s">
        <v>358</v>
      </c>
      <c r="D214" s="61">
        <v>2007</v>
      </c>
      <c r="E214" s="84">
        <v>45417</v>
      </c>
      <c r="F214" s="84">
        <v>45417</v>
      </c>
      <c r="G214" s="96"/>
      <c r="H214" s="84">
        <v>45417</v>
      </c>
      <c r="I214" s="37">
        <v>820240505584008</v>
      </c>
      <c r="J214" s="179"/>
      <c r="K214" s="56">
        <v>125000</v>
      </c>
      <c r="L214" s="159"/>
      <c r="M214" s="58"/>
      <c r="N214" s="180"/>
      <c r="O214" s="137"/>
      <c r="P214" s="51"/>
    </row>
    <row r="215" spans="1:16" ht="15.75" customHeight="1">
      <c r="A215" s="548">
        <v>207</v>
      </c>
      <c r="B215" s="78" t="s">
        <v>151</v>
      </c>
      <c r="C215" s="70" t="s">
        <v>359</v>
      </c>
      <c r="D215" s="71">
        <v>158</v>
      </c>
      <c r="E215" s="84">
        <v>45417</v>
      </c>
      <c r="F215" s="84">
        <v>45417</v>
      </c>
      <c r="G215" s="96"/>
      <c r="H215" s="84">
        <v>45417</v>
      </c>
      <c r="I215" s="37">
        <v>820240505584675</v>
      </c>
      <c r="J215" s="157"/>
      <c r="K215" s="56">
        <v>75000</v>
      </c>
      <c r="L215" s="159"/>
      <c r="M215" s="58"/>
      <c r="N215" s="180"/>
      <c r="O215" s="137"/>
      <c r="P215" s="51"/>
    </row>
    <row r="216" spans="1:16" ht="15.75" customHeight="1">
      <c r="A216" s="548">
        <v>208</v>
      </c>
      <c r="B216" s="78" t="s">
        <v>151</v>
      </c>
      <c r="C216" s="70" t="s">
        <v>360</v>
      </c>
      <c r="D216" s="71">
        <v>1818</v>
      </c>
      <c r="E216" s="84">
        <v>45417</v>
      </c>
      <c r="F216" s="84">
        <v>45417</v>
      </c>
      <c r="G216" s="96"/>
      <c r="H216" s="84">
        <v>45417</v>
      </c>
      <c r="I216" s="37">
        <v>820240505584677</v>
      </c>
      <c r="J216" s="178"/>
      <c r="K216" s="56">
        <v>125000</v>
      </c>
      <c r="L216" s="179"/>
      <c r="M216" s="58"/>
      <c r="N216" s="180"/>
      <c r="O216" s="137"/>
      <c r="P216" s="51"/>
    </row>
    <row r="217" spans="1:16" ht="15.75" customHeight="1">
      <c r="A217" s="548">
        <v>209</v>
      </c>
      <c r="B217" s="102" t="s">
        <v>349</v>
      </c>
      <c r="C217" s="60" t="s">
        <v>350</v>
      </c>
      <c r="D217" s="61">
        <v>220</v>
      </c>
      <c r="E217" s="84">
        <v>45417</v>
      </c>
      <c r="F217" s="84">
        <v>45417</v>
      </c>
      <c r="G217" s="96"/>
      <c r="H217" s="84">
        <v>45418</v>
      </c>
      <c r="I217" s="37">
        <v>820240505583936</v>
      </c>
      <c r="J217" s="157"/>
      <c r="K217" s="177">
        <v>225000</v>
      </c>
      <c r="L217" s="159"/>
      <c r="M217" s="58"/>
      <c r="N217" s="137"/>
      <c r="O217" s="137"/>
      <c r="P217" s="51"/>
    </row>
    <row r="218" spans="1:16" ht="15.75" customHeight="1">
      <c r="A218" s="548">
        <v>210</v>
      </c>
      <c r="B218" s="102" t="s">
        <v>349</v>
      </c>
      <c r="C218" s="70" t="s">
        <v>351</v>
      </c>
      <c r="D218" s="61">
        <v>3107</v>
      </c>
      <c r="E218" s="84">
        <v>45417</v>
      </c>
      <c r="F218" s="84">
        <v>45417</v>
      </c>
      <c r="G218" s="96"/>
      <c r="H218" s="84">
        <v>45418</v>
      </c>
      <c r="I218" s="37">
        <v>820240505583974</v>
      </c>
      <c r="J218" s="178"/>
      <c r="K218" s="56">
        <v>450000</v>
      </c>
      <c r="L218" s="159"/>
      <c r="M218" s="58"/>
      <c r="N218" s="137"/>
      <c r="O218" s="137"/>
      <c r="P218" s="51"/>
    </row>
    <row r="219" spans="1:16" ht="15.75" customHeight="1">
      <c r="A219" s="548">
        <v>211</v>
      </c>
      <c r="B219" s="68" t="s">
        <v>35</v>
      </c>
      <c r="C219" s="60" t="s">
        <v>36</v>
      </c>
      <c r="D219" s="63">
        <v>3516</v>
      </c>
      <c r="E219" s="84">
        <v>45417</v>
      </c>
      <c r="F219" s="84">
        <v>45417</v>
      </c>
      <c r="G219" s="96"/>
      <c r="H219" s="84">
        <v>45418</v>
      </c>
      <c r="I219" s="37">
        <v>820240505582892</v>
      </c>
      <c r="J219" s="179"/>
      <c r="K219" s="56">
        <v>150000</v>
      </c>
      <c r="L219" s="159"/>
      <c r="M219" s="58"/>
      <c r="N219" s="180"/>
      <c r="O219" s="137"/>
      <c r="P219" s="51"/>
    </row>
    <row r="220" spans="1:16" ht="15.75" customHeight="1">
      <c r="A220" s="548">
        <v>212</v>
      </c>
      <c r="B220" s="108" t="s">
        <v>209</v>
      </c>
      <c r="C220" s="43" t="s">
        <v>179</v>
      </c>
      <c r="D220" s="433">
        <v>255</v>
      </c>
      <c r="E220" s="199">
        <v>45418</v>
      </c>
      <c r="F220" s="199">
        <v>45418</v>
      </c>
      <c r="G220" s="96"/>
      <c r="H220" s="199">
        <v>45418</v>
      </c>
      <c r="I220" s="200">
        <v>820240506606183</v>
      </c>
      <c r="J220" s="57">
        <v>75000</v>
      </c>
      <c r="K220" s="109"/>
      <c r="L220" s="101"/>
      <c r="M220" s="58"/>
      <c r="N220" s="101"/>
      <c r="O220" s="101"/>
      <c r="P220" s="48" t="s">
        <v>41</v>
      </c>
    </row>
    <row r="221" spans="1:16" ht="15.75" customHeight="1">
      <c r="A221" s="548">
        <v>213</v>
      </c>
      <c r="B221" s="78" t="s">
        <v>209</v>
      </c>
      <c r="C221" s="60" t="s">
        <v>180</v>
      </c>
      <c r="D221" s="63">
        <v>3141</v>
      </c>
      <c r="E221" s="84">
        <v>45418</v>
      </c>
      <c r="F221" s="84">
        <v>45418</v>
      </c>
      <c r="G221" s="96"/>
      <c r="H221" s="84">
        <v>45418</v>
      </c>
      <c r="I221" s="37">
        <v>820240506606387</v>
      </c>
      <c r="J221" s="117">
        <v>150000</v>
      </c>
      <c r="K221" s="126"/>
      <c r="L221" s="101"/>
      <c r="M221" s="58"/>
      <c r="N221" s="137"/>
      <c r="O221" s="137"/>
      <c r="P221" s="48" t="s">
        <v>41</v>
      </c>
    </row>
    <row r="222" spans="1:16" ht="15.75" customHeight="1">
      <c r="A222" s="548">
        <v>214</v>
      </c>
      <c r="B222" s="78" t="s">
        <v>35</v>
      </c>
      <c r="C222" s="127" t="s">
        <v>361</v>
      </c>
      <c r="D222" s="131">
        <v>7248</v>
      </c>
      <c r="E222" s="84">
        <v>45418</v>
      </c>
      <c r="F222" s="84">
        <v>45418</v>
      </c>
      <c r="G222" s="96"/>
      <c r="H222" s="84">
        <v>45418</v>
      </c>
      <c r="I222" s="37">
        <v>820240506607178</v>
      </c>
      <c r="J222" s="157"/>
      <c r="K222" s="54">
        <v>525000</v>
      </c>
      <c r="L222" s="179"/>
      <c r="M222" s="58"/>
      <c r="N222" s="180"/>
      <c r="O222" s="137"/>
      <c r="P222" s="51"/>
    </row>
    <row r="223" spans="1:16" ht="15.75" customHeight="1">
      <c r="A223" s="548">
        <v>215</v>
      </c>
      <c r="B223" s="68" t="s">
        <v>381</v>
      </c>
      <c r="C223" s="43" t="s">
        <v>382</v>
      </c>
      <c r="D223" s="35">
        <v>207</v>
      </c>
      <c r="E223" s="84">
        <v>45418</v>
      </c>
      <c r="F223" s="84">
        <v>45418</v>
      </c>
      <c r="G223" s="96"/>
      <c r="H223" s="84">
        <v>45418</v>
      </c>
      <c r="I223" s="37">
        <v>820240506613815</v>
      </c>
      <c r="J223" s="117">
        <v>150000</v>
      </c>
      <c r="K223" s="58"/>
      <c r="L223" s="179"/>
      <c r="M223" s="58"/>
      <c r="N223" s="183"/>
      <c r="O223" s="137"/>
      <c r="P223" s="51"/>
    </row>
    <row r="224" spans="1:16" ht="15.75" customHeight="1">
      <c r="A224" s="548">
        <v>216</v>
      </c>
      <c r="B224" s="68" t="s">
        <v>381</v>
      </c>
      <c r="C224" s="43" t="s">
        <v>383</v>
      </c>
      <c r="D224" s="100">
        <v>3253</v>
      </c>
      <c r="E224" s="84">
        <v>45418</v>
      </c>
      <c r="F224" s="84">
        <v>45418</v>
      </c>
      <c r="G224" s="96"/>
      <c r="H224" s="84">
        <v>45418</v>
      </c>
      <c r="I224" s="37">
        <v>820240506615284</v>
      </c>
      <c r="J224" s="56">
        <v>300000</v>
      </c>
      <c r="K224" s="93"/>
      <c r="L224" s="179"/>
      <c r="M224" s="58"/>
      <c r="N224" s="183"/>
      <c r="O224" s="137"/>
      <c r="P224" s="51"/>
    </row>
    <row r="225" spans="1:16" ht="15.75" customHeight="1">
      <c r="A225" s="548">
        <v>217</v>
      </c>
      <c r="B225" s="68" t="s">
        <v>388</v>
      </c>
      <c r="C225" s="43" t="s">
        <v>389</v>
      </c>
      <c r="D225" s="44">
        <v>261</v>
      </c>
      <c r="E225" s="84">
        <v>45418</v>
      </c>
      <c r="F225" s="84">
        <v>45418</v>
      </c>
      <c r="G225" s="96"/>
      <c r="H225" s="84">
        <v>45418</v>
      </c>
      <c r="I225" s="37">
        <v>820240506627112</v>
      </c>
      <c r="J225" s="58"/>
      <c r="K225" s="117">
        <v>150000</v>
      </c>
      <c r="L225" s="179"/>
      <c r="M225" s="179"/>
      <c r="N225" s="183"/>
      <c r="O225" s="137"/>
      <c r="P225" s="51"/>
    </row>
    <row r="226" spans="1:16" ht="15.75" customHeight="1">
      <c r="A226" s="548">
        <v>218</v>
      </c>
      <c r="B226" s="108" t="s">
        <v>388</v>
      </c>
      <c r="C226" s="34" t="s">
        <v>390</v>
      </c>
      <c r="D226" s="59">
        <v>3249</v>
      </c>
      <c r="E226" s="84">
        <v>45418</v>
      </c>
      <c r="F226" s="84">
        <v>45418</v>
      </c>
      <c r="G226" s="96"/>
      <c r="H226" s="84">
        <v>45418</v>
      </c>
      <c r="I226" s="37">
        <v>820240506627161</v>
      </c>
      <c r="J226" s="179"/>
      <c r="K226" s="117">
        <v>150000</v>
      </c>
      <c r="L226" s="179"/>
      <c r="M226" s="179"/>
      <c r="N226" s="183"/>
      <c r="O226" s="137"/>
      <c r="P226" s="51"/>
    </row>
    <row r="227" spans="1:16" ht="15.75" customHeight="1">
      <c r="A227" s="548">
        <v>219</v>
      </c>
      <c r="B227" s="68" t="s">
        <v>392</v>
      </c>
      <c r="C227" s="43" t="s">
        <v>393</v>
      </c>
      <c r="D227" s="44">
        <v>259</v>
      </c>
      <c r="E227" s="84">
        <v>45418</v>
      </c>
      <c r="F227" s="84">
        <v>45418</v>
      </c>
      <c r="G227" s="96"/>
      <c r="H227" s="84">
        <v>45418</v>
      </c>
      <c r="I227" s="37">
        <v>820240506642158</v>
      </c>
      <c r="J227" s="56">
        <v>300000</v>
      </c>
      <c r="K227" s="109"/>
      <c r="L227" s="159"/>
      <c r="M227" s="58"/>
      <c r="N227" s="137"/>
      <c r="O227" s="137"/>
      <c r="P227" s="48" t="s">
        <v>41</v>
      </c>
    </row>
    <row r="228" spans="1:16" ht="15.75" customHeight="1">
      <c r="A228" s="548">
        <v>220</v>
      </c>
      <c r="B228" s="68" t="s">
        <v>392</v>
      </c>
      <c r="C228" s="127" t="s">
        <v>394</v>
      </c>
      <c r="D228" s="186">
        <v>4792</v>
      </c>
      <c r="E228" s="84">
        <v>45418</v>
      </c>
      <c r="F228" s="84">
        <v>45418</v>
      </c>
      <c r="G228" s="96"/>
      <c r="H228" s="84">
        <v>45418</v>
      </c>
      <c r="I228" s="37">
        <v>820240506641493</v>
      </c>
      <c r="J228" s="56">
        <v>600000</v>
      </c>
      <c r="K228" s="93"/>
      <c r="L228" s="58"/>
      <c r="M228" s="58"/>
      <c r="N228" s="137"/>
      <c r="O228" s="137"/>
      <c r="P228" s="48" t="s">
        <v>41</v>
      </c>
    </row>
    <row r="229" spans="1:16" ht="15.75" customHeight="1">
      <c r="A229" s="548">
        <v>221</v>
      </c>
      <c r="B229" s="68" t="s">
        <v>20</v>
      </c>
      <c r="C229" s="34" t="s">
        <v>274</v>
      </c>
      <c r="D229" s="59">
        <v>11913</v>
      </c>
      <c r="E229" s="84">
        <v>45418</v>
      </c>
      <c r="F229" s="84">
        <v>45418</v>
      </c>
      <c r="G229" s="96"/>
      <c r="H229" s="84">
        <v>45418</v>
      </c>
      <c r="I229" s="37">
        <v>820240506676832</v>
      </c>
      <c r="J229" s="179"/>
      <c r="K229" s="57">
        <v>200000</v>
      </c>
      <c r="L229" s="159"/>
      <c r="M229" s="58"/>
      <c r="N229" s="137"/>
      <c r="O229" s="137"/>
      <c r="P229" s="51"/>
    </row>
    <row r="230" spans="1:16" ht="15.75" customHeight="1">
      <c r="A230" s="548">
        <v>222</v>
      </c>
      <c r="B230" s="78" t="s">
        <v>395</v>
      </c>
      <c r="C230" s="43" t="s">
        <v>396</v>
      </c>
      <c r="D230" s="100">
        <v>183</v>
      </c>
      <c r="E230" s="84">
        <v>45418</v>
      </c>
      <c r="F230" s="84">
        <v>45418</v>
      </c>
      <c r="G230" s="96"/>
      <c r="H230" s="84">
        <v>45418</v>
      </c>
      <c r="I230" s="37">
        <v>820240506677232</v>
      </c>
      <c r="J230" s="187"/>
      <c r="K230" s="56">
        <v>300000</v>
      </c>
      <c r="L230" s="159"/>
      <c r="M230" s="58"/>
      <c r="N230" s="137"/>
      <c r="O230" s="137"/>
      <c r="P230" s="51"/>
    </row>
    <row r="231" spans="1:16" ht="15.75" customHeight="1">
      <c r="A231" s="548">
        <v>223</v>
      </c>
      <c r="B231" s="78" t="s">
        <v>395</v>
      </c>
      <c r="C231" s="43" t="s">
        <v>397</v>
      </c>
      <c r="D231" s="100">
        <v>3122</v>
      </c>
      <c r="E231" s="84">
        <v>45418</v>
      </c>
      <c r="F231" s="84">
        <v>45418</v>
      </c>
      <c r="G231" s="96"/>
      <c r="H231" s="84">
        <v>45418</v>
      </c>
      <c r="I231" s="37">
        <v>820240506677254</v>
      </c>
      <c r="J231" s="187"/>
      <c r="K231" s="188">
        <v>600000</v>
      </c>
      <c r="L231" s="159"/>
      <c r="M231" s="58"/>
      <c r="N231" s="137"/>
      <c r="O231" s="137"/>
      <c r="P231" s="51"/>
    </row>
    <row r="232" spans="1:16" ht="15.75" customHeight="1">
      <c r="A232" s="548">
        <v>224</v>
      </c>
      <c r="B232" s="78" t="s">
        <v>401</v>
      </c>
      <c r="C232" s="60" t="s">
        <v>402</v>
      </c>
      <c r="D232" s="63">
        <v>15485</v>
      </c>
      <c r="E232" s="84">
        <v>45418</v>
      </c>
      <c r="F232" s="84">
        <v>45418</v>
      </c>
      <c r="G232" s="96"/>
      <c r="H232" s="84">
        <v>45418</v>
      </c>
      <c r="I232" s="37">
        <v>820240506680794</v>
      </c>
      <c r="J232" s="117"/>
      <c r="K232" s="117">
        <v>400000</v>
      </c>
      <c r="L232" s="159"/>
      <c r="M232" s="58"/>
      <c r="N232" s="137"/>
      <c r="O232" s="137"/>
      <c r="P232" s="8"/>
    </row>
    <row r="233" spans="1:16" ht="15.75" customHeight="1">
      <c r="A233" s="548">
        <v>225</v>
      </c>
      <c r="B233" s="68" t="s">
        <v>143</v>
      </c>
      <c r="C233" s="43" t="s">
        <v>409</v>
      </c>
      <c r="D233" s="100">
        <v>932</v>
      </c>
      <c r="E233" s="84">
        <v>45418</v>
      </c>
      <c r="F233" s="84">
        <v>45418</v>
      </c>
      <c r="G233" s="96"/>
      <c r="H233" s="84">
        <v>45418</v>
      </c>
      <c r="I233" s="37">
        <v>820240506687797</v>
      </c>
      <c r="J233" s="47"/>
      <c r="K233" s="50">
        <v>300000</v>
      </c>
      <c r="L233" s="55"/>
      <c r="M233" s="47"/>
      <c r="N233" s="25"/>
      <c r="O233" s="25"/>
      <c r="P233" s="25"/>
    </row>
    <row r="234" spans="1:16" ht="15.75" customHeight="1">
      <c r="A234" s="548">
        <v>226</v>
      </c>
      <c r="B234" s="68" t="s">
        <v>410</v>
      </c>
      <c r="C234" s="43" t="s">
        <v>411</v>
      </c>
      <c r="D234" s="100">
        <v>1191</v>
      </c>
      <c r="E234" s="84">
        <v>45418</v>
      </c>
      <c r="F234" s="84">
        <v>45418</v>
      </c>
      <c r="G234" s="96"/>
      <c r="H234" s="84">
        <v>45418</v>
      </c>
      <c r="I234" s="37">
        <v>820240506703654</v>
      </c>
      <c r="J234" s="117">
        <v>125000</v>
      </c>
      <c r="K234" s="47"/>
      <c r="L234" s="55"/>
      <c r="M234" s="49"/>
      <c r="N234" s="25"/>
      <c r="O234" s="25"/>
      <c r="P234" s="43" t="s">
        <v>346</v>
      </c>
    </row>
    <row r="235" spans="1:16" ht="15.75" customHeight="1">
      <c r="A235" s="548">
        <v>227</v>
      </c>
      <c r="B235" s="68" t="s">
        <v>412</v>
      </c>
      <c r="C235" s="43" t="s">
        <v>413</v>
      </c>
      <c r="D235" s="44">
        <v>154</v>
      </c>
      <c r="E235" s="84">
        <v>45418</v>
      </c>
      <c r="F235" s="84">
        <v>45418</v>
      </c>
      <c r="G235" s="96"/>
      <c r="H235" s="84">
        <v>45418</v>
      </c>
      <c r="I235" s="37">
        <v>820240506723931</v>
      </c>
      <c r="J235" s="56">
        <v>150000</v>
      </c>
      <c r="K235" s="58"/>
      <c r="L235" s="191"/>
      <c r="M235" s="49"/>
      <c r="N235" s="25"/>
      <c r="O235" s="25"/>
      <c r="P235" s="26"/>
    </row>
    <row r="236" spans="1:16" ht="15.75" customHeight="1">
      <c r="A236" s="548">
        <v>228</v>
      </c>
      <c r="B236" s="78" t="s">
        <v>412</v>
      </c>
      <c r="C236" s="60" t="s">
        <v>414</v>
      </c>
      <c r="D236" s="63">
        <v>2081</v>
      </c>
      <c r="E236" s="84">
        <v>45418</v>
      </c>
      <c r="F236" s="84">
        <v>45418</v>
      </c>
      <c r="G236" s="96"/>
      <c r="H236" s="84">
        <v>45418</v>
      </c>
      <c r="I236" s="37">
        <v>820240506724770</v>
      </c>
      <c r="J236" s="192">
        <v>250000</v>
      </c>
      <c r="K236" s="12"/>
      <c r="L236" s="193"/>
      <c r="M236" s="12"/>
      <c r="N236" s="14"/>
      <c r="O236" s="14"/>
      <c r="P236" s="8"/>
    </row>
    <row r="237" spans="1:16" ht="15.75" customHeight="1">
      <c r="A237" s="548">
        <v>229</v>
      </c>
      <c r="B237" s="194" t="s">
        <v>105</v>
      </c>
      <c r="C237" s="70" t="s">
        <v>415</v>
      </c>
      <c r="D237" s="71">
        <v>498</v>
      </c>
      <c r="E237" s="84">
        <v>45418</v>
      </c>
      <c r="F237" s="84">
        <v>45418</v>
      </c>
      <c r="G237" s="96"/>
      <c r="H237" s="84">
        <v>45418</v>
      </c>
      <c r="I237" s="37">
        <v>820240506726363</v>
      </c>
      <c r="J237" s="195"/>
      <c r="K237" s="156">
        <v>100000</v>
      </c>
      <c r="L237" s="196"/>
      <c r="M237" s="22"/>
      <c r="N237" s="28"/>
      <c r="O237" s="28"/>
      <c r="P237" s="17"/>
    </row>
    <row r="238" spans="1:16" ht="15.75" customHeight="1">
      <c r="A238" s="548">
        <v>230</v>
      </c>
      <c r="B238" s="78" t="s">
        <v>221</v>
      </c>
      <c r="C238" s="34" t="s">
        <v>416</v>
      </c>
      <c r="D238" s="59">
        <v>192</v>
      </c>
      <c r="E238" s="84">
        <v>45418</v>
      </c>
      <c r="F238" s="84">
        <v>45418</v>
      </c>
      <c r="G238" s="96"/>
      <c r="H238" s="84">
        <v>45418</v>
      </c>
      <c r="I238" s="37">
        <v>820240506730109</v>
      </c>
      <c r="J238" s="109"/>
      <c r="K238" s="56">
        <v>75000</v>
      </c>
      <c r="L238" s="55"/>
      <c r="M238" s="24"/>
      <c r="N238" s="25"/>
      <c r="O238" s="25"/>
      <c r="P238" s="33"/>
    </row>
    <row r="239" spans="1:16" ht="15.75" customHeight="1">
      <c r="A239" s="548">
        <v>231</v>
      </c>
      <c r="B239" s="108" t="s">
        <v>221</v>
      </c>
      <c r="C239" s="108" t="s">
        <v>417</v>
      </c>
      <c r="D239" s="59">
        <v>2494</v>
      </c>
      <c r="E239" s="84">
        <v>45418</v>
      </c>
      <c r="F239" s="84">
        <v>45418</v>
      </c>
      <c r="G239" s="96"/>
      <c r="H239" s="84">
        <v>45418</v>
      </c>
      <c r="I239" s="37">
        <v>820240506730496</v>
      </c>
      <c r="J239" s="178"/>
      <c r="K239" s="56">
        <v>125000</v>
      </c>
      <c r="L239" s="55"/>
      <c r="M239" s="49"/>
      <c r="N239" s="25"/>
      <c r="O239" s="25"/>
      <c r="P239" s="33"/>
    </row>
    <row r="240" spans="1:16" ht="15.75" customHeight="1">
      <c r="A240" s="548">
        <v>232</v>
      </c>
      <c r="B240" s="42" t="s">
        <v>157</v>
      </c>
      <c r="C240" s="108" t="s">
        <v>418</v>
      </c>
      <c r="D240" s="59">
        <v>116</v>
      </c>
      <c r="E240" s="84">
        <v>45418</v>
      </c>
      <c r="F240" s="84">
        <v>45418</v>
      </c>
      <c r="G240" s="96"/>
      <c r="H240" s="84">
        <v>45418</v>
      </c>
      <c r="I240" s="37">
        <v>820240506734914</v>
      </c>
      <c r="J240" s="56">
        <v>150000</v>
      </c>
      <c r="K240" s="56"/>
      <c r="L240" s="49"/>
      <c r="M240" s="49"/>
      <c r="N240" s="25"/>
      <c r="O240" s="25"/>
      <c r="P240" s="33"/>
    </row>
    <row r="241" spans="1:16" ht="15.75" customHeight="1">
      <c r="A241" s="548">
        <v>233</v>
      </c>
      <c r="B241" s="42" t="s">
        <v>157</v>
      </c>
      <c r="C241" s="42" t="s">
        <v>419</v>
      </c>
      <c r="D241" s="100">
        <v>1033</v>
      </c>
      <c r="E241" s="84">
        <v>45418</v>
      </c>
      <c r="F241" s="84">
        <v>45418</v>
      </c>
      <c r="G241" s="96"/>
      <c r="H241" s="84">
        <v>45418</v>
      </c>
      <c r="I241" s="37">
        <v>820240506734953</v>
      </c>
      <c r="J241" s="56">
        <v>125000</v>
      </c>
      <c r="K241" s="56"/>
      <c r="L241" s="49"/>
      <c r="M241" s="49"/>
      <c r="N241" s="25"/>
      <c r="O241" s="25"/>
      <c r="P241" s="114"/>
    </row>
    <row r="242" spans="1:16" ht="15.75" customHeight="1">
      <c r="A242" s="548">
        <v>234</v>
      </c>
      <c r="B242" s="78" t="s">
        <v>420</v>
      </c>
      <c r="C242" s="43" t="s">
        <v>421</v>
      </c>
      <c r="D242" s="44">
        <v>584</v>
      </c>
      <c r="E242" s="84">
        <v>45418</v>
      </c>
      <c r="F242" s="84">
        <v>45418</v>
      </c>
      <c r="G242" s="96"/>
      <c r="H242" s="84">
        <v>45418</v>
      </c>
      <c r="I242" s="37">
        <v>820240506742337</v>
      </c>
      <c r="J242" s="56">
        <v>100000</v>
      </c>
      <c r="K242" s="56"/>
      <c r="L242" s="55"/>
      <c r="M242" s="49"/>
      <c r="N242" s="25"/>
      <c r="O242" s="25"/>
      <c r="P242" s="33"/>
    </row>
    <row r="243" spans="1:16" ht="15.75" customHeight="1">
      <c r="A243" s="548">
        <v>235</v>
      </c>
      <c r="B243" s="42" t="s">
        <v>422</v>
      </c>
      <c r="C243" s="43" t="s">
        <v>423</v>
      </c>
      <c r="D243" s="44">
        <v>249</v>
      </c>
      <c r="E243" s="84">
        <v>45418</v>
      </c>
      <c r="F243" s="84">
        <v>45418</v>
      </c>
      <c r="G243" s="96"/>
      <c r="H243" s="84">
        <v>45418</v>
      </c>
      <c r="I243" s="37">
        <v>820240506741880</v>
      </c>
      <c r="J243" s="56">
        <v>75000</v>
      </c>
      <c r="K243" s="56"/>
      <c r="L243" s="55"/>
      <c r="M243" s="49"/>
      <c r="N243" s="25"/>
      <c r="O243" s="25"/>
      <c r="P243" s="33"/>
    </row>
    <row r="244" spans="1:16" ht="15.75" customHeight="1">
      <c r="A244" s="548">
        <v>236</v>
      </c>
      <c r="B244" s="42" t="s">
        <v>422</v>
      </c>
      <c r="C244" s="34" t="s">
        <v>424</v>
      </c>
      <c r="D244" s="59">
        <v>3346</v>
      </c>
      <c r="E244" s="84">
        <v>45418</v>
      </c>
      <c r="F244" s="84">
        <v>45418</v>
      </c>
      <c r="G244" s="96"/>
      <c r="H244" s="84">
        <v>45418</v>
      </c>
      <c r="I244" s="37">
        <v>820240506741910</v>
      </c>
      <c r="J244" s="50">
        <v>150000</v>
      </c>
      <c r="K244" s="50"/>
      <c r="L244" s="55"/>
      <c r="M244" s="49"/>
      <c r="N244" s="25"/>
      <c r="O244" s="25"/>
      <c r="P244" s="51"/>
    </row>
    <row r="245" spans="1:16" ht="15.75" customHeight="1">
      <c r="A245" s="548">
        <v>237</v>
      </c>
      <c r="B245" s="108" t="s">
        <v>163</v>
      </c>
      <c r="C245" s="34" t="s">
        <v>425</v>
      </c>
      <c r="D245" s="59">
        <v>6288</v>
      </c>
      <c r="E245" s="84">
        <v>45418</v>
      </c>
      <c r="F245" s="84">
        <v>45418</v>
      </c>
      <c r="G245" s="96"/>
      <c r="H245" s="84">
        <v>45418</v>
      </c>
      <c r="I245" s="37">
        <v>820240506741961</v>
      </c>
      <c r="J245" s="93"/>
      <c r="K245" s="109"/>
      <c r="L245" s="179"/>
      <c r="M245" s="56">
        <v>402350</v>
      </c>
      <c r="N245" s="137"/>
      <c r="O245" s="137"/>
      <c r="P245" s="31"/>
    </row>
    <row r="246" spans="1:16" ht="15.75" customHeight="1">
      <c r="A246" s="548">
        <v>238</v>
      </c>
      <c r="B246" s="108" t="s">
        <v>337</v>
      </c>
      <c r="C246" s="43" t="s">
        <v>426</v>
      </c>
      <c r="D246" s="100">
        <v>213</v>
      </c>
      <c r="E246" s="84">
        <v>45418</v>
      </c>
      <c r="F246" s="84">
        <v>45418</v>
      </c>
      <c r="G246" s="96"/>
      <c r="H246" s="84">
        <v>45418</v>
      </c>
      <c r="I246" s="37">
        <v>820240506742309</v>
      </c>
      <c r="J246" s="54">
        <v>75000</v>
      </c>
      <c r="K246" s="54"/>
      <c r="L246" s="159"/>
      <c r="M246" s="159"/>
      <c r="N246" s="137"/>
      <c r="O246" s="137"/>
      <c r="P246" s="31"/>
    </row>
    <row r="247" spans="1:16" ht="15.75" customHeight="1">
      <c r="A247" s="548">
        <v>239</v>
      </c>
      <c r="B247" s="108" t="s">
        <v>337</v>
      </c>
      <c r="C247" s="43" t="s">
        <v>427</v>
      </c>
      <c r="D247" s="100">
        <v>4256</v>
      </c>
      <c r="E247" s="84">
        <v>45418</v>
      </c>
      <c r="F247" s="84">
        <v>45418</v>
      </c>
      <c r="G247" s="96"/>
      <c r="H247" s="84">
        <v>45418</v>
      </c>
      <c r="I247" s="37">
        <v>820240506745479</v>
      </c>
      <c r="J247" s="64">
        <v>150000</v>
      </c>
      <c r="K247" s="64"/>
      <c r="L247" s="67"/>
      <c r="M247" s="67"/>
      <c r="N247" s="25"/>
      <c r="O247" s="25"/>
      <c r="P247" s="33"/>
    </row>
    <row r="248" spans="1:16" ht="15.75" customHeight="1">
      <c r="A248" s="548">
        <v>240</v>
      </c>
      <c r="B248" s="42" t="s">
        <v>157</v>
      </c>
      <c r="C248" s="43" t="s">
        <v>428</v>
      </c>
      <c r="D248" s="100">
        <v>200</v>
      </c>
      <c r="E248" s="84">
        <v>45418</v>
      </c>
      <c r="F248" s="84">
        <v>45418</v>
      </c>
      <c r="G248" s="96"/>
      <c r="H248" s="84">
        <v>45418</v>
      </c>
      <c r="I248" s="37">
        <v>820240506745500</v>
      </c>
      <c r="J248" s="58"/>
      <c r="K248" s="56">
        <v>75000</v>
      </c>
      <c r="L248" s="55"/>
      <c r="M248" s="49"/>
      <c r="N248" s="26"/>
      <c r="O248" s="26"/>
      <c r="P248" s="31"/>
    </row>
    <row r="249" spans="1:16" ht="15.75" customHeight="1">
      <c r="A249" s="548">
        <v>241</v>
      </c>
      <c r="B249" s="42" t="s">
        <v>157</v>
      </c>
      <c r="C249" s="43" t="s">
        <v>429</v>
      </c>
      <c r="D249" s="100">
        <v>1574</v>
      </c>
      <c r="E249" s="84">
        <v>45418</v>
      </c>
      <c r="F249" s="84">
        <v>45418</v>
      </c>
      <c r="G249" s="96"/>
      <c r="H249" s="84">
        <v>45418</v>
      </c>
      <c r="I249" s="37">
        <v>820240506745508</v>
      </c>
      <c r="J249" s="58"/>
      <c r="K249" s="64">
        <v>125000</v>
      </c>
      <c r="L249" s="55"/>
      <c r="M249" s="49"/>
      <c r="N249" s="26"/>
      <c r="O249" s="26"/>
      <c r="P249" s="51"/>
    </row>
    <row r="250" spans="1:16" ht="15.75" customHeight="1">
      <c r="A250" s="548">
        <v>242</v>
      </c>
      <c r="B250" s="42" t="s">
        <v>430</v>
      </c>
      <c r="C250" s="43" t="s">
        <v>431</v>
      </c>
      <c r="D250" s="100">
        <v>3376</v>
      </c>
      <c r="E250" s="84">
        <v>45418</v>
      </c>
      <c r="F250" s="84">
        <v>45418</v>
      </c>
      <c r="G250" s="96"/>
      <c r="H250" s="84">
        <v>45418</v>
      </c>
      <c r="I250" s="37">
        <v>820240506754610</v>
      </c>
      <c r="J250" s="58"/>
      <c r="K250" s="58"/>
      <c r="L250" s="49"/>
      <c r="M250" s="46">
        <v>321880</v>
      </c>
      <c r="N250" s="26"/>
      <c r="O250" s="26"/>
      <c r="P250" s="51"/>
    </row>
    <row r="251" spans="1:16" ht="15.75" customHeight="1">
      <c r="A251" s="548">
        <v>243</v>
      </c>
      <c r="B251" s="42" t="s">
        <v>218</v>
      </c>
      <c r="C251" s="43" t="s">
        <v>1374</v>
      </c>
      <c r="D251" s="44">
        <v>22</v>
      </c>
      <c r="E251" s="84">
        <v>45418</v>
      </c>
      <c r="F251" s="84">
        <v>45418</v>
      </c>
      <c r="G251" s="96"/>
      <c r="H251" s="84">
        <v>45418</v>
      </c>
      <c r="I251" s="37">
        <v>820240506757293</v>
      </c>
      <c r="J251" s="197">
        <v>75000</v>
      </c>
      <c r="K251" s="58"/>
      <c r="L251" s="49"/>
      <c r="M251" s="49"/>
      <c r="N251" s="26"/>
      <c r="O251" s="26"/>
      <c r="P251" s="48" t="s">
        <v>161</v>
      </c>
    </row>
    <row r="252" spans="1:16" ht="15.75" customHeight="1">
      <c r="A252" s="548">
        <v>244</v>
      </c>
      <c r="B252" s="78" t="s">
        <v>20</v>
      </c>
      <c r="C252" s="60" t="s">
        <v>432</v>
      </c>
      <c r="D252" s="63">
        <v>201</v>
      </c>
      <c r="E252" s="84">
        <v>45418</v>
      </c>
      <c r="F252" s="84">
        <v>45418</v>
      </c>
      <c r="G252" s="96"/>
      <c r="H252" s="84">
        <v>45418</v>
      </c>
      <c r="I252" s="37">
        <v>820240506757306</v>
      </c>
      <c r="J252" s="198"/>
      <c r="K252" s="56">
        <v>75000</v>
      </c>
      <c r="L252" s="67"/>
      <c r="M252" s="49"/>
      <c r="N252" s="26"/>
      <c r="O252" s="26"/>
      <c r="P252" s="31"/>
    </row>
    <row r="253" spans="1:16" ht="15.75" customHeight="1">
      <c r="A253" s="548">
        <v>245</v>
      </c>
      <c r="B253" s="78" t="s">
        <v>20</v>
      </c>
      <c r="C253" s="43" t="s">
        <v>433</v>
      </c>
      <c r="D253" s="100">
        <v>4338</v>
      </c>
      <c r="E253" s="199">
        <v>45418</v>
      </c>
      <c r="F253" s="199">
        <v>45418</v>
      </c>
      <c r="G253" s="96"/>
      <c r="H253" s="84">
        <v>45418</v>
      </c>
      <c r="I253" s="200">
        <v>820240506757317</v>
      </c>
      <c r="J253" s="201"/>
      <c r="K253" s="85">
        <v>150000</v>
      </c>
      <c r="L253" s="55"/>
      <c r="M253" s="47"/>
      <c r="N253" s="26"/>
      <c r="O253" s="26"/>
      <c r="P253" s="31"/>
    </row>
    <row r="254" spans="1:16" ht="15.75" customHeight="1">
      <c r="A254" s="548">
        <v>246</v>
      </c>
      <c r="B254" s="78" t="s">
        <v>362</v>
      </c>
      <c r="C254" s="60" t="s">
        <v>363</v>
      </c>
      <c r="D254" s="63">
        <v>6974</v>
      </c>
      <c r="E254" s="84">
        <v>45418</v>
      </c>
      <c r="F254" s="84">
        <v>45418</v>
      </c>
      <c r="G254" s="96"/>
      <c r="H254" s="84">
        <v>45419</v>
      </c>
      <c r="I254" s="37">
        <v>820240506608408</v>
      </c>
      <c r="J254" s="107"/>
      <c r="K254" s="54"/>
      <c r="L254" s="56">
        <v>804700</v>
      </c>
      <c r="M254" s="56"/>
      <c r="N254" s="180"/>
      <c r="O254" s="137"/>
      <c r="P254" s="51"/>
    </row>
    <row r="255" spans="1:16" ht="15.75" customHeight="1">
      <c r="A255" s="548">
        <v>247</v>
      </c>
      <c r="B255" s="78" t="s">
        <v>35</v>
      </c>
      <c r="C255" s="60" t="s">
        <v>434</v>
      </c>
      <c r="D255" s="63">
        <v>16804</v>
      </c>
      <c r="E255" s="84">
        <v>45418</v>
      </c>
      <c r="F255" s="84">
        <v>45418</v>
      </c>
      <c r="G255" s="96"/>
      <c r="H255" s="84">
        <v>45419</v>
      </c>
      <c r="I255" s="37">
        <v>820240506758237</v>
      </c>
      <c r="J255" s="58"/>
      <c r="K255" s="56">
        <v>200000</v>
      </c>
      <c r="L255" s="55"/>
      <c r="M255" s="49"/>
      <c r="N255" s="26"/>
      <c r="O255" s="26"/>
      <c r="P255" s="31"/>
    </row>
    <row r="256" spans="1:16" ht="15.75" customHeight="1">
      <c r="A256" s="548">
        <v>248</v>
      </c>
      <c r="B256" s="78" t="s">
        <v>35</v>
      </c>
      <c r="C256" s="43" t="s">
        <v>435</v>
      </c>
      <c r="D256" s="100">
        <v>2997</v>
      </c>
      <c r="E256" s="84">
        <v>45418</v>
      </c>
      <c r="F256" s="84">
        <v>45418</v>
      </c>
      <c r="G256" s="96"/>
      <c r="H256" s="84">
        <v>45419</v>
      </c>
      <c r="I256" s="37">
        <v>820240506759071</v>
      </c>
      <c r="J256" s="201"/>
      <c r="K256" s="85">
        <v>125000</v>
      </c>
      <c r="L256" s="55"/>
      <c r="M256" s="47"/>
      <c r="N256" s="26"/>
      <c r="O256" s="26"/>
      <c r="P256" s="31"/>
    </row>
    <row r="257" spans="1:16" ht="15.75" customHeight="1">
      <c r="A257" s="548">
        <v>249</v>
      </c>
      <c r="B257" s="42" t="s">
        <v>35</v>
      </c>
      <c r="C257" s="43" t="s">
        <v>436</v>
      </c>
      <c r="D257" s="100">
        <v>11248</v>
      </c>
      <c r="E257" s="199">
        <v>45419</v>
      </c>
      <c r="F257" s="199">
        <v>45419</v>
      </c>
      <c r="G257" s="96"/>
      <c r="H257" s="199">
        <v>45419</v>
      </c>
      <c r="I257" s="200">
        <v>820240507768248</v>
      </c>
      <c r="J257" s="201"/>
      <c r="K257" s="46">
        <v>200000</v>
      </c>
      <c r="L257" s="55"/>
      <c r="M257" s="47"/>
      <c r="N257" s="26"/>
      <c r="O257" s="26"/>
      <c r="P257" s="31"/>
    </row>
    <row r="258" spans="1:16" ht="15.75" customHeight="1">
      <c r="A258" s="548">
        <v>250</v>
      </c>
      <c r="B258" s="42" t="s">
        <v>56</v>
      </c>
      <c r="C258" s="43" t="s">
        <v>437</v>
      </c>
      <c r="D258" s="100">
        <v>3305</v>
      </c>
      <c r="E258" s="84">
        <v>45419</v>
      </c>
      <c r="F258" s="84">
        <v>45419</v>
      </c>
      <c r="G258" s="45"/>
      <c r="H258" s="84">
        <v>45419</v>
      </c>
      <c r="I258" s="37">
        <v>820240507767874</v>
      </c>
      <c r="J258" s="46">
        <v>300000</v>
      </c>
      <c r="K258" s="49"/>
      <c r="L258" s="55"/>
      <c r="M258" s="47"/>
      <c r="N258" s="26"/>
      <c r="O258" s="26"/>
      <c r="P258" s="31"/>
    </row>
    <row r="259" spans="1:16" ht="15.75" customHeight="1">
      <c r="A259" s="548">
        <v>251</v>
      </c>
      <c r="B259" s="42" t="s">
        <v>79</v>
      </c>
      <c r="C259" s="43" t="s">
        <v>438</v>
      </c>
      <c r="D259" s="100">
        <v>203</v>
      </c>
      <c r="E259" s="84">
        <v>45419</v>
      </c>
      <c r="F259" s="84">
        <v>45419</v>
      </c>
      <c r="G259" s="45"/>
      <c r="H259" s="84">
        <v>45419</v>
      </c>
      <c r="I259" s="37">
        <v>820240507768493</v>
      </c>
      <c r="J259" s="56">
        <v>75000</v>
      </c>
      <c r="K259" s="58"/>
      <c r="L259" s="55"/>
      <c r="M259" s="47"/>
      <c r="N259" s="26"/>
      <c r="O259" s="26"/>
      <c r="P259" s="48" t="s">
        <v>161</v>
      </c>
    </row>
    <row r="260" spans="1:16" ht="15.75" customHeight="1">
      <c r="A260" s="548">
        <v>252</v>
      </c>
      <c r="B260" s="42" t="s">
        <v>79</v>
      </c>
      <c r="C260" s="172" t="s">
        <v>439</v>
      </c>
      <c r="D260" s="143">
        <v>3143</v>
      </c>
      <c r="E260" s="84">
        <v>45419</v>
      </c>
      <c r="F260" s="84">
        <v>45419</v>
      </c>
      <c r="G260" s="202"/>
      <c r="H260" s="84">
        <v>45419</v>
      </c>
      <c r="I260" s="37">
        <v>820240507768531</v>
      </c>
      <c r="J260" s="85">
        <v>150000</v>
      </c>
      <c r="K260" s="203"/>
      <c r="L260" s="204"/>
      <c r="M260" s="203"/>
      <c r="N260" s="205"/>
      <c r="O260" s="205"/>
      <c r="P260" s="48" t="s">
        <v>161</v>
      </c>
    </row>
    <row r="261" spans="1:16" ht="15.75" customHeight="1">
      <c r="A261" s="548">
        <v>253</v>
      </c>
      <c r="B261" s="42" t="s">
        <v>332</v>
      </c>
      <c r="C261" s="43" t="s">
        <v>445</v>
      </c>
      <c r="D261" s="100">
        <v>23239</v>
      </c>
      <c r="E261" s="84">
        <v>45419</v>
      </c>
      <c r="F261" s="84">
        <v>45419</v>
      </c>
      <c r="G261" s="96"/>
      <c r="H261" s="84">
        <v>45419</v>
      </c>
      <c r="I261" s="37">
        <v>820240507787605</v>
      </c>
      <c r="J261" s="198"/>
      <c r="K261" s="101"/>
      <c r="L261" s="207">
        <v>480780</v>
      </c>
      <c r="M261" s="58"/>
      <c r="N261" s="137"/>
      <c r="O261" s="137"/>
      <c r="P261" s="208"/>
    </row>
    <row r="262" spans="1:16" ht="15.75" customHeight="1">
      <c r="A262" s="548">
        <v>254</v>
      </c>
      <c r="B262" s="42" t="s">
        <v>61</v>
      </c>
      <c r="C262" s="43" t="s">
        <v>446</v>
      </c>
      <c r="D262" s="100">
        <v>8471</v>
      </c>
      <c r="E262" s="84">
        <v>45419</v>
      </c>
      <c r="F262" s="84">
        <v>45419</v>
      </c>
      <c r="G262" s="96"/>
      <c r="H262" s="84">
        <v>45419</v>
      </c>
      <c r="I262" s="37">
        <v>820240507793913</v>
      </c>
      <c r="J262" s="198"/>
      <c r="K262" s="101"/>
      <c r="L262" s="159"/>
      <c r="M262" s="56">
        <v>400650</v>
      </c>
      <c r="N262" s="137"/>
      <c r="O262" s="137"/>
      <c r="P262" s="51"/>
    </row>
    <row r="263" spans="1:16" ht="15.75" customHeight="1">
      <c r="A263" s="548">
        <v>255</v>
      </c>
      <c r="B263" s="68" t="s">
        <v>381</v>
      </c>
      <c r="C263" s="127" t="s">
        <v>451</v>
      </c>
      <c r="D263" s="131">
        <v>207</v>
      </c>
      <c r="E263" s="84">
        <v>45419</v>
      </c>
      <c r="F263" s="84">
        <v>45419</v>
      </c>
      <c r="G263" s="96"/>
      <c r="H263" s="84">
        <v>45419</v>
      </c>
      <c r="I263" s="37">
        <v>820240507829796</v>
      </c>
      <c r="J263" s="97">
        <v>150000</v>
      </c>
      <c r="K263" s="101"/>
      <c r="L263" s="98"/>
      <c r="M263" s="58"/>
      <c r="N263" s="98"/>
      <c r="O263" s="98"/>
      <c r="P263" s="51"/>
    </row>
    <row r="264" spans="1:16" ht="15.75" customHeight="1">
      <c r="A264" s="548">
        <v>256</v>
      </c>
      <c r="B264" s="68" t="s">
        <v>381</v>
      </c>
      <c r="C264" s="127" t="s">
        <v>452</v>
      </c>
      <c r="D264" s="131">
        <v>3254</v>
      </c>
      <c r="E264" s="84">
        <v>45419</v>
      </c>
      <c r="F264" s="84">
        <v>45419</v>
      </c>
      <c r="G264" s="96"/>
      <c r="H264" s="84">
        <v>45419</v>
      </c>
      <c r="I264" s="37">
        <v>820240507829935</v>
      </c>
      <c r="J264" s="97">
        <v>300000</v>
      </c>
      <c r="K264" s="49"/>
      <c r="L264" s="98"/>
      <c r="M264" s="58"/>
      <c r="N264" s="98"/>
      <c r="O264" s="98"/>
      <c r="P264" s="51"/>
    </row>
    <row r="265" spans="1:16" ht="15.75" customHeight="1">
      <c r="A265" s="548">
        <v>257</v>
      </c>
      <c r="B265" s="68" t="s">
        <v>453</v>
      </c>
      <c r="C265" s="127" t="s">
        <v>454</v>
      </c>
      <c r="D265" s="131">
        <v>167</v>
      </c>
      <c r="E265" s="84">
        <v>45419</v>
      </c>
      <c r="F265" s="84">
        <v>45419</v>
      </c>
      <c r="G265" s="96"/>
      <c r="H265" s="84">
        <v>45419</v>
      </c>
      <c r="I265" s="37">
        <v>820240507834136</v>
      </c>
      <c r="J265" s="56">
        <v>75000</v>
      </c>
      <c r="K265" s="49"/>
      <c r="L265" s="159"/>
      <c r="M265" s="159"/>
      <c r="N265" s="137"/>
      <c r="O265" s="137"/>
      <c r="P265" s="48" t="s">
        <v>41</v>
      </c>
    </row>
    <row r="266" spans="1:16" ht="15.75" customHeight="1">
      <c r="A266" s="548">
        <v>258</v>
      </c>
      <c r="B266" s="68" t="s">
        <v>453</v>
      </c>
      <c r="C266" s="127" t="s">
        <v>455</v>
      </c>
      <c r="D266" s="131">
        <v>3305</v>
      </c>
      <c r="E266" s="84">
        <v>45419</v>
      </c>
      <c r="F266" s="84">
        <v>45419</v>
      </c>
      <c r="G266" s="96"/>
      <c r="H266" s="84">
        <v>45419</v>
      </c>
      <c r="I266" s="37">
        <v>820240507834158</v>
      </c>
      <c r="J266" s="85">
        <v>150000</v>
      </c>
      <c r="K266" s="101"/>
      <c r="L266" s="159"/>
      <c r="M266" s="58"/>
      <c r="N266" s="137"/>
      <c r="O266" s="137"/>
      <c r="P266" s="48" t="s">
        <v>41</v>
      </c>
    </row>
    <row r="267" spans="1:16" ht="15.75" customHeight="1">
      <c r="A267" s="548">
        <v>259</v>
      </c>
      <c r="B267" s="68" t="s">
        <v>388</v>
      </c>
      <c r="C267" s="127" t="s">
        <v>456</v>
      </c>
      <c r="D267" s="131">
        <v>251</v>
      </c>
      <c r="E267" s="84">
        <v>45419</v>
      </c>
      <c r="F267" s="84">
        <v>45419</v>
      </c>
      <c r="G267" s="96"/>
      <c r="H267" s="84">
        <v>45419</v>
      </c>
      <c r="I267" s="37">
        <v>820240507847651</v>
      </c>
      <c r="J267" s="85"/>
      <c r="K267" s="56">
        <v>75000</v>
      </c>
      <c r="L267" s="159"/>
      <c r="M267" s="58"/>
      <c r="N267" s="137"/>
      <c r="O267" s="137"/>
      <c r="P267" s="48"/>
    </row>
    <row r="268" spans="1:16" ht="15.75" customHeight="1">
      <c r="A268" s="548">
        <v>260</v>
      </c>
      <c r="B268" s="68" t="s">
        <v>388</v>
      </c>
      <c r="C268" s="68" t="s">
        <v>457</v>
      </c>
      <c r="D268" s="111">
        <v>3142</v>
      </c>
      <c r="E268" s="84">
        <v>45419</v>
      </c>
      <c r="F268" s="84">
        <v>45419</v>
      </c>
      <c r="G268" s="130"/>
      <c r="H268" s="84">
        <v>45419</v>
      </c>
      <c r="I268" s="37">
        <v>820240507847682</v>
      </c>
      <c r="J268" s="49"/>
      <c r="K268" s="85">
        <v>150000</v>
      </c>
      <c r="L268" s="101"/>
      <c r="M268" s="58"/>
      <c r="N268" s="98"/>
      <c r="O268" s="98"/>
      <c r="P268" s="31"/>
    </row>
    <row r="269" spans="1:16" ht="15.75" customHeight="1">
      <c r="A269" s="548">
        <v>261</v>
      </c>
      <c r="B269" s="68" t="s">
        <v>458</v>
      </c>
      <c r="C269" s="68" t="s">
        <v>459</v>
      </c>
      <c r="D269" s="111">
        <v>91508</v>
      </c>
      <c r="E269" s="84">
        <v>45419</v>
      </c>
      <c r="F269" s="84">
        <v>45419</v>
      </c>
      <c r="G269" s="96"/>
      <c r="H269" s="84">
        <v>45419</v>
      </c>
      <c r="I269" s="37">
        <v>820240507862758</v>
      </c>
      <c r="J269" s="126"/>
      <c r="K269" s="201"/>
      <c r="L269" s="56">
        <v>480780</v>
      </c>
      <c r="M269" s="56"/>
      <c r="N269" s="137"/>
      <c r="O269" s="137"/>
      <c r="P269" s="51"/>
    </row>
    <row r="270" spans="1:16" ht="15.75" customHeight="1">
      <c r="A270" s="548">
        <v>262</v>
      </c>
      <c r="B270" s="68" t="s">
        <v>460</v>
      </c>
      <c r="C270" s="34" t="s">
        <v>461</v>
      </c>
      <c r="D270" s="59">
        <v>42970</v>
      </c>
      <c r="E270" s="84">
        <v>45419</v>
      </c>
      <c r="F270" s="84">
        <v>45419</v>
      </c>
      <c r="G270" s="96"/>
      <c r="H270" s="84">
        <v>45419</v>
      </c>
      <c r="I270" s="37">
        <v>820240507863863</v>
      </c>
      <c r="J270" s="49"/>
      <c r="K270" s="93"/>
      <c r="L270" s="209">
        <v>480780</v>
      </c>
      <c r="M270" s="58"/>
      <c r="N270" s="137"/>
      <c r="O270" s="137"/>
      <c r="P270" s="51"/>
    </row>
    <row r="271" spans="1:16" ht="15.75" customHeight="1">
      <c r="A271" s="548">
        <v>263</v>
      </c>
      <c r="B271" s="68" t="s">
        <v>462</v>
      </c>
      <c r="C271" s="127" t="s">
        <v>463</v>
      </c>
      <c r="D271" s="131">
        <v>6088</v>
      </c>
      <c r="E271" s="84">
        <v>45419</v>
      </c>
      <c r="F271" s="84">
        <v>45419</v>
      </c>
      <c r="G271" s="96"/>
      <c r="H271" s="84">
        <v>45419</v>
      </c>
      <c r="I271" s="37">
        <v>820240507863927</v>
      </c>
      <c r="J271" s="49"/>
      <c r="K271" s="54">
        <v>175000</v>
      </c>
      <c r="L271" s="159"/>
      <c r="M271" s="58"/>
      <c r="N271" s="137"/>
      <c r="O271" s="137"/>
      <c r="P271" s="51"/>
    </row>
    <row r="272" spans="1:16" ht="15.75" customHeight="1">
      <c r="A272" s="548">
        <v>264</v>
      </c>
      <c r="B272" s="68" t="s">
        <v>145</v>
      </c>
      <c r="C272" s="68" t="s">
        <v>464</v>
      </c>
      <c r="D272" s="111">
        <v>135</v>
      </c>
      <c r="E272" s="84">
        <v>45419</v>
      </c>
      <c r="F272" s="84">
        <v>45419</v>
      </c>
      <c r="G272" s="96"/>
      <c r="H272" s="84">
        <v>45419</v>
      </c>
      <c r="I272" s="37">
        <v>820240507870329</v>
      </c>
      <c r="J272" s="90"/>
      <c r="K272" s="56">
        <v>75000</v>
      </c>
      <c r="L272" s="159"/>
      <c r="M272" s="58"/>
      <c r="N272" s="137"/>
      <c r="O272" s="137"/>
      <c r="P272" s="51"/>
    </row>
    <row r="273" spans="1:16" ht="15.75" customHeight="1">
      <c r="A273" s="548">
        <v>265</v>
      </c>
      <c r="B273" s="68" t="s">
        <v>145</v>
      </c>
      <c r="C273" s="68" t="s">
        <v>465</v>
      </c>
      <c r="D273" s="111">
        <v>1316</v>
      </c>
      <c r="E273" s="84">
        <v>45419</v>
      </c>
      <c r="F273" s="84">
        <v>45419</v>
      </c>
      <c r="G273" s="96"/>
      <c r="H273" s="84">
        <v>45419</v>
      </c>
      <c r="I273" s="37">
        <v>820240507870369</v>
      </c>
      <c r="J273" s="126"/>
      <c r="K273" s="64">
        <v>125000</v>
      </c>
      <c r="L273" s="159"/>
      <c r="M273" s="58"/>
      <c r="N273" s="137"/>
      <c r="O273" s="137"/>
      <c r="P273" s="51"/>
    </row>
    <row r="274" spans="1:16" ht="15.75" customHeight="1">
      <c r="A274" s="548">
        <v>266</v>
      </c>
      <c r="B274" s="68" t="s">
        <v>35</v>
      </c>
      <c r="C274" s="34" t="s">
        <v>466</v>
      </c>
      <c r="D274" s="59">
        <v>278</v>
      </c>
      <c r="E274" s="84">
        <v>45419</v>
      </c>
      <c r="F274" s="84">
        <v>45419</v>
      </c>
      <c r="G274" s="96"/>
      <c r="H274" s="84">
        <v>45419</v>
      </c>
      <c r="I274" s="37">
        <v>820240507877168</v>
      </c>
      <c r="J274" s="49"/>
      <c r="K274" s="56">
        <v>75000</v>
      </c>
      <c r="L274" s="159"/>
      <c r="M274" s="58"/>
      <c r="N274" s="137"/>
      <c r="O274" s="137"/>
      <c r="P274" s="51"/>
    </row>
    <row r="275" spans="1:16" ht="15.75" customHeight="1">
      <c r="A275" s="548">
        <v>267</v>
      </c>
      <c r="B275" s="68" t="s">
        <v>140</v>
      </c>
      <c r="C275" s="68" t="s">
        <v>227</v>
      </c>
      <c r="D275" s="111">
        <v>207</v>
      </c>
      <c r="E275" s="84">
        <v>45419</v>
      </c>
      <c r="F275" s="84">
        <v>45419</v>
      </c>
      <c r="G275" s="96"/>
      <c r="H275" s="84">
        <v>45419</v>
      </c>
      <c r="I275" s="37">
        <v>820240507877707</v>
      </c>
      <c r="J275" s="56">
        <v>75000</v>
      </c>
      <c r="K275" s="101"/>
      <c r="L275" s="159"/>
      <c r="M275" s="58"/>
      <c r="N275" s="137"/>
      <c r="O275" s="137"/>
      <c r="P275" s="51"/>
    </row>
    <row r="276" spans="1:16" ht="15.75" customHeight="1">
      <c r="A276" s="548">
        <v>268</v>
      </c>
      <c r="B276" s="68" t="s">
        <v>140</v>
      </c>
      <c r="C276" s="68" t="s">
        <v>228</v>
      </c>
      <c r="D276" s="128">
        <v>3685</v>
      </c>
      <c r="E276" s="84">
        <v>45419</v>
      </c>
      <c r="F276" s="84">
        <v>45419</v>
      </c>
      <c r="G276" s="96"/>
      <c r="H276" s="84">
        <v>45419</v>
      </c>
      <c r="I276" s="37">
        <v>820240507877737</v>
      </c>
      <c r="J276" s="85">
        <v>150000</v>
      </c>
      <c r="K276" s="101"/>
      <c r="L276" s="159"/>
      <c r="M276" s="58"/>
      <c r="N276" s="137"/>
      <c r="O276" s="137"/>
      <c r="P276" s="51"/>
    </row>
    <row r="277" spans="1:16" ht="15.75" customHeight="1">
      <c r="A277" s="548">
        <v>269</v>
      </c>
      <c r="B277" s="68" t="s">
        <v>467</v>
      </c>
      <c r="C277" s="68" t="s">
        <v>468</v>
      </c>
      <c r="D277" s="128">
        <v>217</v>
      </c>
      <c r="E277" s="84">
        <v>45419</v>
      </c>
      <c r="F277" s="84">
        <v>45419</v>
      </c>
      <c r="G277" s="96"/>
      <c r="H277" s="84">
        <v>45419</v>
      </c>
      <c r="I277" s="37">
        <v>820240507886006</v>
      </c>
      <c r="J277" s="97">
        <v>150000</v>
      </c>
      <c r="K277" s="101"/>
      <c r="L277" s="159"/>
      <c r="M277" s="58"/>
      <c r="N277" s="137"/>
      <c r="O277" s="137"/>
      <c r="P277" s="51"/>
    </row>
    <row r="278" spans="1:16" ht="15.75" customHeight="1">
      <c r="A278" s="548">
        <v>270</v>
      </c>
      <c r="B278" s="68" t="s">
        <v>467</v>
      </c>
      <c r="C278" s="68" t="s">
        <v>469</v>
      </c>
      <c r="D278" s="210">
        <v>3245</v>
      </c>
      <c r="E278" s="84">
        <v>45419</v>
      </c>
      <c r="F278" s="84">
        <v>45419</v>
      </c>
      <c r="G278" s="96"/>
      <c r="H278" s="84">
        <v>45419</v>
      </c>
      <c r="I278" s="37">
        <v>820240507887080</v>
      </c>
      <c r="J278" s="97">
        <v>300000</v>
      </c>
      <c r="K278" s="101"/>
      <c r="L278" s="159"/>
      <c r="M278" s="58"/>
      <c r="N278" s="137"/>
      <c r="O278" s="137"/>
      <c r="P278" s="51"/>
    </row>
    <row r="279" spans="1:16" ht="15.75" customHeight="1">
      <c r="A279" s="548">
        <v>271</v>
      </c>
      <c r="B279" s="68" t="s">
        <v>140</v>
      </c>
      <c r="C279" s="68" t="s">
        <v>141</v>
      </c>
      <c r="D279" s="128">
        <v>195</v>
      </c>
      <c r="E279" s="84">
        <v>45419</v>
      </c>
      <c r="F279" s="84">
        <v>45419</v>
      </c>
      <c r="G279" s="96"/>
      <c r="H279" s="84">
        <v>45419</v>
      </c>
      <c r="I279" s="37">
        <v>820240507890601</v>
      </c>
      <c r="J279" s="56">
        <v>75000</v>
      </c>
      <c r="K279" s="101"/>
      <c r="L279" s="159"/>
      <c r="M279" s="58"/>
      <c r="N279" s="137"/>
      <c r="O279" s="137"/>
      <c r="P279" s="48" t="s">
        <v>41</v>
      </c>
    </row>
    <row r="280" spans="1:16" ht="15.75" customHeight="1">
      <c r="A280" s="548">
        <v>272</v>
      </c>
      <c r="B280" s="68" t="s">
        <v>140</v>
      </c>
      <c r="C280" s="42" t="s">
        <v>142</v>
      </c>
      <c r="D280" s="100">
        <v>3140</v>
      </c>
      <c r="E280" s="84">
        <v>45419</v>
      </c>
      <c r="F280" s="84">
        <v>45419</v>
      </c>
      <c r="G280" s="96"/>
      <c r="H280" s="84">
        <v>45419</v>
      </c>
      <c r="I280" s="37">
        <v>820240507891143</v>
      </c>
      <c r="J280" s="85">
        <v>150000</v>
      </c>
      <c r="K280" s="101"/>
      <c r="L280" s="159"/>
      <c r="M280" s="58"/>
      <c r="N280" s="137"/>
      <c r="O280" s="137"/>
      <c r="P280" s="48" t="s">
        <v>41</v>
      </c>
    </row>
    <row r="281" spans="1:16" ht="15.75" customHeight="1">
      <c r="A281" s="548">
        <v>273</v>
      </c>
      <c r="B281" s="68" t="s">
        <v>470</v>
      </c>
      <c r="C281" s="68" t="s">
        <v>471</v>
      </c>
      <c r="D281" s="131">
        <v>8814</v>
      </c>
      <c r="E281" s="84">
        <v>45419</v>
      </c>
      <c r="F281" s="84">
        <v>45419</v>
      </c>
      <c r="G281" s="96"/>
      <c r="H281" s="84">
        <v>45419</v>
      </c>
      <c r="I281" s="37">
        <v>820240507904403</v>
      </c>
      <c r="J281" s="201"/>
      <c r="K281" s="101"/>
      <c r="L281" s="159"/>
      <c r="M281" s="56">
        <v>801300</v>
      </c>
      <c r="N281" s="137"/>
      <c r="O281" s="137"/>
      <c r="P281" s="51"/>
    </row>
    <row r="282" spans="1:16" ht="15.75" customHeight="1">
      <c r="A282" s="548">
        <v>274</v>
      </c>
      <c r="B282" s="68" t="s">
        <v>287</v>
      </c>
      <c r="C282" s="127" t="s">
        <v>288</v>
      </c>
      <c r="D282" s="131">
        <v>2934</v>
      </c>
      <c r="E282" s="84">
        <v>45419</v>
      </c>
      <c r="F282" s="84">
        <v>45419</v>
      </c>
      <c r="G282" s="96"/>
      <c r="H282" s="84">
        <v>45419</v>
      </c>
      <c r="I282" s="37">
        <v>820240507904431</v>
      </c>
      <c r="J282" s="49"/>
      <c r="K282" s="118">
        <v>125000</v>
      </c>
      <c r="L282" s="159"/>
      <c r="M282" s="58"/>
      <c r="N282" s="137"/>
      <c r="O282" s="137"/>
      <c r="P282" s="51"/>
    </row>
    <row r="283" spans="1:16" ht="15.75" customHeight="1">
      <c r="A283" s="548">
        <v>275</v>
      </c>
      <c r="B283" s="68" t="s">
        <v>401</v>
      </c>
      <c r="C283" s="34" t="s">
        <v>472</v>
      </c>
      <c r="D283" s="128">
        <v>188</v>
      </c>
      <c r="E283" s="84">
        <v>45419</v>
      </c>
      <c r="F283" s="84">
        <v>45419</v>
      </c>
      <c r="G283" s="96"/>
      <c r="H283" s="84">
        <v>45419</v>
      </c>
      <c r="I283" s="37">
        <v>820240507904464</v>
      </c>
      <c r="J283" s="211"/>
      <c r="K283" s="97">
        <v>75000</v>
      </c>
      <c r="L283" s="159"/>
      <c r="M283" s="58"/>
      <c r="N283" s="137"/>
      <c r="O283" s="137"/>
      <c r="P283" s="51"/>
    </row>
    <row r="284" spans="1:16" ht="15.75" customHeight="1">
      <c r="A284" s="548">
        <v>276</v>
      </c>
      <c r="B284" s="68" t="s">
        <v>401</v>
      </c>
      <c r="C284" s="127" t="s">
        <v>473</v>
      </c>
      <c r="D284" s="186">
        <v>3766</v>
      </c>
      <c r="E284" s="84">
        <v>45419</v>
      </c>
      <c r="F284" s="84">
        <v>45419</v>
      </c>
      <c r="G284" s="96"/>
      <c r="H284" s="84">
        <v>45419</v>
      </c>
      <c r="I284" s="37">
        <v>820240507904498</v>
      </c>
      <c r="J284" s="211"/>
      <c r="K284" s="118">
        <v>150000</v>
      </c>
      <c r="L284" s="159"/>
      <c r="M284" s="58"/>
      <c r="N284" s="137"/>
      <c r="O284" s="137"/>
      <c r="P284" s="51"/>
    </row>
    <row r="285" spans="1:16" ht="15.75" customHeight="1">
      <c r="A285" s="548">
        <v>277</v>
      </c>
      <c r="B285" s="68" t="s">
        <v>474</v>
      </c>
      <c r="C285" s="127" t="s">
        <v>475</v>
      </c>
      <c r="D285" s="186">
        <v>236</v>
      </c>
      <c r="E285" s="84">
        <v>45419</v>
      </c>
      <c r="F285" s="84">
        <v>45419</v>
      </c>
      <c r="G285" s="96"/>
      <c r="H285" s="84">
        <v>45419</v>
      </c>
      <c r="I285" s="37">
        <v>820240507904532</v>
      </c>
      <c r="J285" s="101"/>
      <c r="K285" s="212">
        <v>75000</v>
      </c>
      <c r="L285" s="159"/>
      <c r="M285" s="58"/>
      <c r="N285" s="137"/>
      <c r="O285" s="137"/>
      <c r="P285" s="51"/>
    </row>
    <row r="286" spans="1:16" ht="15.75" customHeight="1">
      <c r="A286" s="548">
        <v>278</v>
      </c>
      <c r="B286" s="68" t="s">
        <v>474</v>
      </c>
      <c r="C286" s="42" t="s">
        <v>476</v>
      </c>
      <c r="D286" s="100">
        <v>3075</v>
      </c>
      <c r="E286" s="84">
        <v>45419</v>
      </c>
      <c r="F286" s="84">
        <v>45419</v>
      </c>
      <c r="G286" s="96"/>
      <c r="H286" s="84">
        <v>45419</v>
      </c>
      <c r="I286" s="37">
        <v>820240507904560</v>
      </c>
      <c r="J286" s="101"/>
      <c r="K286" s="56">
        <v>150000</v>
      </c>
      <c r="L286" s="213"/>
      <c r="M286" s="58"/>
      <c r="N286" s="137"/>
      <c r="O286" s="137"/>
      <c r="P286" s="51"/>
    </row>
    <row r="287" spans="1:16" ht="15.75" customHeight="1">
      <c r="A287" s="548">
        <v>279</v>
      </c>
      <c r="B287" s="68" t="s">
        <v>148</v>
      </c>
      <c r="C287" s="68" t="s">
        <v>477</v>
      </c>
      <c r="D287" s="131">
        <v>259</v>
      </c>
      <c r="E287" s="84">
        <v>45419</v>
      </c>
      <c r="F287" s="84">
        <v>45419</v>
      </c>
      <c r="G287" s="96"/>
      <c r="H287" s="84">
        <v>45419</v>
      </c>
      <c r="I287" s="37">
        <v>820240507904613</v>
      </c>
      <c r="J287" s="212">
        <v>75000</v>
      </c>
      <c r="K287" s="101"/>
      <c r="L287" s="159"/>
      <c r="M287" s="58"/>
      <c r="N287" s="137"/>
      <c r="O287" s="137"/>
      <c r="P287" s="99" t="s">
        <v>161</v>
      </c>
    </row>
    <row r="288" spans="1:16" ht="15.75" customHeight="1">
      <c r="A288" s="548">
        <v>280</v>
      </c>
      <c r="B288" s="68" t="s">
        <v>148</v>
      </c>
      <c r="C288" s="127" t="s">
        <v>478</v>
      </c>
      <c r="D288" s="131">
        <v>4792</v>
      </c>
      <c r="E288" s="84">
        <v>45419</v>
      </c>
      <c r="F288" s="84">
        <v>45419</v>
      </c>
      <c r="G288" s="96"/>
      <c r="H288" s="84">
        <v>45419</v>
      </c>
      <c r="I288" s="37">
        <v>820240507904621</v>
      </c>
      <c r="J288" s="46">
        <v>150000</v>
      </c>
      <c r="K288" s="93"/>
      <c r="L288" s="159"/>
      <c r="M288" s="58"/>
      <c r="N288" s="137"/>
      <c r="O288" s="137"/>
      <c r="P288" s="99" t="s">
        <v>161</v>
      </c>
    </row>
    <row r="289" spans="1:16" ht="15.75" customHeight="1">
      <c r="A289" s="548">
        <v>281</v>
      </c>
      <c r="B289" s="68" t="s">
        <v>151</v>
      </c>
      <c r="C289" s="34" t="s">
        <v>479</v>
      </c>
      <c r="D289" s="128">
        <v>7504</v>
      </c>
      <c r="E289" s="84">
        <v>45419</v>
      </c>
      <c r="F289" s="84">
        <v>45419</v>
      </c>
      <c r="G289" s="96"/>
      <c r="H289" s="84">
        <v>45419</v>
      </c>
      <c r="I289" s="37">
        <v>820240507905345</v>
      </c>
      <c r="J289" s="211"/>
      <c r="K289" s="118">
        <v>525000</v>
      </c>
      <c r="L289" s="159"/>
      <c r="M289" s="58"/>
      <c r="N289" s="137"/>
      <c r="O289" s="137"/>
      <c r="P289" s="51"/>
    </row>
    <row r="290" spans="1:16" ht="15.75" customHeight="1">
      <c r="A290" s="548">
        <v>282</v>
      </c>
      <c r="B290" s="68" t="s">
        <v>337</v>
      </c>
      <c r="C290" s="127" t="s">
        <v>480</v>
      </c>
      <c r="D290" s="186">
        <v>251</v>
      </c>
      <c r="E290" s="84">
        <v>45419</v>
      </c>
      <c r="F290" s="84">
        <v>45419</v>
      </c>
      <c r="G290" s="96"/>
      <c r="H290" s="84">
        <v>45419</v>
      </c>
      <c r="I290" s="37">
        <v>820240507913133</v>
      </c>
      <c r="J290" s="49"/>
      <c r="K290" s="57">
        <v>75000</v>
      </c>
      <c r="L290" s="179"/>
      <c r="M290" s="58"/>
      <c r="N290" s="180"/>
      <c r="O290" s="137"/>
      <c r="P290" s="51"/>
    </row>
    <row r="291" spans="1:16" ht="15.75" customHeight="1">
      <c r="A291" s="548">
        <v>283</v>
      </c>
      <c r="B291" s="68" t="s">
        <v>337</v>
      </c>
      <c r="C291" s="127" t="s">
        <v>481</v>
      </c>
      <c r="D291" s="186">
        <v>3122</v>
      </c>
      <c r="E291" s="84">
        <v>45419</v>
      </c>
      <c r="F291" s="84">
        <v>45419</v>
      </c>
      <c r="G291" s="96"/>
      <c r="H291" s="84">
        <v>45419</v>
      </c>
      <c r="I291" s="37">
        <v>820240507913152</v>
      </c>
      <c r="J291" s="101"/>
      <c r="K291" s="118">
        <v>150000</v>
      </c>
      <c r="L291" s="179"/>
      <c r="M291" s="159"/>
      <c r="N291" s="180"/>
      <c r="O291" s="137"/>
      <c r="P291" s="51"/>
    </row>
    <row r="292" spans="1:16" ht="15.75" customHeight="1">
      <c r="A292" s="548">
        <v>284</v>
      </c>
      <c r="B292" s="68" t="s">
        <v>35</v>
      </c>
      <c r="C292" s="108" t="s">
        <v>482</v>
      </c>
      <c r="D292" s="100">
        <v>2755</v>
      </c>
      <c r="E292" s="84">
        <v>45419</v>
      </c>
      <c r="F292" s="84">
        <v>45419</v>
      </c>
      <c r="G292" s="96"/>
      <c r="H292" s="84">
        <v>45419</v>
      </c>
      <c r="I292" s="37">
        <v>820240507913171</v>
      </c>
      <c r="J292" s="179"/>
      <c r="K292" s="97">
        <v>125000</v>
      </c>
      <c r="L292" s="159"/>
      <c r="M292" s="159"/>
      <c r="N292" s="137"/>
      <c r="O292" s="137"/>
      <c r="P292" s="51"/>
    </row>
    <row r="293" spans="1:16" ht="15.75" customHeight="1">
      <c r="A293" s="548">
        <v>285</v>
      </c>
      <c r="B293" s="42" t="s">
        <v>430</v>
      </c>
      <c r="C293" s="34" t="s">
        <v>484</v>
      </c>
      <c r="D293" s="59">
        <v>5988</v>
      </c>
      <c r="E293" s="84">
        <v>45419</v>
      </c>
      <c r="F293" s="84">
        <v>45419</v>
      </c>
      <c r="G293" s="96"/>
      <c r="H293" s="84">
        <v>45419</v>
      </c>
      <c r="I293" s="37">
        <v>820240507917666</v>
      </c>
      <c r="J293" s="215"/>
      <c r="K293" s="38"/>
      <c r="L293" s="40"/>
      <c r="M293" s="39">
        <v>400650</v>
      </c>
      <c r="N293" s="113"/>
      <c r="O293" s="113"/>
      <c r="P293" s="26"/>
    </row>
    <row r="294" spans="1:16" ht="15.75" customHeight="1">
      <c r="A294" s="548">
        <v>286</v>
      </c>
      <c r="B294" s="42" t="s">
        <v>271</v>
      </c>
      <c r="C294" s="43" t="s">
        <v>485</v>
      </c>
      <c r="D294" s="44">
        <v>207</v>
      </c>
      <c r="E294" s="84">
        <v>45419</v>
      </c>
      <c r="F294" s="84">
        <v>45419</v>
      </c>
      <c r="G294" s="96"/>
      <c r="H294" s="84">
        <v>45419</v>
      </c>
      <c r="I294" s="37">
        <v>820240507917754</v>
      </c>
      <c r="J294" s="187"/>
      <c r="K294" s="46">
        <v>225000</v>
      </c>
      <c r="L294" s="24"/>
      <c r="M294" s="49"/>
      <c r="N294" s="25"/>
      <c r="O294" s="25"/>
      <c r="P294" s="26"/>
    </row>
    <row r="295" spans="1:16" ht="15.75" customHeight="1">
      <c r="A295" s="548">
        <v>287</v>
      </c>
      <c r="B295" s="42" t="s">
        <v>271</v>
      </c>
      <c r="C295" s="43" t="s">
        <v>486</v>
      </c>
      <c r="D295" s="44">
        <v>3117</v>
      </c>
      <c r="E295" s="84">
        <v>45419</v>
      </c>
      <c r="F295" s="84">
        <v>45419</v>
      </c>
      <c r="G295" s="96"/>
      <c r="H295" s="84">
        <v>45419</v>
      </c>
      <c r="I295" s="37">
        <v>820240507917877</v>
      </c>
      <c r="J295" s="179"/>
      <c r="K295" s="57">
        <v>450000</v>
      </c>
      <c r="L295" s="159"/>
      <c r="M295" s="58"/>
      <c r="N295" s="137"/>
      <c r="O295" s="137"/>
      <c r="P295" s="51"/>
    </row>
    <row r="296" spans="1:16" ht="15.75" customHeight="1">
      <c r="A296" s="548">
        <v>288</v>
      </c>
      <c r="B296" s="42" t="s">
        <v>337</v>
      </c>
      <c r="C296" s="34" t="s">
        <v>487</v>
      </c>
      <c r="D296" s="44">
        <v>27581</v>
      </c>
      <c r="E296" s="84">
        <v>45419</v>
      </c>
      <c r="F296" s="84">
        <v>45419</v>
      </c>
      <c r="G296" s="96"/>
      <c r="H296" s="84">
        <v>45419</v>
      </c>
      <c r="I296" s="37">
        <v>820240507918378</v>
      </c>
      <c r="J296" s="216">
        <v>200000</v>
      </c>
      <c r="K296" s="216"/>
      <c r="L296" s="159"/>
      <c r="M296" s="58"/>
      <c r="N296" s="137"/>
      <c r="O296" s="137"/>
      <c r="P296" s="51"/>
    </row>
    <row r="297" spans="1:16" ht="15.75" customHeight="1">
      <c r="A297" s="548">
        <v>289</v>
      </c>
      <c r="B297" s="217" t="s">
        <v>56</v>
      </c>
      <c r="C297" s="43" t="s">
        <v>488</v>
      </c>
      <c r="D297" s="44">
        <v>192</v>
      </c>
      <c r="E297" s="84">
        <v>45419</v>
      </c>
      <c r="F297" s="84">
        <v>45419</v>
      </c>
      <c r="G297" s="96"/>
      <c r="H297" s="84">
        <v>45419</v>
      </c>
      <c r="I297" s="37">
        <v>820240507918413</v>
      </c>
      <c r="J297" s="179"/>
      <c r="K297" s="216">
        <v>300000</v>
      </c>
      <c r="L297" s="159"/>
      <c r="M297" s="58"/>
      <c r="N297" s="137"/>
      <c r="O297" s="137"/>
      <c r="P297" s="31"/>
    </row>
    <row r="298" spans="1:16" ht="15.75" customHeight="1">
      <c r="A298" s="548">
        <v>290</v>
      </c>
      <c r="B298" s="217" t="s">
        <v>56</v>
      </c>
      <c r="C298" s="34" t="s">
        <v>489</v>
      </c>
      <c r="D298" s="59">
        <v>3115</v>
      </c>
      <c r="E298" s="84">
        <v>45419</v>
      </c>
      <c r="F298" s="84">
        <v>45419</v>
      </c>
      <c r="G298" s="96"/>
      <c r="H298" s="84">
        <v>45419</v>
      </c>
      <c r="I298" s="37">
        <v>820240507918423</v>
      </c>
      <c r="J298" s="179"/>
      <c r="K298" s="212">
        <v>450000</v>
      </c>
      <c r="L298" s="159"/>
      <c r="M298" s="58"/>
      <c r="N298" s="137"/>
      <c r="O298" s="137"/>
      <c r="P298" s="208"/>
    </row>
    <row r="299" spans="1:16" ht="15.75" customHeight="1">
      <c r="A299" s="548">
        <v>291</v>
      </c>
      <c r="B299" s="42" t="s">
        <v>151</v>
      </c>
      <c r="C299" s="43" t="s">
        <v>490</v>
      </c>
      <c r="D299" s="100">
        <v>150</v>
      </c>
      <c r="E299" s="84">
        <v>45419</v>
      </c>
      <c r="F299" s="84">
        <v>45419</v>
      </c>
      <c r="G299" s="96"/>
      <c r="H299" s="84">
        <v>45419</v>
      </c>
      <c r="I299" s="37">
        <v>820240507919723</v>
      </c>
      <c r="J299" s="179"/>
      <c r="K299" s="46">
        <v>75000</v>
      </c>
      <c r="L299" s="159"/>
      <c r="M299" s="58"/>
      <c r="N299" s="137"/>
      <c r="O299" s="137"/>
      <c r="P299" s="31"/>
    </row>
    <row r="300" spans="1:16" ht="15.75" customHeight="1">
      <c r="A300" s="548">
        <v>292</v>
      </c>
      <c r="B300" s="42" t="s">
        <v>151</v>
      </c>
      <c r="C300" s="34" t="s">
        <v>491</v>
      </c>
      <c r="D300" s="59">
        <v>1818</v>
      </c>
      <c r="E300" s="84">
        <v>45419</v>
      </c>
      <c r="F300" s="84">
        <v>45419</v>
      </c>
      <c r="G300" s="218"/>
      <c r="H300" s="84">
        <v>45419</v>
      </c>
      <c r="I300" s="37">
        <v>820240507918439</v>
      </c>
      <c r="J300" s="58"/>
      <c r="K300" s="56">
        <v>125000</v>
      </c>
      <c r="L300" s="189"/>
      <c r="M300" s="86"/>
      <c r="N300" s="137"/>
      <c r="O300" s="137"/>
      <c r="P300" s="31"/>
    </row>
    <row r="301" spans="1:16" ht="15.75" customHeight="1">
      <c r="A301" s="548">
        <v>293</v>
      </c>
      <c r="B301" s="68" t="s">
        <v>35</v>
      </c>
      <c r="C301" s="43" t="s">
        <v>75</v>
      </c>
      <c r="D301" s="44">
        <v>3966</v>
      </c>
      <c r="E301" s="84">
        <v>45419</v>
      </c>
      <c r="F301" s="84">
        <v>45419</v>
      </c>
      <c r="G301" s="96"/>
      <c r="H301" s="84">
        <v>45419</v>
      </c>
      <c r="I301" s="140">
        <v>820240507840905</v>
      </c>
      <c r="J301" s="216"/>
      <c r="K301" s="216">
        <v>150000</v>
      </c>
      <c r="L301" s="159"/>
      <c r="M301" s="58"/>
      <c r="N301" s="137"/>
      <c r="O301" s="137"/>
      <c r="P301" s="51"/>
    </row>
    <row r="302" spans="1:16" ht="15.75" customHeight="1">
      <c r="A302" s="548">
        <v>294</v>
      </c>
      <c r="B302" s="68" t="s">
        <v>35</v>
      </c>
      <c r="C302" s="34" t="s">
        <v>254</v>
      </c>
      <c r="D302" s="35">
        <v>5176</v>
      </c>
      <c r="E302" s="84">
        <v>45419</v>
      </c>
      <c r="F302" s="84">
        <v>45419</v>
      </c>
      <c r="G302" s="96"/>
      <c r="H302" s="84">
        <v>45420</v>
      </c>
      <c r="I302" s="37">
        <v>820240507916958</v>
      </c>
      <c r="J302" s="49"/>
      <c r="K302" s="54">
        <v>175000</v>
      </c>
      <c r="L302" s="159"/>
      <c r="M302" s="58"/>
      <c r="N302" s="137"/>
      <c r="O302" s="137"/>
      <c r="P302" s="214"/>
    </row>
    <row r="303" spans="1:16" ht="15.75" customHeight="1">
      <c r="A303" s="548">
        <v>295</v>
      </c>
      <c r="B303" s="68" t="s">
        <v>35</v>
      </c>
      <c r="C303" s="34" t="s">
        <v>483</v>
      </c>
      <c r="D303" s="35">
        <v>47347</v>
      </c>
      <c r="E303" s="84">
        <v>45419</v>
      </c>
      <c r="F303" s="84">
        <v>45419</v>
      </c>
      <c r="G303" s="96"/>
      <c r="H303" s="84">
        <v>45420</v>
      </c>
      <c r="I303" s="37">
        <v>820240507919472</v>
      </c>
      <c r="J303" s="49"/>
      <c r="K303" s="101"/>
      <c r="L303" s="56">
        <v>961560</v>
      </c>
      <c r="M303" s="56"/>
      <c r="N303" s="137"/>
      <c r="O303" s="137"/>
      <c r="P303" s="26"/>
    </row>
    <row r="304" spans="1:16" ht="15.75" customHeight="1">
      <c r="A304" s="548">
        <v>296</v>
      </c>
      <c r="B304" s="42" t="s">
        <v>248</v>
      </c>
      <c r="C304" s="43" t="s">
        <v>492</v>
      </c>
      <c r="D304" s="100">
        <v>188</v>
      </c>
      <c r="E304" s="84">
        <v>45419</v>
      </c>
      <c r="F304" s="84">
        <v>45419</v>
      </c>
      <c r="G304" s="96"/>
      <c r="H304" s="84">
        <v>45420</v>
      </c>
      <c r="I304" s="37">
        <v>820240507925036</v>
      </c>
      <c r="J304" s="97">
        <v>150000</v>
      </c>
      <c r="K304" s="97"/>
      <c r="L304" s="159"/>
      <c r="M304" s="58"/>
      <c r="N304" s="137"/>
      <c r="O304" s="137"/>
      <c r="P304" s="51"/>
    </row>
    <row r="305" spans="1:16" ht="15.75" customHeight="1">
      <c r="A305" s="548">
        <v>297</v>
      </c>
      <c r="B305" s="42" t="s">
        <v>248</v>
      </c>
      <c r="C305" s="43" t="s">
        <v>493</v>
      </c>
      <c r="D305" s="44">
        <v>2041</v>
      </c>
      <c r="E305" s="84">
        <v>45419</v>
      </c>
      <c r="F305" s="84">
        <v>45419</v>
      </c>
      <c r="G305" s="96"/>
      <c r="H305" s="84">
        <v>45420</v>
      </c>
      <c r="I305" s="37">
        <v>820240507924923</v>
      </c>
      <c r="J305" s="97"/>
      <c r="K305" s="97">
        <v>125000</v>
      </c>
      <c r="L305" s="159"/>
      <c r="M305" s="58"/>
      <c r="N305" s="137"/>
      <c r="O305" s="137"/>
      <c r="P305" s="51"/>
    </row>
    <row r="306" spans="1:16" ht="15.75" customHeight="1">
      <c r="A306" s="548">
        <v>298</v>
      </c>
      <c r="B306" s="42" t="s">
        <v>39</v>
      </c>
      <c r="C306" s="43" t="s">
        <v>40</v>
      </c>
      <c r="D306" s="44">
        <v>29920</v>
      </c>
      <c r="E306" s="199">
        <v>45420</v>
      </c>
      <c r="F306" s="199">
        <v>45420</v>
      </c>
      <c r="G306" s="96"/>
      <c r="H306" s="199">
        <v>45420</v>
      </c>
      <c r="I306" s="200">
        <v>820240508935379</v>
      </c>
      <c r="J306" s="117">
        <v>200000</v>
      </c>
      <c r="K306" s="117"/>
      <c r="L306" s="159"/>
      <c r="M306" s="58"/>
      <c r="N306" s="137"/>
      <c r="O306" s="137"/>
      <c r="P306" s="99" t="s">
        <v>41</v>
      </c>
    </row>
    <row r="307" spans="1:16" ht="15.75" customHeight="1">
      <c r="A307" s="548">
        <v>299</v>
      </c>
      <c r="B307" s="102" t="s">
        <v>132</v>
      </c>
      <c r="C307" s="43" t="s">
        <v>496</v>
      </c>
      <c r="D307" s="100">
        <v>218</v>
      </c>
      <c r="E307" s="84">
        <v>45420</v>
      </c>
      <c r="F307" s="84">
        <v>45420</v>
      </c>
      <c r="G307" s="96"/>
      <c r="H307" s="84">
        <v>45420</v>
      </c>
      <c r="I307" s="37">
        <v>820240508957627</v>
      </c>
      <c r="J307" s="216">
        <v>300000</v>
      </c>
      <c r="K307" s="179"/>
      <c r="L307" s="159"/>
      <c r="M307" s="58"/>
      <c r="N307" s="137"/>
      <c r="O307" s="137"/>
      <c r="P307" s="51"/>
    </row>
    <row r="308" spans="1:16" ht="15.75" customHeight="1">
      <c r="A308" s="548">
        <v>300</v>
      </c>
      <c r="B308" s="102" t="s">
        <v>132</v>
      </c>
      <c r="C308" s="34" t="s">
        <v>497</v>
      </c>
      <c r="D308" s="100">
        <v>3878</v>
      </c>
      <c r="E308" s="84">
        <v>45420</v>
      </c>
      <c r="F308" s="84">
        <v>45420</v>
      </c>
      <c r="G308" s="96"/>
      <c r="H308" s="84">
        <v>45420</v>
      </c>
      <c r="I308" s="37">
        <v>820240508957887</v>
      </c>
      <c r="J308" s="216">
        <v>600000</v>
      </c>
      <c r="K308" s="93"/>
      <c r="L308" s="159"/>
      <c r="M308" s="58"/>
      <c r="N308" s="137"/>
      <c r="O308" s="137"/>
      <c r="P308" s="51"/>
    </row>
    <row r="309" spans="1:16" ht="15.75" customHeight="1">
      <c r="A309" s="548">
        <v>301</v>
      </c>
      <c r="B309" s="42" t="s">
        <v>20</v>
      </c>
      <c r="C309" s="43" t="s">
        <v>498</v>
      </c>
      <c r="D309" s="100">
        <v>201</v>
      </c>
      <c r="E309" s="84">
        <v>45420</v>
      </c>
      <c r="F309" s="84">
        <v>45420</v>
      </c>
      <c r="G309" s="96"/>
      <c r="H309" s="84">
        <v>45420</v>
      </c>
      <c r="I309" s="37">
        <v>820240508966811</v>
      </c>
      <c r="J309" s="101"/>
      <c r="K309" s="97">
        <v>375000</v>
      </c>
      <c r="L309" s="159"/>
      <c r="M309" s="58"/>
      <c r="N309" s="137"/>
      <c r="O309" s="137"/>
      <c r="P309" s="51"/>
    </row>
    <row r="310" spans="1:16" ht="15.75" customHeight="1">
      <c r="A310" s="548">
        <v>302</v>
      </c>
      <c r="B310" s="42" t="s">
        <v>20</v>
      </c>
      <c r="C310" s="43" t="s">
        <v>499</v>
      </c>
      <c r="D310" s="100">
        <v>4338</v>
      </c>
      <c r="E310" s="84">
        <v>45420</v>
      </c>
      <c r="F310" s="84">
        <v>45420</v>
      </c>
      <c r="G310" s="96"/>
      <c r="H310" s="84">
        <v>45420</v>
      </c>
      <c r="I310" s="37">
        <v>820240508969129</v>
      </c>
      <c r="J310" s="93"/>
      <c r="K310" s="54">
        <v>750000</v>
      </c>
      <c r="L310" s="159"/>
      <c r="M310" s="58"/>
      <c r="N310" s="137"/>
      <c r="O310" s="137"/>
      <c r="P310" s="51"/>
    </row>
    <row r="311" spans="1:16" ht="15.75" customHeight="1">
      <c r="A311" s="548">
        <v>303</v>
      </c>
      <c r="B311" s="42" t="s">
        <v>140</v>
      </c>
      <c r="C311" s="34" t="s">
        <v>500</v>
      </c>
      <c r="D311" s="35">
        <v>222</v>
      </c>
      <c r="E311" s="84">
        <v>45420</v>
      </c>
      <c r="F311" s="84">
        <v>45420</v>
      </c>
      <c r="G311" s="96"/>
      <c r="H311" s="84">
        <v>45420</v>
      </c>
      <c r="I311" s="37">
        <v>820240508982039</v>
      </c>
      <c r="J311" s="46">
        <v>75000</v>
      </c>
      <c r="K311" s="58"/>
      <c r="L311" s="159"/>
      <c r="M311" s="58"/>
      <c r="N311" s="137"/>
      <c r="O311" s="137"/>
      <c r="P311" s="51"/>
    </row>
    <row r="312" spans="1:16" ht="15.75" customHeight="1">
      <c r="A312" s="548">
        <v>304</v>
      </c>
      <c r="B312" s="42" t="s">
        <v>140</v>
      </c>
      <c r="C312" s="34" t="s">
        <v>501</v>
      </c>
      <c r="D312" s="35">
        <v>3065</v>
      </c>
      <c r="E312" s="84">
        <v>45420</v>
      </c>
      <c r="F312" s="84">
        <v>45420</v>
      </c>
      <c r="G312" s="96"/>
      <c r="H312" s="84">
        <v>45420</v>
      </c>
      <c r="I312" s="37">
        <v>820240508982101</v>
      </c>
      <c r="J312" s="216">
        <v>300000</v>
      </c>
      <c r="K312" s="93"/>
      <c r="L312" s="159"/>
      <c r="M312" s="58"/>
      <c r="N312" s="137"/>
      <c r="O312" s="137"/>
      <c r="P312" s="51"/>
    </row>
    <row r="313" spans="1:16" ht="15.75" customHeight="1">
      <c r="A313" s="548">
        <v>305</v>
      </c>
      <c r="B313" s="42" t="s">
        <v>234</v>
      </c>
      <c r="C313" s="43" t="s">
        <v>502</v>
      </c>
      <c r="D313" s="100">
        <v>208</v>
      </c>
      <c r="E313" s="84">
        <v>45420</v>
      </c>
      <c r="F313" s="84">
        <v>45420</v>
      </c>
      <c r="G313" s="96"/>
      <c r="H313" s="84">
        <v>45420</v>
      </c>
      <c r="I313" s="37">
        <v>820240508982489</v>
      </c>
      <c r="J313" s="58"/>
      <c r="K313" s="46">
        <v>75000</v>
      </c>
      <c r="L313" s="159"/>
      <c r="M313" s="58"/>
      <c r="N313" s="137"/>
      <c r="O313" s="137"/>
      <c r="P313" s="219" t="s">
        <v>236</v>
      </c>
    </row>
    <row r="314" spans="1:16" ht="15.75" customHeight="1">
      <c r="A314" s="548">
        <v>306</v>
      </c>
      <c r="B314" s="42" t="s">
        <v>234</v>
      </c>
      <c r="C314" s="43" t="s">
        <v>503</v>
      </c>
      <c r="D314" s="100">
        <v>3019</v>
      </c>
      <c r="E314" s="84">
        <v>45420</v>
      </c>
      <c r="F314" s="84">
        <v>45420</v>
      </c>
      <c r="G314" s="96"/>
      <c r="H314" s="84">
        <v>45420</v>
      </c>
      <c r="I314" s="37">
        <v>820240508982541</v>
      </c>
      <c r="J314" s="58"/>
      <c r="K314" s="97">
        <v>150000</v>
      </c>
      <c r="L314" s="159"/>
      <c r="M314" s="58"/>
      <c r="N314" s="137"/>
      <c r="O314" s="137"/>
      <c r="P314" s="219" t="s">
        <v>236</v>
      </c>
    </row>
    <row r="315" spans="1:16" ht="15.75" customHeight="1">
      <c r="A315" s="548">
        <v>307</v>
      </c>
      <c r="B315" s="42" t="s">
        <v>504</v>
      </c>
      <c r="C315" s="127" t="s">
        <v>505</v>
      </c>
      <c r="D315" s="131">
        <v>5035</v>
      </c>
      <c r="E315" s="84">
        <v>45420</v>
      </c>
      <c r="F315" s="84">
        <v>45420</v>
      </c>
      <c r="G315" s="96"/>
      <c r="H315" s="84">
        <v>45420</v>
      </c>
      <c r="I315" s="37">
        <v>820240508982928</v>
      </c>
      <c r="J315" s="216">
        <v>175000</v>
      </c>
      <c r="K315" s="101"/>
      <c r="L315" s="159"/>
      <c r="M315" s="58"/>
      <c r="N315" s="137"/>
      <c r="O315" s="137"/>
      <c r="P315" s="99" t="s">
        <v>506</v>
      </c>
    </row>
    <row r="316" spans="1:16" ht="15.75" customHeight="1">
      <c r="A316" s="548">
        <v>308</v>
      </c>
      <c r="B316" s="68" t="s">
        <v>508</v>
      </c>
      <c r="C316" s="127" t="s">
        <v>509</v>
      </c>
      <c r="D316" s="131">
        <v>266</v>
      </c>
      <c r="E316" s="84">
        <v>45420</v>
      </c>
      <c r="F316" s="84">
        <v>45420</v>
      </c>
      <c r="G316" s="96"/>
      <c r="H316" s="84">
        <v>45420</v>
      </c>
      <c r="I316" s="37">
        <v>820240508003033</v>
      </c>
      <c r="J316" s="216">
        <v>150000</v>
      </c>
      <c r="K316" s="179"/>
      <c r="L316" s="101"/>
      <c r="M316" s="58"/>
      <c r="N316" s="98"/>
      <c r="O316" s="98"/>
      <c r="P316" s="31"/>
    </row>
    <row r="317" spans="1:16" ht="15.75" customHeight="1">
      <c r="A317" s="548">
        <v>309</v>
      </c>
      <c r="B317" s="108" t="s">
        <v>508</v>
      </c>
      <c r="C317" s="220" t="s">
        <v>510</v>
      </c>
      <c r="D317" s="35">
        <v>3772</v>
      </c>
      <c r="E317" s="84">
        <v>45420</v>
      </c>
      <c r="F317" s="84">
        <v>45420</v>
      </c>
      <c r="G317" s="96"/>
      <c r="H317" s="84">
        <v>45420</v>
      </c>
      <c r="I317" s="37">
        <v>820240508003073</v>
      </c>
      <c r="J317" s="216">
        <v>300000</v>
      </c>
      <c r="K317" s="179"/>
      <c r="L317" s="159"/>
      <c r="M317" s="58"/>
      <c r="N317" s="137"/>
      <c r="O317" s="137"/>
      <c r="P317" s="51"/>
    </row>
    <row r="318" spans="1:16" ht="15.75" customHeight="1">
      <c r="A318" s="548">
        <v>310</v>
      </c>
      <c r="B318" s="108" t="s">
        <v>460</v>
      </c>
      <c r="C318" s="60" t="s">
        <v>514</v>
      </c>
      <c r="D318" s="61">
        <v>18898</v>
      </c>
      <c r="E318" s="84">
        <v>45420</v>
      </c>
      <c r="F318" s="84">
        <v>45420</v>
      </c>
      <c r="G318" s="96"/>
      <c r="H318" s="84">
        <v>45420</v>
      </c>
      <c r="I318" s="37">
        <v>820240508034837</v>
      </c>
      <c r="J318" s="211"/>
      <c r="K318" s="179"/>
      <c r="L318" s="207"/>
      <c r="M318" s="207">
        <v>963240</v>
      </c>
      <c r="N318" s="137"/>
      <c r="O318" s="137"/>
      <c r="P318" s="51"/>
    </row>
    <row r="319" spans="1:16" ht="15.75" customHeight="1">
      <c r="A319" s="548">
        <v>311</v>
      </c>
      <c r="B319" s="108" t="s">
        <v>59</v>
      </c>
      <c r="C319" s="108" t="s">
        <v>515</v>
      </c>
      <c r="D319" s="59">
        <v>2676</v>
      </c>
      <c r="E319" s="84">
        <v>45420</v>
      </c>
      <c r="F319" s="84">
        <v>45420</v>
      </c>
      <c r="G319" s="96"/>
      <c r="H319" s="84">
        <v>45420</v>
      </c>
      <c r="I319" s="37">
        <v>820240508042711</v>
      </c>
      <c r="J319" s="179"/>
      <c r="K319" s="56">
        <v>125000</v>
      </c>
      <c r="L319" s="159"/>
      <c r="M319" s="58"/>
      <c r="N319" s="137"/>
      <c r="O319" s="137"/>
      <c r="P319" s="51"/>
    </row>
    <row r="320" spans="1:16" ht="15.75" customHeight="1">
      <c r="A320" s="548">
        <v>312</v>
      </c>
      <c r="B320" s="108" t="s">
        <v>181</v>
      </c>
      <c r="C320" s="42" t="s">
        <v>516</v>
      </c>
      <c r="D320" s="44">
        <v>146</v>
      </c>
      <c r="E320" s="84">
        <v>45420</v>
      </c>
      <c r="F320" s="84">
        <v>45420</v>
      </c>
      <c r="G320" s="96"/>
      <c r="H320" s="84">
        <v>45420</v>
      </c>
      <c r="I320" s="37">
        <v>820240508053196</v>
      </c>
      <c r="J320" s="211"/>
      <c r="K320" s="46">
        <v>75000</v>
      </c>
      <c r="L320" s="159"/>
      <c r="M320" s="58"/>
      <c r="N320" s="137"/>
      <c r="O320" s="137"/>
      <c r="P320" s="51"/>
    </row>
    <row r="321" spans="1:16" ht="15.75" customHeight="1">
      <c r="A321" s="548">
        <v>313</v>
      </c>
      <c r="B321" s="108" t="s">
        <v>181</v>
      </c>
      <c r="C321" s="60" t="s">
        <v>517</v>
      </c>
      <c r="D321" s="61">
        <v>1889</v>
      </c>
      <c r="E321" s="84">
        <v>45420</v>
      </c>
      <c r="F321" s="84">
        <v>45420</v>
      </c>
      <c r="G321" s="96"/>
      <c r="H321" s="84">
        <v>45420</v>
      </c>
      <c r="I321" s="37">
        <v>820240508052900</v>
      </c>
      <c r="J321" s="58"/>
      <c r="K321" s="56">
        <v>125000</v>
      </c>
      <c r="L321" s="159"/>
      <c r="M321" s="58"/>
      <c r="N321" s="137"/>
      <c r="O321" s="137"/>
      <c r="P321" s="51"/>
    </row>
    <row r="322" spans="1:16" ht="15.75" customHeight="1">
      <c r="A322" s="548">
        <v>314</v>
      </c>
      <c r="B322" s="108" t="s">
        <v>410</v>
      </c>
      <c r="C322" s="34" t="s">
        <v>518</v>
      </c>
      <c r="D322" s="59">
        <v>664</v>
      </c>
      <c r="E322" s="84">
        <v>45420</v>
      </c>
      <c r="F322" s="84">
        <v>45420</v>
      </c>
      <c r="G322" s="218"/>
      <c r="H322" s="84">
        <v>45420</v>
      </c>
      <c r="I322" s="37">
        <v>820240508053602</v>
      </c>
      <c r="J322" s="118">
        <v>100000</v>
      </c>
      <c r="K322" s="118"/>
      <c r="L322" s="189"/>
      <c r="M322" s="49"/>
      <c r="N322" s="137"/>
      <c r="O322" s="137"/>
      <c r="P322" s="51"/>
    </row>
    <row r="323" spans="1:16" ht="15.75" customHeight="1">
      <c r="A323" s="548">
        <v>315</v>
      </c>
      <c r="B323" s="108" t="s">
        <v>267</v>
      </c>
      <c r="C323" s="127" t="s">
        <v>519</v>
      </c>
      <c r="D323" s="131">
        <v>6823</v>
      </c>
      <c r="E323" s="84">
        <v>45420</v>
      </c>
      <c r="F323" s="84">
        <v>45420</v>
      </c>
      <c r="G323" s="96"/>
      <c r="H323" s="84">
        <v>45420</v>
      </c>
      <c r="I323" s="37">
        <v>820240508053636</v>
      </c>
      <c r="J323" s="216">
        <v>350000</v>
      </c>
      <c r="K323" s="109"/>
      <c r="L323" s="159"/>
      <c r="M323" s="58"/>
      <c r="N323" s="137"/>
      <c r="O323" s="137"/>
      <c r="P323" s="51"/>
    </row>
    <row r="324" spans="1:16" ht="15.75" customHeight="1">
      <c r="A324" s="548">
        <v>316</v>
      </c>
      <c r="B324" s="108" t="s">
        <v>520</v>
      </c>
      <c r="C324" s="43" t="s">
        <v>521</v>
      </c>
      <c r="D324" s="100">
        <v>31236</v>
      </c>
      <c r="E324" s="84">
        <v>45420</v>
      </c>
      <c r="F324" s="84">
        <v>45420</v>
      </c>
      <c r="G324" s="218"/>
      <c r="H324" s="84">
        <v>45420</v>
      </c>
      <c r="I324" s="37">
        <v>820240508053656</v>
      </c>
      <c r="J324" s="56">
        <v>400000</v>
      </c>
      <c r="K324" s="101"/>
      <c r="L324" s="159"/>
      <c r="M324" s="58"/>
      <c r="N324" s="137"/>
      <c r="O324" s="137"/>
      <c r="P324" s="51"/>
    </row>
    <row r="325" spans="1:16" ht="15.75" customHeight="1">
      <c r="A325" s="548">
        <v>317</v>
      </c>
      <c r="B325" s="108" t="s">
        <v>105</v>
      </c>
      <c r="C325" s="60" t="s">
        <v>522</v>
      </c>
      <c r="D325" s="61">
        <v>499</v>
      </c>
      <c r="E325" s="84">
        <v>45420</v>
      </c>
      <c r="F325" s="84">
        <v>45420</v>
      </c>
      <c r="G325" s="96"/>
      <c r="H325" s="84">
        <v>45420</v>
      </c>
      <c r="I325" s="37">
        <v>820240508057955</v>
      </c>
      <c r="J325" s="211"/>
      <c r="K325" s="118">
        <v>100000</v>
      </c>
      <c r="L325" s="159"/>
      <c r="M325" s="58"/>
      <c r="N325" s="137"/>
      <c r="O325" s="137"/>
      <c r="P325" s="26"/>
    </row>
    <row r="326" spans="1:16" ht="15.75" customHeight="1">
      <c r="A326" s="548">
        <v>318</v>
      </c>
      <c r="B326" s="172" t="s">
        <v>395</v>
      </c>
      <c r="C326" s="221" t="s">
        <v>185</v>
      </c>
      <c r="D326" s="222">
        <v>244</v>
      </c>
      <c r="E326" s="84">
        <v>45420</v>
      </c>
      <c r="F326" s="84">
        <v>45420</v>
      </c>
      <c r="G326" s="218"/>
      <c r="H326" s="84">
        <v>45420</v>
      </c>
      <c r="I326" s="37">
        <v>820240508058590</v>
      </c>
      <c r="J326" s="223">
        <v>150000</v>
      </c>
      <c r="K326" s="223"/>
      <c r="L326" s="224"/>
      <c r="M326" s="170"/>
      <c r="N326" s="225"/>
      <c r="O326" s="174"/>
      <c r="P326" s="226"/>
    </row>
    <row r="327" spans="1:16" ht="15.75" customHeight="1">
      <c r="A327" s="548">
        <v>319</v>
      </c>
      <c r="B327" s="172" t="s">
        <v>395</v>
      </c>
      <c r="C327" s="60" t="s">
        <v>523</v>
      </c>
      <c r="D327" s="63">
        <v>3649</v>
      </c>
      <c r="E327" s="84">
        <v>45420</v>
      </c>
      <c r="F327" s="84">
        <v>45420</v>
      </c>
      <c r="G327" s="96"/>
      <c r="H327" s="84">
        <v>45420</v>
      </c>
      <c r="I327" s="37">
        <v>820240508056896</v>
      </c>
      <c r="J327" s="54">
        <v>300000</v>
      </c>
      <c r="K327" s="54"/>
      <c r="L327" s="159"/>
      <c r="M327" s="58"/>
      <c r="N327" s="137"/>
      <c r="O327" s="137"/>
      <c r="P327" s="51"/>
    </row>
    <row r="328" spans="1:16" ht="15.75" customHeight="1">
      <c r="A328" s="548">
        <v>320</v>
      </c>
      <c r="B328" s="42" t="s">
        <v>453</v>
      </c>
      <c r="C328" s="164" t="s">
        <v>524</v>
      </c>
      <c r="D328" s="227">
        <v>180</v>
      </c>
      <c r="E328" s="84">
        <v>45420</v>
      </c>
      <c r="F328" s="84">
        <v>45420</v>
      </c>
      <c r="G328" s="218"/>
      <c r="H328" s="84">
        <v>45420</v>
      </c>
      <c r="I328" s="37">
        <v>820240508058655</v>
      </c>
      <c r="J328" s="223">
        <v>75000</v>
      </c>
      <c r="K328" s="203"/>
      <c r="L328" s="228"/>
      <c r="M328" s="170"/>
      <c r="N328" s="174"/>
      <c r="O328" s="174"/>
      <c r="P328" s="229" t="s">
        <v>41</v>
      </c>
    </row>
    <row r="329" spans="1:16" ht="15.75" customHeight="1">
      <c r="A329" s="548">
        <v>321</v>
      </c>
      <c r="B329" s="42" t="s">
        <v>453</v>
      </c>
      <c r="C329" s="68" t="s">
        <v>525</v>
      </c>
      <c r="D329" s="59">
        <v>3157</v>
      </c>
      <c r="E329" s="84">
        <v>45420</v>
      </c>
      <c r="F329" s="84">
        <v>45420</v>
      </c>
      <c r="G329" s="96"/>
      <c r="H329" s="84">
        <v>45420</v>
      </c>
      <c r="I329" s="37">
        <v>820240508056949</v>
      </c>
      <c r="J329" s="230">
        <v>150000</v>
      </c>
      <c r="K329" s="40"/>
      <c r="L329" s="38"/>
      <c r="M329" s="38"/>
      <c r="N329" s="113"/>
      <c r="O329" s="113"/>
      <c r="P329" s="229" t="s">
        <v>41</v>
      </c>
    </row>
    <row r="330" spans="1:16" ht="15.75" customHeight="1">
      <c r="A330" s="548">
        <v>322</v>
      </c>
      <c r="B330" s="68" t="s">
        <v>154</v>
      </c>
      <c r="C330" s="68" t="s">
        <v>526</v>
      </c>
      <c r="D330" s="111">
        <v>222</v>
      </c>
      <c r="E330" s="84">
        <v>45420</v>
      </c>
      <c r="F330" s="84">
        <v>45420</v>
      </c>
      <c r="G330" s="218"/>
      <c r="H330" s="84">
        <v>45420</v>
      </c>
      <c r="I330" s="37">
        <v>820240508062031</v>
      </c>
      <c r="J330" s="216">
        <v>75000</v>
      </c>
      <c r="K330" s="216"/>
      <c r="L330" s="58"/>
      <c r="M330" s="58"/>
      <c r="N330" s="137"/>
      <c r="O330" s="137"/>
      <c r="P330" s="82"/>
    </row>
    <row r="331" spans="1:16" ht="15.75" customHeight="1">
      <c r="A331" s="548">
        <v>323</v>
      </c>
      <c r="B331" s="68" t="s">
        <v>154</v>
      </c>
      <c r="C331" s="60" t="s">
        <v>527</v>
      </c>
      <c r="D331" s="61">
        <v>3346</v>
      </c>
      <c r="E331" s="84">
        <v>45420</v>
      </c>
      <c r="F331" s="84">
        <v>45420</v>
      </c>
      <c r="G331" s="96"/>
      <c r="H331" s="84">
        <v>45420</v>
      </c>
      <c r="I331" s="37">
        <v>820240508062045</v>
      </c>
      <c r="J331" s="46">
        <v>150000</v>
      </c>
      <c r="K331" s="46"/>
      <c r="L331" s="159"/>
      <c r="M331" s="58"/>
      <c r="N331" s="137"/>
      <c r="O331" s="137"/>
      <c r="P331" s="91"/>
    </row>
    <row r="332" spans="1:16" ht="15.75" customHeight="1">
      <c r="A332" s="548">
        <v>324</v>
      </c>
      <c r="B332" s="108" t="s">
        <v>105</v>
      </c>
      <c r="C332" s="70" t="s">
        <v>528</v>
      </c>
      <c r="D332" s="71">
        <v>1610</v>
      </c>
      <c r="E332" s="84">
        <v>45420</v>
      </c>
      <c r="F332" s="84">
        <v>45420</v>
      </c>
      <c r="G332" s="218"/>
      <c r="H332" s="84">
        <v>45420</v>
      </c>
      <c r="I332" s="37">
        <v>820240508061944</v>
      </c>
      <c r="J332" s="101"/>
      <c r="K332" s="97">
        <v>125000</v>
      </c>
      <c r="L332" s="159"/>
      <c r="M332" s="58"/>
      <c r="N332" s="137"/>
      <c r="O332" s="137"/>
      <c r="P332" s="51"/>
    </row>
    <row r="333" spans="1:16" ht="15.75" customHeight="1">
      <c r="A333" s="548">
        <v>325</v>
      </c>
      <c r="B333" s="42" t="s">
        <v>181</v>
      </c>
      <c r="C333" s="70" t="s">
        <v>529</v>
      </c>
      <c r="D333" s="71">
        <v>114</v>
      </c>
      <c r="E333" s="84">
        <v>45420</v>
      </c>
      <c r="F333" s="84">
        <v>45420</v>
      </c>
      <c r="G333" s="96"/>
      <c r="H333" s="84">
        <v>45420</v>
      </c>
      <c r="I333" s="37">
        <v>820240508065008</v>
      </c>
      <c r="J333" s="179"/>
      <c r="K333" s="97">
        <v>75000</v>
      </c>
      <c r="L333" s="159"/>
      <c r="M333" s="58"/>
      <c r="N333" s="137"/>
      <c r="O333" s="137"/>
      <c r="P333" s="51"/>
    </row>
    <row r="334" spans="1:16" ht="15.75" customHeight="1">
      <c r="A334" s="548">
        <v>326</v>
      </c>
      <c r="B334" s="42" t="s">
        <v>181</v>
      </c>
      <c r="C334" s="70" t="s">
        <v>530</v>
      </c>
      <c r="D334" s="71">
        <v>2132</v>
      </c>
      <c r="E334" s="84">
        <v>45420</v>
      </c>
      <c r="F334" s="84">
        <v>45420</v>
      </c>
      <c r="G334" s="218"/>
      <c r="H334" s="84">
        <v>45420</v>
      </c>
      <c r="I334" s="37">
        <v>820240508065042</v>
      </c>
      <c r="J334" s="179"/>
      <c r="K334" s="97">
        <v>125000</v>
      </c>
      <c r="L334" s="159"/>
      <c r="M334" s="58"/>
      <c r="N334" s="137"/>
      <c r="O334" s="137"/>
      <c r="P334" s="51"/>
    </row>
    <row r="335" spans="1:16" ht="15.75" customHeight="1">
      <c r="A335" s="548">
        <v>327</v>
      </c>
      <c r="B335" s="42" t="s">
        <v>39</v>
      </c>
      <c r="C335" s="70" t="s">
        <v>40</v>
      </c>
      <c r="D335" s="72">
        <v>29920</v>
      </c>
      <c r="E335" s="84">
        <v>45420</v>
      </c>
      <c r="F335" s="84">
        <v>45420</v>
      </c>
      <c r="G335" s="96"/>
      <c r="H335" s="84">
        <v>45420</v>
      </c>
      <c r="I335" s="37">
        <v>820240508065087</v>
      </c>
      <c r="J335" s="216">
        <v>200000</v>
      </c>
      <c r="K335" s="101"/>
      <c r="L335" s="159"/>
      <c r="M335" s="58"/>
      <c r="N335" s="137"/>
      <c r="O335" s="137"/>
      <c r="P335" s="99" t="s">
        <v>41</v>
      </c>
    </row>
    <row r="336" spans="1:16" ht="15.75" customHeight="1">
      <c r="A336" s="548">
        <v>328</v>
      </c>
      <c r="B336" s="102" t="s">
        <v>271</v>
      </c>
      <c r="C336" s="70" t="s">
        <v>533</v>
      </c>
      <c r="D336" s="72">
        <v>253</v>
      </c>
      <c r="E336" s="84">
        <v>45420</v>
      </c>
      <c r="F336" s="84">
        <v>45420</v>
      </c>
      <c r="G336" s="218"/>
      <c r="H336" s="84">
        <v>45420</v>
      </c>
      <c r="I336" s="37">
        <v>820240508065121</v>
      </c>
      <c r="J336" s="97">
        <v>150000</v>
      </c>
      <c r="K336" s="97"/>
      <c r="L336" s="231"/>
      <c r="M336" s="58"/>
      <c r="N336" s="137"/>
      <c r="O336" s="137"/>
      <c r="P336" s="51"/>
    </row>
    <row r="337" spans="1:16" ht="15.75" customHeight="1">
      <c r="A337" s="548">
        <v>329</v>
      </c>
      <c r="B337" s="102" t="s">
        <v>271</v>
      </c>
      <c r="C337" s="43" t="s">
        <v>534</v>
      </c>
      <c r="D337" s="100">
        <v>3044</v>
      </c>
      <c r="E337" s="84">
        <v>45420</v>
      </c>
      <c r="F337" s="84">
        <v>45420</v>
      </c>
      <c r="G337" s="96"/>
      <c r="H337" s="84">
        <v>45420</v>
      </c>
      <c r="I337" s="37">
        <v>820240508065131</v>
      </c>
      <c r="J337" s="216">
        <v>150000</v>
      </c>
      <c r="K337" s="216"/>
      <c r="L337" s="231"/>
      <c r="M337" s="58"/>
      <c r="N337" s="137"/>
      <c r="O337" s="137"/>
      <c r="P337" s="51"/>
    </row>
    <row r="338" spans="1:16" ht="15.75" customHeight="1">
      <c r="A338" s="548">
        <v>330</v>
      </c>
      <c r="B338" s="68" t="s">
        <v>53</v>
      </c>
      <c r="C338" s="127" t="s">
        <v>537</v>
      </c>
      <c r="D338" s="128">
        <v>65</v>
      </c>
      <c r="E338" s="84">
        <v>45420</v>
      </c>
      <c r="F338" s="84">
        <v>45420</v>
      </c>
      <c r="G338" s="96"/>
      <c r="H338" s="84">
        <v>45420</v>
      </c>
      <c r="I338" s="37">
        <v>820240508066853</v>
      </c>
      <c r="J338" s="179"/>
      <c r="K338" s="117">
        <v>75000</v>
      </c>
      <c r="L338" s="231"/>
      <c r="M338" s="232"/>
      <c r="N338" s="137"/>
      <c r="O338" s="137"/>
      <c r="P338" s="51"/>
    </row>
    <row r="339" spans="1:16" ht="15.75" customHeight="1">
      <c r="A339" s="548">
        <v>331</v>
      </c>
      <c r="B339" s="68" t="s">
        <v>538</v>
      </c>
      <c r="C339" s="127" t="s">
        <v>539</v>
      </c>
      <c r="D339" s="131">
        <v>254</v>
      </c>
      <c r="E339" s="84">
        <v>45420</v>
      </c>
      <c r="F339" s="84">
        <v>45420</v>
      </c>
      <c r="G339" s="96"/>
      <c r="H339" s="84">
        <v>45420</v>
      </c>
      <c r="I339" s="37">
        <v>820240508067929</v>
      </c>
      <c r="J339" s="117">
        <v>150000</v>
      </c>
      <c r="K339" s="117"/>
      <c r="L339" s="159"/>
      <c r="M339" s="232"/>
      <c r="N339" s="137"/>
      <c r="O339" s="137"/>
      <c r="P339" s="51"/>
    </row>
    <row r="340" spans="1:16" ht="15.75" customHeight="1">
      <c r="A340" s="548">
        <v>332</v>
      </c>
      <c r="B340" s="68" t="s">
        <v>538</v>
      </c>
      <c r="C340" s="43" t="s">
        <v>540</v>
      </c>
      <c r="D340" s="100">
        <v>3031</v>
      </c>
      <c r="E340" s="84">
        <v>45420</v>
      </c>
      <c r="F340" s="84">
        <v>45420</v>
      </c>
      <c r="G340" s="130"/>
      <c r="H340" s="84">
        <v>45420</v>
      </c>
      <c r="I340" s="37">
        <v>820240508067959</v>
      </c>
      <c r="J340" s="118">
        <v>150000</v>
      </c>
      <c r="K340" s="118"/>
      <c r="L340" s="159"/>
      <c r="M340" s="232"/>
      <c r="N340" s="137"/>
      <c r="O340" s="137"/>
      <c r="P340" s="51"/>
    </row>
    <row r="341" spans="1:16" ht="15.75" customHeight="1">
      <c r="A341" s="548">
        <v>333</v>
      </c>
      <c r="B341" s="42" t="s">
        <v>56</v>
      </c>
      <c r="C341" s="70" t="s">
        <v>531</v>
      </c>
      <c r="D341" s="72">
        <v>204</v>
      </c>
      <c r="E341" s="84">
        <v>45420</v>
      </c>
      <c r="F341" s="84">
        <v>45420</v>
      </c>
      <c r="G341" s="96"/>
      <c r="H341" s="84">
        <v>45420</v>
      </c>
      <c r="I341" s="121">
        <v>820240508992145</v>
      </c>
      <c r="J341" s="216"/>
      <c r="K341" s="97">
        <v>225000</v>
      </c>
      <c r="L341" s="101"/>
      <c r="M341" s="73"/>
      <c r="N341" s="137"/>
      <c r="O341" s="137"/>
      <c r="P341" s="51"/>
    </row>
    <row r="342" spans="1:16" ht="15.75" customHeight="1">
      <c r="A342" s="548">
        <v>334</v>
      </c>
      <c r="B342" s="42" t="s">
        <v>56</v>
      </c>
      <c r="C342" s="70" t="s">
        <v>532</v>
      </c>
      <c r="D342" s="72">
        <v>2447</v>
      </c>
      <c r="E342" s="84">
        <v>45420</v>
      </c>
      <c r="F342" s="84">
        <v>45420</v>
      </c>
      <c r="G342" s="96"/>
      <c r="H342" s="84">
        <v>45420</v>
      </c>
      <c r="I342" s="140">
        <v>820240508992179</v>
      </c>
      <c r="J342" s="216"/>
      <c r="K342" s="97">
        <v>375000</v>
      </c>
      <c r="L342" s="101"/>
      <c r="M342" s="73"/>
      <c r="N342" s="137"/>
      <c r="O342" s="137"/>
      <c r="P342" s="51"/>
    </row>
    <row r="343" spans="1:16" ht="15.75" customHeight="1">
      <c r="A343" s="548">
        <v>335</v>
      </c>
      <c r="B343" s="42" t="s">
        <v>209</v>
      </c>
      <c r="C343" s="43" t="s">
        <v>535</v>
      </c>
      <c r="D343" s="35">
        <v>192</v>
      </c>
      <c r="E343" s="84">
        <v>45420</v>
      </c>
      <c r="F343" s="84">
        <v>45420</v>
      </c>
      <c r="G343" s="218"/>
      <c r="H343" s="84">
        <v>45421</v>
      </c>
      <c r="I343" s="37">
        <v>820240508065207</v>
      </c>
      <c r="J343" s="56">
        <v>150000</v>
      </c>
      <c r="K343" s="56"/>
      <c r="L343" s="231"/>
      <c r="M343" s="232"/>
      <c r="N343" s="137"/>
      <c r="O343" s="137"/>
      <c r="P343" s="51"/>
    </row>
    <row r="344" spans="1:16" ht="15.75" customHeight="1">
      <c r="A344" s="548">
        <v>336</v>
      </c>
      <c r="B344" s="42" t="s">
        <v>209</v>
      </c>
      <c r="C344" s="43" t="s">
        <v>536</v>
      </c>
      <c r="D344" s="44">
        <v>3245</v>
      </c>
      <c r="E344" s="84">
        <v>45420</v>
      </c>
      <c r="F344" s="84">
        <v>45420</v>
      </c>
      <c r="G344" s="96"/>
      <c r="H344" s="84">
        <v>45421</v>
      </c>
      <c r="I344" s="37">
        <v>820240508065213</v>
      </c>
      <c r="J344" s="56">
        <v>300000</v>
      </c>
      <c r="K344" s="56"/>
      <c r="L344" s="231"/>
      <c r="M344" s="232"/>
      <c r="N344" s="137"/>
      <c r="O344" s="137"/>
      <c r="P344" s="51"/>
    </row>
    <row r="345" spans="1:16" ht="15.75" customHeight="1">
      <c r="A345" s="548">
        <v>337</v>
      </c>
      <c r="B345" s="68" t="s">
        <v>105</v>
      </c>
      <c r="C345" s="43" t="s">
        <v>231</v>
      </c>
      <c r="D345" s="100">
        <v>1607</v>
      </c>
      <c r="E345" s="199">
        <v>45420</v>
      </c>
      <c r="F345" s="199">
        <v>45420</v>
      </c>
      <c r="G345" s="96"/>
      <c r="H345" s="199">
        <v>45421</v>
      </c>
      <c r="I345" s="200">
        <v>820240508071970</v>
      </c>
      <c r="J345" s="66"/>
      <c r="K345" s="57">
        <v>125000</v>
      </c>
      <c r="L345" s="179"/>
      <c r="M345" s="58"/>
      <c r="N345" s="137"/>
      <c r="O345" s="137"/>
      <c r="P345" s="51"/>
    </row>
    <row r="346" spans="1:16" ht="15.75" customHeight="1">
      <c r="A346" s="548">
        <v>338</v>
      </c>
      <c r="B346" s="108" t="s">
        <v>541</v>
      </c>
      <c r="C346" s="43" t="s">
        <v>542</v>
      </c>
      <c r="D346" s="100">
        <v>133</v>
      </c>
      <c r="E346" s="199">
        <v>45421</v>
      </c>
      <c r="F346" s="199">
        <v>45421</v>
      </c>
      <c r="G346" s="96"/>
      <c r="H346" s="199">
        <v>45421</v>
      </c>
      <c r="I346" s="200">
        <v>820240509074047</v>
      </c>
      <c r="J346" s="109"/>
      <c r="K346" s="117">
        <v>75000</v>
      </c>
      <c r="L346" s="159"/>
      <c r="M346" s="58"/>
      <c r="N346" s="137"/>
      <c r="O346" s="137"/>
      <c r="P346" s="26"/>
    </row>
    <row r="347" spans="1:16" ht="15.75" customHeight="1">
      <c r="A347" s="548">
        <v>339</v>
      </c>
      <c r="B347" s="108" t="s">
        <v>541</v>
      </c>
      <c r="C347" s="34" t="s">
        <v>543</v>
      </c>
      <c r="D347" s="59">
        <v>1655</v>
      </c>
      <c r="E347" s="84">
        <v>45421</v>
      </c>
      <c r="F347" s="84">
        <v>45421</v>
      </c>
      <c r="G347" s="96"/>
      <c r="H347" s="84">
        <v>45421</v>
      </c>
      <c r="I347" s="37">
        <v>820240509073256</v>
      </c>
      <c r="J347" s="58"/>
      <c r="K347" s="56">
        <v>125000</v>
      </c>
      <c r="L347" s="101"/>
      <c r="M347" s="58"/>
      <c r="N347" s="180"/>
      <c r="O347" s="137"/>
      <c r="P347" s="26"/>
    </row>
    <row r="348" spans="1:16" ht="15.75" customHeight="1">
      <c r="A348" s="548">
        <v>340</v>
      </c>
      <c r="B348" s="78" t="s">
        <v>39</v>
      </c>
      <c r="C348" s="60" t="s">
        <v>40</v>
      </c>
      <c r="D348" s="63">
        <v>29920</v>
      </c>
      <c r="E348" s="84">
        <v>45421</v>
      </c>
      <c r="F348" s="84">
        <v>45421</v>
      </c>
      <c r="G348" s="96"/>
      <c r="H348" s="84">
        <v>45421</v>
      </c>
      <c r="I348" s="37">
        <v>820240509080392</v>
      </c>
      <c r="J348" s="57">
        <v>200000</v>
      </c>
      <c r="K348" s="66"/>
      <c r="L348" s="101"/>
      <c r="M348" s="58"/>
      <c r="N348" s="137"/>
      <c r="O348" s="137"/>
      <c r="P348" s="99" t="s">
        <v>41</v>
      </c>
    </row>
    <row r="349" spans="1:16" ht="15.75" customHeight="1">
      <c r="A349" s="548">
        <v>341</v>
      </c>
      <c r="B349" s="68" t="s">
        <v>35</v>
      </c>
      <c r="C349" s="127" t="s">
        <v>544</v>
      </c>
      <c r="D349" s="131">
        <v>4198</v>
      </c>
      <c r="E349" s="84">
        <v>45421</v>
      </c>
      <c r="F349" s="84">
        <v>45421</v>
      </c>
      <c r="G349" s="96"/>
      <c r="H349" s="84">
        <v>45421</v>
      </c>
      <c r="I349" s="37">
        <v>820240509079851</v>
      </c>
      <c r="J349" s="179"/>
      <c r="K349" s="56">
        <v>150000</v>
      </c>
      <c r="L349" s="101"/>
      <c r="M349" s="58"/>
      <c r="N349" s="137"/>
      <c r="O349" s="98"/>
      <c r="P349" s="31"/>
    </row>
    <row r="350" spans="1:16" ht="15.75" customHeight="1">
      <c r="A350" s="548">
        <v>342</v>
      </c>
      <c r="B350" s="68" t="s">
        <v>35</v>
      </c>
      <c r="C350" s="34" t="s">
        <v>545</v>
      </c>
      <c r="D350" s="35">
        <v>13960</v>
      </c>
      <c r="E350" s="84">
        <v>45421</v>
      </c>
      <c r="F350" s="84">
        <v>45421</v>
      </c>
      <c r="G350" s="96"/>
      <c r="H350" s="84">
        <v>45421</v>
      </c>
      <c r="I350" s="37">
        <v>820240509079871</v>
      </c>
      <c r="J350" s="179"/>
      <c r="K350" s="212">
        <v>200000</v>
      </c>
      <c r="L350" s="58"/>
      <c r="M350" s="58"/>
      <c r="N350" s="137"/>
      <c r="O350" s="98"/>
      <c r="P350" s="31"/>
    </row>
    <row r="351" spans="1:16" ht="15.75" customHeight="1">
      <c r="A351" s="548">
        <v>343</v>
      </c>
      <c r="B351" s="108" t="s">
        <v>163</v>
      </c>
      <c r="C351" s="34" t="s">
        <v>546</v>
      </c>
      <c r="D351" s="35">
        <v>239</v>
      </c>
      <c r="E351" s="84">
        <v>45421</v>
      </c>
      <c r="F351" s="84">
        <v>45421</v>
      </c>
      <c r="G351" s="96"/>
      <c r="H351" s="84">
        <v>45421</v>
      </c>
      <c r="I351" s="37">
        <v>820240509085777</v>
      </c>
      <c r="J351" s="211"/>
      <c r="K351" s="56">
        <v>75000</v>
      </c>
      <c r="L351" s="98"/>
      <c r="M351" s="58"/>
      <c r="N351" s="137"/>
      <c r="O351" s="98"/>
      <c r="P351" s="31"/>
    </row>
    <row r="352" spans="1:16" ht="15.75" customHeight="1">
      <c r="A352" s="548">
        <v>344</v>
      </c>
      <c r="B352" s="108" t="s">
        <v>163</v>
      </c>
      <c r="C352" s="43" t="s">
        <v>547</v>
      </c>
      <c r="D352" s="44">
        <v>3271</v>
      </c>
      <c r="E352" s="84">
        <v>45421</v>
      </c>
      <c r="F352" s="84">
        <v>45421</v>
      </c>
      <c r="G352" s="96"/>
      <c r="H352" s="84">
        <v>45421</v>
      </c>
      <c r="I352" s="37">
        <v>820240509085788</v>
      </c>
      <c r="J352" s="49"/>
      <c r="K352" s="56">
        <v>150000</v>
      </c>
      <c r="L352" s="98"/>
      <c r="M352" s="58"/>
      <c r="N352" s="137"/>
      <c r="O352" s="98"/>
      <c r="P352" s="31"/>
    </row>
    <row r="353" spans="1:16" ht="15.75" customHeight="1">
      <c r="A353" s="548">
        <v>345</v>
      </c>
      <c r="B353" s="108" t="s">
        <v>285</v>
      </c>
      <c r="C353" s="68" t="s">
        <v>550</v>
      </c>
      <c r="D353" s="59">
        <v>4301</v>
      </c>
      <c r="E353" s="84">
        <v>45421</v>
      </c>
      <c r="F353" s="84">
        <v>45421</v>
      </c>
      <c r="G353" s="96"/>
      <c r="H353" s="84">
        <v>45421</v>
      </c>
      <c r="I353" s="37">
        <v>820240509085811</v>
      </c>
      <c r="J353" s="49"/>
      <c r="K353" s="58"/>
      <c r="L353" s="98"/>
      <c r="M353" s="56">
        <v>321080</v>
      </c>
      <c r="N353" s="98"/>
      <c r="O353" s="98"/>
      <c r="P353" s="51"/>
    </row>
    <row r="354" spans="1:16" ht="15.75" customHeight="1">
      <c r="A354" s="548">
        <v>346</v>
      </c>
      <c r="B354" s="108" t="s">
        <v>321</v>
      </c>
      <c r="C354" s="127" t="s">
        <v>551</v>
      </c>
      <c r="D354" s="131">
        <v>222</v>
      </c>
      <c r="E354" s="84">
        <v>45421</v>
      </c>
      <c r="F354" s="84">
        <v>45421</v>
      </c>
      <c r="G354" s="96"/>
      <c r="H354" s="84">
        <v>45421</v>
      </c>
      <c r="I354" s="37">
        <v>820240509085820</v>
      </c>
      <c r="J354" s="233">
        <v>75000</v>
      </c>
      <c r="K354" s="58"/>
      <c r="L354" s="159"/>
      <c r="M354" s="58"/>
      <c r="N354" s="98"/>
      <c r="O354" s="98"/>
      <c r="P354" s="99" t="s">
        <v>161</v>
      </c>
    </row>
    <row r="355" spans="1:16" ht="15.75" customHeight="1">
      <c r="A355" s="548">
        <v>347</v>
      </c>
      <c r="B355" s="108" t="s">
        <v>321</v>
      </c>
      <c r="C355" s="34" t="s">
        <v>552</v>
      </c>
      <c r="D355" s="35">
        <v>3065</v>
      </c>
      <c r="E355" s="84">
        <v>45421</v>
      </c>
      <c r="F355" s="84">
        <v>45421</v>
      </c>
      <c r="G355" s="96"/>
      <c r="H355" s="84">
        <v>45421</v>
      </c>
      <c r="I355" s="37">
        <v>820240509085837</v>
      </c>
      <c r="J355" s="54">
        <v>150000</v>
      </c>
      <c r="K355" s="93"/>
      <c r="L355" s="159"/>
      <c r="M355" s="58"/>
      <c r="N355" s="98"/>
      <c r="O355" s="98"/>
      <c r="P355" s="99" t="s">
        <v>161</v>
      </c>
    </row>
    <row r="356" spans="1:16" ht="15.75" customHeight="1">
      <c r="A356" s="548">
        <v>348</v>
      </c>
      <c r="B356" s="102" t="s">
        <v>381</v>
      </c>
      <c r="C356" s="43" t="s">
        <v>553</v>
      </c>
      <c r="D356" s="44">
        <v>5316</v>
      </c>
      <c r="E356" s="84">
        <v>45421</v>
      </c>
      <c r="F356" s="84">
        <v>45421</v>
      </c>
      <c r="G356" s="96"/>
      <c r="H356" s="84">
        <v>45421</v>
      </c>
      <c r="I356" s="37">
        <v>820240509085851</v>
      </c>
      <c r="J356" s="93"/>
      <c r="K356" s="54">
        <v>175000</v>
      </c>
      <c r="L356" s="159"/>
      <c r="M356" s="58"/>
      <c r="N356" s="137"/>
      <c r="O356" s="137"/>
      <c r="P356" s="51"/>
    </row>
    <row r="357" spans="1:16" ht="15.75" customHeight="1">
      <c r="A357" s="548">
        <v>349</v>
      </c>
      <c r="B357" s="108" t="s">
        <v>504</v>
      </c>
      <c r="C357" s="68" t="s">
        <v>571</v>
      </c>
      <c r="D357" s="128">
        <v>5025</v>
      </c>
      <c r="E357" s="84">
        <v>45421</v>
      </c>
      <c r="F357" s="84">
        <v>45421</v>
      </c>
      <c r="G357" s="130"/>
      <c r="H357" s="84">
        <v>45421</v>
      </c>
      <c r="I357" s="37">
        <v>820240509088719</v>
      </c>
      <c r="J357" s="110">
        <v>175000</v>
      </c>
      <c r="K357" s="110"/>
      <c r="L357" s="101"/>
      <c r="M357" s="73"/>
      <c r="N357" s="137"/>
      <c r="O357" s="98"/>
      <c r="P357" s="68" t="s">
        <v>506</v>
      </c>
    </row>
    <row r="358" spans="1:16" ht="15.75" customHeight="1">
      <c r="A358" s="548">
        <v>350</v>
      </c>
      <c r="B358" s="42" t="s">
        <v>53</v>
      </c>
      <c r="C358" s="68" t="s">
        <v>54</v>
      </c>
      <c r="D358" s="128">
        <v>65</v>
      </c>
      <c r="E358" s="84">
        <v>45421</v>
      </c>
      <c r="F358" s="84">
        <v>45421</v>
      </c>
      <c r="G358" s="130"/>
      <c r="H358" s="84">
        <v>45421</v>
      </c>
      <c r="I358" s="37">
        <v>820240509088729</v>
      </c>
      <c r="J358" s="238">
        <v>75000</v>
      </c>
      <c r="K358" s="101"/>
      <c r="L358" s="101"/>
      <c r="M358" s="73"/>
      <c r="N358" s="137"/>
      <c r="O358" s="98"/>
      <c r="P358" s="99" t="s">
        <v>55</v>
      </c>
    </row>
    <row r="359" spans="1:16" ht="15.75" customHeight="1">
      <c r="A359" s="548">
        <v>351</v>
      </c>
      <c r="B359" s="42" t="s">
        <v>148</v>
      </c>
      <c r="C359" s="68" t="s">
        <v>572</v>
      </c>
      <c r="D359" s="128">
        <v>30303</v>
      </c>
      <c r="E359" s="84">
        <v>45421</v>
      </c>
      <c r="F359" s="84">
        <v>45421</v>
      </c>
      <c r="G359" s="130"/>
      <c r="H359" s="84">
        <v>45421</v>
      </c>
      <c r="I359" s="37">
        <v>820240509088892</v>
      </c>
      <c r="J359" s="241">
        <v>200000</v>
      </c>
      <c r="K359" s="58"/>
      <c r="L359" s="101"/>
      <c r="M359" s="73"/>
      <c r="N359" s="137"/>
      <c r="O359" s="98"/>
      <c r="P359" s="99" t="s">
        <v>41</v>
      </c>
    </row>
    <row r="360" spans="1:16" ht="15.75" customHeight="1">
      <c r="A360" s="548">
        <v>352</v>
      </c>
      <c r="B360" s="42" t="s">
        <v>548</v>
      </c>
      <c r="C360" s="68" t="s">
        <v>573</v>
      </c>
      <c r="D360" s="128">
        <v>4150</v>
      </c>
      <c r="E360" s="84">
        <v>45421</v>
      </c>
      <c r="F360" s="84">
        <v>45421</v>
      </c>
      <c r="G360" s="130"/>
      <c r="H360" s="84">
        <v>45421</v>
      </c>
      <c r="I360" s="37">
        <v>820240509090312</v>
      </c>
      <c r="J360" s="235"/>
      <c r="K360" s="57">
        <v>150000</v>
      </c>
      <c r="L360" s="101"/>
      <c r="M360" s="73"/>
      <c r="N360" s="137"/>
      <c r="O360" s="137"/>
      <c r="P360" s="51"/>
    </row>
    <row r="361" spans="1:16" ht="15.75" customHeight="1">
      <c r="A361" s="548">
        <v>353</v>
      </c>
      <c r="B361" s="68" t="s">
        <v>35</v>
      </c>
      <c r="C361" s="34" t="s">
        <v>574</v>
      </c>
      <c r="D361" s="35">
        <v>3459</v>
      </c>
      <c r="E361" s="84">
        <v>45421</v>
      </c>
      <c r="F361" s="84">
        <v>45421</v>
      </c>
      <c r="G361" s="130"/>
      <c r="H361" s="84">
        <v>45421</v>
      </c>
      <c r="I361" s="37">
        <v>820240509090330</v>
      </c>
      <c r="J361" s="235"/>
      <c r="K361" s="54">
        <v>150000</v>
      </c>
      <c r="L361" s="101"/>
      <c r="M361" s="73"/>
      <c r="N361" s="137"/>
      <c r="O361" s="137"/>
      <c r="P361" s="51"/>
    </row>
    <row r="362" spans="1:16" ht="15.75" customHeight="1">
      <c r="A362" s="548">
        <v>354</v>
      </c>
      <c r="B362" s="108" t="s">
        <v>140</v>
      </c>
      <c r="C362" s="34" t="s">
        <v>322</v>
      </c>
      <c r="D362" s="35">
        <v>231</v>
      </c>
      <c r="E362" s="84">
        <v>45421</v>
      </c>
      <c r="F362" s="84">
        <v>45421</v>
      </c>
      <c r="G362" s="130"/>
      <c r="H362" s="84">
        <v>45421</v>
      </c>
      <c r="I362" s="37">
        <v>820240509091350</v>
      </c>
      <c r="J362" s="236"/>
      <c r="K362" s="110">
        <v>75000</v>
      </c>
      <c r="L362" s="101"/>
      <c r="M362" s="73"/>
      <c r="N362" s="137"/>
      <c r="O362" s="137"/>
      <c r="P362" s="51"/>
    </row>
    <row r="363" spans="1:16" ht="15.75" customHeight="1">
      <c r="A363" s="548">
        <v>355</v>
      </c>
      <c r="B363" s="108" t="s">
        <v>140</v>
      </c>
      <c r="C363" s="60" t="s">
        <v>323</v>
      </c>
      <c r="D363" s="63">
        <v>3025</v>
      </c>
      <c r="E363" s="84">
        <v>45421</v>
      </c>
      <c r="F363" s="84">
        <v>45421</v>
      </c>
      <c r="G363" s="130"/>
      <c r="H363" s="84">
        <v>45421</v>
      </c>
      <c r="I363" s="37">
        <v>820240509092201</v>
      </c>
      <c r="J363" s="93"/>
      <c r="K363" s="241">
        <v>150000</v>
      </c>
      <c r="L363" s="101"/>
      <c r="M363" s="73"/>
      <c r="N363" s="137"/>
      <c r="O363" s="137"/>
      <c r="P363" s="51"/>
    </row>
    <row r="364" spans="1:16" ht="15.75" customHeight="1">
      <c r="A364" s="548">
        <v>356</v>
      </c>
      <c r="B364" s="42" t="s">
        <v>61</v>
      </c>
      <c r="C364" s="68" t="s">
        <v>575</v>
      </c>
      <c r="D364" s="128">
        <v>16179</v>
      </c>
      <c r="E364" s="84">
        <v>45421</v>
      </c>
      <c r="F364" s="84">
        <v>45421</v>
      </c>
      <c r="G364" s="130"/>
      <c r="H364" s="84">
        <v>45421</v>
      </c>
      <c r="I364" s="37">
        <v>820240509092208</v>
      </c>
      <c r="J364" s="236"/>
      <c r="K364" s="49"/>
      <c r="L364" s="101"/>
      <c r="M364" s="110">
        <v>481620</v>
      </c>
      <c r="N364" s="137"/>
      <c r="O364" s="137"/>
      <c r="P364" s="51"/>
    </row>
    <row r="365" spans="1:16" ht="15.75" customHeight="1">
      <c r="A365" s="548">
        <v>357</v>
      </c>
      <c r="B365" s="42" t="s">
        <v>145</v>
      </c>
      <c r="C365" s="60" t="s">
        <v>576</v>
      </c>
      <c r="D365" s="63">
        <v>232</v>
      </c>
      <c r="E365" s="84">
        <v>45421</v>
      </c>
      <c r="F365" s="84">
        <v>45421</v>
      </c>
      <c r="G365" s="130"/>
      <c r="H365" s="84">
        <v>45421</v>
      </c>
      <c r="I365" s="37">
        <v>820240509093031</v>
      </c>
      <c r="J365" s="57">
        <v>75000</v>
      </c>
      <c r="K365" s="239"/>
      <c r="L365" s="101"/>
      <c r="M365" s="73"/>
      <c r="N365" s="137"/>
      <c r="O365" s="137"/>
      <c r="P365" s="99" t="s">
        <v>161</v>
      </c>
    </row>
    <row r="366" spans="1:16" ht="15.75" customHeight="1">
      <c r="A366" s="548">
        <v>358</v>
      </c>
      <c r="B366" s="42" t="s">
        <v>145</v>
      </c>
      <c r="C366" s="34" t="s">
        <v>577</v>
      </c>
      <c r="D366" s="100">
        <v>3031</v>
      </c>
      <c r="E366" s="84">
        <v>45421</v>
      </c>
      <c r="F366" s="84">
        <v>45421</v>
      </c>
      <c r="G366" s="130"/>
      <c r="H366" s="84">
        <v>45421</v>
      </c>
      <c r="I366" s="37">
        <v>820240509093053</v>
      </c>
      <c r="J366" s="230">
        <v>150000</v>
      </c>
      <c r="K366" s="235"/>
      <c r="L366" s="101"/>
      <c r="M366" s="73"/>
      <c r="N366" s="137"/>
      <c r="O366" s="137"/>
      <c r="P366" s="99" t="s">
        <v>161</v>
      </c>
    </row>
    <row r="367" spans="1:16" ht="15.75" customHeight="1">
      <c r="A367" s="548">
        <v>359</v>
      </c>
      <c r="B367" s="242" t="s">
        <v>65</v>
      </c>
      <c r="C367" s="164" t="s">
        <v>578</v>
      </c>
      <c r="D367" s="227">
        <v>10650</v>
      </c>
      <c r="E367" s="84">
        <v>45421</v>
      </c>
      <c r="F367" s="84">
        <v>45421</v>
      </c>
      <c r="G367" s="166"/>
      <c r="H367" s="84">
        <v>45421</v>
      </c>
      <c r="I367" s="37">
        <v>820240509093614</v>
      </c>
      <c r="J367" s="243"/>
      <c r="K367" s="244"/>
      <c r="L367" s="245">
        <v>481620</v>
      </c>
      <c r="M367" s="245"/>
      <c r="N367" s="174"/>
      <c r="O367" s="174"/>
      <c r="P367" s="148"/>
    </row>
    <row r="368" spans="1:16" ht="15.75" customHeight="1">
      <c r="A368" s="548">
        <v>360</v>
      </c>
      <c r="B368" s="68" t="s">
        <v>181</v>
      </c>
      <c r="C368" s="68" t="s">
        <v>182</v>
      </c>
      <c r="D368" s="128">
        <v>763</v>
      </c>
      <c r="E368" s="84">
        <v>45421</v>
      </c>
      <c r="F368" s="84">
        <v>45421</v>
      </c>
      <c r="G368" s="130"/>
      <c r="H368" s="84">
        <v>45421</v>
      </c>
      <c r="I368" s="37">
        <v>820240509096254</v>
      </c>
      <c r="J368" s="235"/>
      <c r="K368" s="241">
        <v>100000</v>
      </c>
      <c r="L368" s="101"/>
      <c r="M368" s="73"/>
      <c r="N368" s="137"/>
      <c r="O368" s="137"/>
      <c r="P368" s="51"/>
    </row>
    <row r="369" spans="1:16" ht="15.75" customHeight="1">
      <c r="A369" s="548">
        <v>361</v>
      </c>
      <c r="B369" s="68" t="s">
        <v>69</v>
      </c>
      <c r="C369" s="60" t="s">
        <v>579</v>
      </c>
      <c r="D369" s="63">
        <v>207</v>
      </c>
      <c r="E369" s="84">
        <v>45421</v>
      </c>
      <c r="F369" s="84">
        <v>45421</v>
      </c>
      <c r="G369" s="130"/>
      <c r="H369" s="84">
        <v>45421</v>
      </c>
      <c r="I369" s="37">
        <v>820240509096513</v>
      </c>
      <c r="J369" s="56">
        <v>150000</v>
      </c>
      <c r="K369" s="56"/>
      <c r="L369" s="101"/>
      <c r="M369" s="73"/>
      <c r="N369" s="137"/>
      <c r="O369" s="137"/>
      <c r="P369" s="51"/>
    </row>
    <row r="370" spans="1:16" ht="15.75" customHeight="1">
      <c r="A370" s="548">
        <v>362</v>
      </c>
      <c r="B370" s="68" t="s">
        <v>69</v>
      </c>
      <c r="C370" s="42" t="s">
        <v>580</v>
      </c>
      <c r="D370" s="100">
        <v>3103</v>
      </c>
      <c r="E370" s="84">
        <v>45421</v>
      </c>
      <c r="F370" s="84">
        <v>45421</v>
      </c>
      <c r="G370" s="130"/>
      <c r="H370" s="84">
        <v>45421</v>
      </c>
      <c r="I370" s="37">
        <v>820240509096518</v>
      </c>
      <c r="J370" s="238">
        <v>300000</v>
      </c>
      <c r="K370" s="238"/>
      <c r="L370" s="40"/>
      <c r="M370" s="40"/>
      <c r="N370" s="113"/>
      <c r="O370" s="113"/>
      <c r="P370" s="51"/>
    </row>
    <row r="371" spans="1:16" ht="15.75" customHeight="1">
      <c r="A371" s="548">
        <v>363</v>
      </c>
      <c r="B371" s="78" t="s">
        <v>581</v>
      </c>
      <c r="C371" s="60" t="s">
        <v>582</v>
      </c>
      <c r="D371" s="61">
        <v>186</v>
      </c>
      <c r="E371" s="84">
        <v>45421</v>
      </c>
      <c r="F371" s="84">
        <v>45421</v>
      </c>
      <c r="G371" s="130"/>
      <c r="H371" s="84">
        <v>45421</v>
      </c>
      <c r="I371" s="37">
        <v>820240509095880</v>
      </c>
      <c r="J371" s="57">
        <v>75000</v>
      </c>
      <c r="K371" s="178"/>
      <c r="L371" s="159"/>
      <c r="M371" s="58"/>
      <c r="N371" s="137"/>
      <c r="O371" s="137"/>
      <c r="P371" s="99" t="s">
        <v>41</v>
      </c>
    </row>
    <row r="372" spans="1:16" ht="15.75" customHeight="1">
      <c r="A372" s="548">
        <v>364</v>
      </c>
      <c r="B372" s="78" t="s">
        <v>581</v>
      </c>
      <c r="C372" s="60" t="s">
        <v>583</v>
      </c>
      <c r="D372" s="61">
        <v>4295</v>
      </c>
      <c r="E372" s="84">
        <v>45421</v>
      </c>
      <c r="F372" s="84">
        <v>45421</v>
      </c>
      <c r="G372" s="130"/>
      <c r="H372" s="84">
        <v>45421</v>
      </c>
      <c r="I372" s="37">
        <v>820240509096724</v>
      </c>
      <c r="J372" s="105">
        <v>150000</v>
      </c>
      <c r="K372" s="93"/>
      <c r="L372" s="73"/>
      <c r="M372" s="73"/>
      <c r="N372" s="137"/>
      <c r="O372" s="98"/>
      <c r="P372" s="99" t="s">
        <v>41</v>
      </c>
    </row>
    <row r="373" spans="1:16" ht="15.75" customHeight="1">
      <c r="A373" s="548">
        <v>365</v>
      </c>
      <c r="B373" s="246" t="s">
        <v>584</v>
      </c>
      <c r="C373" s="164" t="s">
        <v>585</v>
      </c>
      <c r="D373" s="165">
        <v>164</v>
      </c>
      <c r="E373" s="84">
        <v>45421</v>
      </c>
      <c r="F373" s="84">
        <v>45421</v>
      </c>
      <c r="G373" s="166"/>
      <c r="H373" s="84">
        <v>45421</v>
      </c>
      <c r="I373" s="37">
        <v>820240509098253</v>
      </c>
      <c r="J373" s="247">
        <v>75000</v>
      </c>
      <c r="K373" s="247"/>
      <c r="L373" s="169"/>
      <c r="M373" s="248"/>
      <c r="N373" s="174"/>
      <c r="O373" s="147"/>
      <c r="P373" s="147"/>
    </row>
    <row r="374" spans="1:16" ht="15.75" customHeight="1">
      <c r="A374" s="548">
        <v>366</v>
      </c>
      <c r="B374" s="246" t="s">
        <v>584</v>
      </c>
      <c r="C374" s="164" t="s">
        <v>586</v>
      </c>
      <c r="D374" s="227">
        <v>3261</v>
      </c>
      <c r="E374" s="84">
        <v>45421</v>
      </c>
      <c r="F374" s="84">
        <v>45421</v>
      </c>
      <c r="G374" s="166"/>
      <c r="H374" s="84">
        <v>45421</v>
      </c>
      <c r="I374" s="37">
        <v>820240509098271</v>
      </c>
      <c r="J374" s="249">
        <v>150000</v>
      </c>
      <c r="K374" s="249"/>
      <c r="L374" s="169"/>
      <c r="M374" s="248"/>
      <c r="N374" s="174"/>
      <c r="O374" s="147"/>
      <c r="P374" s="147"/>
    </row>
    <row r="375" spans="1:16" ht="15.75" customHeight="1">
      <c r="A375" s="548">
        <v>367</v>
      </c>
      <c r="B375" s="108" t="s">
        <v>430</v>
      </c>
      <c r="C375" s="34" t="s">
        <v>587</v>
      </c>
      <c r="D375" s="35">
        <v>3376</v>
      </c>
      <c r="E375" s="84">
        <v>45421</v>
      </c>
      <c r="F375" s="84">
        <v>45421</v>
      </c>
      <c r="G375" s="130"/>
      <c r="H375" s="84">
        <v>45421</v>
      </c>
      <c r="I375" s="37">
        <v>820240509098468</v>
      </c>
      <c r="J375" s="73"/>
      <c r="K375" s="73"/>
      <c r="L375" s="101"/>
      <c r="M375" s="110">
        <v>321080</v>
      </c>
      <c r="N375" s="137"/>
      <c r="O375" s="137"/>
      <c r="P375" s="51"/>
    </row>
    <row r="376" spans="1:16" ht="15.75" customHeight="1">
      <c r="A376" s="548">
        <v>368</v>
      </c>
      <c r="B376" s="68" t="s">
        <v>35</v>
      </c>
      <c r="C376" s="60" t="s">
        <v>588</v>
      </c>
      <c r="D376" s="61">
        <v>20024</v>
      </c>
      <c r="E376" s="84">
        <v>45421</v>
      </c>
      <c r="F376" s="84">
        <v>45421</v>
      </c>
      <c r="G376" s="130"/>
      <c r="H376" s="84">
        <v>45421</v>
      </c>
      <c r="I376" s="37">
        <v>820240509103106</v>
      </c>
      <c r="J376" s="57">
        <v>200000</v>
      </c>
      <c r="K376" s="57"/>
      <c r="L376" s="101"/>
      <c r="M376" s="110"/>
      <c r="N376" s="137"/>
      <c r="O376" s="137"/>
      <c r="P376" s="51"/>
    </row>
    <row r="377" spans="1:16" ht="15.75" customHeight="1">
      <c r="A377" s="548">
        <v>369</v>
      </c>
      <c r="B377" s="108" t="s">
        <v>589</v>
      </c>
      <c r="C377" s="34" t="s">
        <v>590</v>
      </c>
      <c r="D377" s="35">
        <v>204</v>
      </c>
      <c r="E377" s="84">
        <v>45421</v>
      </c>
      <c r="F377" s="84">
        <v>45421</v>
      </c>
      <c r="G377" s="130"/>
      <c r="H377" s="84">
        <v>45421</v>
      </c>
      <c r="I377" s="37">
        <v>820240509097821</v>
      </c>
      <c r="J377" s="49"/>
      <c r="K377" s="73"/>
      <c r="L377" s="110">
        <v>321080</v>
      </c>
      <c r="M377" s="110"/>
      <c r="N377" s="137"/>
      <c r="O377" s="137"/>
      <c r="P377" s="51"/>
    </row>
    <row r="378" spans="1:16" ht="15.75" customHeight="1">
      <c r="A378" s="548">
        <v>370</v>
      </c>
      <c r="B378" s="108" t="s">
        <v>589</v>
      </c>
      <c r="C378" s="60" t="s">
        <v>591</v>
      </c>
      <c r="D378" s="79">
        <v>3640</v>
      </c>
      <c r="E378" s="84">
        <v>45421</v>
      </c>
      <c r="F378" s="84">
        <v>45421</v>
      </c>
      <c r="G378" s="130"/>
      <c r="H378" s="84">
        <v>45421</v>
      </c>
      <c r="I378" s="37">
        <v>820240509097831</v>
      </c>
      <c r="J378" s="107"/>
      <c r="K378" s="46"/>
      <c r="L378" s="110">
        <v>321080</v>
      </c>
      <c r="M378" s="110"/>
      <c r="N378" s="137"/>
      <c r="O378" s="137"/>
      <c r="P378" s="51"/>
    </row>
    <row r="379" spans="1:16" ht="15.75" customHeight="1">
      <c r="A379" s="548">
        <v>371</v>
      </c>
      <c r="B379" s="102" t="s">
        <v>69</v>
      </c>
      <c r="C379" s="70" t="s">
        <v>592</v>
      </c>
      <c r="D379" s="250">
        <v>167</v>
      </c>
      <c r="E379" s="84">
        <v>45421</v>
      </c>
      <c r="F379" s="84">
        <v>45421</v>
      </c>
      <c r="G379" s="130"/>
      <c r="H379" s="84">
        <v>45421</v>
      </c>
      <c r="I379" s="37">
        <v>820240509099092</v>
      </c>
      <c r="J379" s="46">
        <v>225000</v>
      </c>
      <c r="K379" s="46"/>
      <c r="L379" s="101"/>
      <c r="M379" s="73"/>
      <c r="N379" s="137"/>
      <c r="O379" s="137"/>
      <c r="P379" s="51"/>
    </row>
    <row r="380" spans="1:16" ht="15.75" customHeight="1">
      <c r="A380" s="548">
        <v>372</v>
      </c>
      <c r="B380" s="102" t="s">
        <v>69</v>
      </c>
      <c r="C380" s="34" t="s">
        <v>593</v>
      </c>
      <c r="D380" s="186">
        <v>3075</v>
      </c>
      <c r="E380" s="84">
        <v>45421</v>
      </c>
      <c r="F380" s="84">
        <v>45421</v>
      </c>
      <c r="G380" s="130"/>
      <c r="H380" s="84">
        <v>45421</v>
      </c>
      <c r="I380" s="37">
        <v>820240509100074</v>
      </c>
      <c r="J380" s="212">
        <v>450000</v>
      </c>
      <c r="K380" s="212"/>
      <c r="L380" s="101"/>
      <c r="M380" s="73"/>
      <c r="N380" s="137"/>
      <c r="O380" s="137"/>
      <c r="P380" s="51"/>
    </row>
    <row r="381" spans="1:16" ht="15.75" customHeight="1">
      <c r="A381" s="548">
        <v>373</v>
      </c>
      <c r="B381" s="108" t="s">
        <v>458</v>
      </c>
      <c r="C381" s="34" t="s">
        <v>594</v>
      </c>
      <c r="D381" s="59">
        <v>33064</v>
      </c>
      <c r="E381" s="84">
        <v>45421</v>
      </c>
      <c r="F381" s="84">
        <v>45421</v>
      </c>
      <c r="G381" s="130"/>
      <c r="H381" s="84">
        <v>45421</v>
      </c>
      <c r="I381" s="37">
        <v>820240509099932</v>
      </c>
      <c r="J381" s="49"/>
      <c r="K381" s="251"/>
      <c r="L381" s="110">
        <v>963240</v>
      </c>
      <c r="M381" s="110"/>
      <c r="N381" s="137"/>
      <c r="O381" s="137"/>
      <c r="P381" s="51"/>
    </row>
    <row r="382" spans="1:16" ht="15.75" customHeight="1">
      <c r="A382" s="548">
        <v>374</v>
      </c>
      <c r="B382" s="108" t="s">
        <v>595</v>
      </c>
      <c r="C382" s="34" t="s">
        <v>596</v>
      </c>
      <c r="D382" s="59">
        <v>3307</v>
      </c>
      <c r="E382" s="84">
        <v>45421</v>
      </c>
      <c r="F382" s="84">
        <v>45421</v>
      </c>
      <c r="G382" s="130"/>
      <c r="H382" s="84">
        <v>45421</v>
      </c>
      <c r="I382" s="37">
        <v>820240509103122</v>
      </c>
      <c r="J382" s="110">
        <v>150000</v>
      </c>
      <c r="K382" s="110"/>
      <c r="L382" s="101"/>
      <c r="M382" s="73"/>
      <c r="N382" s="137"/>
      <c r="O382" s="137"/>
      <c r="P382" s="51"/>
    </row>
    <row r="383" spans="1:16" ht="15.75" customHeight="1">
      <c r="A383" s="548">
        <v>375</v>
      </c>
      <c r="B383" s="78" t="s">
        <v>69</v>
      </c>
      <c r="C383" s="60" t="s">
        <v>597</v>
      </c>
      <c r="D383" s="61">
        <v>243</v>
      </c>
      <c r="E383" s="84">
        <v>45421</v>
      </c>
      <c r="F383" s="84">
        <v>45421</v>
      </c>
      <c r="G383" s="130"/>
      <c r="H383" s="84">
        <v>45421</v>
      </c>
      <c r="I383" s="37">
        <v>820240509102945</v>
      </c>
      <c r="J383" s="152">
        <v>150000</v>
      </c>
      <c r="K383" s="152"/>
      <c r="L383" s="12"/>
      <c r="M383" s="12"/>
      <c r="N383" s="14"/>
      <c r="O383" s="14"/>
      <c r="P383" s="80"/>
    </row>
    <row r="384" spans="1:16" ht="15.75" customHeight="1">
      <c r="A384" s="548">
        <v>376</v>
      </c>
      <c r="B384" s="78" t="s">
        <v>69</v>
      </c>
      <c r="C384" s="70" t="s">
        <v>598</v>
      </c>
      <c r="D384" s="72">
        <v>3107</v>
      </c>
      <c r="E384" s="84">
        <v>45421</v>
      </c>
      <c r="F384" s="84">
        <v>45421</v>
      </c>
      <c r="G384" s="130"/>
      <c r="H384" s="84">
        <v>45421</v>
      </c>
      <c r="I384" s="37">
        <v>820240509103162</v>
      </c>
      <c r="J384" s="156">
        <v>300000</v>
      </c>
      <c r="K384" s="156"/>
      <c r="L384" s="22"/>
      <c r="M384" s="22"/>
      <c r="N384" s="28"/>
      <c r="O384" s="28"/>
      <c r="P384" s="252"/>
    </row>
    <row r="385" spans="1:16" ht="15.75" customHeight="1">
      <c r="A385" s="548">
        <v>377</v>
      </c>
      <c r="B385" s="68" t="s">
        <v>39</v>
      </c>
      <c r="C385" s="68" t="s">
        <v>40</v>
      </c>
      <c r="D385" s="128">
        <v>29920</v>
      </c>
      <c r="E385" s="84">
        <v>45421</v>
      </c>
      <c r="F385" s="84">
        <v>45421</v>
      </c>
      <c r="G385" s="130"/>
      <c r="H385" s="84">
        <v>45421</v>
      </c>
      <c r="I385" s="37">
        <v>820240509103658</v>
      </c>
      <c r="J385" s="253">
        <v>200000</v>
      </c>
      <c r="K385" s="73"/>
      <c r="L385" s="101"/>
      <c r="M385" s="73"/>
      <c r="N385" s="137"/>
      <c r="O385" s="137"/>
      <c r="P385" s="99" t="s">
        <v>41</v>
      </c>
    </row>
    <row r="386" spans="1:16" ht="15.75" customHeight="1">
      <c r="A386" s="548">
        <v>378</v>
      </c>
      <c r="B386" s="68" t="s">
        <v>381</v>
      </c>
      <c r="C386" s="68" t="s">
        <v>599</v>
      </c>
      <c r="D386" s="128">
        <v>222</v>
      </c>
      <c r="E386" s="84">
        <v>45421</v>
      </c>
      <c r="F386" s="84">
        <v>45421</v>
      </c>
      <c r="G386" s="130"/>
      <c r="H386" s="84">
        <v>45421</v>
      </c>
      <c r="I386" s="37">
        <v>820240509108020</v>
      </c>
      <c r="J386" s="54">
        <v>75000</v>
      </c>
      <c r="K386" s="54"/>
      <c r="L386" s="101"/>
      <c r="M386" s="73"/>
      <c r="N386" s="137"/>
      <c r="O386" s="137"/>
      <c r="P386" s="51"/>
    </row>
    <row r="387" spans="1:16" ht="15.75" customHeight="1">
      <c r="A387" s="548">
        <v>379</v>
      </c>
      <c r="B387" s="68" t="s">
        <v>381</v>
      </c>
      <c r="C387" s="108" t="s">
        <v>600</v>
      </c>
      <c r="D387" s="59">
        <v>3267</v>
      </c>
      <c r="E387" s="84">
        <v>45421</v>
      </c>
      <c r="F387" s="84">
        <v>45421</v>
      </c>
      <c r="G387" s="130"/>
      <c r="H387" s="84">
        <v>45421</v>
      </c>
      <c r="I387" s="37">
        <v>820240509108040</v>
      </c>
      <c r="J387" s="110">
        <v>600000</v>
      </c>
      <c r="K387" s="110"/>
      <c r="L387" s="101"/>
      <c r="M387" s="73"/>
      <c r="N387" s="137"/>
      <c r="O387" s="137"/>
      <c r="P387" s="51"/>
    </row>
    <row r="388" spans="1:16" ht="15.75" customHeight="1">
      <c r="A388" s="548">
        <v>380</v>
      </c>
      <c r="B388" s="68" t="s">
        <v>205</v>
      </c>
      <c r="C388" s="68" t="s">
        <v>601</v>
      </c>
      <c r="D388" s="128">
        <v>4275</v>
      </c>
      <c r="E388" s="84">
        <v>45421</v>
      </c>
      <c r="F388" s="84">
        <v>45421</v>
      </c>
      <c r="G388" s="130"/>
      <c r="H388" s="84">
        <v>45421</v>
      </c>
      <c r="I388" s="37">
        <v>820240509107797</v>
      </c>
      <c r="J388" s="66"/>
      <c r="K388" s="93"/>
      <c r="L388" s="101"/>
      <c r="M388" s="110">
        <v>321080</v>
      </c>
      <c r="N388" s="137"/>
      <c r="O388" s="137"/>
      <c r="P388" s="51"/>
    </row>
    <row r="389" spans="1:16" ht="15.75" customHeight="1">
      <c r="A389" s="548">
        <v>381</v>
      </c>
      <c r="B389" s="68" t="s">
        <v>337</v>
      </c>
      <c r="C389" s="78" t="s">
        <v>602</v>
      </c>
      <c r="D389" s="61">
        <v>261</v>
      </c>
      <c r="E389" s="84">
        <v>45421</v>
      </c>
      <c r="F389" s="84">
        <v>45421</v>
      </c>
      <c r="G389" s="130"/>
      <c r="H389" s="84">
        <v>45421</v>
      </c>
      <c r="I389" s="37">
        <v>820240509108263</v>
      </c>
      <c r="J389" s="110">
        <v>75000</v>
      </c>
      <c r="K389" s="110"/>
      <c r="L389" s="101"/>
      <c r="M389" s="73"/>
      <c r="N389" s="137"/>
      <c r="O389" s="137"/>
      <c r="P389" s="51"/>
    </row>
    <row r="390" spans="1:16" ht="15.75" customHeight="1">
      <c r="A390" s="548">
        <v>382</v>
      </c>
      <c r="B390" s="68" t="s">
        <v>337</v>
      </c>
      <c r="C390" s="42" t="s">
        <v>603</v>
      </c>
      <c r="D390" s="100">
        <v>3145</v>
      </c>
      <c r="E390" s="84">
        <v>45421</v>
      </c>
      <c r="F390" s="84">
        <v>45421</v>
      </c>
      <c r="G390" s="130"/>
      <c r="H390" s="84">
        <v>45421</v>
      </c>
      <c r="I390" s="37">
        <v>820240509109049</v>
      </c>
      <c r="J390" s="110">
        <v>150000</v>
      </c>
      <c r="K390" s="110"/>
      <c r="L390" s="101"/>
      <c r="M390" s="73"/>
      <c r="N390" s="137"/>
      <c r="O390" s="137"/>
      <c r="P390" s="51"/>
    </row>
    <row r="391" spans="1:16" ht="15.75" customHeight="1">
      <c r="A391" s="548">
        <v>383</v>
      </c>
      <c r="B391" s="68" t="s">
        <v>401</v>
      </c>
      <c r="C391" s="42" t="s">
        <v>604</v>
      </c>
      <c r="D391" s="100">
        <v>279</v>
      </c>
      <c r="E391" s="84">
        <v>45421</v>
      </c>
      <c r="F391" s="84">
        <v>45421</v>
      </c>
      <c r="G391" s="130"/>
      <c r="H391" s="84">
        <v>45422</v>
      </c>
      <c r="I391" s="37">
        <v>820240509110224</v>
      </c>
      <c r="J391" s="251"/>
      <c r="K391" s="152">
        <v>75000</v>
      </c>
      <c r="L391" s="12"/>
      <c r="M391" s="12"/>
      <c r="N391" s="14"/>
      <c r="O391" s="14"/>
      <c r="P391" s="51"/>
    </row>
    <row r="392" spans="1:16" ht="15.75" customHeight="1">
      <c r="A392" s="548">
        <v>384</v>
      </c>
      <c r="B392" s="68" t="s">
        <v>401</v>
      </c>
      <c r="C392" s="108" t="s">
        <v>605</v>
      </c>
      <c r="D392" s="254">
        <v>4242</v>
      </c>
      <c r="E392" s="84">
        <v>45421</v>
      </c>
      <c r="F392" s="84">
        <v>45421</v>
      </c>
      <c r="G392" s="130"/>
      <c r="H392" s="84">
        <v>45422</v>
      </c>
      <c r="I392" s="37">
        <v>820240509110231</v>
      </c>
      <c r="J392" s="211"/>
      <c r="K392" s="156">
        <v>150000</v>
      </c>
      <c r="L392" s="22"/>
      <c r="M392" s="22"/>
      <c r="N392" s="28"/>
      <c r="O392" s="28"/>
      <c r="P392" s="51"/>
    </row>
    <row r="393" spans="1:16" ht="15.75" customHeight="1">
      <c r="A393" s="548">
        <v>385</v>
      </c>
      <c r="B393" s="68" t="s">
        <v>35</v>
      </c>
      <c r="C393" s="34" t="s">
        <v>606</v>
      </c>
      <c r="D393" s="35">
        <v>21524</v>
      </c>
      <c r="E393" s="84">
        <v>45421</v>
      </c>
      <c r="F393" s="84">
        <v>45421</v>
      </c>
      <c r="G393" s="130"/>
      <c r="H393" s="84">
        <v>45422</v>
      </c>
      <c r="I393" s="37">
        <v>820240509111067</v>
      </c>
      <c r="J393" s="157"/>
      <c r="K393" s="58"/>
      <c r="L393" s="101"/>
      <c r="M393" s="110">
        <v>481620</v>
      </c>
      <c r="N393" s="137"/>
      <c r="O393" s="137"/>
      <c r="P393" s="51"/>
    </row>
    <row r="394" spans="1:16" ht="15.75" customHeight="1">
      <c r="A394" s="548">
        <v>386</v>
      </c>
      <c r="B394" s="68" t="s">
        <v>105</v>
      </c>
      <c r="C394" s="108" t="s">
        <v>607</v>
      </c>
      <c r="D394" s="59">
        <v>1800</v>
      </c>
      <c r="E394" s="199">
        <v>45422</v>
      </c>
      <c r="F394" s="199">
        <v>45422</v>
      </c>
      <c r="G394" s="130"/>
      <c r="H394" s="199">
        <v>45422</v>
      </c>
      <c r="I394" s="200">
        <v>820240510113768</v>
      </c>
      <c r="J394" s="105">
        <v>125000</v>
      </c>
      <c r="K394" s="236"/>
      <c r="L394" s="101"/>
      <c r="M394" s="73"/>
      <c r="N394" s="137"/>
      <c r="O394" s="137"/>
      <c r="P394" s="99" t="s">
        <v>161</v>
      </c>
    </row>
    <row r="395" spans="1:16" ht="15.75" customHeight="1">
      <c r="A395" s="548">
        <v>387</v>
      </c>
      <c r="B395" s="78" t="s">
        <v>608</v>
      </c>
      <c r="C395" s="60" t="s">
        <v>609</v>
      </c>
      <c r="D395" s="61">
        <v>5523</v>
      </c>
      <c r="E395" s="84">
        <v>45422</v>
      </c>
      <c r="F395" s="84">
        <v>45422</v>
      </c>
      <c r="G395" s="130"/>
      <c r="H395" s="84">
        <v>45422</v>
      </c>
      <c r="I395" s="37">
        <v>820240510114710</v>
      </c>
      <c r="J395" s="66"/>
      <c r="K395" s="66"/>
      <c r="L395" s="101"/>
      <c r="M395" s="110">
        <v>401350</v>
      </c>
      <c r="N395" s="137"/>
      <c r="O395" s="137"/>
      <c r="P395" s="51"/>
    </row>
    <row r="396" spans="1:16" ht="15.75" customHeight="1">
      <c r="A396" s="548">
        <v>388</v>
      </c>
      <c r="B396" s="102" t="s">
        <v>39</v>
      </c>
      <c r="C396" s="70" t="s">
        <v>40</v>
      </c>
      <c r="D396" s="71">
        <v>29920</v>
      </c>
      <c r="E396" s="84">
        <v>45422</v>
      </c>
      <c r="F396" s="84">
        <v>45422</v>
      </c>
      <c r="G396" s="130"/>
      <c r="H396" s="84">
        <v>45422</v>
      </c>
      <c r="I396" s="37">
        <v>820240510117925</v>
      </c>
      <c r="J396" s="62">
        <v>200000</v>
      </c>
      <c r="K396" s="236"/>
      <c r="L396" s="101"/>
      <c r="M396" s="73"/>
      <c r="N396" s="137"/>
      <c r="O396" s="137"/>
      <c r="P396" s="99" t="s">
        <v>41</v>
      </c>
    </row>
    <row r="397" spans="1:16" ht="15.75" customHeight="1">
      <c r="A397" s="548">
        <v>389</v>
      </c>
      <c r="B397" s="78" t="s">
        <v>20</v>
      </c>
      <c r="C397" s="60" t="s">
        <v>21</v>
      </c>
      <c r="D397" s="63">
        <v>12416</v>
      </c>
      <c r="E397" s="84">
        <v>45422</v>
      </c>
      <c r="F397" s="84">
        <v>45422</v>
      </c>
      <c r="G397" s="130"/>
      <c r="H397" s="84">
        <v>45422</v>
      </c>
      <c r="I397" s="37">
        <v>820240510118720</v>
      </c>
      <c r="J397" s="211"/>
      <c r="K397" s="62">
        <v>200000</v>
      </c>
      <c r="L397" s="101"/>
      <c r="M397" s="73"/>
      <c r="N397" s="137"/>
      <c r="O397" s="137"/>
      <c r="P397" s="51"/>
    </row>
    <row r="398" spans="1:16" ht="15.75" customHeight="1">
      <c r="A398" s="548">
        <v>390</v>
      </c>
      <c r="B398" s="108" t="s">
        <v>610</v>
      </c>
      <c r="C398" s="42" t="s">
        <v>611</v>
      </c>
      <c r="D398" s="44">
        <v>2848</v>
      </c>
      <c r="E398" s="84">
        <v>45422</v>
      </c>
      <c r="F398" s="84">
        <v>45422</v>
      </c>
      <c r="G398" s="130"/>
      <c r="H398" s="84">
        <v>45422</v>
      </c>
      <c r="I398" s="37">
        <v>820240510120480</v>
      </c>
      <c r="J398" s="150">
        <v>125000</v>
      </c>
      <c r="K398" s="150"/>
      <c r="L398" s="40"/>
      <c r="M398" s="38"/>
      <c r="N398" s="113"/>
      <c r="O398" s="113"/>
      <c r="P398" s="51"/>
    </row>
    <row r="399" spans="1:16" ht="15.75" customHeight="1">
      <c r="A399" s="548">
        <v>391</v>
      </c>
      <c r="B399" s="68" t="s">
        <v>35</v>
      </c>
      <c r="C399" s="108" t="s">
        <v>290</v>
      </c>
      <c r="D399" s="186">
        <v>3157</v>
      </c>
      <c r="E399" s="84">
        <v>45422</v>
      </c>
      <c r="F399" s="84">
        <v>45422</v>
      </c>
      <c r="G399" s="130"/>
      <c r="H399" s="84">
        <v>45422</v>
      </c>
      <c r="I399" s="37">
        <v>820240510126913</v>
      </c>
      <c r="J399" s="58"/>
      <c r="K399" s="57">
        <v>150000</v>
      </c>
      <c r="L399" s="101"/>
      <c r="M399" s="73"/>
      <c r="N399" s="137"/>
      <c r="O399" s="137"/>
      <c r="P399" s="91"/>
    </row>
    <row r="400" spans="1:16" ht="15.75" customHeight="1">
      <c r="A400" s="548">
        <v>392</v>
      </c>
      <c r="B400" s="42" t="s">
        <v>337</v>
      </c>
      <c r="C400" s="34" t="s">
        <v>612</v>
      </c>
      <c r="D400" s="35">
        <v>30816</v>
      </c>
      <c r="E400" s="84">
        <v>45422</v>
      </c>
      <c r="F400" s="84">
        <v>45422</v>
      </c>
      <c r="G400" s="130"/>
      <c r="H400" s="84">
        <v>45422</v>
      </c>
      <c r="I400" s="37">
        <v>820240510125825</v>
      </c>
      <c r="J400" s="56">
        <v>200000</v>
      </c>
      <c r="K400" s="56"/>
      <c r="L400" s="101"/>
      <c r="M400" s="73"/>
      <c r="N400" s="137"/>
      <c r="O400" s="137"/>
      <c r="P400" s="51"/>
    </row>
    <row r="401" spans="1:16" ht="15.75" customHeight="1">
      <c r="A401" s="548">
        <v>393</v>
      </c>
      <c r="B401" s="108" t="s">
        <v>621</v>
      </c>
      <c r="C401" s="34" t="s">
        <v>622</v>
      </c>
      <c r="D401" s="35">
        <v>293</v>
      </c>
      <c r="E401" s="84">
        <v>45422</v>
      </c>
      <c r="F401" s="84">
        <v>45422</v>
      </c>
      <c r="G401" s="130"/>
      <c r="H401" s="84">
        <v>45422</v>
      </c>
      <c r="I401" s="37">
        <v>820240510127074</v>
      </c>
      <c r="J401" s="105">
        <v>150000</v>
      </c>
      <c r="K401" s="105"/>
      <c r="L401" s="101"/>
      <c r="M401" s="73"/>
      <c r="N401" s="137"/>
      <c r="O401" s="137"/>
      <c r="P401" s="51"/>
    </row>
    <row r="402" spans="1:16" ht="15.75" customHeight="1">
      <c r="A402" s="548">
        <v>394</v>
      </c>
      <c r="B402" s="108" t="s">
        <v>621</v>
      </c>
      <c r="C402" s="127" t="s">
        <v>623</v>
      </c>
      <c r="D402" s="131">
        <v>3544</v>
      </c>
      <c r="E402" s="84">
        <v>45422</v>
      </c>
      <c r="F402" s="84">
        <v>45422</v>
      </c>
      <c r="G402" s="130"/>
      <c r="H402" s="84">
        <v>45422</v>
      </c>
      <c r="I402" s="37">
        <v>820240510127119</v>
      </c>
      <c r="J402" s="212">
        <v>300000</v>
      </c>
      <c r="K402" s="212"/>
      <c r="L402" s="101"/>
      <c r="M402" s="73"/>
      <c r="N402" s="137"/>
      <c r="O402" s="137"/>
      <c r="P402" s="98"/>
    </row>
    <row r="403" spans="1:16" ht="15.75" customHeight="1">
      <c r="A403" s="548">
        <v>395</v>
      </c>
      <c r="B403" s="68" t="s">
        <v>35</v>
      </c>
      <c r="C403" s="60" t="s">
        <v>624</v>
      </c>
      <c r="D403" s="63">
        <v>16770</v>
      </c>
      <c r="E403" s="84">
        <v>45422</v>
      </c>
      <c r="F403" s="84">
        <v>45422</v>
      </c>
      <c r="G403" s="130"/>
      <c r="H403" s="84">
        <v>45422</v>
      </c>
      <c r="I403" s="37">
        <v>820240510125915</v>
      </c>
      <c r="J403" s="58"/>
      <c r="K403" s="150">
        <v>200000</v>
      </c>
      <c r="L403" s="101"/>
      <c r="M403" s="73"/>
      <c r="N403" s="137"/>
      <c r="O403" s="137"/>
      <c r="P403" s="82"/>
    </row>
    <row r="404" spans="1:16" ht="15.75" customHeight="1">
      <c r="A404" s="548">
        <v>396</v>
      </c>
      <c r="B404" s="78" t="s">
        <v>132</v>
      </c>
      <c r="C404" s="70" t="s">
        <v>625</v>
      </c>
      <c r="D404" s="71">
        <v>212</v>
      </c>
      <c r="E404" s="84">
        <v>45422</v>
      </c>
      <c r="F404" s="84">
        <v>45422</v>
      </c>
      <c r="G404" s="218"/>
      <c r="H404" s="84">
        <v>45422</v>
      </c>
      <c r="I404" s="37">
        <v>820240510131507</v>
      </c>
      <c r="J404" s="212">
        <v>150000</v>
      </c>
      <c r="K404" s="212"/>
      <c r="L404" s="101"/>
      <c r="M404" s="73"/>
      <c r="N404" s="137"/>
      <c r="O404" s="137"/>
      <c r="P404" s="42" t="s">
        <v>41</v>
      </c>
    </row>
    <row r="405" spans="1:16" ht="15.75" customHeight="1">
      <c r="A405" s="548">
        <v>397</v>
      </c>
      <c r="B405" s="78" t="s">
        <v>132</v>
      </c>
      <c r="C405" s="127" t="s">
        <v>626</v>
      </c>
      <c r="D405" s="255">
        <v>3059</v>
      </c>
      <c r="E405" s="84">
        <v>45422</v>
      </c>
      <c r="F405" s="84">
        <v>45422</v>
      </c>
      <c r="G405" s="218"/>
      <c r="H405" s="84">
        <v>45422</v>
      </c>
      <c r="I405" s="37">
        <v>820240510131568</v>
      </c>
      <c r="J405" s="54">
        <v>300000</v>
      </c>
      <c r="K405" s="54"/>
      <c r="L405" s="189"/>
      <c r="M405" s="86"/>
      <c r="N405" s="137"/>
      <c r="O405" s="137"/>
      <c r="P405" s="42" t="s">
        <v>41</v>
      </c>
    </row>
    <row r="406" spans="1:16" ht="15.75" customHeight="1">
      <c r="A406" s="548">
        <v>398</v>
      </c>
      <c r="B406" s="78" t="s">
        <v>630</v>
      </c>
      <c r="C406" s="43" t="s">
        <v>631</v>
      </c>
      <c r="D406" s="44">
        <v>1126</v>
      </c>
      <c r="E406" s="84">
        <v>45422</v>
      </c>
      <c r="F406" s="84">
        <v>45422</v>
      </c>
      <c r="G406" s="96"/>
      <c r="H406" s="84">
        <v>45422</v>
      </c>
      <c r="I406" s="37">
        <v>820240510140028</v>
      </c>
      <c r="J406" s="236"/>
      <c r="K406" s="54">
        <v>125000</v>
      </c>
      <c r="L406" s="159"/>
      <c r="M406" s="58"/>
      <c r="N406" s="137"/>
      <c r="O406" s="137"/>
      <c r="P406" s="51"/>
    </row>
    <row r="407" spans="1:16" ht="15.75" customHeight="1">
      <c r="A407" s="548">
        <v>399</v>
      </c>
      <c r="B407" s="42" t="s">
        <v>381</v>
      </c>
      <c r="C407" s="43" t="s">
        <v>632</v>
      </c>
      <c r="D407" s="44">
        <v>280</v>
      </c>
      <c r="E407" s="84">
        <v>45422</v>
      </c>
      <c r="F407" s="84">
        <v>45422</v>
      </c>
      <c r="G407" s="96"/>
      <c r="H407" s="84">
        <v>45422</v>
      </c>
      <c r="I407" s="37">
        <v>820240510140090</v>
      </c>
      <c r="J407" s="57">
        <v>150000</v>
      </c>
      <c r="K407" s="57"/>
      <c r="L407" s="159"/>
      <c r="M407" s="58"/>
      <c r="N407" s="137"/>
      <c r="O407" s="137"/>
      <c r="P407" s="51"/>
    </row>
    <row r="408" spans="1:16" ht="15.75" customHeight="1">
      <c r="A408" s="548">
        <v>400</v>
      </c>
      <c r="B408" s="42" t="s">
        <v>381</v>
      </c>
      <c r="C408" s="43" t="s">
        <v>633</v>
      </c>
      <c r="D408" s="100">
        <v>3113</v>
      </c>
      <c r="E408" s="84">
        <v>45422</v>
      </c>
      <c r="F408" s="84">
        <v>45422</v>
      </c>
      <c r="G408" s="96"/>
      <c r="H408" s="84">
        <v>45422</v>
      </c>
      <c r="I408" s="37">
        <v>820240510140097</v>
      </c>
      <c r="J408" s="54">
        <v>300000</v>
      </c>
      <c r="K408" s="54"/>
      <c r="L408" s="159"/>
      <c r="M408" s="58"/>
      <c r="N408" s="137"/>
      <c r="O408" s="137"/>
      <c r="P408" s="51"/>
    </row>
    <row r="409" spans="1:16" ht="15.75" customHeight="1">
      <c r="A409" s="548">
        <v>401</v>
      </c>
      <c r="B409" s="42" t="s">
        <v>538</v>
      </c>
      <c r="C409" s="34" t="s">
        <v>634</v>
      </c>
      <c r="D409" s="35">
        <v>104</v>
      </c>
      <c r="E409" s="84">
        <v>45422</v>
      </c>
      <c r="F409" s="84">
        <v>45422</v>
      </c>
      <c r="G409" s="96"/>
      <c r="H409" s="84">
        <v>45422</v>
      </c>
      <c r="I409" s="37">
        <v>820240510142318</v>
      </c>
      <c r="J409" s="54">
        <v>150000</v>
      </c>
      <c r="K409" s="54"/>
      <c r="L409" s="159"/>
      <c r="M409" s="58"/>
      <c r="N409" s="137"/>
      <c r="O409" s="137"/>
      <c r="P409" s="51"/>
    </row>
    <row r="410" spans="1:16" ht="15.75" customHeight="1">
      <c r="A410" s="548">
        <v>402</v>
      </c>
      <c r="B410" s="42" t="s">
        <v>538</v>
      </c>
      <c r="C410" s="164" t="s">
        <v>635</v>
      </c>
      <c r="D410" s="165">
        <v>1370</v>
      </c>
      <c r="E410" s="84">
        <v>45422</v>
      </c>
      <c r="F410" s="84">
        <v>45422</v>
      </c>
      <c r="G410" s="144"/>
      <c r="H410" s="84">
        <v>45422</v>
      </c>
      <c r="I410" s="37">
        <v>820240510142324</v>
      </c>
      <c r="J410" s="249">
        <v>250000</v>
      </c>
      <c r="K410" s="249"/>
      <c r="L410" s="228"/>
      <c r="M410" s="170"/>
      <c r="N410" s="174"/>
      <c r="O410" s="174"/>
      <c r="P410" s="148"/>
    </row>
    <row r="411" spans="1:16" ht="15.75" customHeight="1">
      <c r="A411" s="548">
        <v>403</v>
      </c>
      <c r="B411" s="42" t="s">
        <v>538</v>
      </c>
      <c r="C411" s="127" t="s">
        <v>636</v>
      </c>
      <c r="D411" s="131">
        <v>145</v>
      </c>
      <c r="E411" s="84">
        <v>45422</v>
      </c>
      <c r="F411" s="84">
        <v>45422</v>
      </c>
      <c r="G411" s="96"/>
      <c r="H411" s="84">
        <v>45422</v>
      </c>
      <c r="I411" s="37">
        <v>820240510142344</v>
      </c>
      <c r="J411" s="54">
        <v>150000</v>
      </c>
      <c r="K411" s="54"/>
      <c r="L411" s="159"/>
      <c r="M411" s="58"/>
      <c r="N411" s="137"/>
      <c r="O411" s="137"/>
      <c r="P411" s="51"/>
    </row>
    <row r="412" spans="1:16" ht="15.75" customHeight="1">
      <c r="A412" s="548">
        <v>404</v>
      </c>
      <c r="B412" s="42" t="s">
        <v>538</v>
      </c>
      <c r="C412" s="68" t="s">
        <v>637</v>
      </c>
      <c r="D412" s="131">
        <v>2198</v>
      </c>
      <c r="E412" s="84">
        <v>45422</v>
      </c>
      <c r="F412" s="84">
        <v>45422</v>
      </c>
      <c r="G412" s="96"/>
      <c r="H412" s="84">
        <v>45422</v>
      </c>
      <c r="I412" s="37">
        <v>820240510142370</v>
      </c>
      <c r="J412" s="54">
        <v>250000</v>
      </c>
      <c r="K412" s="54"/>
      <c r="L412" s="159"/>
      <c r="M412" s="58"/>
      <c r="N412" s="137"/>
      <c r="O412" s="137"/>
      <c r="P412" s="51"/>
    </row>
    <row r="413" spans="1:16" ht="15.75" customHeight="1">
      <c r="A413" s="548">
        <v>405</v>
      </c>
      <c r="B413" s="68" t="s">
        <v>35</v>
      </c>
      <c r="C413" s="60" t="s">
        <v>638</v>
      </c>
      <c r="D413" s="61">
        <v>23246</v>
      </c>
      <c r="E413" s="84">
        <v>45422</v>
      </c>
      <c r="F413" s="84">
        <v>45422</v>
      </c>
      <c r="G413" s="96"/>
      <c r="H413" s="84">
        <v>45422</v>
      </c>
      <c r="I413" s="37">
        <v>820240510143136</v>
      </c>
      <c r="J413" s="236"/>
      <c r="K413" s="66"/>
      <c r="L413" s="159"/>
      <c r="M413" s="56">
        <v>481620</v>
      </c>
      <c r="N413" s="137"/>
      <c r="O413" s="137"/>
      <c r="P413" s="51"/>
    </row>
    <row r="414" spans="1:16" ht="15.75" customHeight="1">
      <c r="A414" s="548">
        <v>406</v>
      </c>
      <c r="B414" s="68" t="s">
        <v>35</v>
      </c>
      <c r="C414" s="60" t="s">
        <v>639</v>
      </c>
      <c r="D414" s="61">
        <v>23504</v>
      </c>
      <c r="E414" s="84">
        <v>45422</v>
      </c>
      <c r="F414" s="84">
        <v>45422</v>
      </c>
      <c r="G414" s="96"/>
      <c r="H414" s="84">
        <v>45422</v>
      </c>
      <c r="I414" s="37">
        <v>820240510142406</v>
      </c>
      <c r="J414" s="73"/>
      <c r="K414" s="49"/>
      <c r="L414" s="159"/>
      <c r="M414" s="56">
        <v>481620</v>
      </c>
      <c r="N414" s="137"/>
      <c r="O414" s="137"/>
      <c r="P414" s="51"/>
    </row>
    <row r="415" spans="1:16" ht="15.75" customHeight="1">
      <c r="A415" s="548">
        <v>407</v>
      </c>
      <c r="B415" s="108" t="s">
        <v>61</v>
      </c>
      <c r="C415" s="34" t="s">
        <v>640</v>
      </c>
      <c r="D415" s="35">
        <v>4227</v>
      </c>
      <c r="E415" s="84">
        <v>45422</v>
      </c>
      <c r="F415" s="84">
        <v>45422</v>
      </c>
      <c r="G415" s="96"/>
      <c r="H415" s="84">
        <v>45422</v>
      </c>
      <c r="I415" s="37">
        <v>820240510142440</v>
      </c>
      <c r="J415" s="211"/>
      <c r="K415" s="211"/>
      <c r="L415" s="159"/>
      <c r="M415" s="56">
        <v>1284320</v>
      </c>
      <c r="N415" s="137"/>
      <c r="O415" s="137"/>
      <c r="P415" s="51"/>
    </row>
    <row r="416" spans="1:16" ht="15.75" customHeight="1">
      <c r="A416" s="548">
        <v>408</v>
      </c>
      <c r="B416" s="68" t="s">
        <v>35</v>
      </c>
      <c r="C416" s="43" t="s">
        <v>641</v>
      </c>
      <c r="D416" s="44">
        <v>48022</v>
      </c>
      <c r="E416" s="84">
        <v>45422</v>
      </c>
      <c r="F416" s="84">
        <v>45422</v>
      </c>
      <c r="G416" s="96"/>
      <c r="H416" s="84">
        <v>45422</v>
      </c>
      <c r="I416" s="37">
        <v>820240510146263</v>
      </c>
      <c r="J416" s="93"/>
      <c r="K416" s="93"/>
      <c r="L416" s="159"/>
      <c r="M416" s="56">
        <v>481620</v>
      </c>
      <c r="N416" s="137"/>
      <c r="O416" s="137"/>
      <c r="P416" s="51"/>
    </row>
    <row r="417" spans="1:16" ht="15.75" customHeight="1">
      <c r="A417" s="548">
        <v>409</v>
      </c>
      <c r="B417" s="68" t="s">
        <v>157</v>
      </c>
      <c r="C417" s="127" t="s">
        <v>642</v>
      </c>
      <c r="D417" s="131">
        <v>62</v>
      </c>
      <c r="E417" s="84">
        <v>45422</v>
      </c>
      <c r="F417" s="84">
        <v>45422</v>
      </c>
      <c r="G417" s="96"/>
      <c r="H417" s="84">
        <v>45422</v>
      </c>
      <c r="I417" s="37">
        <v>820240510146282</v>
      </c>
      <c r="J417" s="66"/>
      <c r="K417" s="54">
        <v>75000</v>
      </c>
      <c r="L417" s="159"/>
      <c r="M417" s="58"/>
      <c r="N417" s="137"/>
      <c r="O417" s="137"/>
      <c r="P417" s="51"/>
    </row>
    <row r="418" spans="1:16" ht="15.75" customHeight="1">
      <c r="A418" s="548">
        <v>410</v>
      </c>
      <c r="B418" s="68" t="s">
        <v>157</v>
      </c>
      <c r="C418" s="127" t="s">
        <v>643</v>
      </c>
      <c r="D418" s="255">
        <v>1021</v>
      </c>
      <c r="E418" s="84">
        <v>45422</v>
      </c>
      <c r="F418" s="84">
        <v>45422</v>
      </c>
      <c r="G418" s="96"/>
      <c r="H418" s="84">
        <v>45422</v>
      </c>
      <c r="I418" s="37">
        <v>820240510145675</v>
      </c>
      <c r="J418" s="93"/>
      <c r="K418" s="212">
        <v>125000</v>
      </c>
      <c r="L418" s="159"/>
      <c r="M418" s="58"/>
      <c r="N418" s="137"/>
      <c r="O418" s="137"/>
      <c r="P418" s="51"/>
    </row>
    <row r="419" spans="1:16" ht="15.75" customHeight="1">
      <c r="A419" s="548">
        <v>411</v>
      </c>
      <c r="B419" s="68" t="s">
        <v>410</v>
      </c>
      <c r="C419" s="127" t="s">
        <v>644</v>
      </c>
      <c r="D419" s="111">
        <v>738</v>
      </c>
      <c r="E419" s="84">
        <v>45422</v>
      </c>
      <c r="F419" s="84">
        <v>45422</v>
      </c>
      <c r="G419" s="96"/>
      <c r="H419" s="84">
        <v>45422</v>
      </c>
      <c r="I419" s="37">
        <v>820240510145699</v>
      </c>
      <c r="J419" s="57">
        <v>100000</v>
      </c>
      <c r="K419" s="57"/>
      <c r="L419" s="159"/>
      <c r="M419" s="58"/>
      <c r="N419" s="137"/>
      <c r="O419" s="137"/>
      <c r="P419" s="51"/>
    </row>
    <row r="420" spans="1:16" ht="15.75" customHeight="1">
      <c r="A420" s="548">
        <v>412</v>
      </c>
      <c r="B420" s="68" t="s">
        <v>35</v>
      </c>
      <c r="C420" s="124" t="s">
        <v>645</v>
      </c>
      <c r="D420" s="128">
        <v>126</v>
      </c>
      <c r="E420" s="84">
        <v>45422</v>
      </c>
      <c r="F420" s="84">
        <v>45422</v>
      </c>
      <c r="G420" s="96"/>
      <c r="H420" s="84">
        <v>45422</v>
      </c>
      <c r="I420" s="37">
        <v>820240510151580</v>
      </c>
      <c r="J420" s="66"/>
      <c r="K420" s="54">
        <v>75000</v>
      </c>
      <c r="L420" s="159"/>
      <c r="M420" s="159"/>
      <c r="N420" s="137"/>
      <c r="O420" s="137"/>
      <c r="P420" s="51"/>
    </row>
    <row r="421" spans="1:16" ht="15.75" customHeight="1">
      <c r="A421" s="548">
        <v>413</v>
      </c>
      <c r="B421" s="68" t="s">
        <v>35</v>
      </c>
      <c r="C421" s="34" t="s">
        <v>646</v>
      </c>
      <c r="D421" s="131">
        <v>584</v>
      </c>
      <c r="E421" s="84">
        <v>45422</v>
      </c>
      <c r="F421" s="84">
        <v>45422</v>
      </c>
      <c r="G421" s="96"/>
      <c r="H421" s="84">
        <v>45422</v>
      </c>
      <c r="I421" s="37">
        <v>820240510151591</v>
      </c>
      <c r="J421" s="49"/>
      <c r="K421" s="57">
        <v>100000</v>
      </c>
      <c r="L421" s="159"/>
      <c r="M421" s="58"/>
      <c r="N421" s="137"/>
      <c r="O421" s="137"/>
      <c r="P421" s="51"/>
    </row>
    <row r="422" spans="1:16" ht="15.75" customHeight="1">
      <c r="A422" s="548">
        <v>414</v>
      </c>
      <c r="B422" s="68" t="s">
        <v>474</v>
      </c>
      <c r="C422" s="127" t="s">
        <v>647</v>
      </c>
      <c r="D422" s="131">
        <v>334</v>
      </c>
      <c r="E422" s="84">
        <v>45422</v>
      </c>
      <c r="F422" s="84">
        <v>45422</v>
      </c>
      <c r="G422" s="96"/>
      <c r="H422" s="84">
        <v>45422</v>
      </c>
      <c r="I422" s="37">
        <v>820240510153874</v>
      </c>
      <c r="J422" s="66"/>
      <c r="K422" s="54">
        <v>100000</v>
      </c>
      <c r="L422" s="159"/>
      <c r="M422" s="58"/>
      <c r="N422" s="137"/>
      <c r="O422" s="137"/>
      <c r="P422" s="51"/>
    </row>
    <row r="423" spans="1:16" ht="15.75" customHeight="1">
      <c r="A423" s="548">
        <v>415</v>
      </c>
      <c r="B423" s="68" t="s">
        <v>474</v>
      </c>
      <c r="C423" s="127" t="s">
        <v>648</v>
      </c>
      <c r="D423" s="255">
        <v>328</v>
      </c>
      <c r="E423" s="84">
        <v>45422</v>
      </c>
      <c r="F423" s="84">
        <v>45422</v>
      </c>
      <c r="G423" s="96"/>
      <c r="H423" s="84">
        <v>45422</v>
      </c>
      <c r="I423" s="37">
        <v>820240510167351</v>
      </c>
      <c r="J423" s="54">
        <v>100000</v>
      </c>
      <c r="K423" s="54"/>
      <c r="L423" s="101"/>
      <c r="M423" s="73"/>
      <c r="N423" s="137"/>
      <c r="O423" s="137"/>
      <c r="P423" s="51"/>
    </row>
    <row r="424" spans="1:16" ht="15.75" customHeight="1">
      <c r="A424" s="548">
        <v>416</v>
      </c>
      <c r="B424" s="68" t="s">
        <v>105</v>
      </c>
      <c r="C424" s="127" t="s">
        <v>649</v>
      </c>
      <c r="D424" s="111">
        <v>1623</v>
      </c>
      <c r="E424" s="84">
        <v>45422</v>
      </c>
      <c r="F424" s="84">
        <v>45422</v>
      </c>
      <c r="G424" s="96"/>
      <c r="H424" s="84">
        <v>45422</v>
      </c>
      <c r="I424" s="37">
        <v>820240510162161</v>
      </c>
      <c r="J424" s="66"/>
      <c r="K424" s="110">
        <v>125000</v>
      </c>
      <c r="L424" s="101"/>
      <c r="M424" s="73"/>
      <c r="N424" s="137"/>
      <c r="O424" s="137"/>
      <c r="P424" s="51"/>
    </row>
    <row r="425" spans="1:16" ht="15.75" customHeight="1">
      <c r="A425" s="548">
        <v>417</v>
      </c>
      <c r="B425" s="68" t="s">
        <v>56</v>
      </c>
      <c r="C425" s="124" t="s">
        <v>650</v>
      </c>
      <c r="D425" s="128">
        <v>129</v>
      </c>
      <c r="E425" s="84">
        <v>45422</v>
      </c>
      <c r="F425" s="84">
        <v>45422</v>
      </c>
      <c r="G425" s="96"/>
      <c r="H425" s="84">
        <v>45422</v>
      </c>
      <c r="I425" s="37">
        <v>820240510160988</v>
      </c>
      <c r="J425" s="97">
        <v>75000</v>
      </c>
      <c r="K425" s="97"/>
      <c r="L425" s="159"/>
      <c r="M425" s="58"/>
      <c r="N425" s="137"/>
      <c r="O425" s="137"/>
      <c r="P425" s="51"/>
    </row>
    <row r="426" spans="1:16" ht="15.75" customHeight="1">
      <c r="A426" s="548">
        <v>418</v>
      </c>
      <c r="B426" s="68" t="s">
        <v>56</v>
      </c>
      <c r="C426" s="34" t="s">
        <v>651</v>
      </c>
      <c r="D426" s="131">
        <v>3077</v>
      </c>
      <c r="E426" s="84">
        <v>45422</v>
      </c>
      <c r="F426" s="84">
        <v>45422</v>
      </c>
      <c r="G426" s="96"/>
      <c r="H426" s="84">
        <v>45422</v>
      </c>
      <c r="I426" s="37">
        <v>820240510160991</v>
      </c>
      <c r="J426" s="54">
        <v>150000</v>
      </c>
      <c r="K426" s="54"/>
      <c r="L426" s="159"/>
      <c r="M426" s="58"/>
      <c r="N426" s="137"/>
      <c r="O426" s="137"/>
      <c r="P426" s="51"/>
    </row>
    <row r="427" spans="1:16" ht="15.75" customHeight="1">
      <c r="A427" s="548">
        <v>419</v>
      </c>
      <c r="B427" s="108" t="s">
        <v>24</v>
      </c>
      <c r="C427" s="34" t="s">
        <v>652</v>
      </c>
      <c r="D427" s="59">
        <v>191</v>
      </c>
      <c r="E427" s="84">
        <v>45422</v>
      </c>
      <c r="F427" s="84">
        <v>45422</v>
      </c>
      <c r="G427" s="96"/>
      <c r="H427" s="84">
        <v>45422</v>
      </c>
      <c r="I427" s="37">
        <v>820240510166892</v>
      </c>
      <c r="J427" s="212">
        <v>225000</v>
      </c>
      <c r="K427" s="212"/>
      <c r="L427" s="159"/>
      <c r="M427" s="58"/>
      <c r="N427" s="137"/>
      <c r="O427" s="137"/>
      <c r="P427" s="51"/>
    </row>
    <row r="428" spans="1:16" ht="15.75" customHeight="1">
      <c r="A428" s="548">
        <v>420</v>
      </c>
      <c r="B428" s="108" t="s">
        <v>24</v>
      </c>
      <c r="C428" s="43" t="s">
        <v>653</v>
      </c>
      <c r="D428" s="100">
        <v>3568</v>
      </c>
      <c r="E428" s="84">
        <v>45422</v>
      </c>
      <c r="F428" s="84">
        <v>45422</v>
      </c>
      <c r="G428" s="96"/>
      <c r="H428" s="84">
        <v>45422</v>
      </c>
      <c r="I428" s="37">
        <v>820240510167011</v>
      </c>
      <c r="J428" s="46">
        <v>150000</v>
      </c>
      <c r="K428" s="46"/>
      <c r="L428" s="159"/>
      <c r="M428" s="58"/>
      <c r="N428" s="137"/>
      <c r="O428" s="137"/>
      <c r="P428" s="51"/>
    </row>
    <row r="429" spans="1:16" ht="15.75" customHeight="1">
      <c r="A429" s="548">
        <v>421</v>
      </c>
      <c r="B429" s="108" t="s">
        <v>46</v>
      </c>
      <c r="C429" s="43" t="s">
        <v>654</v>
      </c>
      <c r="D429" s="100">
        <v>210</v>
      </c>
      <c r="E429" s="84">
        <v>45422</v>
      </c>
      <c r="F429" s="84">
        <v>45422</v>
      </c>
      <c r="G429" s="96"/>
      <c r="H429" s="84">
        <v>45422</v>
      </c>
      <c r="I429" s="37">
        <v>820240510167362</v>
      </c>
      <c r="J429" s="66"/>
      <c r="K429" s="46">
        <v>75000</v>
      </c>
      <c r="L429" s="159"/>
      <c r="M429" s="58"/>
      <c r="N429" s="137"/>
      <c r="O429" s="137"/>
      <c r="P429" s="31"/>
    </row>
    <row r="430" spans="1:16" ht="15.75" customHeight="1">
      <c r="A430" s="548">
        <v>422</v>
      </c>
      <c r="B430" s="108" t="s">
        <v>46</v>
      </c>
      <c r="C430" s="34" t="s">
        <v>655</v>
      </c>
      <c r="D430" s="35">
        <v>3144</v>
      </c>
      <c r="E430" s="84">
        <v>45422</v>
      </c>
      <c r="F430" s="84">
        <v>45422</v>
      </c>
      <c r="G430" s="96"/>
      <c r="H430" s="84">
        <v>45422</v>
      </c>
      <c r="I430" s="37">
        <v>820240510167379</v>
      </c>
      <c r="J430" s="215"/>
      <c r="K430" s="46">
        <v>150000</v>
      </c>
      <c r="L430" s="40"/>
      <c r="M430" s="38"/>
      <c r="N430" s="113"/>
      <c r="O430" s="113"/>
      <c r="P430" s="214"/>
    </row>
    <row r="431" spans="1:16" ht="15.75" customHeight="1">
      <c r="A431" s="548">
        <v>423</v>
      </c>
      <c r="B431" s="42" t="s">
        <v>132</v>
      </c>
      <c r="C431" s="127" t="s">
        <v>656</v>
      </c>
      <c r="D431" s="131">
        <v>69</v>
      </c>
      <c r="E431" s="84">
        <v>45422</v>
      </c>
      <c r="F431" s="84">
        <v>45422</v>
      </c>
      <c r="G431" s="96"/>
      <c r="H431" s="84">
        <v>45422</v>
      </c>
      <c r="I431" s="37">
        <v>820240510167449</v>
      </c>
      <c r="J431" s="211"/>
      <c r="K431" s="97">
        <v>75000</v>
      </c>
      <c r="L431" s="98"/>
      <c r="M431" s="58"/>
      <c r="N431" s="98"/>
      <c r="O431" s="98"/>
      <c r="P431" s="214"/>
    </row>
    <row r="432" spans="1:16" ht="15.75" customHeight="1">
      <c r="A432" s="548">
        <v>424</v>
      </c>
      <c r="B432" s="42" t="s">
        <v>132</v>
      </c>
      <c r="C432" s="60" t="s">
        <v>657</v>
      </c>
      <c r="D432" s="63">
        <v>1998</v>
      </c>
      <c r="E432" s="84">
        <v>45422</v>
      </c>
      <c r="F432" s="84">
        <v>45422</v>
      </c>
      <c r="G432" s="96"/>
      <c r="H432" s="84">
        <v>45422</v>
      </c>
      <c r="I432" s="37">
        <v>820240510168296</v>
      </c>
      <c r="J432" s="49"/>
      <c r="K432" s="54">
        <v>125000</v>
      </c>
      <c r="L432" s="256"/>
      <c r="M432" s="58"/>
      <c r="N432" s="137"/>
      <c r="O432" s="137"/>
      <c r="P432" s="51"/>
    </row>
    <row r="433" spans="1:16" ht="15.75" customHeight="1">
      <c r="A433" s="548">
        <v>425</v>
      </c>
      <c r="B433" s="42" t="s">
        <v>293</v>
      </c>
      <c r="C433" s="70" t="s">
        <v>658</v>
      </c>
      <c r="D433" s="71">
        <v>231</v>
      </c>
      <c r="E433" s="84">
        <v>45422</v>
      </c>
      <c r="F433" s="84">
        <v>45422</v>
      </c>
      <c r="G433" s="96"/>
      <c r="H433" s="84">
        <v>45422</v>
      </c>
      <c r="I433" s="37">
        <v>820240510168509</v>
      </c>
      <c r="J433" s="54">
        <v>225000</v>
      </c>
      <c r="K433" s="54"/>
      <c r="L433" s="257"/>
      <c r="M433" s="58"/>
      <c r="N433" s="137"/>
      <c r="O433" s="137"/>
      <c r="P433" s="51"/>
    </row>
    <row r="434" spans="1:16" ht="15.75" customHeight="1">
      <c r="A434" s="548">
        <v>426</v>
      </c>
      <c r="B434" s="42" t="s">
        <v>293</v>
      </c>
      <c r="C434" s="34" t="s">
        <v>659</v>
      </c>
      <c r="D434" s="35">
        <v>3418</v>
      </c>
      <c r="E434" s="84">
        <v>45422</v>
      </c>
      <c r="F434" s="84">
        <v>45422</v>
      </c>
      <c r="G434" s="96"/>
      <c r="H434" s="84">
        <v>45422</v>
      </c>
      <c r="I434" s="37">
        <v>820240510170185</v>
      </c>
      <c r="J434" s="57">
        <v>450000</v>
      </c>
      <c r="K434" s="57"/>
      <c r="L434" s="256"/>
      <c r="M434" s="58"/>
      <c r="N434" s="137"/>
      <c r="O434" s="137"/>
      <c r="P434" s="51"/>
    </row>
    <row r="435" spans="1:16" ht="15.75" customHeight="1">
      <c r="A435" s="548">
        <v>427</v>
      </c>
      <c r="B435" s="42" t="s">
        <v>293</v>
      </c>
      <c r="C435" s="34" t="s">
        <v>660</v>
      </c>
      <c r="D435" s="35">
        <v>3420</v>
      </c>
      <c r="E435" s="84">
        <v>45422</v>
      </c>
      <c r="F435" s="84">
        <v>45422</v>
      </c>
      <c r="G435" s="96"/>
      <c r="H435" s="84">
        <v>45422</v>
      </c>
      <c r="I435" s="37">
        <v>820240510167690</v>
      </c>
      <c r="J435" s="57">
        <v>300000</v>
      </c>
      <c r="K435" s="57"/>
      <c r="L435" s="98"/>
      <c r="M435" s="58"/>
      <c r="N435" s="98"/>
      <c r="O435" s="98"/>
      <c r="P435" s="51"/>
    </row>
    <row r="436" spans="1:16" ht="15.75" customHeight="1">
      <c r="A436" s="548">
        <v>428</v>
      </c>
      <c r="B436" s="42" t="s">
        <v>337</v>
      </c>
      <c r="C436" s="60" t="s">
        <v>661</v>
      </c>
      <c r="D436" s="63">
        <v>251</v>
      </c>
      <c r="E436" s="84">
        <v>45422</v>
      </c>
      <c r="F436" s="84">
        <v>45422</v>
      </c>
      <c r="G436" s="96"/>
      <c r="H436" s="84">
        <v>45422</v>
      </c>
      <c r="I436" s="37">
        <v>820240510170030</v>
      </c>
      <c r="J436" s="49"/>
      <c r="K436" s="97">
        <v>75000</v>
      </c>
      <c r="L436" s="258"/>
      <c r="M436" s="58"/>
      <c r="N436" s="98"/>
      <c r="O436" s="98"/>
      <c r="P436" s="51"/>
    </row>
    <row r="437" spans="1:16" ht="15.75" customHeight="1">
      <c r="A437" s="548">
        <v>429</v>
      </c>
      <c r="B437" s="42" t="s">
        <v>337</v>
      </c>
      <c r="C437" s="70" t="s">
        <v>662</v>
      </c>
      <c r="D437" s="71">
        <v>3142</v>
      </c>
      <c r="E437" s="84">
        <v>45422</v>
      </c>
      <c r="F437" s="84">
        <v>45422</v>
      </c>
      <c r="G437" s="96"/>
      <c r="H437" s="84">
        <v>45422</v>
      </c>
      <c r="I437" s="37">
        <v>820240510170036</v>
      </c>
      <c r="J437" s="93"/>
      <c r="K437" s="117">
        <v>150000</v>
      </c>
      <c r="L437" s="256"/>
      <c r="M437" s="58"/>
      <c r="N437" s="137"/>
      <c r="O437" s="137"/>
      <c r="P437" s="51"/>
    </row>
    <row r="438" spans="1:16" ht="15.75" customHeight="1">
      <c r="A438" s="548">
        <v>430</v>
      </c>
      <c r="B438" s="102" t="s">
        <v>69</v>
      </c>
      <c r="C438" s="70" t="s">
        <v>663</v>
      </c>
      <c r="D438" s="72">
        <v>232</v>
      </c>
      <c r="E438" s="84">
        <v>45422</v>
      </c>
      <c r="F438" s="84">
        <v>45422</v>
      </c>
      <c r="G438" s="96"/>
      <c r="H438" s="84">
        <v>45422</v>
      </c>
      <c r="I438" s="37">
        <v>820240510170119</v>
      </c>
      <c r="J438" s="216">
        <v>150000</v>
      </c>
      <c r="K438" s="216"/>
      <c r="L438" s="58"/>
      <c r="M438" s="58"/>
      <c r="N438" s="137"/>
      <c r="O438" s="137"/>
      <c r="P438" s="51"/>
    </row>
    <row r="439" spans="1:16" ht="15.75" customHeight="1">
      <c r="A439" s="548">
        <v>431</v>
      </c>
      <c r="B439" s="102" t="s">
        <v>69</v>
      </c>
      <c r="C439" s="70" t="s">
        <v>664</v>
      </c>
      <c r="D439" s="72">
        <v>3346</v>
      </c>
      <c r="E439" s="84">
        <v>45422</v>
      </c>
      <c r="F439" s="84">
        <v>45422</v>
      </c>
      <c r="G439" s="96"/>
      <c r="H439" s="84">
        <v>45422</v>
      </c>
      <c r="I439" s="37">
        <v>820240510170128</v>
      </c>
      <c r="J439" s="117">
        <v>300000</v>
      </c>
      <c r="K439" s="117"/>
      <c r="L439" s="101"/>
      <c r="M439" s="58"/>
      <c r="N439" s="137"/>
      <c r="O439" s="137"/>
      <c r="P439" s="51"/>
    </row>
    <row r="440" spans="1:16" ht="15.75" customHeight="1">
      <c r="A440" s="548">
        <v>432</v>
      </c>
      <c r="B440" s="102" t="s">
        <v>470</v>
      </c>
      <c r="C440" s="60" t="s">
        <v>665</v>
      </c>
      <c r="D440" s="71">
        <v>9991</v>
      </c>
      <c r="E440" s="84">
        <v>45422</v>
      </c>
      <c r="F440" s="84">
        <v>45422</v>
      </c>
      <c r="G440" s="96"/>
      <c r="H440" s="84">
        <v>45422</v>
      </c>
      <c r="I440" s="37">
        <v>820240510169994</v>
      </c>
      <c r="J440" s="49"/>
      <c r="K440" s="93"/>
      <c r="L440" s="101"/>
      <c r="M440" s="56">
        <v>401350</v>
      </c>
      <c r="N440" s="137"/>
      <c r="O440" s="137"/>
      <c r="P440" s="51"/>
    </row>
    <row r="441" spans="1:16" ht="15.75" customHeight="1">
      <c r="A441" s="548">
        <v>433</v>
      </c>
      <c r="B441" s="102" t="s">
        <v>410</v>
      </c>
      <c r="C441" s="70" t="s">
        <v>411</v>
      </c>
      <c r="D441" s="71">
        <v>1191</v>
      </c>
      <c r="E441" s="84">
        <v>45422</v>
      </c>
      <c r="F441" s="84">
        <v>45422</v>
      </c>
      <c r="G441" s="96"/>
      <c r="H441" s="84">
        <v>45422</v>
      </c>
      <c r="I441" s="37">
        <v>820240510172618</v>
      </c>
      <c r="J441" s="104">
        <v>125000</v>
      </c>
      <c r="K441" s="93"/>
      <c r="L441" s="58"/>
      <c r="M441" s="58"/>
      <c r="N441" s="137"/>
      <c r="O441" s="137"/>
      <c r="P441" s="51"/>
    </row>
    <row r="442" spans="1:16" ht="15.75" customHeight="1">
      <c r="A442" s="548">
        <v>434</v>
      </c>
      <c r="B442" s="102" t="s">
        <v>508</v>
      </c>
      <c r="C442" s="70" t="s">
        <v>666</v>
      </c>
      <c r="D442" s="72">
        <v>254</v>
      </c>
      <c r="E442" s="84">
        <v>45422</v>
      </c>
      <c r="F442" s="84">
        <v>45422</v>
      </c>
      <c r="G442" s="96"/>
      <c r="H442" s="84">
        <v>45422</v>
      </c>
      <c r="I442" s="37">
        <v>820240510175622</v>
      </c>
      <c r="J442" s="236"/>
      <c r="K442" s="57">
        <v>75000</v>
      </c>
      <c r="L442" s="256"/>
      <c r="M442" s="58"/>
      <c r="N442" s="137"/>
      <c r="O442" s="137"/>
      <c r="P442" s="51"/>
    </row>
    <row r="443" spans="1:16" ht="15.75" customHeight="1">
      <c r="A443" s="548">
        <v>435</v>
      </c>
      <c r="B443" s="102" t="s">
        <v>508</v>
      </c>
      <c r="C443" s="70" t="s">
        <v>667</v>
      </c>
      <c r="D443" s="72">
        <v>3093</v>
      </c>
      <c r="E443" s="84">
        <v>45422</v>
      </c>
      <c r="F443" s="84">
        <v>45422</v>
      </c>
      <c r="G443" s="96"/>
      <c r="H443" s="84">
        <v>45422</v>
      </c>
      <c r="I443" s="37">
        <v>820240510175634</v>
      </c>
      <c r="J443" s="236"/>
      <c r="K443" s="105">
        <v>150000</v>
      </c>
      <c r="L443" s="256"/>
      <c r="M443" s="58"/>
      <c r="N443" s="137"/>
      <c r="O443" s="137"/>
      <c r="P443" s="51"/>
    </row>
    <row r="444" spans="1:16" ht="15.75" customHeight="1">
      <c r="A444" s="548">
        <v>436</v>
      </c>
      <c r="B444" s="102" t="s">
        <v>39</v>
      </c>
      <c r="C444" s="70" t="s">
        <v>40</v>
      </c>
      <c r="D444" s="71">
        <v>29920</v>
      </c>
      <c r="E444" s="84">
        <v>45422</v>
      </c>
      <c r="F444" s="84">
        <v>45422</v>
      </c>
      <c r="G444" s="96"/>
      <c r="H444" s="84">
        <v>45422</v>
      </c>
      <c r="I444" s="140">
        <v>820240510167424</v>
      </c>
      <c r="J444" s="50">
        <v>200000</v>
      </c>
      <c r="K444" s="57"/>
      <c r="L444" s="98"/>
      <c r="M444" s="58"/>
      <c r="N444" s="98"/>
      <c r="O444" s="98"/>
      <c r="P444" s="99" t="s">
        <v>41</v>
      </c>
    </row>
    <row r="445" spans="1:16" ht="15.75" customHeight="1">
      <c r="A445" s="548">
        <v>437</v>
      </c>
      <c r="B445" s="42" t="s">
        <v>548</v>
      </c>
      <c r="C445" s="68" t="s">
        <v>549</v>
      </c>
      <c r="D445" s="111">
        <v>32364</v>
      </c>
      <c r="E445" s="84">
        <v>45421</v>
      </c>
      <c r="F445" s="84">
        <v>45421</v>
      </c>
      <c r="G445" s="96"/>
      <c r="H445" s="84">
        <v>45423</v>
      </c>
      <c r="I445" s="37">
        <v>820240509085801</v>
      </c>
      <c r="J445" s="54">
        <v>600000</v>
      </c>
      <c r="K445" s="54"/>
      <c r="L445" s="149"/>
      <c r="M445" s="58"/>
      <c r="N445" s="98"/>
      <c r="O445" s="98"/>
      <c r="P445" s="51"/>
    </row>
    <row r="446" spans="1:16" ht="15.75" customHeight="1">
      <c r="A446" s="548">
        <v>438</v>
      </c>
      <c r="B446" s="108" t="s">
        <v>39</v>
      </c>
      <c r="C446" s="34" t="s">
        <v>40</v>
      </c>
      <c r="D446" s="35">
        <v>29920</v>
      </c>
      <c r="E446" s="199">
        <v>45423</v>
      </c>
      <c r="F446" s="199">
        <v>45423</v>
      </c>
      <c r="G446" s="96"/>
      <c r="H446" s="199">
        <v>45423</v>
      </c>
      <c r="I446" s="200">
        <v>820240511184324</v>
      </c>
      <c r="J446" s="57">
        <v>200000</v>
      </c>
      <c r="K446" s="66"/>
      <c r="L446" s="101"/>
      <c r="M446" s="58"/>
      <c r="N446" s="137"/>
      <c r="O446" s="137"/>
      <c r="P446" s="99" t="s">
        <v>41</v>
      </c>
    </row>
    <row r="447" spans="1:16" ht="15.75" customHeight="1">
      <c r="A447" s="548">
        <v>439</v>
      </c>
      <c r="B447" s="78" t="s">
        <v>319</v>
      </c>
      <c r="C447" s="70" t="s">
        <v>668</v>
      </c>
      <c r="D447" s="71">
        <v>8696</v>
      </c>
      <c r="E447" s="84">
        <v>45423</v>
      </c>
      <c r="F447" s="84">
        <v>45423</v>
      </c>
      <c r="G447" s="96"/>
      <c r="H447" s="84">
        <v>45423</v>
      </c>
      <c r="I447" s="37">
        <v>820240511187937</v>
      </c>
      <c r="J447" s="66"/>
      <c r="K447" s="66"/>
      <c r="L447" s="56">
        <v>401350</v>
      </c>
      <c r="M447" s="56"/>
      <c r="N447" s="137"/>
      <c r="O447" s="137"/>
      <c r="P447" s="51"/>
    </row>
    <row r="448" spans="1:16" ht="15.75" customHeight="1">
      <c r="A448" s="548">
        <v>440</v>
      </c>
      <c r="B448" s="68" t="s">
        <v>35</v>
      </c>
      <c r="C448" s="70" t="s">
        <v>113</v>
      </c>
      <c r="D448" s="71">
        <v>2343</v>
      </c>
      <c r="E448" s="84">
        <v>45423</v>
      </c>
      <c r="F448" s="84">
        <v>45423</v>
      </c>
      <c r="G448" s="96"/>
      <c r="H448" s="84">
        <v>45423</v>
      </c>
      <c r="I448" s="37">
        <v>820240511193511</v>
      </c>
      <c r="J448" s="93"/>
      <c r="K448" s="110">
        <v>125000</v>
      </c>
      <c r="L448" s="101"/>
      <c r="M448" s="58"/>
      <c r="N448" s="137"/>
      <c r="O448" s="137"/>
      <c r="P448" s="91"/>
    </row>
    <row r="449" spans="1:16" ht="15.75" customHeight="1">
      <c r="A449" s="548">
        <v>441</v>
      </c>
      <c r="B449" s="102" t="s">
        <v>77</v>
      </c>
      <c r="C449" s="70" t="s">
        <v>669</v>
      </c>
      <c r="D449" s="59">
        <v>3866</v>
      </c>
      <c r="E449" s="84">
        <v>45423</v>
      </c>
      <c r="F449" s="84">
        <v>45423</v>
      </c>
      <c r="G449" s="96"/>
      <c r="H449" s="84">
        <v>45423</v>
      </c>
      <c r="I449" s="37">
        <v>820240511194011</v>
      </c>
      <c r="J449" s="66"/>
      <c r="K449" s="57">
        <v>300000</v>
      </c>
      <c r="L449" s="256"/>
      <c r="M449" s="58"/>
      <c r="N449" s="137"/>
      <c r="O449" s="137"/>
      <c r="P449" s="91"/>
    </row>
    <row r="450" spans="1:16" ht="15.75" customHeight="1">
      <c r="A450" s="548">
        <v>442</v>
      </c>
      <c r="B450" s="42" t="s">
        <v>163</v>
      </c>
      <c r="C450" s="172" t="s">
        <v>670</v>
      </c>
      <c r="D450" s="165">
        <v>5019</v>
      </c>
      <c r="E450" s="84">
        <v>45423</v>
      </c>
      <c r="F450" s="84">
        <v>45423</v>
      </c>
      <c r="G450" s="144"/>
      <c r="H450" s="84">
        <v>45423</v>
      </c>
      <c r="I450" s="37">
        <v>820240511194064</v>
      </c>
      <c r="J450" s="259"/>
      <c r="K450" s="259"/>
      <c r="L450" s="260"/>
      <c r="M450" s="146">
        <v>802700</v>
      </c>
      <c r="N450" s="174"/>
      <c r="O450" s="174"/>
      <c r="P450" s="261"/>
    </row>
    <row r="451" spans="1:16" ht="15.75" customHeight="1">
      <c r="A451" s="548">
        <v>443</v>
      </c>
      <c r="B451" s="42" t="s">
        <v>293</v>
      </c>
      <c r="C451" s="34" t="s">
        <v>671</v>
      </c>
      <c r="D451" s="35">
        <v>147</v>
      </c>
      <c r="E451" s="84">
        <v>45423</v>
      </c>
      <c r="F451" s="84">
        <v>45423</v>
      </c>
      <c r="G451" s="96"/>
      <c r="H451" s="84">
        <v>45423</v>
      </c>
      <c r="I451" s="37">
        <v>820240511195137</v>
      </c>
      <c r="J451" s="46">
        <v>150000</v>
      </c>
      <c r="K451" s="46"/>
      <c r="L451" s="40"/>
      <c r="M451" s="38"/>
      <c r="N451" s="113"/>
      <c r="O451" s="113"/>
      <c r="P451" s="214"/>
    </row>
    <row r="452" spans="1:16" ht="15.75" customHeight="1">
      <c r="A452" s="548">
        <v>444</v>
      </c>
      <c r="B452" s="42" t="s">
        <v>293</v>
      </c>
      <c r="C452" s="34" t="s">
        <v>672</v>
      </c>
      <c r="D452" s="35">
        <v>2844</v>
      </c>
      <c r="E452" s="84">
        <v>45423</v>
      </c>
      <c r="F452" s="84">
        <v>45423</v>
      </c>
      <c r="G452" s="96"/>
      <c r="H452" s="84">
        <v>45423</v>
      </c>
      <c r="I452" s="37">
        <v>820240511194825</v>
      </c>
      <c r="J452" s="97">
        <v>250000</v>
      </c>
      <c r="K452" s="97"/>
      <c r="L452" s="159"/>
      <c r="M452" s="58"/>
      <c r="N452" s="137"/>
      <c r="O452" s="137"/>
      <c r="P452" s="80"/>
    </row>
    <row r="453" spans="1:16" ht="15.75" customHeight="1">
      <c r="A453" s="548">
        <v>445</v>
      </c>
      <c r="B453" s="42" t="s">
        <v>430</v>
      </c>
      <c r="C453" s="34" t="s">
        <v>673</v>
      </c>
      <c r="D453" s="35">
        <v>3609</v>
      </c>
      <c r="E453" s="84">
        <v>45423</v>
      </c>
      <c r="F453" s="84">
        <v>45423</v>
      </c>
      <c r="G453" s="96"/>
      <c r="H453" s="84">
        <v>45423</v>
      </c>
      <c r="I453" s="37">
        <v>820240511197896</v>
      </c>
      <c r="J453" s="187"/>
      <c r="K453" s="66"/>
      <c r="L453" s="56">
        <v>321080</v>
      </c>
      <c r="M453" s="56"/>
      <c r="N453" s="137"/>
      <c r="O453" s="137"/>
      <c r="P453" s="80"/>
    </row>
    <row r="454" spans="1:16" ht="15.75" customHeight="1">
      <c r="A454" s="548">
        <v>446</v>
      </c>
      <c r="B454" s="42" t="s">
        <v>148</v>
      </c>
      <c r="C454" s="43" t="s">
        <v>674</v>
      </c>
      <c r="D454" s="44">
        <v>272</v>
      </c>
      <c r="E454" s="84">
        <v>45423</v>
      </c>
      <c r="F454" s="84">
        <v>45423</v>
      </c>
      <c r="G454" s="96"/>
      <c r="H454" s="84">
        <v>45423</v>
      </c>
      <c r="I454" s="37">
        <v>820240511200125</v>
      </c>
      <c r="J454" s="188">
        <v>525000</v>
      </c>
      <c r="K454" s="101"/>
      <c r="L454" s="101"/>
      <c r="M454" s="58"/>
      <c r="N454" s="137"/>
      <c r="O454" s="137"/>
      <c r="P454" s="99" t="s">
        <v>41</v>
      </c>
    </row>
    <row r="455" spans="1:16" ht="15.75" customHeight="1">
      <c r="A455" s="548">
        <v>447</v>
      </c>
      <c r="B455" s="42" t="s">
        <v>148</v>
      </c>
      <c r="C455" s="43" t="s">
        <v>675</v>
      </c>
      <c r="D455" s="44">
        <v>3154</v>
      </c>
      <c r="E455" s="84">
        <v>45423</v>
      </c>
      <c r="F455" s="84">
        <v>45423</v>
      </c>
      <c r="G455" s="96"/>
      <c r="H455" s="84">
        <v>45423</v>
      </c>
      <c r="I455" s="37">
        <v>820240511199340</v>
      </c>
      <c r="J455" s="188">
        <v>900000</v>
      </c>
      <c r="K455" s="101"/>
      <c r="L455" s="58"/>
      <c r="M455" s="58"/>
      <c r="N455" s="137"/>
      <c r="O455" s="137"/>
      <c r="P455" s="99" t="s">
        <v>41</v>
      </c>
    </row>
    <row r="456" spans="1:16" ht="15.75" customHeight="1">
      <c r="A456" s="548">
        <v>448</v>
      </c>
      <c r="B456" s="42" t="s">
        <v>81</v>
      </c>
      <c r="C456" s="34" t="s">
        <v>676</v>
      </c>
      <c r="D456" s="35">
        <v>3122</v>
      </c>
      <c r="E456" s="84">
        <v>45423</v>
      </c>
      <c r="F456" s="84">
        <v>45423</v>
      </c>
      <c r="G456" s="96"/>
      <c r="H456" s="84">
        <v>45423</v>
      </c>
      <c r="I456" s="37">
        <v>820240511204269</v>
      </c>
      <c r="J456" s="73"/>
      <c r="K456" s="73"/>
      <c r="L456" s="58"/>
      <c r="M456" s="56">
        <v>321080</v>
      </c>
      <c r="N456" s="137"/>
      <c r="O456" s="137"/>
      <c r="P456" s="51"/>
    </row>
    <row r="457" spans="1:16" ht="15.75" customHeight="1">
      <c r="A457" s="548">
        <v>449</v>
      </c>
      <c r="B457" s="42" t="s">
        <v>53</v>
      </c>
      <c r="C457" s="43" t="s">
        <v>54</v>
      </c>
      <c r="D457" s="44">
        <v>65</v>
      </c>
      <c r="E457" s="84">
        <v>45423</v>
      </c>
      <c r="F457" s="84">
        <v>45423</v>
      </c>
      <c r="G457" s="96"/>
      <c r="H457" s="84">
        <v>45423</v>
      </c>
      <c r="I457" s="37">
        <v>820240511203491</v>
      </c>
      <c r="J457" s="66"/>
      <c r="K457" s="57">
        <v>75000</v>
      </c>
      <c r="L457" s="256"/>
      <c r="M457" s="58"/>
      <c r="N457" s="137"/>
      <c r="O457" s="137"/>
      <c r="P457" s="51"/>
    </row>
    <row r="458" spans="1:16" ht="15.75" customHeight="1">
      <c r="A458" s="548">
        <v>450</v>
      </c>
      <c r="B458" s="42" t="s">
        <v>205</v>
      </c>
      <c r="C458" s="34" t="s">
        <v>679</v>
      </c>
      <c r="D458" s="35">
        <v>13879</v>
      </c>
      <c r="E458" s="84">
        <v>45423</v>
      </c>
      <c r="F458" s="84">
        <v>45423</v>
      </c>
      <c r="G458" s="137"/>
      <c r="H458" s="84">
        <v>45423</v>
      </c>
      <c r="I458" s="37">
        <v>820240511204737</v>
      </c>
      <c r="J458" s="66"/>
      <c r="K458" s="66"/>
      <c r="L458" s="256"/>
      <c r="M458" s="56">
        <v>481620</v>
      </c>
      <c r="N458" s="137"/>
      <c r="O458" s="137"/>
      <c r="P458" s="51"/>
    </row>
    <row r="459" spans="1:16" ht="15.75" customHeight="1">
      <c r="A459" s="548">
        <v>451</v>
      </c>
      <c r="B459" s="42" t="s">
        <v>332</v>
      </c>
      <c r="C459" s="43" t="s">
        <v>680</v>
      </c>
      <c r="D459" s="44">
        <v>31543</v>
      </c>
      <c r="E459" s="84">
        <v>45423</v>
      </c>
      <c r="F459" s="84">
        <v>45423</v>
      </c>
      <c r="G459" s="96"/>
      <c r="H459" s="84">
        <v>45423</v>
      </c>
      <c r="I459" s="37">
        <v>820240511208689</v>
      </c>
      <c r="J459" s="101"/>
      <c r="K459" s="101"/>
      <c r="L459" s="159"/>
      <c r="M459" s="56">
        <v>481620</v>
      </c>
      <c r="N459" s="137"/>
      <c r="O459" s="137"/>
      <c r="P459" s="51"/>
    </row>
    <row r="460" spans="1:16" ht="15.75" customHeight="1">
      <c r="A460" s="548">
        <v>452</v>
      </c>
      <c r="B460" s="42" t="s">
        <v>46</v>
      </c>
      <c r="C460" s="43" t="s">
        <v>681</v>
      </c>
      <c r="D460" s="44">
        <v>211</v>
      </c>
      <c r="E460" s="84">
        <v>45423</v>
      </c>
      <c r="F460" s="84">
        <v>45423</v>
      </c>
      <c r="G460" s="96"/>
      <c r="H460" s="84">
        <v>45423</v>
      </c>
      <c r="I460" s="37">
        <v>820240511213738</v>
      </c>
      <c r="J460" s="97">
        <v>75000</v>
      </c>
      <c r="K460" s="97"/>
      <c r="L460" s="159"/>
      <c r="M460" s="58"/>
      <c r="N460" s="137"/>
      <c r="O460" s="137"/>
      <c r="P460" s="51"/>
    </row>
    <row r="461" spans="1:16" ht="15.75" customHeight="1">
      <c r="A461" s="548">
        <v>453</v>
      </c>
      <c r="B461" s="42" t="s">
        <v>46</v>
      </c>
      <c r="C461" s="43" t="s">
        <v>682</v>
      </c>
      <c r="D461" s="44">
        <v>3136</v>
      </c>
      <c r="E461" s="84">
        <v>45423</v>
      </c>
      <c r="F461" s="84">
        <v>45423</v>
      </c>
      <c r="G461" s="96"/>
      <c r="H461" s="84">
        <v>45423</v>
      </c>
      <c r="I461" s="37">
        <v>820240511213749</v>
      </c>
      <c r="J461" s="110">
        <v>150000</v>
      </c>
      <c r="K461" s="110"/>
      <c r="L461" s="256"/>
      <c r="M461" s="58"/>
      <c r="N461" s="137"/>
      <c r="O461" s="137"/>
      <c r="P461" s="51"/>
    </row>
    <row r="462" spans="1:16" ht="15.75" customHeight="1">
      <c r="A462" s="548">
        <v>454</v>
      </c>
      <c r="B462" s="68" t="s">
        <v>35</v>
      </c>
      <c r="C462" s="43" t="s">
        <v>254</v>
      </c>
      <c r="D462" s="44">
        <v>5176</v>
      </c>
      <c r="E462" s="84">
        <v>45423</v>
      </c>
      <c r="F462" s="84">
        <v>45423</v>
      </c>
      <c r="G462" s="96"/>
      <c r="H462" s="84">
        <v>45423</v>
      </c>
      <c r="I462" s="37">
        <v>820240511213786</v>
      </c>
      <c r="J462" s="66"/>
      <c r="K462" s="57">
        <v>175000</v>
      </c>
      <c r="L462" s="101"/>
      <c r="M462" s="58"/>
      <c r="N462" s="137"/>
      <c r="O462" s="137"/>
      <c r="P462" s="31"/>
    </row>
    <row r="463" spans="1:16" ht="15.75" customHeight="1">
      <c r="A463" s="548">
        <v>455</v>
      </c>
      <c r="B463" s="68" t="s">
        <v>35</v>
      </c>
      <c r="C463" s="43" t="s">
        <v>276</v>
      </c>
      <c r="D463" s="100">
        <v>17476</v>
      </c>
      <c r="E463" s="84">
        <v>45423</v>
      </c>
      <c r="F463" s="84">
        <v>45423</v>
      </c>
      <c r="G463" s="96"/>
      <c r="H463" s="84">
        <v>45423</v>
      </c>
      <c r="I463" s="37">
        <v>820240511213809</v>
      </c>
      <c r="J463" s="101"/>
      <c r="K463" s="97">
        <v>200000</v>
      </c>
      <c r="L463" s="159"/>
      <c r="M463" s="58"/>
      <c r="N463" s="137"/>
      <c r="O463" s="137"/>
      <c r="P463" s="31"/>
    </row>
    <row r="464" spans="1:16" ht="15.75" customHeight="1">
      <c r="A464" s="548">
        <v>456</v>
      </c>
      <c r="B464" s="60" t="s">
        <v>65</v>
      </c>
      <c r="C464" s="34" t="s">
        <v>683</v>
      </c>
      <c r="D464" s="59">
        <v>9952</v>
      </c>
      <c r="E464" s="84">
        <v>45423</v>
      </c>
      <c r="F464" s="84">
        <v>45423</v>
      </c>
      <c r="G464" s="96"/>
      <c r="H464" s="84">
        <v>45423</v>
      </c>
      <c r="I464" s="37">
        <v>820240511213831</v>
      </c>
      <c r="J464" s="101"/>
      <c r="K464" s="101"/>
      <c r="L464" s="56">
        <v>401350</v>
      </c>
      <c r="M464" s="56"/>
      <c r="N464" s="137"/>
      <c r="O464" s="137"/>
      <c r="P464" s="31"/>
    </row>
    <row r="465" spans="1:16" ht="15.75" customHeight="1">
      <c r="A465" s="548">
        <v>457</v>
      </c>
      <c r="B465" s="42" t="s">
        <v>20</v>
      </c>
      <c r="C465" s="34" t="s">
        <v>274</v>
      </c>
      <c r="D465" s="35">
        <v>11913</v>
      </c>
      <c r="E465" s="84">
        <v>45423</v>
      </c>
      <c r="F465" s="84">
        <v>45423</v>
      </c>
      <c r="G465" s="96"/>
      <c r="H465" s="84">
        <v>45423</v>
      </c>
      <c r="I465" s="37">
        <v>820240511213855</v>
      </c>
      <c r="J465" s="97">
        <v>200000</v>
      </c>
      <c r="K465" s="97"/>
      <c r="L465" s="159"/>
      <c r="M465" s="58"/>
      <c r="N465" s="137"/>
      <c r="O465" s="137"/>
      <c r="P465" s="51"/>
    </row>
    <row r="466" spans="1:16" ht="15.75" customHeight="1">
      <c r="A466" s="548">
        <v>458</v>
      </c>
      <c r="B466" s="108" t="s">
        <v>148</v>
      </c>
      <c r="C466" s="34" t="s">
        <v>686</v>
      </c>
      <c r="D466" s="35">
        <v>207</v>
      </c>
      <c r="E466" s="84">
        <v>45423</v>
      </c>
      <c r="F466" s="84">
        <v>45423</v>
      </c>
      <c r="G466" s="96"/>
      <c r="H466" s="84">
        <v>45423</v>
      </c>
      <c r="I466" s="37">
        <v>820240511212986</v>
      </c>
      <c r="J466" s="262">
        <v>75000</v>
      </c>
      <c r="K466" s="101"/>
      <c r="L466" s="256"/>
      <c r="M466" s="58"/>
      <c r="N466" s="137"/>
      <c r="O466" s="137"/>
      <c r="P466" s="99" t="s">
        <v>41</v>
      </c>
    </row>
    <row r="467" spans="1:16" ht="15.75" customHeight="1">
      <c r="A467" s="548">
        <v>459</v>
      </c>
      <c r="B467" s="108" t="s">
        <v>148</v>
      </c>
      <c r="C467" s="43" t="s">
        <v>687</v>
      </c>
      <c r="D467" s="100">
        <v>3147</v>
      </c>
      <c r="E467" s="84">
        <v>45423</v>
      </c>
      <c r="F467" s="84">
        <v>45423</v>
      </c>
      <c r="G467" s="96"/>
      <c r="H467" s="84">
        <v>45423</v>
      </c>
      <c r="I467" s="37">
        <v>820240511212988</v>
      </c>
      <c r="J467" s="262">
        <v>150000</v>
      </c>
      <c r="K467" s="263"/>
      <c r="L467" s="101"/>
      <c r="M467" s="58"/>
      <c r="N467" s="137"/>
      <c r="O467" s="137"/>
      <c r="P467" s="99" t="s">
        <v>41</v>
      </c>
    </row>
    <row r="468" spans="1:16" ht="15.75" customHeight="1">
      <c r="A468" s="548">
        <v>460</v>
      </c>
      <c r="B468" s="108" t="s">
        <v>267</v>
      </c>
      <c r="C468" s="60" t="s">
        <v>688</v>
      </c>
      <c r="D468" s="61">
        <v>2115</v>
      </c>
      <c r="E468" s="84">
        <v>45423</v>
      </c>
      <c r="F468" s="84">
        <v>45423</v>
      </c>
      <c r="G468" s="129"/>
      <c r="H468" s="84">
        <v>45423</v>
      </c>
      <c r="I468" s="37">
        <v>820240511215587</v>
      </c>
      <c r="J468" s="264">
        <v>125000</v>
      </c>
      <c r="K468" s="264"/>
      <c r="L468" s="73"/>
      <c r="M468" s="58"/>
      <c r="N468" s="137"/>
      <c r="O468" s="137"/>
      <c r="P468" s="51"/>
    </row>
    <row r="469" spans="1:16" ht="15.75" customHeight="1">
      <c r="A469" s="548">
        <v>461</v>
      </c>
      <c r="B469" s="108" t="s">
        <v>267</v>
      </c>
      <c r="C469" s="70" t="s">
        <v>689</v>
      </c>
      <c r="D469" s="72">
        <v>782</v>
      </c>
      <c r="E469" s="84">
        <v>45423</v>
      </c>
      <c r="F469" s="84">
        <v>45423</v>
      </c>
      <c r="G469" s="96"/>
      <c r="H469" s="84">
        <v>45423</v>
      </c>
      <c r="I469" s="37">
        <v>820240511218192</v>
      </c>
      <c r="J469" s="265">
        <v>200000</v>
      </c>
      <c r="K469" s="265"/>
      <c r="L469" s="101"/>
      <c r="M469" s="58"/>
      <c r="N469" s="137"/>
      <c r="O469" s="137"/>
      <c r="P469" s="51"/>
    </row>
    <row r="470" spans="1:16" ht="15.75" customHeight="1">
      <c r="A470" s="548">
        <v>462</v>
      </c>
      <c r="B470" s="68" t="s">
        <v>35</v>
      </c>
      <c r="C470" s="70" t="s">
        <v>361</v>
      </c>
      <c r="D470" s="72">
        <v>7248</v>
      </c>
      <c r="E470" s="84">
        <v>45423</v>
      </c>
      <c r="F470" s="84">
        <v>45423</v>
      </c>
      <c r="G470" s="96"/>
      <c r="H470" s="84">
        <v>45423</v>
      </c>
      <c r="I470" s="37">
        <v>820240511217405</v>
      </c>
      <c r="J470" s="97">
        <v>350000</v>
      </c>
      <c r="K470" s="97"/>
      <c r="L470" s="159"/>
      <c r="M470" s="58"/>
      <c r="N470" s="137"/>
      <c r="O470" s="137"/>
      <c r="P470" s="51"/>
    </row>
    <row r="471" spans="1:16" ht="15.75" customHeight="1">
      <c r="A471" s="548">
        <v>463</v>
      </c>
      <c r="B471" s="102" t="s">
        <v>145</v>
      </c>
      <c r="C471" s="70" t="s">
        <v>690</v>
      </c>
      <c r="D471" s="72">
        <v>110</v>
      </c>
      <c r="E471" s="84">
        <v>45423</v>
      </c>
      <c r="F471" s="84">
        <v>45423</v>
      </c>
      <c r="G471" s="96"/>
      <c r="H471" s="84">
        <v>45423</v>
      </c>
      <c r="I471" s="37">
        <v>820240511217414</v>
      </c>
      <c r="J471" s="132"/>
      <c r="K471" s="230">
        <v>75000</v>
      </c>
      <c r="L471" s="159"/>
      <c r="M471" s="58"/>
      <c r="N471" s="137"/>
      <c r="O471" s="137"/>
      <c r="P471" s="51"/>
    </row>
    <row r="472" spans="1:16" ht="15.75" customHeight="1">
      <c r="A472" s="548">
        <v>464</v>
      </c>
      <c r="B472" s="102" t="s">
        <v>145</v>
      </c>
      <c r="C472" s="70" t="s">
        <v>691</v>
      </c>
      <c r="D472" s="72">
        <v>2154</v>
      </c>
      <c r="E472" s="84">
        <v>45423</v>
      </c>
      <c r="F472" s="84">
        <v>45423</v>
      </c>
      <c r="G472" s="96"/>
      <c r="H472" s="84">
        <v>45423</v>
      </c>
      <c r="I472" s="37">
        <v>820240511217420</v>
      </c>
      <c r="J472" s="132"/>
      <c r="K472" s="97">
        <v>125000</v>
      </c>
      <c r="L472" s="159"/>
      <c r="M472" s="58"/>
      <c r="N472" s="137"/>
      <c r="O472" s="137"/>
      <c r="P472" s="80"/>
    </row>
    <row r="473" spans="1:16" ht="15.75" customHeight="1">
      <c r="A473" s="548">
        <v>465</v>
      </c>
      <c r="B473" s="102" t="s">
        <v>692</v>
      </c>
      <c r="C473" s="60" t="s">
        <v>693</v>
      </c>
      <c r="D473" s="72">
        <v>339</v>
      </c>
      <c r="E473" s="84">
        <v>45423</v>
      </c>
      <c r="F473" s="84">
        <v>45423</v>
      </c>
      <c r="G473" s="96"/>
      <c r="H473" s="84">
        <v>45423</v>
      </c>
      <c r="I473" s="37">
        <v>820240511218256</v>
      </c>
      <c r="J473" s="132"/>
      <c r="K473" s="57">
        <v>100000</v>
      </c>
      <c r="L473" s="101"/>
      <c r="M473" s="159"/>
      <c r="N473" s="137"/>
      <c r="O473" s="137"/>
      <c r="P473" s="80"/>
    </row>
    <row r="474" spans="1:16" ht="15.75" customHeight="1">
      <c r="A474" s="548">
        <v>466</v>
      </c>
      <c r="B474" s="102" t="s">
        <v>132</v>
      </c>
      <c r="C474" s="70" t="s">
        <v>694</v>
      </c>
      <c r="D474" s="72">
        <v>156</v>
      </c>
      <c r="E474" s="84">
        <v>45423</v>
      </c>
      <c r="F474" s="84">
        <v>45423</v>
      </c>
      <c r="G474" s="218"/>
      <c r="H474" s="84">
        <v>45423</v>
      </c>
      <c r="I474" s="37">
        <v>820240511218951</v>
      </c>
      <c r="J474" s="132"/>
      <c r="K474" s="230">
        <v>75000</v>
      </c>
      <c r="L474" s="189"/>
      <c r="M474" s="86"/>
      <c r="N474" s="137"/>
      <c r="O474" s="137"/>
      <c r="P474" s="51"/>
    </row>
    <row r="475" spans="1:16" ht="15.75" customHeight="1">
      <c r="A475" s="548">
        <v>467</v>
      </c>
      <c r="B475" s="102" t="s">
        <v>132</v>
      </c>
      <c r="C475" s="70" t="s">
        <v>695</v>
      </c>
      <c r="D475" s="72">
        <v>2843</v>
      </c>
      <c r="E475" s="84">
        <v>45423</v>
      </c>
      <c r="F475" s="84">
        <v>45423</v>
      </c>
      <c r="G475" s="96"/>
      <c r="H475" s="84">
        <v>45423</v>
      </c>
      <c r="I475" s="37">
        <v>820240511219162</v>
      </c>
      <c r="J475" s="132"/>
      <c r="K475" s="97">
        <v>125000</v>
      </c>
      <c r="L475" s="256"/>
      <c r="M475" s="58"/>
      <c r="N475" s="137"/>
      <c r="O475" s="137"/>
      <c r="P475" s="51"/>
    </row>
    <row r="476" spans="1:16" ht="15.75" customHeight="1">
      <c r="A476" s="548">
        <v>468</v>
      </c>
      <c r="B476" s="68" t="s">
        <v>35</v>
      </c>
      <c r="C476" s="70" t="s">
        <v>696</v>
      </c>
      <c r="D476" s="72">
        <v>11654</v>
      </c>
      <c r="E476" s="84">
        <v>45423</v>
      </c>
      <c r="F476" s="84">
        <v>45423</v>
      </c>
      <c r="G476" s="96"/>
      <c r="H476" s="84">
        <v>45423</v>
      </c>
      <c r="I476" s="37">
        <v>820240511220716</v>
      </c>
      <c r="J476" s="132"/>
      <c r="K476" s="97">
        <v>200000</v>
      </c>
      <c r="L476" s="101"/>
      <c r="M476" s="58"/>
      <c r="N476" s="137"/>
      <c r="O476" s="137"/>
      <c r="P476" s="51"/>
    </row>
    <row r="477" spans="1:16" ht="15.75" customHeight="1">
      <c r="A477" s="548">
        <v>469</v>
      </c>
      <c r="B477" s="102" t="s">
        <v>39</v>
      </c>
      <c r="C477" s="70" t="s">
        <v>40</v>
      </c>
      <c r="D477" s="72">
        <v>29920</v>
      </c>
      <c r="E477" s="84">
        <v>45423</v>
      </c>
      <c r="F477" s="84">
        <v>45423</v>
      </c>
      <c r="G477" s="96"/>
      <c r="H477" s="84">
        <v>45423</v>
      </c>
      <c r="I477" s="37">
        <v>820240511222454</v>
      </c>
      <c r="J477" s="262">
        <v>200000</v>
      </c>
      <c r="K477" s="215"/>
      <c r="L477" s="159"/>
      <c r="M477" s="58"/>
      <c r="N477" s="137"/>
      <c r="O477" s="137"/>
      <c r="P477" s="99" t="s">
        <v>41</v>
      </c>
    </row>
    <row r="478" spans="1:16" ht="15.75" customHeight="1">
      <c r="A478" s="548">
        <v>470</v>
      </c>
      <c r="B478" s="242" t="s">
        <v>20</v>
      </c>
      <c r="C478" s="142" t="s">
        <v>211</v>
      </c>
      <c r="D478" s="143">
        <v>31226</v>
      </c>
      <c r="E478" s="84">
        <v>45423</v>
      </c>
      <c r="F478" s="84">
        <v>45423</v>
      </c>
      <c r="G478" s="144"/>
      <c r="H478" s="84">
        <v>45423</v>
      </c>
      <c r="I478" s="37">
        <v>820240511226186</v>
      </c>
      <c r="J478" s="259"/>
      <c r="K478" s="247">
        <v>200000</v>
      </c>
      <c r="L478" s="169"/>
      <c r="M478" s="228"/>
      <c r="N478" s="174"/>
      <c r="O478" s="174"/>
      <c r="P478" s="148"/>
    </row>
    <row r="479" spans="1:16" ht="15.75" customHeight="1">
      <c r="A479" s="548">
        <v>471</v>
      </c>
      <c r="B479" s="242" t="s">
        <v>20</v>
      </c>
      <c r="C479" s="60" t="s">
        <v>698</v>
      </c>
      <c r="D479" s="71">
        <v>207</v>
      </c>
      <c r="E479" s="84">
        <v>45423</v>
      </c>
      <c r="F479" s="84">
        <v>45423</v>
      </c>
      <c r="G479" s="218"/>
      <c r="H479" s="84">
        <v>45423</v>
      </c>
      <c r="I479" s="37">
        <v>820240511229143</v>
      </c>
      <c r="J479" s="262">
        <v>75000</v>
      </c>
      <c r="K479" s="132"/>
      <c r="L479" s="189"/>
      <c r="M479" s="86"/>
      <c r="N479" s="137"/>
      <c r="O479" s="137"/>
      <c r="P479" s="99" t="s">
        <v>161</v>
      </c>
    </row>
    <row r="480" spans="1:16" ht="15.75" customHeight="1">
      <c r="A480" s="548">
        <v>472</v>
      </c>
      <c r="B480" s="242" t="s">
        <v>20</v>
      </c>
      <c r="C480" s="70" t="s">
        <v>699</v>
      </c>
      <c r="D480" s="71">
        <v>3894</v>
      </c>
      <c r="E480" s="84">
        <v>45423</v>
      </c>
      <c r="F480" s="84">
        <v>45423</v>
      </c>
      <c r="G480" s="218"/>
      <c r="H480" s="84">
        <v>45423</v>
      </c>
      <c r="I480" s="37">
        <v>820240511228537</v>
      </c>
      <c r="J480" s="97">
        <v>150000</v>
      </c>
      <c r="K480" s="266"/>
      <c r="L480" s="93"/>
      <c r="M480" s="93"/>
      <c r="N480" s="137"/>
      <c r="O480" s="137"/>
      <c r="P480" s="99" t="s">
        <v>161</v>
      </c>
    </row>
    <row r="481" spans="1:16" ht="15.75" customHeight="1">
      <c r="A481" s="548">
        <v>473</v>
      </c>
      <c r="B481" s="78" t="s">
        <v>151</v>
      </c>
      <c r="C481" s="60" t="s">
        <v>700</v>
      </c>
      <c r="D481" s="63">
        <v>158</v>
      </c>
      <c r="E481" s="84">
        <v>45423</v>
      </c>
      <c r="F481" s="84">
        <v>45423</v>
      </c>
      <c r="G481" s="218"/>
      <c r="H481" s="84">
        <v>45423</v>
      </c>
      <c r="I481" s="37">
        <v>820240511229171</v>
      </c>
      <c r="J481" s="54">
        <v>75000</v>
      </c>
      <c r="K481" s="54"/>
      <c r="L481" s="93"/>
      <c r="M481" s="93"/>
      <c r="N481" s="137"/>
      <c r="O481" s="137"/>
      <c r="P481" s="51"/>
    </row>
    <row r="482" spans="1:16" ht="15.75" customHeight="1">
      <c r="A482" s="548">
        <v>474</v>
      </c>
      <c r="B482" s="78" t="s">
        <v>151</v>
      </c>
      <c r="C482" s="70" t="s">
        <v>701</v>
      </c>
      <c r="D482" s="72">
        <v>1818</v>
      </c>
      <c r="E482" s="84">
        <v>45423</v>
      </c>
      <c r="F482" s="84">
        <v>45423</v>
      </c>
      <c r="G482" s="218"/>
      <c r="H482" s="84">
        <v>45423</v>
      </c>
      <c r="I482" s="37">
        <v>820240511229191</v>
      </c>
      <c r="J482" s="57">
        <v>125000</v>
      </c>
      <c r="K482" s="57"/>
      <c r="L482" s="93"/>
      <c r="M482" s="93"/>
      <c r="N482" s="137"/>
      <c r="O482" s="137"/>
      <c r="P482" s="51"/>
    </row>
    <row r="483" spans="1:16" ht="15.75" customHeight="1">
      <c r="A483" s="548">
        <v>475</v>
      </c>
      <c r="B483" s="42" t="s">
        <v>313</v>
      </c>
      <c r="C483" s="43" t="s">
        <v>677</v>
      </c>
      <c r="D483" s="44">
        <v>207</v>
      </c>
      <c r="E483" s="84">
        <v>45423</v>
      </c>
      <c r="F483" s="84">
        <v>45423</v>
      </c>
      <c r="G483" s="137"/>
      <c r="H483" s="84">
        <v>45424</v>
      </c>
      <c r="I483" s="37">
        <v>820240511204620</v>
      </c>
      <c r="J483" s="230">
        <v>75000</v>
      </c>
      <c r="K483" s="101"/>
      <c r="L483" s="256"/>
      <c r="M483" s="58"/>
      <c r="N483" s="137"/>
      <c r="O483" s="137"/>
      <c r="P483" s="99" t="s">
        <v>161</v>
      </c>
    </row>
    <row r="484" spans="1:16" ht="15.75" customHeight="1">
      <c r="A484" s="548">
        <v>476</v>
      </c>
      <c r="B484" s="42" t="s">
        <v>313</v>
      </c>
      <c r="C484" s="43" t="s">
        <v>678</v>
      </c>
      <c r="D484" s="44">
        <v>3103</v>
      </c>
      <c r="E484" s="84">
        <v>45423</v>
      </c>
      <c r="F484" s="84">
        <v>45423</v>
      </c>
      <c r="G484" s="137"/>
      <c r="H484" s="84">
        <v>45424</v>
      </c>
      <c r="I484" s="37">
        <v>820240511204669</v>
      </c>
      <c r="J484" s="188">
        <v>150000</v>
      </c>
      <c r="K484" s="101"/>
      <c r="L484" s="256"/>
      <c r="M484" s="58"/>
      <c r="N484" s="137"/>
      <c r="O484" s="137"/>
      <c r="P484" s="99" t="s">
        <v>161</v>
      </c>
    </row>
    <row r="485" spans="1:16" ht="15.75" customHeight="1">
      <c r="A485" s="548">
        <v>477</v>
      </c>
      <c r="B485" s="42" t="s">
        <v>205</v>
      </c>
      <c r="C485" s="34" t="s">
        <v>697</v>
      </c>
      <c r="D485" s="59">
        <v>4235</v>
      </c>
      <c r="E485" s="199">
        <v>45423</v>
      </c>
      <c r="F485" s="199">
        <v>45423</v>
      </c>
      <c r="G485" s="96"/>
      <c r="H485" s="199">
        <v>45424</v>
      </c>
      <c r="I485" s="200">
        <v>820240511225140</v>
      </c>
      <c r="J485" s="101"/>
      <c r="K485" s="101"/>
      <c r="L485" s="159"/>
      <c r="M485" s="56">
        <v>321080</v>
      </c>
      <c r="N485" s="137"/>
      <c r="O485" s="137"/>
      <c r="P485" s="51"/>
    </row>
    <row r="486" spans="1:16" ht="15.75" customHeight="1">
      <c r="A486" s="548">
        <v>478</v>
      </c>
      <c r="B486" s="42" t="s">
        <v>39</v>
      </c>
      <c r="C486" s="34" t="s">
        <v>40</v>
      </c>
      <c r="D486" s="35">
        <v>29920</v>
      </c>
      <c r="E486" s="199">
        <v>45424</v>
      </c>
      <c r="F486" s="199">
        <v>45424</v>
      </c>
      <c r="G486" s="218"/>
      <c r="H486" s="199">
        <v>45424</v>
      </c>
      <c r="I486" s="200">
        <v>820240512233131</v>
      </c>
      <c r="J486" s="118">
        <v>200000</v>
      </c>
      <c r="K486" s="215"/>
      <c r="L486" s="93"/>
      <c r="M486" s="93"/>
      <c r="N486" s="137"/>
      <c r="O486" s="137"/>
      <c r="P486" s="99" t="s">
        <v>41</v>
      </c>
    </row>
    <row r="487" spans="1:16" ht="15.75" customHeight="1">
      <c r="A487" s="548">
        <v>479</v>
      </c>
      <c r="B487" s="102" t="s">
        <v>293</v>
      </c>
      <c r="C487" s="60" t="s">
        <v>179</v>
      </c>
      <c r="D487" s="72">
        <v>255</v>
      </c>
      <c r="E487" s="84">
        <v>45424</v>
      </c>
      <c r="F487" s="84">
        <v>45424</v>
      </c>
      <c r="G487" s="218"/>
      <c r="H487" s="84">
        <v>45424</v>
      </c>
      <c r="I487" s="37">
        <v>820240512233138</v>
      </c>
      <c r="J487" s="54">
        <v>150000</v>
      </c>
      <c r="K487" s="54"/>
      <c r="L487" s="93"/>
      <c r="M487" s="93"/>
      <c r="N487" s="137"/>
      <c r="O487" s="137"/>
      <c r="P487" s="51"/>
    </row>
    <row r="488" spans="1:16" ht="15.75" customHeight="1">
      <c r="A488" s="548">
        <v>480</v>
      </c>
      <c r="B488" s="102" t="s">
        <v>293</v>
      </c>
      <c r="C488" s="34" t="s">
        <v>180</v>
      </c>
      <c r="D488" s="35">
        <v>3141</v>
      </c>
      <c r="E488" s="84">
        <v>45424</v>
      </c>
      <c r="F488" s="84">
        <v>45424</v>
      </c>
      <c r="G488" s="218"/>
      <c r="H488" s="84">
        <v>45424</v>
      </c>
      <c r="I488" s="37">
        <v>820240512233143</v>
      </c>
      <c r="J488" s="57">
        <v>300000</v>
      </c>
      <c r="K488" s="57"/>
      <c r="L488" s="93"/>
      <c r="M488" s="93"/>
      <c r="N488" s="137"/>
      <c r="O488" s="137"/>
      <c r="P488" s="51"/>
    </row>
    <row r="489" spans="1:16" ht="15.75" customHeight="1">
      <c r="A489" s="548">
        <v>481</v>
      </c>
      <c r="B489" s="108" t="s">
        <v>692</v>
      </c>
      <c r="C489" s="43" t="s">
        <v>693</v>
      </c>
      <c r="D489" s="44">
        <v>339</v>
      </c>
      <c r="E489" s="84">
        <v>45424</v>
      </c>
      <c r="F489" s="84">
        <v>45424</v>
      </c>
      <c r="G489" s="267"/>
      <c r="H489" s="84">
        <v>45424</v>
      </c>
      <c r="I489" s="37">
        <v>820240512238247</v>
      </c>
      <c r="J489" s="57">
        <v>100000</v>
      </c>
      <c r="K489" s="66"/>
      <c r="L489" s="93"/>
      <c r="M489" s="93"/>
      <c r="N489" s="137"/>
      <c r="O489" s="137"/>
      <c r="P489" s="99" t="s">
        <v>55</v>
      </c>
    </row>
    <row r="490" spans="1:16" ht="15.75" customHeight="1">
      <c r="A490" s="548">
        <v>482</v>
      </c>
      <c r="B490" s="42" t="s">
        <v>470</v>
      </c>
      <c r="C490" s="127" t="s">
        <v>702</v>
      </c>
      <c r="D490" s="111">
        <v>3752</v>
      </c>
      <c r="E490" s="84">
        <v>45424</v>
      </c>
      <c r="F490" s="84">
        <v>45424</v>
      </c>
      <c r="G490" s="218"/>
      <c r="H490" s="84">
        <v>45424</v>
      </c>
      <c r="I490" s="37">
        <v>820240512238266</v>
      </c>
      <c r="J490" s="266"/>
      <c r="K490" s="54">
        <v>150000</v>
      </c>
      <c r="L490" s="93"/>
      <c r="M490" s="93"/>
      <c r="N490" s="137"/>
      <c r="O490" s="137"/>
      <c r="P490" s="51"/>
    </row>
    <row r="491" spans="1:16" ht="15.75" customHeight="1">
      <c r="A491" s="548">
        <v>483</v>
      </c>
      <c r="B491" s="42" t="s">
        <v>453</v>
      </c>
      <c r="C491" s="127" t="s">
        <v>703</v>
      </c>
      <c r="D491" s="255">
        <v>248</v>
      </c>
      <c r="E491" s="84">
        <v>45424</v>
      </c>
      <c r="F491" s="84">
        <v>45424</v>
      </c>
      <c r="G491" s="218"/>
      <c r="H491" s="84">
        <v>45424</v>
      </c>
      <c r="I491" s="37">
        <v>820240512238306</v>
      </c>
      <c r="J491" s="54">
        <v>75000</v>
      </c>
      <c r="K491" s="268"/>
      <c r="L491" s="93"/>
      <c r="M491" s="93"/>
      <c r="N491" s="137"/>
      <c r="O491" s="137"/>
      <c r="P491" s="99" t="s">
        <v>41</v>
      </c>
    </row>
    <row r="492" spans="1:16" ht="15.75" customHeight="1">
      <c r="A492" s="548">
        <v>484</v>
      </c>
      <c r="B492" s="42" t="s">
        <v>453</v>
      </c>
      <c r="C492" s="108" t="s">
        <v>704</v>
      </c>
      <c r="D492" s="35">
        <v>3200</v>
      </c>
      <c r="E492" s="84">
        <v>45424</v>
      </c>
      <c r="F492" s="84">
        <v>45424</v>
      </c>
      <c r="G492" s="218"/>
      <c r="H492" s="84">
        <v>45424</v>
      </c>
      <c r="I492" s="37">
        <v>820240512238309</v>
      </c>
      <c r="J492" s="54">
        <v>150000</v>
      </c>
      <c r="K492" s="66"/>
      <c r="L492" s="93"/>
      <c r="M492" s="93"/>
      <c r="N492" s="137"/>
      <c r="O492" s="137"/>
      <c r="P492" s="99" t="s">
        <v>41</v>
      </c>
    </row>
    <row r="493" spans="1:16" ht="15.75" customHeight="1">
      <c r="A493" s="548">
        <v>485</v>
      </c>
      <c r="B493" s="108" t="s">
        <v>53</v>
      </c>
      <c r="C493" s="68" t="s">
        <v>705</v>
      </c>
      <c r="D493" s="35">
        <v>65</v>
      </c>
      <c r="E493" s="84">
        <v>45424</v>
      </c>
      <c r="F493" s="84">
        <v>45424</v>
      </c>
      <c r="G493" s="218"/>
      <c r="H493" s="84">
        <v>45424</v>
      </c>
      <c r="I493" s="37">
        <v>820240512239436</v>
      </c>
      <c r="J493" s="54">
        <v>75000</v>
      </c>
      <c r="K493" s="101"/>
      <c r="L493" s="93"/>
      <c r="M493" s="93"/>
      <c r="N493" s="137"/>
      <c r="O493" s="137"/>
      <c r="P493" s="99" t="s">
        <v>55</v>
      </c>
    </row>
    <row r="494" spans="1:16" ht="15.75" customHeight="1">
      <c r="A494" s="548">
        <v>486</v>
      </c>
      <c r="B494" s="68" t="s">
        <v>35</v>
      </c>
      <c r="C494" s="108" t="s">
        <v>706</v>
      </c>
      <c r="D494" s="35">
        <v>11239</v>
      </c>
      <c r="E494" s="84">
        <v>45424</v>
      </c>
      <c r="F494" s="84">
        <v>45424</v>
      </c>
      <c r="G494" s="218"/>
      <c r="H494" s="84">
        <v>45424</v>
      </c>
      <c r="I494" s="37">
        <v>820240512241600</v>
      </c>
      <c r="J494" s="93"/>
      <c r="K494" s="73"/>
      <c r="L494" s="93"/>
      <c r="M494" s="54">
        <v>481620</v>
      </c>
      <c r="N494" s="137"/>
      <c r="O494" s="137"/>
      <c r="P494" s="51"/>
    </row>
    <row r="495" spans="1:16" ht="15.75" customHeight="1">
      <c r="A495" s="548">
        <v>487</v>
      </c>
      <c r="B495" s="68" t="s">
        <v>35</v>
      </c>
      <c r="C495" s="68" t="s">
        <v>707</v>
      </c>
      <c r="D495" s="35">
        <v>16804</v>
      </c>
      <c r="E495" s="84">
        <v>45424</v>
      </c>
      <c r="F495" s="84">
        <v>45424</v>
      </c>
      <c r="G495" s="218"/>
      <c r="H495" s="84">
        <v>45424</v>
      </c>
      <c r="I495" s="37">
        <v>820240512241611</v>
      </c>
      <c r="J495" s="93"/>
      <c r="K495" s="54">
        <v>200000</v>
      </c>
      <c r="L495" s="93"/>
      <c r="M495" s="93"/>
      <c r="N495" s="137"/>
      <c r="O495" s="137"/>
      <c r="P495" s="51"/>
    </row>
    <row r="496" spans="1:16" ht="15.75" customHeight="1">
      <c r="A496" s="548">
        <v>488</v>
      </c>
      <c r="B496" s="68" t="s">
        <v>35</v>
      </c>
      <c r="C496" s="108" t="s">
        <v>36</v>
      </c>
      <c r="D496" s="44">
        <v>3516</v>
      </c>
      <c r="E496" s="84">
        <v>45424</v>
      </c>
      <c r="F496" s="84">
        <v>45424</v>
      </c>
      <c r="G496" s="218"/>
      <c r="H496" s="84">
        <v>45424</v>
      </c>
      <c r="I496" s="37">
        <v>820240512241618</v>
      </c>
      <c r="J496" s="126"/>
      <c r="K496" s="57">
        <v>150000</v>
      </c>
      <c r="L496" s="93"/>
      <c r="M496" s="93"/>
      <c r="N496" s="137"/>
      <c r="O496" s="137"/>
      <c r="P496" s="51"/>
    </row>
    <row r="497" spans="1:16" ht="15.75" customHeight="1">
      <c r="A497" s="548">
        <v>489</v>
      </c>
      <c r="B497" s="68" t="s">
        <v>35</v>
      </c>
      <c r="C497" s="172" t="s">
        <v>708</v>
      </c>
      <c r="D497" s="269">
        <v>2770</v>
      </c>
      <c r="E497" s="84">
        <v>45424</v>
      </c>
      <c r="F497" s="84">
        <v>45424</v>
      </c>
      <c r="G497" s="270"/>
      <c r="H497" s="84">
        <v>45424</v>
      </c>
      <c r="I497" s="37">
        <v>820240512244358</v>
      </c>
      <c r="J497" s="244"/>
      <c r="K497" s="247">
        <v>125000</v>
      </c>
      <c r="L497" s="271"/>
      <c r="M497" s="271"/>
      <c r="N497" s="174"/>
      <c r="O497" s="174"/>
      <c r="P497" s="148"/>
    </row>
    <row r="498" spans="1:16" ht="15.75" customHeight="1">
      <c r="A498" s="548">
        <v>490</v>
      </c>
      <c r="B498" s="42" t="s">
        <v>81</v>
      </c>
      <c r="C498" s="68" t="s">
        <v>709</v>
      </c>
      <c r="D498" s="272">
        <v>5483</v>
      </c>
      <c r="E498" s="84">
        <v>45424</v>
      </c>
      <c r="F498" s="84">
        <v>45424</v>
      </c>
      <c r="G498" s="218"/>
      <c r="H498" s="84">
        <v>45424</v>
      </c>
      <c r="I498" s="37">
        <v>820240512245033</v>
      </c>
      <c r="J498" s="66"/>
      <c r="K498" s="54">
        <v>525000</v>
      </c>
      <c r="L498" s="93"/>
      <c r="M498" s="93"/>
      <c r="N498" s="137"/>
      <c r="O498" s="137"/>
      <c r="P498" s="51"/>
    </row>
    <row r="499" spans="1:16" ht="15.75" customHeight="1">
      <c r="A499" s="548">
        <v>491</v>
      </c>
      <c r="B499" s="68" t="s">
        <v>395</v>
      </c>
      <c r="C499" s="68" t="s">
        <v>710</v>
      </c>
      <c r="D499" s="255">
        <v>198</v>
      </c>
      <c r="E499" s="84">
        <v>45424</v>
      </c>
      <c r="F499" s="84">
        <v>45424</v>
      </c>
      <c r="G499" s="218"/>
      <c r="H499" s="84">
        <v>45424</v>
      </c>
      <c r="I499" s="37">
        <v>820240512246210</v>
      </c>
      <c r="J499" s="57">
        <v>150000</v>
      </c>
      <c r="K499" s="57"/>
      <c r="L499" s="266"/>
      <c r="M499" s="58"/>
      <c r="N499" s="137"/>
      <c r="O499" s="137"/>
      <c r="P499" s="51"/>
    </row>
    <row r="500" spans="1:16" ht="15.75" customHeight="1">
      <c r="A500" s="548">
        <v>492</v>
      </c>
      <c r="B500" s="68" t="s">
        <v>395</v>
      </c>
      <c r="C500" s="34" t="s">
        <v>711</v>
      </c>
      <c r="D500" s="59">
        <v>2252</v>
      </c>
      <c r="E500" s="84">
        <v>45424</v>
      </c>
      <c r="F500" s="84">
        <v>45424</v>
      </c>
      <c r="G500" s="137"/>
      <c r="H500" s="84">
        <v>45424</v>
      </c>
      <c r="I500" s="37">
        <v>820240512246255</v>
      </c>
      <c r="J500" s="57">
        <v>250000</v>
      </c>
      <c r="K500" s="57"/>
      <c r="L500" s="266"/>
      <c r="M500" s="58"/>
      <c r="N500" s="137"/>
      <c r="O500" s="137"/>
      <c r="P500" s="208"/>
    </row>
    <row r="501" spans="1:16" ht="15.75" customHeight="1">
      <c r="A501" s="548">
        <v>493</v>
      </c>
      <c r="B501" s="68" t="s">
        <v>35</v>
      </c>
      <c r="C501" s="34" t="s">
        <v>289</v>
      </c>
      <c r="D501" s="35">
        <v>3465</v>
      </c>
      <c r="E501" s="84">
        <v>45424</v>
      </c>
      <c r="F501" s="84">
        <v>45424</v>
      </c>
      <c r="G501" s="137"/>
      <c r="H501" s="84">
        <v>45424</v>
      </c>
      <c r="I501" s="37">
        <v>820240512246261</v>
      </c>
      <c r="J501" s="107"/>
      <c r="K501" s="57">
        <v>150000</v>
      </c>
      <c r="L501" s="189"/>
      <c r="M501" s="86"/>
      <c r="N501" s="137"/>
      <c r="O501" s="137"/>
      <c r="P501" s="208"/>
    </row>
    <row r="502" spans="1:16" ht="15.75" customHeight="1">
      <c r="A502" s="548">
        <v>494</v>
      </c>
      <c r="B502" s="68" t="s">
        <v>61</v>
      </c>
      <c r="C502" s="43" t="s">
        <v>712</v>
      </c>
      <c r="D502" s="100">
        <v>39171</v>
      </c>
      <c r="E502" s="84">
        <v>45424</v>
      </c>
      <c r="F502" s="84">
        <v>45424</v>
      </c>
      <c r="G502" s="218"/>
      <c r="H502" s="84">
        <v>45424</v>
      </c>
      <c r="I502" s="37">
        <v>820240512251034</v>
      </c>
      <c r="J502" s="66"/>
      <c r="K502" s="189"/>
      <c r="L502" s="56">
        <v>481620</v>
      </c>
      <c r="M502" s="56"/>
      <c r="N502" s="137"/>
      <c r="O502" s="137"/>
      <c r="P502" s="208"/>
    </row>
    <row r="503" spans="1:16" ht="15.75" customHeight="1">
      <c r="A503" s="548">
        <v>495</v>
      </c>
      <c r="B503" s="68" t="s">
        <v>61</v>
      </c>
      <c r="C503" s="43" t="s">
        <v>713</v>
      </c>
      <c r="D503" s="255">
        <v>5940</v>
      </c>
      <c r="E503" s="84">
        <v>45424</v>
      </c>
      <c r="F503" s="84">
        <v>45424</v>
      </c>
      <c r="G503" s="218"/>
      <c r="H503" s="84">
        <v>45424</v>
      </c>
      <c r="I503" s="37">
        <v>820240512251038</v>
      </c>
      <c r="J503" s="66"/>
      <c r="K503" s="66"/>
      <c r="L503" s="189"/>
      <c r="M503" s="56">
        <v>401350</v>
      </c>
      <c r="N503" s="137"/>
      <c r="O503" s="137"/>
      <c r="P503" s="51"/>
    </row>
    <row r="504" spans="1:16" ht="15.75" customHeight="1">
      <c r="A504" s="548">
        <v>496</v>
      </c>
      <c r="B504" s="108" t="s">
        <v>470</v>
      </c>
      <c r="C504" s="68" t="s">
        <v>714</v>
      </c>
      <c r="D504" s="35">
        <v>5201</v>
      </c>
      <c r="E504" s="84">
        <v>45424</v>
      </c>
      <c r="F504" s="84">
        <v>45424</v>
      </c>
      <c r="G504" s="218"/>
      <c r="H504" s="84">
        <v>45424</v>
      </c>
      <c r="I504" s="37">
        <v>820240512251054</v>
      </c>
      <c r="J504" s="93"/>
      <c r="K504" s="39">
        <v>175000</v>
      </c>
      <c r="L504" s="40"/>
      <c r="M504" s="38"/>
      <c r="N504" s="113"/>
      <c r="O504" s="113"/>
      <c r="P504" s="51"/>
    </row>
    <row r="505" spans="1:16" ht="15.75" customHeight="1">
      <c r="A505" s="548">
        <v>497</v>
      </c>
      <c r="B505" s="108" t="s">
        <v>154</v>
      </c>
      <c r="C505" s="34" t="s">
        <v>715</v>
      </c>
      <c r="D505" s="59">
        <v>152</v>
      </c>
      <c r="E505" s="84">
        <v>45424</v>
      </c>
      <c r="F505" s="84">
        <v>45424</v>
      </c>
      <c r="G505" s="218"/>
      <c r="H505" s="84">
        <v>45424</v>
      </c>
      <c r="I505" s="37">
        <v>820240512252192</v>
      </c>
      <c r="J505" s="54">
        <v>150000</v>
      </c>
      <c r="K505" s="54"/>
      <c r="L505" s="189"/>
      <c r="M505" s="273"/>
      <c r="N505" s="137"/>
      <c r="O505" s="137"/>
      <c r="P505" s="51"/>
    </row>
    <row r="506" spans="1:16" ht="15.75" customHeight="1">
      <c r="A506" s="548">
        <v>498</v>
      </c>
      <c r="B506" s="108" t="s">
        <v>154</v>
      </c>
      <c r="C506" s="43" t="s">
        <v>716</v>
      </c>
      <c r="D506" s="44">
        <v>1932</v>
      </c>
      <c r="E506" s="84">
        <v>45424</v>
      </c>
      <c r="F506" s="84">
        <v>45424</v>
      </c>
      <c r="G506" s="218"/>
      <c r="H506" s="84">
        <v>45424</v>
      </c>
      <c r="I506" s="37">
        <v>820240512252197</v>
      </c>
      <c r="J506" s="57">
        <v>250000</v>
      </c>
      <c r="K506" s="57"/>
      <c r="L506" s="189"/>
      <c r="M506" s="86"/>
      <c r="N506" s="137"/>
      <c r="O506" s="137"/>
      <c r="P506" s="51"/>
    </row>
    <row r="507" spans="1:16" ht="15.75" customHeight="1">
      <c r="A507" s="548">
        <v>499</v>
      </c>
      <c r="B507" s="42" t="s">
        <v>132</v>
      </c>
      <c r="C507" s="34" t="s">
        <v>717</v>
      </c>
      <c r="D507" s="59">
        <v>232</v>
      </c>
      <c r="E507" s="84">
        <v>45424</v>
      </c>
      <c r="F507" s="84">
        <v>45424</v>
      </c>
      <c r="G507" s="218"/>
      <c r="H507" s="84">
        <v>45424</v>
      </c>
      <c r="I507" s="37">
        <v>820240512253097</v>
      </c>
      <c r="J507" s="39">
        <v>300000</v>
      </c>
      <c r="K507" s="39"/>
      <c r="L507" s="40"/>
      <c r="M507" s="40"/>
      <c r="N507" s="113"/>
      <c r="O507" s="113"/>
      <c r="P507" s="51"/>
    </row>
    <row r="508" spans="1:16" ht="15.75" customHeight="1">
      <c r="A508" s="548">
        <v>500</v>
      </c>
      <c r="B508" s="42" t="s">
        <v>132</v>
      </c>
      <c r="C508" s="34" t="s">
        <v>718</v>
      </c>
      <c r="D508" s="59">
        <v>4116</v>
      </c>
      <c r="E508" s="84">
        <v>45424</v>
      </c>
      <c r="F508" s="84">
        <v>45424</v>
      </c>
      <c r="G508" s="218"/>
      <c r="H508" s="84">
        <v>45424</v>
      </c>
      <c r="I508" s="37">
        <v>820240512253143</v>
      </c>
      <c r="J508" s="57">
        <v>600000</v>
      </c>
      <c r="K508" s="57"/>
      <c r="L508" s="189"/>
      <c r="M508" s="86"/>
      <c r="N508" s="137"/>
      <c r="O508" s="137"/>
      <c r="P508" s="51"/>
    </row>
    <row r="509" spans="1:16" ht="15.75" customHeight="1">
      <c r="A509" s="548">
        <v>501</v>
      </c>
      <c r="B509" s="108" t="s">
        <v>381</v>
      </c>
      <c r="C509" s="34" t="s">
        <v>719</v>
      </c>
      <c r="D509" s="35">
        <v>222</v>
      </c>
      <c r="E509" s="84">
        <v>45424</v>
      </c>
      <c r="F509" s="84">
        <v>45424</v>
      </c>
      <c r="G509" s="218"/>
      <c r="H509" s="84">
        <v>45424</v>
      </c>
      <c r="I509" s="37">
        <v>820240512252314</v>
      </c>
      <c r="J509" s="39">
        <v>300000</v>
      </c>
      <c r="K509" s="39"/>
      <c r="L509" s="40"/>
      <c r="M509" s="38"/>
      <c r="N509" s="113"/>
      <c r="O509" s="113"/>
      <c r="P509" s="51"/>
    </row>
    <row r="510" spans="1:16" ht="15.75" customHeight="1">
      <c r="A510" s="548">
        <v>502</v>
      </c>
      <c r="B510" s="108" t="s">
        <v>303</v>
      </c>
      <c r="C510" s="34" t="s">
        <v>720</v>
      </c>
      <c r="D510" s="35">
        <v>44046</v>
      </c>
      <c r="E510" s="84">
        <v>45424</v>
      </c>
      <c r="F510" s="84">
        <v>45424</v>
      </c>
      <c r="G510" s="218"/>
      <c r="H510" s="84">
        <v>45424</v>
      </c>
      <c r="I510" s="37">
        <v>820240512253190</v>
      </c>
      <c r="J510" s="73"/>
      <c r="K510" s="73"/>
      <c r="L510" s="54">
        <v>481620</v>
      </c>
      <c r="M510" s="54"/>
      <c r="N510" s="137"/>
      <c r="O510" s="137"/>
      <c r="P510" s="51"/>
    </row>
    <row r="511" spans="1:16" ht="15.75" customHeight="1">
      <c r="A511" s="548">
        <v>503</v>
      </c>
      <c r="B511" s="242" t="s">
        <v>39</v>
      </c>
      <c r="C511" s="142" t="s">
        <v>40</v>
      </c>
      <c r="D511" s="274">
        <v>29920</v>
      </c>
      <c r="E511" s="84">
        <v>45424</v>
      </c>
      <c r="F511" s="84">
        <v>45424</v>
      </c>
      <c r="G511" s="270"/>
      <c r="H511" s="84">
        <v>45424</v>
      </c>
      <c r="I511" s="37">
        <v>820240512255020</v>
      </c>
      <c r="J511" s="247">
        <v>200000</v>
      </c>
      <c r="K511" s="259"/>
      <c r="L511" s="271"/>
      <c r="M511" s="271"/>
      <c r="N511" s="174"/>
      <c r="O511" s="174"/>
      <c r="P511" s="229" t="s">
        <v>41</v>
      </c>
    </row>
    <row r="512" spans="1:16" ht="15.75" customHeight="1">
      <c r="A512" s="548">
        <v>504</v>
      </c>
      <c r="B512" s="42" t="s">
        <v>72</v>
      </c>
      <c r="C512" s="127" t="s">
        <v>721</v>
      </c>
      <c r="D512" s="255">
        <v>153</v>
      </c>
      <c r="E512" s="84">
        <v>45424</v>
      </c>
      <c r="F512" s="84">
        <v>45424</v>
      </c>
      <c r="G512" s="218"/>
      <c r="H512" s="84">
        <v>45424</v>
      </c>
      <c r="I512" s="37">
        <v>820240512255970</v>
      </c>
      <c r="J512" s="189"/>
      <c r="K512" s="275">
        <v>75000</v>
      </c>
      <c r="L512" s="93"/>
      <c r="M512" s="93"/>
      <c r="N512" s="137"/>
      <c r="O512" s="137"/>
      <c r="P512" s="51"/>
    </row>
    <row r="513" spans="1:16" ht="15.75" customHeight="1">
      <c r="A513" s="548">
        <v>505</v>
      </c>
      <c r="B513" s="42" t="s">
        <v>72</v>
      </c>
      <c r="C513" s="127" t="s">
        <v>722</v>
      </c>
      <c r="D513" s="272">
        <v>2169</v>
      </c>
      <c r="E513" s="84">
        <v>45424</v>
      </c>
      <c r="F513" s="84">
        <v>45424</v>
      </c>
      <c r="G513" s="218"/>
      <c r="H513" s="84">
        <v>45424</v>
      </c>
      <c r="I513" s="37">
        <v>820240512256633</v>
      </c>
      <c r="J513" s="93"/>
      <c r="K513" s="54">
        <v>125000</v>
      </c>
      <c r="L513" s="93"/>
      <c r="M513" s="93"/>
      <c r="N513" s="137"/>
      <c r="O513" s="137"/>
      <c r="P513" s="51"/>
    </row>
    <row r="514" spans="1:16" ht="15.75" customHeight="1">
      <c r="A514" s="548">
        <v>506</v>
      </c>
      <c r="B514" s="68" t="s">
        <v>248</v>
      </c>
      <c r="C514" s="127" t="s">
        <v>723</v>
      </c>
      <c r="D514" s="255">
        <v>48029</v>
      </c>
      <c r="E514" s="84">
        <v>45424</v>
      </c>
      <c r="F514" s="84">
        <v>45424</v>
      </c>
      <c r="G514" s="218"/>
      <c r="H514" s="84">
        <v>45424</v>
      </c>
      <c r="I514" s="37">
        <v>820240512257877</v>
      </c>
      <c r="J514" s="57">
        <v>400000</v>
      </c>
      <c r="K514" s="57"/>
      <c r="L514" s="93"/>
      <c r="M514" s="93"/>
      <c r="N514" s="137"/>
      <c r="O514" s="137"/>
      <c r="P514" s="51"/>
    </row>
    <row r="515" spans="1:16" ht="15.75" customHeight="1">
      <c r="A515" s="548">
        <v>507</v>
      </c>
      <c r="B515" s="68" t="s">
        <v>35</v>
      </c>
      <c r="C515" s="34" t="s">
        <v>724</v>
      </c>
      <c r="D515" s="35">
        <v>2930</v>
      </c>
      <c r="E515" s="84">
        <v>45424</v>
      </c>
      <c r="F515" s="84">
        <v>45424</v>
      </c>
      <c r="G515" s="218"/>
      <c r="H515" s="84">
        <v>45424</v>
      </c>
      <c r="I515" s="37">
        <v>820240512257884</v>
      </c>
      <c r="J515" s="215"/>
      <c r="K515" s="54">
        <v>125000</v>
      </c>
      <c r="L515" s="93"/>
      <c r="M515" s="93"/>
      <c r="N515" s="137"/>
      <c r="O515" s="137"/>
      <c r="P515" s="51"/>
    </row>
    <row r="516" spans="1:16" ht="15.75" customHeight="1">
      <c r="A516" s="548">
        <v>508</v>
      </c>
      <c r="B516" s="68" t="s">
        <v>381</v>
      </c>
      <c r="C516" s="34" t="s">
        <v>725</v>
      </c>
      <c r="D516" s="35">
        <v>207</v>
      </c>
      <c r="E516" s="199">
        <v>45425</v>
      </c>
      <c r="F516" s="199">
        <v>45425</v>
      </c>
      <c r="G516" s="96"/>
      <c r="H516" s="199">
        <v>45425</v>
      </c>
      <c r="I516" s="200">
        <v>820240513268778</v>
      </c>
      <c r="J516" s="93"/>
      <c r="K516" s="97">
        <v>150000</v>
      </c>
      <c r="L516" s="93"/>
      <c r="M516" s="93"/>
      <c r="N516" s="137"/>
      <c r="O516" s="137"/>
      <c r="P516" s="51"/>
    </row>
    <row r="517" spans="1:16" ht="15.75" customHeight="1">
      <c r="A517" s="548">
        <v>509</v>
      </c>
      <c r="B517" s="42" t="s">
        <v>381</v>
      </c>
      <c r="C517" s="43" t="s">
        <v>726</v>
      </c>
      <c r="D517" s="44">
        <v>3254</v>
      </c>
      <c r="E517" s="84">
        <v>45425</v>
      </c>
      <c r="F517" s="84">
        <v>45425</v>
      </c>
      <c r="G517" s="96"/>
      <c r="H517" s="84">
        <v>45425</v>
      </c>
      <c r="I517" s="37">
        <v>820240513269776</v>
      </c>
      <c r="J517" s="268"/>
      <c r="K517" s="54">
        <v>300000</v>
      </c>
      <c r="L517" s="93"/>
      <c r="M517" s="93"/>
      <c r="N517" s="137"/>
      <c r="O517" s="137"/>
      <c r="P517" s="51"/>
    </row>
    <row r="518" spans="1:16" ht="15.75" customHeight="1">
      <c r="A518" s="548">
        <v>510</v>
      </c>
      <c r="B518" s="108" t="s">
        <v>39</v>
      </c>
      <c r="C518" s="127" t="s">
        <v>40</v>
      </c>
      <c r="D518" s="131">
        <v>29920</v>
      </c>
      <c r="E518" s="84">
        <v>45425</v>
      </c>
      <c r="F518" s="84">
        <v>45425</v>
      </c>
      <c r="G518" s="96"/>
      <c r="H518" s="84">
        <v>45425</v>
      </c>
      <c r="I518" s="37">
        <v>820240513268794</v>
      </c>
      <c r="J518" s="54">
        <v>200000</v>
      </c>
      <c r="K518" s="66"/>
      <c r="L518" s="93"/>
      <c r="M518" s="93"/>
      <c r="N518" s="137"/>
      <c r="O518" s="137"/>
      <c r="P518" s="229" t="s">
        <v>41</v>
      </c>
    </row>
    <row r="519" spans="1:16" ht="15.75" customHeight="1">
      <c r="A519" s="548">
        <v>511</v>
      </c>
      <c r="B519" s="108" t="s">
        <v>388</v>
      </c>
      <c r="C519" s="34" t="s">
        <v>727</v>
      </c>
      <c r="D519" s="35">
        <v>256</v>
      </c>
      <c r="E519" s="84">
        <v>45425</v>
      </c>
      <c r="F519" s="84">
        <v>45425</v>
      </c>
      <c r="G519" s="137"/>
      <c r="H519" s="84">
        <v>45425</v>
      </c>
      <c r="I519" s="37">
        <v>820240513280575</v>
      </c>
      <c r="J519" s="54">
        <v>75000</v>
      </c>
      <c r="K519" s="66"/>
      <c r="L519" s="93"/>
      <c r="M519" s="93"/>
      <c r="N519" s="137"/>
      <c r="O519" s="137"/>
      <c r="P519" s="51"/>
    </row>
    <row r="520" spans="1:16" ht="15.75" customHeight="1">
      <c r="A520" s="548">
        <v>512</v>
      </c>
      <c r="B520" s="108" t="s">
        <v>388</v>
      </c>
      <c r="C520" s="34" t="s">
        <v>728</v>
      </c>
      <c r="D520" s="59">
        <v>3145</v>
      </c>
      <c r="E520" s="84">
        <v>45425</v>
      </c>
      <c r="F520" s="84">
        <v>45425</v>
      </c>
      <c r="G520" s="96"/>
      <c r="H520" s="84">
        <v>45425</v>
      </c>
      <c r="I520" s="37">
        <v>820240513280596</v>
      </c>
      <c r="J520" s="54">
        <v>150000</v>
      </c>
      <c r="K520" s="268"/>
      <c r="L520" s="93"/>
      <c r="M520" s="93"/>
      <c r="N520" s="137"/>
      <c r="O520" s="137"/>
      <c r="P520" s="208"/>
    </row>
    <row r="521" spans="1:16" ht="15.75" customHeight="1">
      <c r="A521" s="548">
        <v>513</v>
      </c>
      <c r="B521" s="108" t="s">
        <v>548</v>
      </c>
      <c r="C521" s="108" t="s">
        <v>729</v>
      </c>
      <c r="D521" s="59">
        <v>6616</v>
      </c>
      <c r="E521" s="84">
        <v>45425</v>
      </c>
      <c r="F521" s="84">
        <v>45425</v>
      </c>
      <c r="G521" s="137"/>
      <c r="H521" s="84">
        <v>45425</v>
      </c>
      <c r="I521" s="37">
        <v>820240513289727</v>
      </c>
      <c r="J521" s="275">
        <v>350000</v>
      </c>
      <c r="K521" s="66"/>
      <c r="L521" s="93"/>
      <c r="M521" s="93"/>
      <c r="N521" s="137"/>
      <c r="O521" s="137"/>
      <c r="P521" s="208"/>
    </row>
    <row r="522" spans="1:16" ht="15.75" customHeight="1">
      <c r="A522" s="548">
        <v>514</v>
      </c>
      <c r="B522" s="108" t="s">
        <v>589</v>
      </c>
      <c r="C522" s="34" t="s">
        <v>735</v>
      </c>
      <c r="D522" s="35">
        <v>241</v>
      </c>
      <c r="E522" s="84">
        <v>45425</v>
      </c>
      <c r="F522" s="84">
        <v>45425</v>
      </c>
      <c r="G522" s="218"/>
      <c r="H522" s="84">
        <v>45425</v>
      </c>
      <c r="I522" s="37">
        <v>820240513303329</v>
      </c>
      <c r="J522" s="93"/>
      <c r="K522" s="54">
        <v>225000</v>
      </c>
      <c r="L522" s="93"/>
      <c r="M522" s="93"/>
      <c r="N522" s="137"/>
      <c r="O522" s="137"/>
      <c r="P522" s="51"/>
    </row>
    <row r="523" spans="1:16" ht="15.75" customHeight="1">
      <c r="A523" s="548">
        <v>515</v>
      </c>
      <c r="B523" s="68" t="s">
        <v>589</v>
      </c>
      <c r="C523" s="34" t="s">
        <v>530</v>
      </c>
      <c r="D523" s="35">
        <v>3145</v>
      </c>
      <c r="E523" s="84">
        <v>45425</v>
      </c>
      <c r="F523" s="84">
        <v>45425</v>
      </c>
      <c r="G523" s="218"/>
      <c r="H523" s="84">
        <v>45425</v>
      </c>
      <c r="I523" s="37">
        <v>820240513304117</v>
      </c>
      <c r="J523" s="268"/>
      <c r="K523" s="275">
        <v>450000</v>
      </c>
      <c r="L523" s="93"/>
      <c r="M523" s="93"/>
      <c r="N523" s="137"/>
      <c r="O523" s="137"/>
      <c r="P523" s="51"/>
    </row>
    <row r="524" spans="1:16" ht="15.75" customHeight="1">
      <c r="A524" s="548">
        <v>516</v>
      </c>
      <c r="B524" s="68" t="s">
        <v>388</v>
      </c>
      <c r="C524" s="43" t="s">
        <v>736</v>
      </c>
      <c r="D524" s="79">
        <v>256</v>
      </c>
      <c r="E524" s="84">
        <v>45425</v>
      </c>
      <c r="F524" s="84">
        <v>45425</v>
      </c>
      <c r="G524" s="218"/>
      <c r="H524" s="84">
        <v>45425</v>
      </c>
      <c r="I524" s="37">
        <v>820240513304072</v>
      </c>
      <c r="J524" s="54">
        <v>75000</v>
      </c>
      <c r="K524" s="73"/>
      <c r="L524" s="93"/>
      <c r="M524" s="93"/>
      <c r="N524" s="137"/>
      <c r="O524" s="137"/>
      <c r="P524" s="114"/>
    </row>
    <row r="525" spans="1:16" ht="15.75" customHeight="1">
      <c r="A525" s="548">
        <v>517</v>
      </c>
      <c r="B525" s="42" t="s">
        <v>388</v>
      </c>
      <c r="C525" s="124" t="s">
        <v>737</v>
      </c>
      <c r="D525" s="136">
        <v>3249</v>
      </c>
      <c r="E525" s="84">
        <v>45425</v>
      </c>
      <c r="F525" s="84">
        <v>45425</v>
      </c>
      <c r="G525" s="218"/>
      <c r="H525" s="84">
        <v>45425</v>
      </c>
      <c r="I525" s="37">
        <v>820240513304089</v>
      </c>
      <c r="J525" s="54">
        <v>150000</v>
      </c>
      <c r="K525" s="66"/>
      <c r="L525" s="93"/>
      <c r="M525" s="93"/>
      <c r="N525" s="137"/>
      <c r="O525" s="137"/>
      <c r="P525" s="114"/>
    </row>
    <row r="526" spans="1:16" ht="15.75" customHeight="1">
      <c r="A526" s="548">
        <v>518</v>
      </c>
      <c r="B526" s="68" t="s">
        <v>388</v>
      </c>
      <c r="C526" s="43" t="s">
        <v>738</v>
      </c>
      <c r="D526" s="136">
        <v>256</v>
      </c>
      <c r="E526" s="277">
        <v>45425</v>
      </c>
      <c r="F526" s="277">
        <v>45425</v>
      </c>
      <c r="G526" s="270"/>
      <c r="H526" s="277">
        <v>45425</v>
      </c>
      <c r="I526" s="37">
        <v>820240513318179</v>
      </c>
      <c r="J526" s="54">
        <v>150000</v>
      </c>
      <c r="K526" s="278"/>
      <c r="L526" s="271"/>
      <c r="M526" s="271"/>
      <c r="N526" s="174"/>
      <c r="O526" s="174"/>
      <c r="P526" s="148"/>
    </row>
    <row r="527" spans="1:16" ht="15.75" customHeight="1">
      <c r="A527" s="548">
        <v>519</v>
      </c>
      <c r="B527" s="42" t="s">
        <v>388</v>
      </c>
      <c r="C527" s="34" t="s">
        <v>739</v>
      </c>
      <c r="D527" s="35">
        <v>3144</v>
      </c>
      <c r="E527" s="84">
        <v>45425</v>
      </c>
      <c r="F527" s="84">
        <v>45425</v>
      </c>
      <c r="G527" s="144"/>
      <c r="H527" s="84">
        <v>45425</v>
      </c>
      <c r="I527" s="37">
        <v>820240513318193</v>
      </c>
      <c r="J527" s="54">
        <v>150000</v>
      </c>
      <c r="K527" s="278"/>
      <c r="L527" s="271"/>
      <c r="M527" s="271"/>
      <c r="N527" s="174"/>
      <c r="O527" s="174"/>
      <c r="P527" s="148"/>
    </row>
    <row r="528" spans="1:16" ht="15.75" customHeight="1">
      <c r="A528" s="548">
        <v>520</v>
      </c>
      <c r="B528" s="42" t="s">
        <v>458</v>
      </c>
      <c r="C528" s="34" t="s">
        <v>740</v>
      </c>
      <c r="D528" s="59">
        <v>45271</v>
      </c>
      <c r="E528" s="84">
        <v>45425</v>
      </c>
      <c r="F528" s="84">
        <v>45425</v>
      </c>
      <c r="G528" s="96"/>
      <c r="H528" s="84">
        <v>45425</v>
      </c>
      <c r="I528" s="37">
        <v>820240513321663</v>
      </c>
      <c r="J528" s="230"/>
      <c r="K528" s="215"/>
      <c r="L528" s="54">
        <v>482430</v>
      </c>
      <c r="M528" s="93"/>
      <c r="N528" s="137"/>
      <c r="O528" s="137"/>
      <c r="P528" s="51"/>
    </row>
    <row r="529" spans="1:16" ht="15.75" customHeight="1">
      <c r="A529" s="548">
        <v>521</v>
      </c>
      <c r="B529" s="68" t="s">
        <v>746</v>
      </c>
      <c r="C529" s="34" t="s">
        <v>747</v>
      </c>
      <c r="D529" s="111">
        <v>107</v>
      </c>
      <c r="E529" s="84">
        <v>45425</v>
      </c>
      <c r="F529" s="84">
        <v>45425</v>
      </c>
      <c r="G529" s="96"/>
      <c r="H529" s="84">
        <v>45425</v>
      </c>
      <c r="I529" s="37">
        <v>820240513329886</v>
      </c>
      <c r="J529" s="230">
        <v>225000</v>
      </c>
      <c r="K529" s="215"/>
      <c r="L529" s="93"/>
      <c r="M529" s="93"/>
      <c r="N529" s="137"/>
      <c r="O529" s="137"/>
      <c r="P529" s="51"/>
    </row>
    <row r="530" spans="1:16" ht="15.75" customHeight="1">
      <c r="A530" s="548">
        <v>522</v>
      </c>
      <c r="B530" s="68" t="s">
        <v>746</v>
      </c>
      <c r="C530" s="127" t="s">
        <v>748</v>
      </c>
      <c r="D530" s="255">
        <v>263</v>
      </c>
      <c r="E530" s="84">
        <v>45425</v>
      </c>
      <c r="F530" s="84">
        <v>45425</v>
      </c>
      <c r="G530" s="96"/>
      <c r="H530" s="84">
        <v>45425</v>
      </c>
      <c r="I530" s="37">
        <v>820240513331422</v>
      </c>
      <c r="J530" s="54">
        <v>150000</v>
      </c>
      <c r="K530" s="215"/>
      <c r="L530" s="93"/>
      <c r="M530" s="93"/>
      <c r="N530" s="137"/>
      <c r="O530" s="137"/>
      <c r="P530" s="51"/>
    </row>
    <row r="531" spans="1:16" ht="15.75" customHeight="1">
      <c r="A531" s="548">
        <v>523</v>
      </c>
      <c r="B531" s="68" t="s">
        <v>140</v>
      </c>
      <c r="C531" s="133" t="s">
        <v>227</v>
      </c>
      <c r="D531" s="255">
        <v>207</v>
      </c>
      <c r="E531" s="84">
        <v>45425</v>
      </c>
      <c r="F531" s="84">
        <v>45425</v>
      </c>
      <c r="G531" s="96"/>
      <c r="H531" s="84">
        <v>45425</v>
      </c>
      <c r="I531" s="37">
        <v>820240513332640</v>
      </c>
      <c r="J531" s="54">
        <v>150000</v>
      </c>
      <c r="K531" s="215"/>
      <c r="L531" s="93"/>
      <c r="M531" s="93"/>
      <c r="N531" s="137"/>
      <c r="O531" s="137"/>
      <c r="P531" s="229" t="s">
        <v>41</v>
      </c>
    </row>
    <row r="532" spans="1:16" ht="15.75" customHeight="1">
      <c r="A532" s="548">
        <v>524</v>
      </c>
      <c r="B532" s="68" t="s">
        <v>140</v>
      </c>
      <c r="C532" s="68" t="s">
        <v>228</v>
      </c>
      <c r="D532" s="255">
        <v>3685</v>
      </c>
      <c r="E532" s="84">
        <v>45425</v>
      </c>
      <c r="F532" s="84">
        <v>45425</v>
      </c>
      <c r="G532" s="96"/>
      <c r="H532" s="84">
        <v>45425</v>
      </c>
      <c r="I532" s="37">
        <v>820240513332742</v>
      </c>
      <c r="J532" s="118">
        <v>300000</v>
      </c>
      <c r="K532" s="215"/>
      <c r="L532" s="93"/>
      <c r="M532" s="93"/>
      <c r="N532" s="137"/>
      <c r="O532" s="137"/>
      <c r="P532" s="229" t="s">
        <v>41</v>
      </c>
    </row>
    <row r="533" spans="1:16" ht="15.75" customHeight="1">
      <c r="A533" s="548">
        <v>525</v>
      </c>
      <c r="B533" s="68" t="s">
        <v>401</v>
      </c>
      <c r="C533" s="34" t="s">
        <v>749</v>
      </c>
      <c r="D533" s="111">
        <v>295</v>
      </c>
      <c r="E533" s="84">
        <v>45425</v>
      </c>
      <c r="F533" s="84">
        <v>45425</v>
      </c>
      <c r="G533" s="96"/>
      <c r="H533" s="84">
        <v>45425</v>
      </c>
      <c r="I533" s="37">
        <v>820240513338348</v>
      </c>
      <c r="J533" s="230">
        <v>150000</v>
      </c>
      <c r="K533" s="66"/>
      <c r="L533" s="93"/>
      <c r="M533" s="93"/>
      <c r="N533" s="137"/>
      <c r="O533" s="137"/>
      <c r="P533" s="51"/>
    </row>
    <row r="534" spans="1:16" ht="15.75" customHeight="1">
      <c r="A534" s="548">
        <v>526</v>
      </c>
      <c r="B534" s="68" t="s">
        <v>163</v>
      </c>
      <c r="C534" s="127" t="s">
        <v>750</v>
      </c>
      <c r="D534" s="255">
        <v>239</v>
      </c>
      <c r="E534" s="84">
        <v>45425</v>
      </c>
      <c r="F534" s="84">
        <v>45425</v>
      </c>
      <c r="G534" s="96"/>
      <c r="H534" s="84">
        <v>45425</v>
      </c>
      <c r="I534" s="37">
        <v>820240513344789</v>
      </c>
      <c r="J534" s="54">
        <v>75000</v>
      </c>
      <c r="K534" s="66"/>
      <c r="L534" s="93"/>
      <c r="M534" s="93"/>
      <c r="N534" s="137"/>
      <c r="O534" s="137"/>
      <c r="P534" s="51"/>
    </row>
    <row r="535" spans="1:16" ht="15.75" customHeight="1">
      <c r="A535" s="548">
        <v>527</v>
      </c>
      <c r="B535" s="68" t="s">
        <v>163</v>
      </c>
      <c r="C535" s="133" t="s">
        <v>751</v>
      </c>
      <c r="D535" s="255">
        <v>3272</v>
      </c>
      <c r="E535" s="84">
        <v>45425</v>
      </c>
      <c r="F535" s="84">
        <v>45425</v>
      </c>
      <c r="G535" s="96"/>
      <c r="H535" s="84">
        <v>45425</v>
      </c>
      <c r="I535" s="37">
        <v>820240513345375</v>
      </c>
      <c r="J535" s="54">
        <v>150000</v>
      </c>
      <c r="K535" s="215"/>
      <c r="L535" s="93"/>
      <c r="M535" s="93"/>
      <c r="N535" s="137"/>
      <c r="O535" s="137"/>
      <c r="P535" s="51"/>
    </row>
    <row r="536" spans="1:16" ht="15.75" customHeight="1">
      <c r="A536" s="548">
        <v>528</v>
      </c>
      <c r="B536" s="68" t="s">
        <v>381</v>
      </c>
      <c r="C536" s="127" t="s">
        <v>756</v>
      </c>
      <c r="D536" s="255">
        <v>207</v>
      </c>
      <c r="E536" s="84">
        <v>45425</v>
      </c>
      <c r="F536" s="84">
        <v>45425</v>
      </c>
      <c r="G536" s="96"/>
      <c r="H536" s="84">
        <v>45425</v>
      </c>
      <c r="I536" s="37">
        <v>820240513360102</v>
      </c>
      <c r="J536" s="54">
        <v>150000</v>
      </c>
      <c r="K536" s="215"/>
      <c r="L536" s="93"/>
      <c r="M536" s="93"/>
      <c r="N536" s="137"/>
      <c r="O536" s="137"/>
      <c r="P536" s="31"/>
    </row>
    <row r="537" spans="1:16" ht="15.75" customHeight="1">
      <c r="A537" s="548">
        <v>529</v>
      </c>
      <c r="B537" s="42" t="s">
        <v>381</v>
      </c>
      <c r="C537" s="127" t="s">
        <v>757</v>
      </c>
      <c r="D537" s="255">
        <v>3253</v>
      </c>
      <c r="E537" s="84">
        <v>45425</v>
      </c>
      <c r="F537" s="84">
        <v>45425</v>
      </c>
      <c r="G537" s="96"/>
      <c r="H537" s="84">
        <v>45425</v>
      </c>
      <c r="I537" s="37">
        <v>820240513360124</v>
      </c>
      <c r="J537" s="118">
        <v>300000</v>
      </c>
      <c r="K537" s="215"/>
      <c r="L537" s="93"/>
      <c r="M537" s="93"/>
      <c r="N537" s="137"/>
      <c r="O537" s="137"/>
      <c r="P537" s="51"/>
    </row>
    <row r="538" spans="1:16" ht="15.75" customHeight="1">
      <c r="A538" s="548">
        <v>530</v>
      </c>
      <c r="B538" s="68" t="s">
        <v>65</v>
      </c>
      <c r="C538" s="108" t="s">
        <v>765</v>
      </c>
      <c r="D538" s="35">
        <v>19994</v>
      </c>
      <c r="E538" s="84">
        <v>45425</v>
      </c>
      <c r="F538" s="84">
        <v>45425</v>
      </c>
      <c r="G538" s="96"/>
      <c r="H538" s="84">
        <v>45425</v>
      </c>
      <c r="I538" s="37">
        <v>820240513376431</v>
      </c>
      <c r="J538" s="215"/>
      <c r="K538" s="187"/>
      <c r="L538" s="54">
        <v>482430</v>
      </c>
      <c r="M538" s="93"/>
      <c r="N538" s="137"/>
      <c r="O538" s="137"/>
      <c r="P538" s="31"/>
    </row>
    <row r="539" spans="1:16" ht="15.75" customHeight="1">
      <c r="A539" s="548">
        <v>531</v>
      </c>
      <c r="B539" s="68" t="s">
        <v>474</v>
      </c>
      <c r="C539" s="42" t="s">
        <v>766</v>
      </c>
      <c r="D539" s="100">
        <v>236</v>
      </c>
      <c r="E539" s="84">
        <v>45425</v>
      </c>
      <c r="F539" s="84">
        <v>45425</v>
      </c>
      <c r="G539" s="96"/>
      <c r="H539" s="84">
        <v>45425</v>
      </c>
      <c r="I539" s="37">
        <v>820240513386677</v>
      </c>
      <c r="J539" s="54">
        <v>150000</v>
      </c>
      <c r="K539" s="215"/>
      <c r="L539" s="215"/>
      <c r="M539" s="215"/>
      <c r="N539" s="137"/>
      <c r="O539" s="137"/>
      <c r="P539" s="31"/>
    </row>
    <row r="540" spans="1:16" ht="15.75" customHeight="1">
      <c r="A540" s="548">
        <v>532</v>
      </c>
      <c r="B540" s="68" t="s">
        <v>474</v>
      </c>
      <c r="C540" s="34" t="s">
        <v>767</v>
      </c>
      <c r="D540" s="59">
        <v>3418</v>
      </c>
      <c r="E540" s="84">
        <v>45425</v>
      </c>
      <c r="F540" s="84">
        <v>45425</v>
      </c>
      <c r="G540" s="96"/>
      <c r="H540" s="84">
        <v>45425</v>
      </c>
      <c r="I540" s="37">
        <v>820240513386719</v>
      </c>
      <c r="J540" s="118">
        <v>300000</v>
      </c>
      <c r="K540" s="215"/>
      <c r="L540" s="215"/>
      <c r="M540" s="215"/>
      <c r="N540" s="137"/>
      <c r="O540" s="137"/>
      <c r="P540" s="51"/>
    </row>
    <row r="541" spans="1:16" ht="15.75" customHeight="1">
      <c r="A541" s="548">
        <v>533</v>
      </c>
      <c r="B541" s="68" t="s">
        <v>69</v>
      </c>
      <c r="C541" s="127" t="s">
        <v>768</v>
      </c>
      <c r="D541" s="255">
        <v>257</v>
      </c>
      <c r="E541" s="84">
        <v>45425</v>
      </c>
      <c r="F541" s="84">
        <v>45425</v>
      </c>
      <c r="G541" s="96"/>
      <c r="H541" s="84">
        <v>45425</v>
      </c>
      <c r="I541" s="37">
        <v>820240513394265</v>
      </c>
      <c r="J541" s="230">
        <v>450000</v>
      </c>
      <c r="K541" s="38"/>
      <c r="L541" s="40"/>
      <c r="M541" s="38"/>
      <c r="N541" s="113"/>
      <c r="O541" s="113"/>
      <c r="P541" s="114"/>
    </row>
    <row r="542" spans="1:16" ht="15.75" customHeight="1">
      <c r="A542" s="548">
        <v>534</v>
      </c>
      <c r="B542" s="42" t="s">
        <v>69</v>
      </c>
      <c r="C542" s="127" t="s">
        <v>769</v>
      </c>
      <c r="D542" s="255">
        <v>3099</v>
      </c>
      <c r="E542" s="84">
        <v>45425</v>
      </c>
      <c r="F542" s="84">
        <v>45425</v>
      </c>
      <c r="G542" s="96"/>
      <c r="H542" s="84">
        <v>45425</v>
      </c>
      <c r="I542" s="37">
        <v>820240513396115</v>
      </c>
      <c r="J542" s="188">
        <v>600000</v>
      </c>
      <c r="K542" s="49"/>
      <c r="L542" s="24"/>
      <c r="M542" s="49"/>
      <c r="N542" s="25"/>
      <c r="O542" s="25"/>
      <c r="P542" s="114"/>
    </row>
    <row r="543" spans="1:16" ht="15.75" customHeight="1">
      <c r="A543" s="548">
        <v>535</v>
      </c>
      <c r="B543" s="68" t="s">
        <v>35</v>
      </c>
      <c r="C543" s="127" t="s">
        <v>326</v>
      </c>
      <c r="D543" s="255">
        <v>18311</v>
      </c>
      <c r="E543" s="84">
        <v>45425</v>
      </c>
      <c r="F543" s="84">
        <v>45425</v>
      </c>
      <c r="G543" s="96"/>
      <c r="H543" s="84">
        <v>45425</v>
      </c>
      <c r="I543" s="37">
        <v>820240513395638</v>
      </c>
      <c r="J543" s="215"/>
      <c r="K543" s="230">
        <v>200000</v>
      </c>
      <c r="L543" s="215"/>
      <c r="M543" s="215"/>
      <c r="N543" s="137"/>
      <c r="O543" s="137"/>
      <c r="P543" s="80"/>
    </row>
    <row r="544" spans="1:16" ht="15.75" customHeight="1">
      <c r="A544" s="548">
        <v>536</v>
      </c>
      <c r="B544" s="68" t="s">
        <v>61</v>
      </c>
      <c r="C544" s="127" t="s">
        <v>770</v>
      </c>
      <c r="D544" s="255">
        <v>8568</v>
      </c>
      <c r="E544" s="84">
        <v>45425</v>
      </c>
      <c r="F544" s="84">
        <v>45425</v>
      </c>
      <c r="G544" s="96"/>
      <c r="H544" s="84">
        <v>45425</v>
      </c>
      <c r="I544" s="37">
        <v>820240513403494</v>
      </c>
      <c r="J544" s="215"/>
      <c r="K544" s="215"/>
      <c r="L544" s="230">
        <v>402025</v>
      </c>
      <c r="M544" s="215"/>
      <c r="N544" s="137"/>
      <c r="O544" s="137"/>
      <c r="P544" s="51"/>
    </row>
    <row r="545" spans="1:16" ht="15.75" customHeight="1">
      <c r="A545" s="548">
        <v>537</v>
      </c>
      <c r="B545" s="68" t="s">
        <v>61</v>
      </c>
      <c r="C545" s="68" t="s">
        <v>771</v>
      </c>
      <c r="D545" s="255">
        <v>4522</v>
      </c>
      <c r="E545" s="84">
        <v>45425</v>
      </c>
      <c r="F545" s="84">
        <v>45425</v>
      </c>
      <c r="G545" s="96"/>
      <c r="H545" s="84">
        <v>45425</v>
      </c>
      <c r="I545" s="37">
        <v>820240513403848</v>
      </c>
      <c r="J545" s="215"/>
      <c r="K545" s="215"/>
      <c r="L545" s="230">
        <v>964860</v>
      </c>
      <c r="M545" s="215"/>
      <c r="N545" s="137"/>
      <c r="O545" s="137"/>
      <c r="P545" s="51"/>
    </row>
    <row r="546" spans="1:16" ht="15.75" customHeight="1">
      <c r="A546" s="548">
        <v>538</v>
      </c>
      <c r="B546" s="68" t="s">
        <v>24</v>
      </c>
      <c r="C546" s="68" t="s">
        <v>772</v>
      </c>
      <c r="D546" s="255">
        <v>155</v>
      </c>
      <c r="E546" s="84">
        <v>45425</v>
      </c>
      <c r="F546" s="84">
        <v>45425</v>
      </c>
      <c r="G546" s="96"/>
      <c r="H546" s="84">
        <v>45425</v>
      </c>
      <c r="I546" s="37">
        <v>820240513410662</v>
      </c>
      <c r="J546" s="215"/>
      <c r="K546" s="230">
        <v>75000</v>
      </c>
      <c r="L546" s="215"/>
      <c r="M546" s="215"/>
      <c r="N546" s="137"/>
      <c r="O546" s="137"/>
      <c r="P546" s="51"/>
    </row>
    <row r="547" spans="1:16" ht="15.75" customHeight="1">
      <c r="A547" s="548">
        <v>539</v>
      </c>
      <c r="B547" s="68" t="s">
        <v>24</v>
      </c>
      <c r="C547" s="127" t="s">
        <v>773</v>
      </c>
      <c r="D547" s="255">
        <v>2337</v>
      </c>
      <c r="E547" s="84">
        <v>45425</v>
      </c>
      <c r="F547" s="84">
        <v>45425</v>
      </c>
      <c r="G547" s="96"/>
      <c r="H547" s="84">
        <v>45425</v>
      </c>
      <c r="I547" s="37">
        <v>820240513410759</v>
      </c>
      <c r="J547" s="215"/>
      <c r="K547" s="230">
        <v>125000</v>
      </c>
      <c r="L547" s="215"/>
      <c r="M547" s="215"/>
      <c r="N547" s="137"/>
      <c r="O547" s="137"/>
      <c r="P547" s="51"/>
    </row>
    <row r="548" spans="1:16" ht="15.75" customHeight="1">
      <c r="A548" s="548">
        <v>540</v>
      </c>
      <c r="B548" s="68" t="s">
        <v>22</v>
      </c>
      <c r="C548" s="127" t="s">
        <v>774</v>
      </c>
      <c r="D548" s="255">
        <v>3374</v>
      </c>
      <c r="E548" s="84">
        <v>45425</v>
      </c>
      <c r="F548" s="84">
        <v>45425</v>
      </c>
      <c r="G548" s="96"/>
      <c r="H548" s="84">
        <v>45425</v>
      </c>
      <c r="I548" s="37">
        <v>820240513419601</v>
      </c>
      <c r="J548" s="215"/>
      <c r="K548" s="230">
        <v>150000</v>
      </c>
      <c r="L548" s="215"/>
      <c r="M548" s="215"/>
      <c r="N548" s="137"/>
      <c r="O548" s="137"/>
      <c r="P548" s="51"/>
    </row>
    <row r="549" spans="1:16" ht="15.75" customHeight="1">
      <c r="A549" s="548">
        <v>541</v>
      </c>
      <c r="B549" s="68" t="s">
        <v>145</v>
      </c>
      <c r="C549" s="127" t="s">
        <v>775</v>
      </c>
      <c r="D549" s="255">
        <v>178</v>
      </c>
      <c r="E549" s="84">
        <v>45425</v>
      </c>
      <c r="F549" s="84">
        <v>45425</v>
      </c>
      <c r="G549" s="96"/>
      <c r="H549" s="84">
        <v>45425</v>
      </c>
      <c r="I549" s="37">
        <v>820240513425202</v>
      </c>
      <c r="J549" s="188">
        <v>75000</v>
      </c>
      <c r="K549" s="187"/>
      <c r="L549" s="215"/>
      <c r="M549" s="215"/>
      <c r="N549" s="137"/>
      <c r="O549" s="137"/>
      <c r="P549" s="99" t="s">
        <v>41</v>
      </c>
    </row>
    <row r="550" spans="1:16" ht="15.75" customHeight="1">
      <c r="A550" s="548">
        <v>542</v>
      </c>
      <c r="B550" s="68" t="s">
        <v>145</v>
      </c>
      <c r="C550" s="68" t="s">
        <v>776</v>
      </c>
      <c r="D550" s="255">
        <v>3107</v>
      </c>
      <c r="E550" s="84">
        <v>45425</v>
      </c>
      <c r="F550" s="84">
        <v>45425</v>
      </c>
      <c r="G550" s="96"/>
      <c r="H550" s="84">
        <v>45425</v>
      </c>
      <c r="I550" s="37">
        <v>820240513425251</v>
      </c>
      <c r="J550" s="188">
        <v>150000</v>
      </c>
      <c r="K550" s="187"/>
      <c r="L550" s="215"/>
      <c r="M550" s="215"/>
      <c r="N550" s="137"/>
      <c r="O550" s="137"/>
      <c r="P550" s="99" t="s">
        <v>41</v>
      </c>
    </row>
    <row r="551" spans="1:16" ht="15.75" customHeight="1">
      <c r="A551" s="548">
        <v>543</v>
      </c>
      <c r="B551" s="68" t="s">
        <v>105</v>
      </c>
      <c r="C551" s="68" t="s">
        <v>777</v>
      </c>
      <c r="D551" s="255">
        <v>3262</v>
      </c>
      <c r="E551" s="84">
        <v>45425</v>
      </c>
      <c r="F551" s="84">
        <v>45425</v>
      </c>
      <c r="G551" s="96"/>
      <c r="H551" s="84">
        <v>45425</v>
      </c>
      <c r="I551" s="37">
        <v>820240513428186</v>
      </c>
      <c r="J551" s="230">
        <v>150000</v>
      </c>
      <c r="K551" s="215"/>
      <c r="L551" s="215"/>
      <c r="M551" s="215"/>
      <c r="N551" s="137"/>
      <c r="O551" s="137"/>
      <c r="P551" s="99" t="s">
        <v>161</v>
      </c>
    </row>
    <row r="552" spans="1:16" ht="15.75" customHeight="1">
      <c r="A552" s="548">
        <v>544</v>
      </c>
      <c r="B552" s="68" t="s">
        <v>65</v>
      </c>
      <c r="C552" s="127" t="s">
        <v>778</v>
      </c>
      <c r="D552" s="255">
        <v>9799</v>
      </c>
      <c r="E552" s="84">
        <v>45425</v>
      </c>
      <c r="F552" s="84">
        <v>45425</v>
      </c>
      <c r="G552" s="96"/>
      <c r="H552" s="84">
        <v>45425</v>
      </c>
      <c r="I552" s="37">
        <v>820240513428346</v>
      </c>
      <c r="J552" s="215"/>
      <c r="K552" s="215"/>
      <c r="L552" s="230">
        <v>402025</v>
      </c>
      <c r="M552" s="230"/>
      <c r="N552" s="137"/>
      <c r="O552" s="137"/>
      <c r="P552" s="51"/>
    </row>
    <row r="553" spans="1:16" ht="15.75" customHeight="1">
      <c r="A553" s="548">
        <v>545</v>
      </c>
      <c r="B553" s="68" t="s">
        <v>39</v>
      </c>
      <c r="C553" s="127" t="s">
        <v>40</v>
      </c>
      <c r="D553" s="255">
        <v>29920</v>
      </c>
      <c r="E553" s="84">
        <v>45425</v>
      </c>
      <c r="F553" s="84">
        <v>45425</v>
      </c>
      <c r="G553" s="96"/>
      <c r="H553" s="84">
        <v>45425</v>
      </c>
      <c r="I553" s="37">
        <v>820240513429559</v>
      </c>
      <c r="J553" s="230">
        <v>200000</v>
      </c>
      <c r="K553" s="215"/>
      <c r="L553" s="215"/>
      <c r="M553" s="215"/>
      <c r="N553" s="137"/>
      <c r="O553" s="137"/>
      <c r="P553" s="99" t="s">
        <v>41</v>
      </c>
    </row>
    <row r="554" spans="1:16" ht="15.75" customHeight="1">
      <c r="A554" s="548">
        <v>546</v>
      </c>
      <c r="B554" s="68" t="s">
        <v>49</v>
      </c>
      <c r="C554" s="127" t="s">
        <v>779</v>
      </c>
      <c r="D554" s="255">
        <v>222</v>
      </c>
      <c r="E554" s="84">
        <v>45425</v>
      </c>
      <c r="F554" s="84">
        <v>45425</v>
      </c>
      <c r="G554" s="96"/>
      <c r="H554" s="84">
        <v>45425</v>
      </c>
      <c r="I554" s="37">
        <v>820240513433007</v>
      </c>
      <c r="J554" s="230">
        <v>150000</v>
      </c>
      <c r="K554" s="230"/>
      <c r="L554" s="215"/>
      <c r="M554" s="215"/>
      <c r="N554" s="137"/>
      <c r="O554" s="137"/>
      <c r="P554" s="114"/>
    </row>
    <row r="555" spans="1:16" ht="15.75" customHeight="1">
      <c r="A555" s="548">
        <v>547</v>
      </c>
      <c r="B555" s="68" t="s">
        <v>49</v>
      </c>
      <c r="C555" s="127" t="s">
        <v>780</v>
      </c>
      <c r="D555" s="255">
        <v>3346</v>
      </c>
      <c r="E555" s="84">
        <v>45425</v>
      </c>
      <c r="F555" s="84">
        <v>45425</v>
      </c>
      <c r="G555" s="96"/>
      <c r="H555" s="84">
        <v>45425</v>
      </c>
      <c r="I555" s="37">
        <v>820240513431999</v>
      </c>
      <c r="J555" s="188">
        <v>300000</v>
      </c>
      <c r="K555" s="188"/>
      <c r="L555" s="215"/>
      <c r="M555" s="215"/>
      <c r="N555" s="137"/>
      <c r="O555" s="137"/>
      <c r="P555" s="51"/>
    </row>
    <row r="556" spans="1:16" ht="15.75" customHeight="1">
      <c r="A556" s="548">
        <v>548</v>
      </c>
      <c r="B556" s="68" t="s">
        <v>56</v>
      </c>
      <c r="C556" s="34" t="s">
        <v>781</v>
      </c>
      <c r="D556" s="59">
        <v>266</v>
      </c>
      <c r="E556" s="84">
        <v>45425</v>
      </c>
      <c r="F556" s="84">
        <v>45425</v>
      </c>
      <c r="G556" s="96"/>
      <c r="H556" s="84">
        <v>45425</v>
      </c>
      <c r="I556" s="37">
        <v>820240513438080</v>
      </c>
      <c r="J556" s="215"/>
      <c r="K556" s="230">
        <v>225000</v>
      </c>
      <c r="L556" s="215"/>
      <c r="M556" s="215"/>
      <c r="N556" s="137"/>
      <c r="O556" s="137"/>
      <c r="P556" s="114"/>
    </row>
    <row r="557" spans="1:16" ht="15.75" customHeight="1">
      <c r="A557" s="548">
        <v>549</v>
      </c>
      <c r="B557" s="68" t="s">
        <v>56</v>
      </c>
      <c r="C557" s="34" t="s">
        <v>782</v>
      </c>
      <c r="D557" s="35">
        <v>3497</v>
      </c>
      <c r="E557" s="84">
        <v>45425</v>
      </c>
      <c r="F557" s="84">
        <v>45425</v>
      </c>
      <c r="G557" s="96"/>
      <c r="H557" s="84">
        <v>45425</v>
      </c>
      <c r="I557" s="37">
        <v>820240513438097</v>
      </c>
      <c r="J557" s="215"/>
      <c r="K557" s="230">
        <v>450000</v>
      </c>
      <c r="L557" s="215"/>
      <c r="M557" s="215"/>
      <c r="N557" s="137"/>
      <c r="O557" s="137"/>
      <c r="P557" s="114"/>
    </row>
    <row r="558" spans="1:16" ht="15.75" customHeight="1">
      <c r="A558" s="548">
        <v>550</v>
      </c>
      <c r="B558" s="68" t="s">
        <v>56</v>
      </c>
      <c r="C558" s="68" t="s">
        <v>783</v>
      </c>
      <c r="D558" s="255">
        <v>246</v>
      </c>
      <c r="E558" s="84">
        <v>45425</v>
      </c>
      <c r="F558" s="84">
        <v>45425</v>
      </c>
      <c r="G558" s="96"/>
      <c r="H558" s="84">
        <v>45425</v>
      </c>
      <c r="I558" s="37">
        <v>820240513445023</v>
      </c>
      <c r="J558" s="215"/>
      <c r="K558" s="230">
        <v>75000</v>
      </c>
      <c r="L558" s="215"/>
      <c r="M558" s="215"/>
      <c r="N558" s="137"/>
      <c r="O558" s="137"/>
      <c r="P558" s="31"/>
    </row>
    <row r="559" spans="1:16" ht="15.75" customHeight="1">
      <c r="A559" s="548">
        <v>551</v>
      </c>
      <c r="B559" s="68" t="s">
        <v>56</v>
      </c>
      <c r="C559" s="133" t="s">
        <v>784</v>
      </c>
      <c r="D559" s="255">
        <v>3920</v>
      </c>
      <c r="E559" s="84">
        <v>45425</v>
      </c>
      <c r="F559" s="84">
        <v>45425</v>
      </c>
      <c r="G559" s="96"/>
      <c r="H559" s="84">
        <v>45425</v>
      </c>
      <c r="I559" s="37">
        <v>820240513445036</v>
      </c>
      <c r="J559" s="215"/>
      <c r="K559" s="230">
        <v>150000</v>
      </c>
      <c r="L559" s="215"/>
      <c r="M559" s="215"/>
      <c r="N559" s="137"/>
      <c r="O559" s="137"/>
      <c r="P559" s="31"/>
    </row>
    <row r="560" spans="1:16" ht="15.75" customHeight="1">
      <c r="A560" s="548">
        <v>552</v>
      </c>
      <c r="B560" s="172" t="s">
        <v>154</v>
      </c>
      <c r="C560" s="221" t="s">
        <v>785</v>
      </c>
      <c r="D560" s="269">
        <v>162</v>
      </c>
      <c r="E560" s="84">
        <v>45425</v>
      </c>
      <c r="F560" s="84">
        <v>45425</v>
      </c>
      <c r="G560" s="144"/>
      <c r="H560" s="84">
        <v>45425</v>
      </c>
      <c r="I560" s="37">
        <v>820240513444470</v>
      </c>
      <c r="J560" s="279">
        <v>375000</v>
      </c>
      <c r="K560" s="279"/>
      <c r="L560" s="278"/>
      <c r="M560" s="278"/>
      <c r="N560" s="174"/>
      <c r="O560" s="174"/>
      <c r="P560" s="148"/>
    </row>
    <row r="561" spans="1:16" ht="15.75" customHeight="1">
      <c r="A561" s="548">
        <v>553</v>
      </c>
      <c r="B561" s="172" t="s">
        <v>154</v>
      </c>
      <c r="C561" s="127" t="s">
        <v>786</v>
      </c>
      <c r="D561" s="255">
        <v>2013</v>
      </c>
      <c r="E561" s="84">
        <v>45425</v>
      </c>
      <c r="F561" s="84">
        <v>45425</v>
      </c>
      <c r="G561" s="96"/>
      <c r="H561" s="84">
        <v>45425</v>
      </c>
      <c r="I561" s="37">
        <v>820240513445009</v>
      </c>
      <c r="J561" s="230">
        <v>500000</v>
      </c>
      <c r="K561" s="230"/>
      <c r="L561" s="215"/>
      <c r="M561" s="215"/>
      <c r="N561" s="137"/>
      <c r="O561" s="137"/>
      <c r="P561" s="51"/>
    </row>
    <row r="562" spans="1:16" ht="15.75" customHeight="1">
      <c r="A562" s="548">
        <v>554</v>
      </c>
      <c r="B562" s="68" t="s">
        <v>35</v>
      </c>
      <c r="C562" s="68" t="s">
        <v>435</v>
      </c>
      <c r="D562" s="255">
        <v>2997</v>
      </c>
      <c r="E562" s="84">
        <v>45425</v>
      </c>
      <c r="F562" s="84">
        <v>45425</v>
      </c>
      <c r="G562" s="96"/>
      <c r="H562" s="84">
        <v>45425</v>
      </c>
      <c r="I562" s="37">
        <v>820240513445079</v>
      </c>
      <c r="J562" s="215"/>
      <c r="K562" s="230">
        <v>125000</v>
      </c>
      <c r="L562" s="215"/>
      <c r="M562" s="215"/>
      <c r="N562" s="137"/>
      <c r="O562" s="137"/>
      <c r="P562" s="51"/>
    </row>
    <row r="563" spans="1:16" ht="15.75" customHeight="1">
      <c r="A563" s="548">
        <v>555</v>
      </c>
      <c r="B563" s="68" t="s">
        <v>105</v>
      </c>
      <c r="C563" s="127" t="s">
        <v>788</v>
      </c>
      <c r="D563" s="255">
        <v>287</v>
      </c>
      <c r="E563" s="84">
        <v>45425</v>
      </c>
      <c r="F563" s="84">
        <v>45425</v>
      </c>
      <c r="G563" s="96"/>
      <c r="H563" s="84">
        <v>45425</v>
      </c>
      <c r="I563" s="37">
        <v>820240513445517</v>
      </c>
      <c r="J563" s="230">
        <v>75000</v>
      </c>
      <c r="K563" s="230"/>
      <c r="L563" s="215"/>
      <c r="M563" s="215"/>
      <c r="N563" s="137"/>
      <c r="O563" s="137"/>
      <c r="P563" s="51"/>
    </row>
    <row r="564" spans="1:16" ht="15.75" customHeight="1">
      <c r="A564" s="548">
        <v>556</v>
      </c>
      <c r="B564" s="68" t="s">
        <v>362</v>
      </c>
      <c r="C564" s="127" t="s">
        <v>789</v>
      </c>
      <c r="D564" s="255">
        <v>265</v>
      </c>
      <c r="E564" s="84">
        <v>45425</v>
      </c>
      <c r="F564" s="84">
        <v>45425</v>
      </c>
      <c r="G564" s="96"/>
      <c r="H564" s="84">
        <v>45425</v>
      </c>
      <c r="I564" s="37">
        <v>820240513446631</v>
      </c>
      <c r="J564" s="230">
        <v>75000</v>
      </c>
      <c r="K564" s="230"/>
      <c r="L564" s="215"/>
      <c r="M564" s="215"/>
      <c r="N564" s="137"/>
      <c r="O564" s="137"/>
      <c r="P564" s="51"/>
    </row>
    <row r="565" spans="1:16" ht="15.75" customHeight="1">
      <c r="A565" s="548">
        <v>557</v>
      </c>
      <c r="B565" s="68" t="s">
        <v>157</v>
      </c>
      <c r="C565" s="127" t="s">
        <v>787</v>
      </c>
      <c r="D565" s="255">
        <v>39966</v>
      </c>
      <c r="E565" s="84">
        <v>45425</v>
      </c>
      <c r="F565" s="84">
        <v>45425</v>
      </c>
      <c r="G565" s="96"/>
      <c r="H565" s="84">
        <v>45426</v>
      </c>
      <c r="I565" s="37">
        <v>820240513445092</v>
      </c>
      <c r="J565" s="215"/>
      <c r="K565" s="230"/>
      <c r="L565" s="230">
        <v>482430</v>
      </c>
      <c r="M565" s="230"/>
      <c r="N565" s="137"/>
      <c r="O565" s="137"/>
      <c r="P565" s="51"/>
    </row>
    <row r="566" spans="1:16" ht="15.75" customHeight="1">
      <c r="A566" s="548">
        <v>558</v>
      </c>
      <c r="B566" s="108" t="s">
        <v>39</v>
      </c>
      <c r="C566" s="127" t="s">
        <v>40</v>
      </c>
      <c r="D566" s="131">
        <v>29920</v>
      </c>
      <c r="E566" s="199">
        <v>45426</v>
      </c>
      <c r="F566" s="199">
        <v>45426</v>
      </c>
      <c r="G566" s="96"/>
      <c r="H566" s="199">
        <v>45426</v>
      </c>
      <c r="I566" s="200">
        <v>820240514455719</v>
      </c>
      <c r="J566" s="188">
        <v>200000</v>
      </c>
      <c r="K566" s="215"/>
      <c r="L566" s="215"/>
      <c r="M566" s="215"/>
      <c r="N566" s="137"/>
      <c r="O566" s="137"/>
      <c r="P566" s="99" t="s">
        <v>41</v>
      </c>
    </row>
    <row r="567" spans="1:16" ht="15.75" customHeight="1">
      <c r="A567" s="548">
        <v>559</v>
      </c>
      <c r="B567" s="68" t="s">
        <v>140</v>
      </c>
      <c r="C567" s="172" t="s">
        <v>141</v>
      </c>
      <c r="D567" s="35">
        <v>195</v>
      </c>
      <c r="E567" s="84">
        <v>45426</v>
      </c>
      <c r="F567" s="84">
        <v>45426</v>
      </c>
      <c r="G567" s="96"/>
      <c r="H567" s="84">
        <v>45426</v>
      </c>
      <c r="I567" s="37">
        <v>820240514461577</v>
      </c>
      <c r="J567" s="230">
        <v>75000</v>
      </c>
      <c r="K567" s="38"/>
      <c r="L567" s="40"/>
      <c r="M567" s="40"/>
      <c r="N567" s="113"/>
      <c r="O567" s="113"/>
      <c r="P567" s="214"/>
    </row>
    <row r="568" spans="1:16" ht="15.75" customHeight="1">
      <c r="A568" s="548">
        <v>560</v>
      </c>
      <c r="B568" s="68" t="s">
        <v>140</v>
      </c>
      <c r="C568" s="34" t="s">
        <v>142</v>
      </c>
      <c r="D568" s="35">
        <v>3140</v>
      </c>
      <c r="E568" s="84">
        <v>45426</v>
      </c>
      <c r="F568" s="84">
        <v>45426</v>
      </c>
      <c r="G568" s="96"/>
      <c r="H568" s="84">
        <v>45426</v>
      </c>
      <c r="I568" s="37">
        <v>820240514461617</v>
      </c>
      <c r="J568" s="230">
        <v>150000</v>
      </c>
      <c r="K568" s="215"/>
      <c r="L568" s="215"/>
      <c r="M568" s="215"/>
      <c r="N568" s="137"/>
      <c r="O568" s="137"/>
      <c r="P568" s="51"/>
    </row>
    <row r="569" spans="1:16" ht="15.75" customHeight="1">
      <c r="A569" s="548">
        <v>561</v>
      </c>
      <c r="B569" s="108" t="s">
        <v>61</v>
      </c>
      <c r="C569" s="43" t="s">
        <v>790</v>
      </c>
      <c r="D569" s="100">
        <v>93297</v>
      </c>
      <c r="E569" s="84">
        <v>45426</v>
      </c>
      <c r="F569" s="84">
        <v>45426</v>
      </c>
      <c r="G569" s="96"/>
      <c r="H569" s="84">
        <v>45426</v>
      </c>
      <c r="I569" s="37">
        <v>820240514473093</v>
      </c>
      <c r="J569" s="215"/>
      <c r="K569" s="215"/>
      <c r="L569" s="230">
        <v>482430</v>
      </c>
      <c r="M569" s="215"/>
      <c r="N569" s="137"/>
      <c r="O569" s="137"/>
      <c r="P569" s="51"/>
    </row>
    <row r="570" spans="1:16" ht="15.75" customHeight="1">
      <c r="A570" s="548">
        <v>562</v>
      </c>
      <c r="B570" s="108" t="s">
        <v>61</v>
      </c>
      <c r="C570" s="127" t="s">
        <v>791</v>
      </c>
      <c r="D570" s="255">
        <v>9160</v>
      </c>
      <c r="E570" s="84">
        <v>45426</v>
      </c>
      <c r="F570" s="84">
        <v>45426</v>
      </c>
      <c r="G570" s="96"/>
      <c r="H570" s="84">
        <v>45426</v>
      </c>
      <c r="I570" s="37">
        <v>820240514486743</v>
      </c>
      <c r="J570" s="215"/>
      <c r="K570" s="215"/>
      <c r="L570" s="215"/>
      <c r="M570" s="230">
        <v>402125</v>
      </c>
      <c r="N570" s="137"/>
      <c r="O570" s="137"/>
      <c r="P570" s="31"/>
    </row>
    <row r="571" spans="1:16" ht="15.75" customHeight="1">
      <c r="A571" s="548">
        <v>563</v>
      </c>
      <c r="B571" s="108" t="s">
        <v>61</v>
      </c>
      <c r="C571" s="172" t="s">
        <v>792</v>
      </c>
      <c r="D571" s="269">
        <v>7430</v>
      </c>
      <c r="E571" s="277">
        <v>45426</v>
      </c>
      <c r="F571" s="277">
        <v>45426</v>
      </c>
      <c r="G571" s="144"/>
      <c r="H571" s="277">
        <v>45426</v>
      </c>
      <c r="I571" s="37">
        <v>820240514488461</v>
      </c>
      <c r="J571" s="278"/>
      <c r="K571" s="278"/>
      <c r="L571" s="279">
        <v>1608500</v>
      </c>
      <c r="M571" s="278"/>
      <c r="N571" s="174"/>
      <c r="O571" s="174"/>
      <c r="P571" s="280"/>
    </row>
    <row r="572" spans="1:16" ht="15.75" customHeight="1">
      <c r="A572" s="548">
        <v>564</v>
      </c>
      <c r="B572" s="68" t="s">
        <v>65</v>
      </c>
      <c r="C572" s="108" t="s">
        <v>793</v>
      </c>
      <c r="D572" s="100">
        <v>3419</v>
      </c>
      <c r="E572" s="84">
        <v>45426</v>
      </c>
      <c r="F572" s="84">
        <v>45426</v>
      </c>
      <c r="G572" s="96"/>
      <c r="H572" s="84">
        <v>45426</v>
      </c>
      <c r="I572" s="37">
        <v>820240514488610</v>
      </c>
      <c r="J572" s="187"/>
      <c r="K572" s="187"/>
      <c r="L572" s="215"/>
      <c r="M572" s="230">
        <v>321700</v>
      </c>
      <c r="N572" s="137"/>
      <c r="O572" s="137"/>
      <c r="P572" s="51"/>
    </row>
    <row r="573" spans="1:16" ht="15.75" customHeight="1">
      <c r="A573" s="548">
        <v>565</v>
      </c>
      <c r="B573" s="42" t="s">
        <v>35</v>
      </c>
      <c r="C573" s="133" t="s">
        <v>794</v>
      </c>
      <c r="D573" s="255">
        <v>5511</v>
      </c>
      <c r="E573" s="84">
        <v>45426</v>
      </c>
      <c r="F573" s="84">
        <v>45426</v>
      </c>
      <c r="G573" s="96"/>
      <c r="H573" s="84">
        <v>45426</v>
      </c>
      <c r="I573" s="37">
        <v>820240514518431</v>
      </c>
      <c r="J573" s="215"/>
      <c r="K573" s="230">
        <v>175000</v>
      </c>
      <c r="L573" s="215"/>
      <c r="M573" s="215"/>
      <c r="N573" s="137"/>
      <c r="O573" s="137"/>
      <c r="P573" s="80"/>
    </row>
    <row r="574" spans="1:16" ht="15.75" customHeight="1">
      <c r="A574" s="548">
        <v>566</v>
      </c>
      <c r="B574" s="108" t="s">
        <v>35</v>
      </c>
      <c r="C574" s="34" t="s">
        <v>795</v>
      </c>
      <c r="D574" s="35">
        <v>13350</v>
      </c>
      <c r="E574" s="84">
        <v>45426</v>
      </c>
      <c r="F574" s="84">
        <v>45426</v>
      </c>
      <c r="G574" s="96"/>
      <c r="H574" s="84">
        <v>45426</v>
      </c>
      <c r="I574" s="37">
        <v>820240514519562</v>
      </c>
      <c r="J574" s="187"/>
      <c r="K574" s="188">
        <v>200000</v>
      </c>
      <c r="L574" s="215"/>
      <c r="M574" s="215"/>
      <c r="N574" s="137"/>
      <c r="O574" s="137"/>
      <c r="P574" s="51"/>
    </row>
    <row r="575" spans="1:16" ht="15.75" customHeight="1">
      <c r="A575" s="548">
        <v>567</v>
      </c>
      <c r="B575" s="42" t="s">
        <v>313</v>
      </c>
      <c r="C575" s="127" t="s">
        <v>796</v>
      </c>
      <c r="D575" s="255">
        <v>15823</v>
      </c>
      <c r="E575" s="84">
        <v>45426</v>
      </c>
      <c r="F575" s="84">
        <v>45426</v>
      </c>
      <c r="G575" s="96"/>
      <c r="H575" s="84">
        <v>45426</v>
      </c>
      <c r="I575" s="37">
        <v>820240514528741</v>
      </c>
      <c r="J575" s="188">
        <v>200000</v>
      </c>
      <c r="K575" s="215"/>
      <c r="L575" s="215"/>
      <c r="M575" s="215"/>
      <c r="N575" s="137"/>
      <c r="O575" s="137"/>
      <c r="P575" s="34" t="s">
        <v>161</v>
      </c>
    </row>
    <row r="576" spans="1:16" ht="15.75" customHeight="1">
      <c r="A576" s="548">
        <v>568</v>
      </c>
      <c r="B576" s="42" t="s">
        <v>178</v>
      </c>
      <c r="C576" s="127" t="s">
        <v>797</v>
      </c>
      <c r="D576" s="255">
        <v>236</v>
      </c>
      <c r="E576" s="84">
        <v>45426</v>
      </c>
      <c r="F576" s="84">
        <v>45426</v>
      </c>
      <c r="G576" s="96"/>
      <c r="H576" s="84">
        <v>45426</v>
      </c>
      <c r="I576" s="37">
        <v>820240514534694</v>
      </c>
      <c r="J576" s="187"/>
      <c r="K576" s="230">
        <v>225000</v>
      </c>
      <c r="L576" s="215"/>
      <c r="M576" s="215"/>
      <c r="N576" s="137"/>
      <c r="O576" s="137"/>
      <c r="P576" s="214"/>
    </row>
    <row r="577" spans="1:16" ht="15.75" customHeight="1">
      <c r="A577" s="548">
        <v>569</v>
      </c>
      <c r="B577" s="108" t="s">
        <v>178</v>
      </c>
      <c r="C577" s="34" t="s">
        <v>660</v>
      </c>
      <c r="D577" s="35">
        <v>3420</v>
      </c>
      <c r="E577" s="84">
        <v>45426</v>
      </c>
      <c r="F577" s="84">
        <v>45426</v>
      </c>
      <c r="G577" s="96"/>
      <c r="H577" s="84">
        <v>45426</v>
      </c>
      <c r="I577" s="37">
        <v>820240514536088</v>
      </c>
      <c r="J577" s="215"/>
      <c r="K577" s="230">
        <v>150000</v>
      </c>
      <c r="L577" s="215"/>
      <c r="M577" s="215"/>
      <c r="N577" s="137"/>
      <c r="O577" s="137"/>
      <c r="P577" s="51"/>
    </row>
    <row r="578" spans="1:16" ht="15.75" customHeight="1">
      <c r="A578" s="548">
        <v>570</v>
      </c>
      <c r="B578" s="108" t="s">
        <v>56</v>
      </c>
      <c r="C578" s="34" t="s">
        <v>798</v>
      </c>
      <c r="D578" s="35">
        <v>207</v>
      </c>
      <c r="E578" s="84">
        <v>45426</v>
      </c>
      <c r="F578" s="84">
        <v>45426</v>
      </c>
      <c r="G578" s="96"/>
      <c r="H578" s="84">
        <v>45426</v>
      </c>
      <c r="I578" s="37">
        <v>820240514537517</v>
      </c>
      <c r="J578" s="215"/>
      <c r="K578" s="230">
        <v>75000</v>
      </c>
      <c r="L578" s="215"/>
      <c r="M578" s="215"/>
      <c r="N578" s="137"/>
      <c r="O578" s="137"/>
      <c r="P578" s="51"/>
    </row>
    <row r="579" spans="1:16" ht="15.75" customHeight="1">
      <c r="A579" s="548">
        <v>571</v>
      </c>
      <c r="B579" s="108" t="s">
        <v>56</v>
      </c>
      <c r="C579" s="127" t="s">
        <v>799</v>
      </c>
      <c r="D579" s="255">
        <v>3203</v>
      </c>
      <c r="E579" s="84">
        <v>45426</v>
      </c>
      <c r="F579" s="84">
        <v>45426</v>
      </c>
      <c r="G579" s="96"/>
      <c r="H579" s="84">
        <v>45426</v>
      </c>
      <c r="I579" s="37">
        <v>820240514537711</v>
      </c>
      <c r="J579" s="187"/>
      <c r="K579" s="230">
        <v>150000</v>
      </c>
      <c r="L579" s="215"/>
      <c r="M579" s="215"/>
      <c r="N579" s="137"/>
      <c r="O579" s="137"/>
      <c r="P579" s="51"/>
    </row>
    <row r="580" spans="1:16" ht="15.75" customHeight="1">
      <c r="A580" s="548">
        <v>572</v>
      </c>
      <c r="B580" s="108" t="s">
        <v>800</v>
      </c>
      <c r="C580" s="34" t="s">
        <v>801</v>
      </c>
      <c r="D580" s="35">
        <v>31236</v>
      </c>
      <c r="E580" s="84">
        <v>45426</v>
      </c>
      <c r="F580" s="84">
        <v>45426</v>
      </c>
      <c r="G580" s="129"/>
      <c r="H580" s="84">
        <v>45426</v>
      </c>
      <c r="I580" s="37">
        <v>820240514537975</v>
      </c>
      <c r="J580" s="188">
        <v>200000</v>
      </c>
      <c r="K580" s="215"/>
      <c r="L580" s="215"/>
      <c r="M580" s="215"/>
      <c r="N580" s="137"/>
      <c r="O580" s="137"/>
      <c r="P580" s="51"/>
    </row>
    <row r="581" spans="1:16" ht="15.75" customHeight="1">
      <c r="A581" s="548">
        <v>573</v>
      </c>
      <c r="B581" s="108" t="s">
        <v>154</v>
      </c>
      <c r="C581" s="127" t="s">
        <v>802</v>
      </c>
      <c r="D581" s="255">
        <v>236</v>
      </c>
      <c r="E581" s="84">
        <v>45426</v>
      </c>
      <c r="F581" s="84">
        <v>45426</v>
      </c>
      <c r="G581" s="96"/>
      <c r="H581" s="84">
        <v>45426</v>
      </c>
      <c r="I581" s="37">
        <v>820240514543845</v>
      </c>
      <c r="J581" s="230">
        <v>450000</v>
      </c>
      <c r="K581" s="215"/>
      <c r="L581" s="215"/>
      <c r="M581" s="215"/>
      <c r="N581" s="137"/>
      <c r="O581" s="137"/>
      <c r="P581" s="51"/>
    </row>
    <row r="582" spans="1:16" ht="15.75" customHeight="1">
      <c r="A582" s="548">
        <v>574</v>
      </c>
      <c r="B582" s="108" t="s">
        <v>460</v>
      </c>
      <c r="C582" s="127" t="s">
        <v>803</v>
      </c>
      <c r="D582" s="255">
        <v>5760</v>
      </c>
      <c r="E582" s="84">
        <v>45426</v>
      </c>
      <c r="F582" s="84">
        <v>45426</v>
      </c>
      <c r="G582" s="281"/>
      <c r="H582" s="84">
        <v>45426</v>
      </c>
      <c r="I582" s="37">
        <v>820240514553354</v>
      </c>
      <c r="J582" s="215"/>
      <c r="K582" s="230"/>
      <c r="L582" s="215"/>
      <c r="M582" s="230">
        <v>1206375</v>
      </c>
      <c r="N582" s="137"/>
      <c r="O582" s="137"/>
      <c r="P582" s="51"/>
    </row>
    <row r="583" spans="1:16" ht="15.75" customHeight="1">
      <c r="A583" s="548">
        <v>575</v>
      </c>
      <c r="B583" s="108" t="s">
        <v>24</v>
      </c>
      <c r="C583" s="34" t="s">
        <v>625</v>
      </c>
      <c r="D583" s="35">
        <v>212</v>
      </c>
      <c r="E583" s="84">
        <v>45426</v>
      </c>
      <c r="F583" s="84">
        <v>45426</v>
      </c>
      <c r="G583" s="96"/>
      <c r="H583" s="84">
        <v>45426</v>
      </c>
      <c r="I583" s="37">
        <v>820240514556685</v>
      </c>
      <c r="J583" s="215"/>
      <c r="K583" s="230">
        <v>75000</v>
      </c>
      <c r="L583" s="215"/>
      <c r="M583" s="215"/>
      <c r="N583" s="137"/>
      <c r="O583" s="137"/>
      <c r="P583" s="51"/>
    </row>
    <row r="584" spans="1:16" ht="15.75" customHeight="1">
      <c r="A584" s="548">
        <v>576</v>
      </c>
      <c r="B584" s="108" t="s">
        <v>24</v>
      </c>
      <c r="C584" s="34" t="s">
        <v>804</v>
      </c>
      <c r="D584" s="35">
        <v>3059</v>
      </c>
      <c r="E584" s="84">
        <v>45426</v>
      </c>
      <c r="F584" s="84">
        <v>45426</v>
      </c>
      <c r="G584" s="281"/>
      <c r="H584" s="84">
        <v>45426</v>
      </c>
      <c r="I584" s="37">
        <v>820240514556706</v>
      </c>
      <c r="J584" s="215"/>
      <c r="K584" s="230">
        <v>150000</v>
      </c>
      <c r="L584" s="40"/>
      <c r="M584" s="38"/>
      <c r="N584" s="113"/>
      <c r="O584" s="113"/>
      <c r="P584" s="214"/>
    </row>
    <row r="585" spans="1:16" ht="15.75" customHeight="1">
      <c r="A585" s="548">
        <v>577</v>
      </c>
      <c r="B585" s="108" t="s">
        <v>805</v>
      </c>
      <c r="C585" s="127" t="s">
        <v>806</v>
      </c>
      <c r="D585" s="255">
        <v>77</v>
      </c>
      <c r="E585" s="84">
        <v>45426</v>
      </c>
      <c r="F585" s="84">
        <v>45426</v>
      </c>
      <c r="G585" s="96"/>
      <c r="H585" s="84">
        <v>45426</v>
      </c>
      <c r="I585" s="37">
        <v>820240514558593</v>
      </c>
      <c r="J585" s="230">
        <v>75000</v>
      </c>
      <c r="K585" s="215"/>
      <c r="L585" s="215"/>
      <c r="M585" s="215"/>
      <c r="N585" s="137"/>
      <c r="O585" s="137"/>
      <c r="P585" s="214"/>
    </row>
    <row r="586" spans="1:16" ht="15.75" customHeight="1">
      <c r="A586" s="548">
        <v>578</v>
      </c>
      <c r="B586" s="108" t="s">
        <v>805</v>
      </c>
      <c r="C586" s="34" t="s">
        <v>807</v>
      </c>
      <c r="D586" s="59">
        <v>789</v>
      </c>
      <c r="E586" s="84">
        <v>45426</v>
      </c>
      <c r="F586" s="84">
        <v>45426</v>
      </c>
      <c r="G586" s="281"/>
      <c r="H586" s="84">
        <v>45426</v>
      </c>
      <c r="I586" s="37">
        <v>820240514558762</v>
      </c>
      <c r="J586" s="230">
        <v>100000</v>
      </c>
      <c r="K586" s="215"/>
      <c r="L586" s="215"/>
      <c r="M586" s="215"/>
      <c r="N586" s="137"/>
      <c r="O586" s="137"/>
      <c r="P586" s="51"/>
    </row>
    <row r="587" spans="1:16" ht="15.75" customHeight="1">
      <c r="A587" s="548">
        <v>579</v>
      </c>
      <c r="B587" s="108" t="s">
        <v>79</v>
      </c>
      <c r="C587" s="127" t="s">
        <v>808</v>
      </c>
      <c r="D587" s="255">
        <v>288</v>
      </c>
      <c r="E587" s="84">
        <v>45426</v>
      </c>
      <c r="F587" s="84">
        <v>45426</v>
      </c>
      <c r="G587" s="96"/>
      <c r="H587" s="84">
        <v>45426</v>
      </c>
      <c r="I587" s="37">
        <v>820240514571313</v>
      </c>
      <c r="J587" s="230">
        <v>75000</v>
      </c>
      <c r="K587" s="215"/>
      <c r="L587" s="215"/>
      <c r="M587" s="215"/>
      <c r="N587" s="137"/>
      <c r="O587" s="137"/>
      <c r="P587" s="34" t="s">
        <v>161</v>
      </c>
    </row>
    <row r="588" spans="1:16" ht="15.75" customHeight="1">
      <c r="A588" s="548">
        <v>580</v>
      </c>
      <c r="B588" s="108" t="s">
        <v>79</v>
      </c>
      <c r="C588" s="127" t="s">
        <v>809</v>
      </c>
      <c r="D588" s="255">
        <v>3731</v>
      </c>
      <c r="E588" s="84">
        <v>45426</v>
      </c>
      <c r="F588" s="84">
        <v>45426</v>
      </c>
      <c r="G588" s="281"/>
      <c r="H588" s="84">
        <v>45426</v>
      </c>
      <c r="I588" s="37">
        <v>820240514572294</v>
      </c>
      <c r="J588" s="230">
        <v>150000</v>
      </c>
      <c r="K588" s="215"/>
      <c r="L588" s="215"/>
      <c r="M588" s="215"/>
      <c r="N588" s="137"/>
      <c r="O588" s="137"/>
      <c r="P588" s="34" t="s">
        <v>161</v>
      </c>
    </row>
    <row r="589" spans="1:16" ht="15.75" customHeight="1">
      <c r="A589" s="548">
        <v>581</v>
      </c>
      <c r="B589" s="108" t="s">
        <v>59</v>
      </c>
      <c r="C589" s="43" t="s">
        <v>179</v>
      </c>
      <c r="D589" s="44">
        <v>255</v>
      </c>
      <c r="E589" s="84">
        <v>45426</v>
      </c>
      <c r="F589" s="84">
        <v>45426</v>
      </c>
      <c r="G589" s="96"/>
      <c r="H589" s="84">
        <v>45426</v>
      </c>
      <c r="I589" s="37">
        <v>820240514580972</v>
      </c>
      <c r="J589" s="230">
        <v>75000</v>
      </c>
      <c r="K589" s="49"/>
      <c r="L589" s="24"/>
      <c r="M589" s="24"/>
      <c r="N589" s="25"/>
      <c r="O589" s="25"/>
      <c r="P589" s="99" t="s">
        <v>41</v>
      </c>
    </row>
    <row r="590" spans="1:16" ht="15.75" customHeight="1">
      <c r="A590" s="548">
        <v>582</v>
      </c>
      <c r="B590" s="78" t="s">
        <v>59</v>
      </c>
      <c r="C590" s="34" t="s">
        <v>180</v>
      </c>
      <c r="D590" s="59">
        <v>3141</v>
      </c>
      <c r="E590" s="84">
        <v>45426</v>
      </c>
      <c r="F590" s="84">
        <v>45426</v>
      </c>
      <c r="G590" s="281"/>
      <c r="H590" s="84">
        <v>45426</v>
      </c>
      <c r="I590" s="37">
        <v>820240514582213</v>
      </c>
      <c r="J590" s="230">
        <v>150000</v>
      </c>
      <c r="K590" s="215"/>
      <c r="L590" s="215"/>
      <c r="M590" s="215"/>
      <c r="N590" s="137"/>
      <c r="O590" s="137"/>
      <c r="P590" s="99" t="s">
        <v>41</v>
      </c>
    </row>
    <row r="591" spans="1:16" ht="15.75" customHeight="1">
      <c r="A591" s="548">
        <v>583</v>
      </c>
      <c r="B591" s="78" t="s">
        <v>815</v>
      </c>
      <c r="C591" s="60" t="s">
        <v>816</v>
      </c>
      <c r="D591" s="61">
        <v>35024</v>
      </c>
      <c r="E591" s="84">
        <v>45426</v>
      </c>
      <c r="F591" s="84">
        <v>45426</v>
      </c>
      <c r="G591" s="96"/>
      <c r="H591" s="84">
        <v>45426</v>
      </c>
      <c r="I591" s="37">
        <v>820240514582338</v>
      </c>
      <c r="J591" s="215"/>
      <c r="K591" s="215"/>
      <c r="L591" s="230">
        <v>482550</v>
      </c>
      <c r="M591" s="215"/>
      <c r="N591" s="137"/>
      <c r="O591" s="137"/>
      <c r="P591" s="99"/>
    </row>
    <row r="592" spans="1:16" ht="15.75" customHeight="1">
      <c r="A592" s="548">
        <v>584</v>
      </c>
      <c r="B592" s="78" t="s">
        <v>817</v>
      </c>
      <c r="C592" s="68" t="s">
        <v>818</v>
      </c>
      <c r="D592" s="111">
        <v>204</v>
      </c>
      <c r="E592" s="84">
        <v>45426</v>
      </c>
      <c r="F592" s="84">
        <v>45426</v>
      </c>
      <c r="G592" s="281"/>
      <c r="H592" s="84">
        <v>45426</v>
      </c>
      <c r="I592" s="37">
        <v>820240514592099</v>
      </c>
      <c r="J592" s="230"/>
      <c r="K592" s="230">
        <v>150000</v>
      </c>
      <c r="L592" s="215"/>
      <c r="M592" s="215"/>
      <c r="N592" s="137"/>
      <c r="O592" s="137"/>
      <c r="P592" s="51"/>
    </row>
    <row r="593" spans="1:16" ht="15.75" customHeight="1">
      <c r="A593" s="548">
        <v>585</v>
      </c>
      <c r="B593" s="78" t="s">
        <v>817</v>
      </c>
      <c r="C593" s="34" t="s">
        <v>819</v>
      </c>
      <c r="D593" s="35">
        <v>3245</v>
      </c>
      <c r="E593" s="84">
        <v>45426</v>
      </c>
      <c r="F593" s="84">
        <v>45426</v>
      </c>
      <c r="G593" s="96"/>
      <c r="H593" s="84">
        <v>45426</v>
      </c>
      <c r="I593" s="37">
        <v>820240514593050</v>
      </c>
      <c r="J593" s="230"/>
      <c r="K593" s="230">
        <v>150000</v>
      </c>
      <c r="L593" s="215"/>
      <c r="M593" s="215"/>
      <c r="N593" s="137"/>
      <c r="O593" s="137"/>
      <c r="P593" s="51"/>
    </row>
    <row r="594" spans="1:16" ht="15.75" customHeight="1">
      <c r="A594" s="548">
        <v>586</v>
      </c>
      <c r="B594" s="78" t="s">
        <v>136</v>
      </c>
      <c r="C594" s="34" t="s">
        <v>300</v>
      </c>
      <c r="D594" s="35">
        <v>2503</v>
      </c>
      <c r="E594" s="84">
        <v>45426</v>
      </c>
      <c r="F594" s="84">
        <v>45426</v>
      </c>
      <c r="G594" s="281"/>
      <c r="H594" s="84">
        <v>45426</v>
      </c>
      <c r="I594" s="37">
        <v>820240514602158</v>
      </c>
      <c r="J594" s="215"/>
      <c r="K594" s="230">
        <v>375000</v>
      </c>
      <c r="L594" s="215"/>
      <c r="M594" s="215"/>
      <c r="N594" s="137"/>
      <c r="O594" s="137"/>
      <c r="P594" s="51"/>
    </row>
    <row r="595" spans="1:16" ht="15.75" customHeight="1">
      <c r="A595" s="548">
        <v>587</v>
      </c>
      <c r="B595" s="68" t="s">
        <v>56</v>
      </c>
      <c r="C595" s="43" t="s">
        <v>824</v>
      </c>
      <c r="D595" s="255">
        <v>192</v>
      </c>
      <c r="E595" s="84">
        <v>45426</v>
      </c>
      <c r="F595" s="84">
        <v>45426</v>
      </c>
      <c r="G595" s="96"/>
      <c r="H595" s="84">
        <v>45426</v>
      </c>
      <c r="I595" s="37">
        <v>820240514603404</v>
      </c>
      <c r="J595" s="215"/>
      <c r="K595" s="230">
        <v>225000</v>
      </c>
      <c r="L595" s="215"/>
      <c r="M595" s="215"/>
      <c r="N595" s="137"/>
      <c r="O595" s="137"/>
      <c r="P595" s="51"/>
    </row>
    <row r="596" spans="1:16" ht="15.75" customHeight="1">
      <c r="A596" s="548">
        <v>588</v>
      </c>
      <c r="B596" s="42" t="s">
        <v>56</v>
      </c>
      <c r="C596" s="127" t="s">
        <v>825</v>
      </c>
      <c r="D596" s="255">
        <v>3173</v>
      </c>
      <c r="E596" s="84">
        <v>45426</v>
      </c>
      <c r="F596" s="84">
        <v>45426</v>
      </c>
      <c r="G596" s="281"/>
      <c r="H596" s="84">
        <v>45426</v>
      </c>
      <c r="I596" s="37">
        <v>820240514604239</v>
      </c>
      <c r="J596" s="215"/>
      <c r="K596" s="230">
        <v>450000</v>
      </c>
      <c r="L596" s="215"/>
      <c r="M596" s="215"/>
      <c r="N596" s="137"/>
      <c r="O596" s="137"/>
      <c r="P596" s="51"/>
    </row>
    <row r="597" spans="1:16" ht="15.75" customHeight="1">
      <c r="A597" s="548">
        <v>589</v>
      </c>
      <c r="B597" s="42" t="s">
        <v>20</v>
      </c>
      <c r="C597" s="108" t="s">
        <v>274</v>
      </c>
      <c r="D597" s="59">
        <v>11913</v>
      </c>
      <c r="E597" s="84">
        <v>45426</v>
      </c>
      <c r="F597" s="84">
        <v>45426</v>
      </c>
      <c r="G597" s="96"/>
      <c r="H597" s="84">
        <v>45426</v>
      </c>
      <c r="I597" s="37">
        <v>820240514608393</v>
      </c>
      <c r="J597" s="215"/>
      <c r="K597" s="230">
        <v>200000</v>
      </c>
      <c r="L597" s="215"/>
      <c r="M597" s="215"/>
      <c r="N597" s="137"/>
      <c r="O597" s="137"/>
      <c r="P597" s="51"/>
    </row>
    <row r="598" spans="1:16" ht="15.75" customHeight="1">
      <c r="A598" s="548">
        <v>590</v>
      </c>
      <c r="B598" s="42" t="s">
        <v>20</v>
      </c>
      <c r="C598" s="108" t="s">
        <v>826</v>
      </c>
      <c r="D598" s="44">
        <v>201</v>
      </c>
      <c r="E598" s="84">
        <v>45426</v>
      </c>
      <c r="F598" s="84">
        <v>45426</v>
      </c>
      <c r="G598" s="281"/>
      <c r="H598" s="84">
        <v>45426</v>
      </c>
      <c r="I598" s="37">
        <v>820240514608839</v>
      </c>
      <c r="J598" s="230">
        <v>75000</v>
      </c>
      <c r="K598" s="230"/>
      <c r="L598" s="215"/>
      <c r="M598" s="215"/>
      <c r="N598" s="137"/>
      <c r="O598" s="137"/>
      <c r="P598" s="51"/>
    </row>
    <row r="599" spans="1:16" ht="15.75" customHeight="1">
      <c r="A599" s="548">
        <v>591</v>
      </c>
      <c r="B599" s="42" t="s">
        <v>20</v>
      </c>
      <c r="C599" s="68" t="s">
        <v>827</v>
      </c>
      <c r="D599" s="255">
        <v>4338</v>
      </c>
      <c r="E599" s="84">
        <v>45426</v>
      </c>
      <c r="F599" s="84">
        <v>45426</v>
      </c>
      <c r="G599" s="96"/>
      <c r="H599" s="84">
        <v>45426</v>
      </c>
      <c r="I599" s="37">
        <v>820240514608849</v>
      </c>
      <c r="J599" s="230">
        <v>150000</v>
      </c>
      <c r="K599" s="230"/>
      <c r="L599" s="215"/>
      <c r="M599" s="215"/>
      <c r="N599" s="137"/>
      <c r="O599" s="137"/>
      <c r="P599" s="51"/>
    </row>
    <row r="600" spans="1:16" ht="15.75" customHeight="1">
      <c r="A600" s="548">
        <v>592</v>
      </c>
      <c r="B600" s="108" t="s">
        <v>140</v>
      </c>
      <c r="C600" s="34" t="s">
        <v>227</v>
      </c>
      <c r="D600" s="59">
        <v>207</v>
      </c>
      <c r="E600" s="84">
        <v>45426</v>
      </c>
      <c r="F600" s="84">
        <v>45426</v>
      </c>
      <c r="G600" s="281"/>
      <c r="H600" s="84">
        <v>45426</v>
      </c>
      <c r="I600" s="37">
        <v>820240514613287</v>
      </c>
      <c r="J600" s="230">
        <v>75000</v>
      </c>
      <c r="K600" s="230"/>
      <c r="L600" s="215"/>
      <c r="M600" s="215"/>
      <c r="N600" s="137"/>
      <c r="O600" s="137"/>
      <c r="P600" s="51"/>
    </row>
    <row r="601" spans="1:16" ht="15.75" customHeight="1">
      <c r="A601" s="548">
        <v>593</v>
      </c>
      <c r="B601" s="108" t="s">
        <v>140</v>
      </c>
      <c r="C601" s="68" t="s">
        <v>228</v>
      </c>
      <c r="D601" s="44">
        <v>3685</v>
      </c>
      <c r="E601" s="84">
        <v>45426</v>
      </c>
      <c r="F601" s="84">
        <v>45426</v>
      </c>
      <c r="G601" s="96"/>
      <c r="H601" s="84">
        <v>45426</v>
      </c>
      <c r="I601" s="37">
        <v>820240514613322</v>
      </c>
      <c r="J601" s="230">
        <v>150000</v>
      </c>
      <c r="K601" s="230"/>
      <c r="L601" s="215"/>
      <c r="M601" s="215"/>
      <c r="N601" s="137"/>
      <c r="O601" s="137"/>
      <c r="P601" s="51"/>
    </row>
    <row r="602" spans="1:16" ht="15.75" customHeight="1">
      <c r="A602" s="548">
        <v>594</v>
      </c>
      <c r="B602" s="108" t="s">
        <v>39</v>
      </c>
      <c r="C602" s="34" t="s">
        <v>40</v>
      </c>
      <c r="D602" s="255">
        <v>29920</v>
      </c>
      <c r="E602" s="84">
        <v>45426</v>
      </c>
      <c r="F602" s="84">
        <v>45426</v>
      </c>
      <c r="G602" s="281"/>
      <c r="H602" s="84">
        <v>45426</v>
      </c>
      <c r="I602" s="37">
        <v>820240514613344</v>
      </c>
      <c r="J602" s="230">
        <v>200000</v>
      </c>
      <c r="K602" s="215"/>
      <c r="L602" s="215"/>
      <c r="M602" s="215"/>
      <c r="N602" s="137"/>
      <c r="O602" s="137"/>
      <c r="P602" s="99" t="s">
        <v>41</v>
      </c>
    </row>
    <row r="603" spans="1:16" ht="15.75" customHeight="1">
      <c r="A603" s="548">
        <v>595</v>
      </c>
      <c r="B603" s="68" t="s">
        <v>49</v>
      </c>
      <c r="C603" s="127" t="s">
        <v>828</v>
      </c>
      <c r="D603" s="255">
        <v>219</v>
      </c>
      <c r="E603" s="84">
        <v>45426</v>
      </c>
      <c r="F603" s="84">
        <v>45426</v>
      </c>
      <c r="G603" s="96"/>
      <c r="H603" s="84">
        <v>45426</v>
      </c>
      <c r="I603" s="37">
        <v>820240514612318</v>
      </c>
      <c r="J603" s="230">
        <v>75000</v>
      </c>
      <c r="K603" s="230"/>
      <c r="L603" s="215"/>
      <c r="M603" s="215"/>
      <c r="N603" s="137"/>
      <c r="O603" s="137"/>
      <c r="P603" s="51"/>
    </row>
    <row r="604" spans="1:16" ht="15.75" customHeight="1">
      <c r="A604" s="548">
        <v>596</v>
      </c>
      <c r="B604" s="68" t="s">
        <v>49</v>
      </c>
      <c r="C604" s="127" t="s">
        <v>829</v>
      </c>
      <c r="D604" s="255">
        <v>2428</v>
      </c>
      <c r="E604" s="84">
        <v>45426</v>
      </c>
      <c r="F604" s="84">
        <v>45426</v>
      </c>
      <c r="G604" s="281"/>
      <c r="H604" s="84">
        <v>45426</v>
      </c>
      <c r="I604" s="37">
        <v>820240514613384</v>
      </c>
      <c r="J604" s="188">
        <v>125000</v>
      </c>
      <c r="K604" s="188"/>
      <c r="L604" s="215"/>
      <c r="M604" s="215"/>
      <c r="N604" s="137"/>
      <c r="O604" s="137"/>
      <c r="P604" s="51"/>
    </row>
    <row r="605" spans="1:16" ht="15.75" customHeight="1">
      <c r="A605" s="548">
        <v>597</v>
      </c>
      <c r="B605" s="108" t="s">
        <v>538</v>
      </c>
      <c r="C605" s="34" t="s">
        <v>830</v>
      </c>
      <c r="D605" s="59">
        <v>189</v>
      </c>
      <c r="E605" s="84">
        <v>45426</v>
      </c>
      <c r="F605" s="84">
        <v>45426</v>
      </c>
      <c r="G605" s="96"/>
      <c r="H605" s="84">
        <v>45426</v>
      </c>
      <c r="I605" s="37">
        <v>820240514614712</v>
      </c>
      <c r="J605" s="215"/>
      <c r="K605" s="230">
        <v>225000</v>
      </c>
      <c r="L605" s="215"/>
      <c r="M605" s="215"/>
      <c r="N605" s="137"/>
      <c r="O605" s="137"/>
      <c r="P605" s="51"/>
    </row>
    <row r="606" spans="1:16" ht="15.75" customHeight="1">
      <c r="A606" s="548">
        <v>598</v>
      </c>
      <c r="B606" s="108" t="s">
        <v>538</v>
      </c>
      <c r="C606" s="43" t="s">
        <v>831</v>
      </c>
      <c r="D606" s="100">
        <v>3114</v>
      </c>
      <c r="E606" s="84">
        <v>45426</v>
      </c>
      <c r="F606" s="84">
        <v>45426</v>
      </c>
      <c r="G606" s="281"/>
      <c r="H606" s="84">
        <v>45426</v>
      </c>
      <c r="I606" s="37">
        <v>820240514615117</v>
      </c>
      <c r="J606" s="215"/>
      <c r="K606" s="230">
        <v>450000</v>
      </c>
      <c r="L606" s="215"/>
      <c r="M606" s="215"/>
      <c r="N606" s="137"/>
      <c r="O606" s="137"/>
      <c r="P606" s="51"/>
    </row>
    <row r="607" spans="1:16" ht="15.75" customHeight="1">
      <c r="A607" s="548">
        <v>599</v>
      </c>
      <c r="B607" s="42" t="s">
        <v>105</v>
      </c>
      <c r="C607" s="127" t="s">
        <v>832</v>
      </c>
      <c r="D607" s="255">
        <v>2414</v>
      </c>
      <c r="E607" s="84">
        <v>45426</v>
      </c>
      <c r="F607" s="84">
        <v>45426</v>
      </c>
      <c r="G607" s="96"/>
      <c r="H607" s="84">
        <v>45426</v>
      </c>
      <c r="I607" s="37">
        <v>820240514615128</v>
      </c>
      <c r="J607" s="215"/>
      <c r="K607" s="230">
        <v>125000</v>
      </c>
      <c r="L607" s="215"/>
      <c r="M607" s="215"/>
      <c r="N607" s="137"/>
      <c r="O607" s="137"/>
      <c r="P607" s="51"/>
    </row>
    <row r="608" spans="1:16" ht="15.75" customHeight="1">
      <c r="A608" s="548">
        <v>600</v>
      </c>
      <c r="B608" s="42" t="s">
        <v>381</v>
      </c>
      <c r="C608" s="34" t="s">
        <v>833</v>
      </c>
      <c r="D608" s="35">
        <v>2177</v>
      </c>
      <c r="E608" s="84">
        <v>45426</v>
      </c>
      <c r="F608" s="84">
        <v>45426</v>
      </c>
      <c r="G608" s="281"/>
      <c r="H608" s="84">
        <v>45426</v>
      </c>
      <c r="I608" s="37">
        <v>820240514615141</v>
      </c>
      <c r="J608" s="39">
        <v>250000</v>
      </c>
      <c r="K608" s="39"/>
      <c r="L608" s="40"/>
      <c r="M608" s="38"/>
      <c r="N608" s="113"/>
      <c r="O608" s="113"/>
      <c r="P608" s="214"/>
    </row>
    <row r="609" spans="1:16" ht="15.75" customHeight="1">
      <c r="A609" s="548">
        <v>601</v>
      </c>
      <c r="B609" s="42" t="s">
        <v>20</v>
      </c>
      <c r="C609" s="34" t="s">
        <v>42</v>
      </c>
      <c r="D609" s="59">
        <v>184</v>
      </c>
      <c r="E609" s="84">
        <v>45426</v>
      </c>
      <c r="F609" s="84">
        <v>45426</v>
      </c>
      <c r="G609" s="96"/>
      <c r="H609" s="84">
        <v>45426</v>
      </c>
      <c r="I609" s="37">
        <v>820240514617385</v>
      </c>
      <c r="J609" s="215"/>
      <c r="K609" s="230">
        <v>75000</v>
      </c>
      <c r="L609" s="215"/>
      <c r="M609" s="215"/>
      <c r="N609" s="137"/>
      <c r="O609" s="137"/>
      <c r="P609" s="51"/>
    </row>
    <row r="610" spans="1:16" ht="15.75" customHeight="1">
      <c r="A610" s="548">
        <v>602</v>
      </c>
      <c r="B610" s="42" t="s">
        <v>20</v>
      </c>
      <c r="C610" s="43" t="s">
        <v>43</v>
      </c>
      <c r="D610" s="100">
        <v>3147</v>
      </c>
      <c r="E610" s="84">
        <v>45426</v>
      </c>
      <c r="F610" s="84">
        <v>45426</v>
      </c>
      <c r="G610" s="96"/>
      <c r="H610" s="84">
        <v>45426</v>
      </c>
      <c r="I610" s="37">
        <v>820240514617403</v>
      </c>
      <c r="J610" s="215"/>
      <c r="K610" s="230">
        <v>150000</v>
      </c>
      <c r="L610" s="215"/>
      <c r="M610" s="215"/>
      <c r="N610" s="137"/>
      <c r="O610" s="137"/>
      <c r="P610" s="51"/>
    </row>
    <row r="611" spans="1:16" ht="15.75" customHeight="1">
      <c r="A611" s="548">
        <v>603</v>
      </c>
      <c r="B611" s="42" t="s">
        <v>834</v>
      </c>
      <c r="C611" s="43" t="s">
        <v>835</v>
      </c>
      <c r="D611" s="100">
        <v>234</v>
      </c>
      <c r="E611" s="84">
        <v>45426</v>
      </c>
      <c r="F611" s="84">
        <v>45426</v>
      </c>
      <c r="G611" s="96"/>
      <c r="H611" s="84">
        <v>45426</v>
      </c>
      <c r="I611" s="37">
        <v>820240514617563</v>
      </c>
      <c r="J611" s="230">
        <v>300000</v>
      </c>
      <c r="K611" s="230"/>
      <c r="L611" s="215"/>
      <c r="M611" s="215"/>
      <c r="N611" s="137"/>
      <c r="O611" s="137"/>
      <c r="P611" s="51"/>
    </row>
    <row r="612" spans="1:16" ht="15.75" customHeight="1">
      <c r="A612" s="548">
        <v>604</v>
      </c>
      <c r="B612" s="42" t="s">
        <v>834</v>
      </c>
      <c r="C612" s="43" t="s">
        <v>836</v>
      </c>
      <c r="D612" s="100">
        <v>3122</v>
      </c>
      <c r="E612" s="84">
        <v>45426</v>
      </c>
      <c r="F612" s="84">
        <v>45426</v>
      </c>
      <c r="G612" s="96"/>
      <c r="H612" s="84">
        <v>45426</v>
      </c>
      <c r="I612" s="37">
        <v>820240514617596</v>
      </c>
      <c r="J612" s="230">
        <v>300000</v>
      </c>
      <c r="K612" s="230"/>
      <c r="L612" s="215"/>
      <c r="M612" s="215"/>
      <c r="N612" s="137"/>
      <c r="O612" s="137"/>
      <c r="P612" s="51"/>
    </row>
    <row r="613" spans="1:16" ht="15.75" customHeight="1">
      <c r="A613" s="548">
        <v>605</v>
      </c>
      <c r="B613" s="42" t="s">
        <v>79</v>
      </c>
      <c r="C613" s="34" t="s">
        <v>837</v>
      </c>
      <c r="D613" s="35">
        <v>247</v>
      </c>
      <c r="E613" s="84">
        <v>45426</v>
      </c>
      <c r="F613" s="84">
        <v>45426</v>
      </c>
      <c r="G613" s="96"/>
      <c r="H613" s="84">
        <v>45426</v>
      </c>
      <c r="I613" s="37">
        <v>820240514622458</v>
      </c>
      <c r="J613" s="230">
        <v>75000</v>
      </c>
      <c r="K613" s="215"/>
      <c r="L613" s="215"/>
      <c r="M613" s="215"/>
      <c r="N613" s="137"/>
      <c r="O613" s="137"/>
      <c r="P613" s="99" t="s">
        <v>41</v>
      </c>
    </row>
    <row r="614" spans="1:16" ht="15.75" customHeight="1">
      <c r="A614" s="548">
        <v>606</v>
      </c>
      <c r="B614" s="42" t="s">
        <v>79</v>
      </c>
      <c r="C614" s="43" t="s">
        <v>838</v>
      </c>
      <c r="D614" s="44">
        <v>3113</v>
      </c>
      <c r="E614" s="84">
        <v>45426</v>
      </c>
      <c r="F614" s="84">
        <v>45426</v>
      </c>
      <c r="G614" s="96"/>
      <c r="H614" s="84">
        <v>45426</v>
      </c>
      <c r="I614" s="37">
        <v>820240514623073</v>
      </c>
      <c r="J614" s="230">
        <v>150000</v>
      </c>
      <c r="K614" s="215"/>
      <c r="L614" s="215"/>
      <c r="M614" s="215"/>
      <c r="N614" s="137"/>
      <c r="O614" s="137"/>
      <c r="P614" s="99" t="s">
        <v>41</v>
      </c>
    </row>
    <row r="615" spans="1:16" ht="15.75" customHeight="1">
      <c r="A615" s="548">
        <v>607</v>
      </c>
      <c r="B615" s="108" t="s">
        <v>39</v>
      </c>
      <c r="C615" s="127" t="s">
        <v>40</v>
      </c>
      <c r="D615" s="131">
        <v>29920</v>
      </c>
      <c r="E615" s="199">
        <v>45427</v>
      </c>
      <c r="F615" s="199">
        <v>45427</v>
      </c>
      <c r="G615" s="96"/>
      <c r="H615" s="199">
        <v>45427</v>
      </c>
      <c r="I615" s="200">
        <v>820240515641688</v>
      </c>
      <c r="J615" s="230">
        <v>200000</v>
      </c>
      <c r="K615" s="215"/>
      <c r="L615" s="215"/>
      <c r="M615" s="215"/>
      <c r="N615" s="137"/>
      <c r="O615" s="137"/>
      <c r="P615" s="99" t="s">
        <v>41</v>
      </c>
    </row>
    <row r="616" spans="1:16" ht="15.75" customHeight="1">
      <c r="A616" s="548">
        <v>608</v>
      </c>
      <c r="B616" s="242" t="s">
        <v>839</v>
      </c>
      <c r="C616" s="142" t="s">
        <v>840</v>
      </c>
      <c r="D616" s="274">
        <v>1090</v>
      </c>
      <c r="E616" s="84">
        <v>45427</v>
      </c>
      <c r="F616" s="84">
        <v>45427</v>
      </c>
      <c r="G616" s="144"/>
      <c r="H616" s="84">
        <v>45427</v>
      </c>
      <c r="I616" s="37">
        <v>820240515644673</v>
      </c>
      <c r="J616" s="279">
        <v>750000</v>
      </c>
      <c r="K616" s="278"/>
      <c r="L616" s="278"/>
      <c r="M616" s="278"/>
      <c r="N616" s="174"/>
      <c r="O616" s="174"/>
      <c r="P616" s="229" t="s">
        <v>346</v>
      </c>
    </row>
    <row r="617" spans="1:16" ht="15.75" customHeight="1">
      <c r="A617" s="548">
        <v>609</v>
      </c>
      <c r="B617" s="42" t="s">
        <v>841</v>
      </c>
      <c r="C617" s="43" t="s">
        <v>842</v>
      </c>
      <c r="D617" s="100">
        <v>207</v>
      </c>
      <c r="E617" s="84">
        <v>45427</v>
      </c>
      <c r="F617" s="84">
        <v>45427</v>
      </c>
      <c r="G617" s="96"/>
      <c r="H617" s="84">
        <v>45427</v>
      </c>
      <c r="I617" s="37">
        <v>820240515671486</v>
      </c>
      <c r="J617" s="215"/>
      <c r="K617" s="230">
        <v>75000</v>
      </c>
      <c r="L617" s="215"/>
      <c r="M617" s="215"/>
      <c r="N617" s="137"/>
      <c r="O617" s="137"/>
      <c r="P617" s="51"/>
    </row>
    <row r="618" spans="1:16" ht="15.75" customHeight="1">
      <c r="A618" s="548">
        <v>610</v>
      </c>
      <c r="B618" s="42" t="s">
        <v>841</v>
      </c>
      <c r="C618" s="34" t="s">
        <v>843</v>
      </c>
      <c r="D618" s="44">
        <v>4075</v>
      </c>
      <c r="E618" s="84">
        <v>45427</v>
      </c>
      <c r="F618" s="84">
        <v>45427</v>
      </c>
      <c r="G618" s="96"/>
      <c r="H618" s="84">
        <v>45427</v>
      </c>
      <c r="I618" s="37">
        <v>820240515672503</v>
      </c>
      <c r="J618" s="215"/>
      <c r="K618" s="230">
        <v>150000</v>
      </c>
      <c r="L618" s="215"/>
      <c r="M618" s="215"/>
      <c r="N618" s="137"/>
      <c r="O618" s="137"/>
      <c r="P618" s="51"/>
    </row>
    <row r="619" spans="1:16" ht="15.75" customHeight="1">
      <c r="A619" s="548">
        <v>611</v>
      </c>
      <c r="B619" s="42" t="s">
        <v>138</v>
      </c>
      <c r="C619" s="43" t="s">
        <v>844</v>
      </c>
      <c r="D619" s="44">
        <v>285</v>
      </c>
      <c r="E619" s="84">
        <v>45427</v>
      </c>
      <c r="F619" s="84">
        <v>45427</v>
      </c>
      <c r="G619" s="96"/>
      <c r="H619" s="84">
        <v>45427</v>
      </c>
      <c r="I619" s="37">
        <v>820240515674195</v>
      </c>
      <c r="J619" s="230">
        <v>75000</v>
      </c>
      <c r="K619" s="215"/>
      <c r="L619" s="215"/>
      <c r="M619" s="215"/>
      <c r="N619" s="137"/>
      <c r="O619" s="137"/>
      <c r="P619" s="99" t="s">
        <v>41</v>
      </c>
    </row>
    <row r="620" spans="1:16" ht="15.75" customHeight="1">
      <c r="A620" s="548">
        <v>612</v>
      </c>
      <c r="B620" s="42" t="s">
        <v>138</v>
      </c>
      <c r="C620" s="43" t="s">
        <v>845</v>
      </c>
      <c r="D620" s="44">
        <v>4440</v>
      </c>
      <c r="E620" s="84">
        <v>45427</v>
      </c>
      <c r="F620" s="84">
        <v>45427</v>
      </c>
      <c r="G620" s="96"/>
      <c r="H620" s="84">
        <v>45427</v>
      </c>
      <c r="I620" s="37">
        <v>820240515673959</v>
      </c>
      <c r="J620" s="230">
        <v>150000</v>
      </c>
      <c r="K620" s="215"/>
      <c r="L620" s="215"/>
      <c r="M620" s="137"/>
      <c r="N620" s="137"/>
      <c r="O620" s="137"/>
      <c r="P620" s="99" t="s">
        <v>41</v>
      </c>
    </row>
    <row r="621" spans="1:16" ht="15.75" customHeight="1">
      <c r="A621" s="548">
        <v>613</v>
      </c>
      <c r="B621" s="42" t="s">
        <v>460</v>
      </c>
      <c r="C621" s="43" t="s">
        <v>846</v>
      </c>
      <c r="D621" s="44">
        <v>9916</v>
      </c>
      <c r="E621" s="84">
        <v>45427</v>
      </c>
      <c r="F621" s="84">
        <v>45427</v>
      </c>
      <c r="G621" s="96"/>
      <c r="H621" s="84">
        <v>45427</v>
      </c>
      <c r="I621" s="37">
        <v>820240515679832</v>
      </c>
      <c r="J621" s="215"/>
      <c r="K621" s="215"/>
      <c r="L621" s="215"/>
      <c r="M621" s="230">
        <v>403275</v>
      </c>
      <c r="N621" s="137"/>
      <c r="O621" s="137"/>
      <c r="P621" s="51"/>
    </row>
    <row r="622" spans="1:16" ht="15.75" customHeight="1">
      <c r="A622" s="548">
        <v>614</v>
      </c>
      <c r="B622" s="108" t="s">
        <v>520</v>
      </c>
      <c r="C622" s="43" t="s">
        <v>47</v>
      </c>
      <c r="D622" s="44">
        <v>1992</v>
      </c>
      <c r="E622" s="84">
        <v>45427</v>
      </c>
      <c r="F622" s="84">
        <v>45427</v>
      </c>
      <c r="G622" s="96"/>
      <c r="H622" s="84">
        <v>45427</v>
      </c>
      <c r="I622" s="37">
        <v>820240515686282</v>
      </c>
      <c r="J622" s="215"/>
      <c r="K622" s="230">
        <v>125000</v>
      </c>
      <c r="L622" s="215"/>
      <c r="M622" s="215"/>
      <c r="N622" s="137"/>
      <c r="O622" s="137"/>
      <c r="P622" s="51"/>
    </row>
    <row r="623" spans="1:16" ht="15.75" customHeight="1">
      <c r="A623" s="548">
        <v>615</v>
      </c>
      <c r="B623" s="108" t="s">
        <v>474</v>
      </c>
      <c r="C623" s="34" t="s">
        <v>848</v>
      </c>
      <c r="D623" s="35">
        <v>181</v>
      </c>
      <c r="E623" s="84">
        <v>45427</v>
      </c>
      <c r="F623" s="84">
        <v>45427</v>
      </c>
      <c r="G623" s="129"/>
      <c r="H623" s="84">
        <v>45427</v>
      </c>
      <c r="I623" s="37">
        <v>820240515698803</v>
      </c>
      <c r="J623" s="215"/>
      <c r="K623" s="230">
        <v>75000</v>
      </c>
      <c r="L623" s="215"/>
      <c r="M623" s="215"/>
      <c r="N623" s="137"/>
      <c r="O623" s="137"/>
      <c r="P623" s="51"/>
    </row>
    <row r="624" spans="1:16" ht="15.75" customHeight="1">
      <c r="A624" s="548">
        <v>616</v>
      </c>
      <c r="B624" s="108" t="s">
        <v>474</v>
      </c>
      <c r="C624" s="34" t="s">
        <v>849</v>
      </c>
      <c r="D624" s="35">
        <v>3060</v>
      </c>
      <c r="E624" s="84">
        <v>45427</v>
      </c>
      <c r="F624" s="84">
        <v>45427</v>
      </c>
      <c r="G624" s="96"/>
      <c r="H624" s="84">
        <v>45427</v>
      </c>
      <c r="I624" s="37">
        <v>820240515699835</v>
      </c>
      <c r="J624" s="215"/>
      <c r="K624" s="230">
        <v>150000</v>
      </c>
      <c r="L624" s="215"/>
      <c r="M624" s="215"/>
      <c r="N624" s="137"/>
      <c r="O624" s="137"/>
      <c r="P624" s="51"/>
    </row>
    <row r="625" spans="1:16" ht="15.75" customHeight="1">
      <c r="A625" s="548">
        <v>617</v>
      </c>
      <c r="B625" s="42" t="s">
        <v>850</v>
      </c>
      <c r="C625" s="43" t="s">
        <v>851</v>
      </c>
      <c r="D625" s="100">
        <v>3420</v>
      </c>
      <c r="E625" s="84">
        <v>45427</v>
      </c>
      <c r="F625" s="84">
        <v>45427</v>
      </c>
      <c r="G625" s="96"/>
      <c r="H625" s="84">
        <v>45427</v>
      </c>
      <c r="I625" s="37">
        <v>820240515702746</v>
      </c>
      <c r="J625" s="215"/>
      <c r="K625" s="230">
        <v>150000</v>
      </c>
      <c r="L625" s="215"/>
      <c r="M625" s="215"/>
      <c r="N625" s="137"/>
      <c r="O625" s="137"/>
      <c r="P625" s="51"/>
    </row>
    <row r="626" spans="1:16" ht="15.75" customHeight="1">
      <c r="A626" s="548">
        <v>618</v>
      </c>
      <c r="B626" s="242" t="s">
        <v>151</v>
      </c>
      <c r="C626" s="142" t="s">
        <v>852</v>
      </c>
      <c r="D626" s="274">
        <v>24386</v>
      </c>
      <c r="E626" s="84">
        <v>45427</v>
      </c>
      <c r="F626" s="84">
        <v>45427</v>
      </c>
      <c r="G626" s="144"/>
      <c r="H626" s="84">
        <v>45427</v>
      </c>
      <c r="I626" s="37">
        <v>820240515719293</v>
      </c>
      <c r="J626" s="278"/>
      <c r="K626" s="278"/>
      <c r="L626" s="279">
        <v>483930</v>
      </c>
      <c r="M626" s="278"/>
      <c r="N626" s="174"/>
      <c r="O626" s="137"/>
      <c r="P626" s="80"/>
    </row>
    <row r="627" spans="1:16" ht="15.75" customHeight="1">
      <c r="A627" s="548">
        <v>619</v>
      </c>
      <c r="B627" s="42" t="s">
        <v>850</v>
      </c>
      <c r="C627" s="34" t="s">
        <v>327</v>
      </c>
      <c r="D627" s="35">
        <v>2234</v>
      </c>
      <c r="E627" s="84">
        <v>45427</v>
      </c>
      <c r="F627" s="84">
        <v>45427</v>
      </c>
      <c r="G627" s="96"/>
      <c r="H627" s="84">
        <v>45427</v>
      </c>
      <c r="I627" s="37">
        <v>820240515745196</v>
      </c>
      <c r="J627" s="215"/>
      <c r="K627" s="230">
        <v>125000</v>
      </c>
      <c r="L627" s="215"/>
      <c r="M627" s="215"/>
      <c r="N627" s="137"/>
      <c r="O627" s="174"/>
      <c r="P627" s="51"/>
    </row>
    <row r="628" spans="1:16" ht="15.75" customHeight="1">
      <c r="A628" s="548">
        <v>620</v>
      </c>
      <c r="B628" s="246" t="s">
        <v>35</v>
      </c>
      <c r="C628" s="164" t="s">
        <v>853</v>
      </c>
      <c r="D628" s="274">
        <v>23235</v>
      </c>
      <c r="E628" s="84">
        <v>45427</v>
      </c>
      <c r="F628" s="84">
        <v>45427</v>
      </c>
      <c r="G628" s="144"/>
      <c r="H628" s="84">
        <v>45427</v>
      </c>
      <c r="I628" s="37">
        <v>820240515754697</v>
      </c>
      <c r="J628" s="278"/>
      <c r="K628" s="278"/>
      <c r="L628" s="278"/>
      <c r="M628" s="279">
        <v>483930</v>
      </c>
      <c r="N628" s="174"/>
      <c r="O628" s="137"/>
      <c r="P628" s="51"/>
    </row>
    <row r="629" spans="1:16" ht="15.75" customHeight="1">
      <c r="A629" s="548">
        <v>621</v>
      </c>
      <c r="B629" s="108" t="s">
        <v>59</v>
      </c>
      <c r="C629" s="34" t="s">
        <v>515</v>
      </c>
      <c r="D629" s="59">
        <v>2676</v>
      </c>
      <c r="E629" s="84">
        <v>45427</v>
      </c>
      <c r="F629" s="84">
        <v>45427</v>
      </c>
      <c r="G629" s="96"/>
      <c r="H629" s="84">
        <v>45427</v>
      </c>
      <c r="I629" s="37">
        <v>820240515754901</v>
      </c>
      <c r="J629" s="230">
        <v>250000</v>
      </c>
      <c r="K629" s="215"/>
      <c r="L629" s="215"/>
      <c r="M629" s="215"/>
      <c r="N629" s="137"/>
      <c r="O629" s="174"/>
      <c r="P629" s="148"/>
    </row>
    <row r="630" spans="1:16" ht="15.75" customHeight="1">
      <c r="A630" s="548">
        <v>622</v>
      </c>
      <c r="B630" s="42" t="s">
        <v>138</v>
      </c>
      <c r="C630" s="43" t="s">
        <v>854</v>
      </c>
      <c r="D630" s="44">
        <v>26562</v>
      </c>
      <c r="E630" s="84">
        <v>45427</v>
      </c>
      <c r="F630" s="84">
        <v>45427</v>
      </c>
      <c r="G630" s="96"/>
      <c r="H630" s="84">
        <v>45427</v>
      </c>
      <c r="I630" s="37">
        <v>820240515758496</v>
      </c>
      <c r="J630" s="215"/>
      <c r="K630" s="230">
        <v>200000</v>
      </c>
      <c r="L630" s="215"/>
      <c r="M630" s="215"/>
      <c r="N630" s="137"/>
      <c r="O630" s="137"/>
      <c r="P630" s="51"/>
    </row>
    <row r="631" spans="1:16" ht="15.75" customHeight="1">
      <c r="A631" s="548">
        <v>623</v>
      </c>
      <c r="B631" s="42" t="s">
        <v>39</v>
      </c>
      <c r="C631" s="43" t="s">
        <v>855</v>
      </c>
      <c r="D631" s="100">
        <v>112</v>
      </c>
      <c r="E631" s="84">
        <v>45427</v>
      </c>
      <c r="F631" s="84">
        <v>45427</v>
      </c>
      <c r="G631" s="96"/>
      <c r="H631" s="84">
        <v>45427</v>
      </c>
      <c r="I631" s="37">
        <v>820240515772371</v>
      </c>
      <c r="J631" s="230">
        <v>150000</v>
      </c>
      <c r="K631" s="215"/>
      <c r="L631" s="215"/>
      <c r="M631" s="215"/>
      <c r="N631" s="137"/>
      <c r="O631" s="137"/>
      <c r="P631" s="51"/>
    </row>
    <row r="632" spans="1:16" ht="15.75" customHeight="1">
      <c r="A632" s="548">
        <v>624</v>
      </c>
      <c r="B632" s="42" t="s">
        <v>39</v>
      </c>
      <c r="C632" s="43" t="s">
        <v>856</v>
      </c>
      <c r="D632" s="44">
        <v>1300</v>
      </c>
      <c r="E632" s="84">
        <v>45427</v>
      </c>
      <c r="F632" s="84">
        <v>45427</v>
      </c>
      <c r="G632" s="96"/>
      <c r="H632" s="84">
        <v>45427</v>
      </c>
      <c r="I632" s="37">
        <v>820240515772320</v>
      </c>
      <c r="J632" s="230">
        <v>250000</v>
      </c>
      <c r="K632" s="215"/>
      <c r="L632" s="215"/>
      <c r="M632" s="215"/>
      <c r="N632" s="137"/>
      <c r="O632" s="137"/>
      <c r="P632" s="51"/>
    </row>
    <row r="633" spans="1:16" ht="15.75" customHeight="1">
      <c r="A633" s="548">
        <v>625</v>
      </c>
      <c r="B633" s="42" t="s">
        <v>420</v>
      </c>
      <c r="C633" s="43" t="s">
        <v>421</v>
      </c>
      <c r="D633" s="44">
        <v>584</v>
      </c>
      <c r="E633" s="84">
        <v>45427</v>
      </c>
      <c r="F633" s="84">
        <v>45427</v>
      </c>
      <c r="G633" s="96"/>
      <c r="H633" s="84">
        <v>45427</v>
      </c>
      <c r="I633" s="37">
        <v>820240515781107</v>
      </c>
      <c r="J633" s="230">
        <v>100000</v>
      </c>
      <c r="K633" s="215"/>
      <c r="L633" s="215"/>
      <c r="M633" s="215"/>
      <c r="O633" s="137"/>
      <c r="P633" s="51"/>
    </row>
    <row r="634" spans="1:16" ht="15.75" customHeight="1">
      <c r="A634" s="548">
        <v>626</v>
      </c>
      <c r="B634" s="42" t="s">
        <v>77</v>
      </c>
      <c r="C634" s="43" t="s">
        <v>857</v>
      </c>
      <c r="D634" s="44">
        <v>3955</v>
      </c>
      <c r="E634" s="84">
        <v>45427</v>
      </c>
      <c r="F634" s="84">
        <v>45427</v>
      </c>
      <c r="G634" s="96"/>
      <c r="H634" s="84">
        <v>45427</v>
      </c>
      <c r="I634" s="37">
        <v>820240515772622</v>
      </c>
      <c r="J634" s="230">
        <v>300000</v>
      </c>
      <c r="K634" s="215"/>
      <c r="L634" s="215"/>
      <c r="M634" s="215"/>
      <c r="N634" s="137"/>
      <c r="O634" s="137"/>
      <c r="P634" s="51"/>
    </row>
    <row r="635" spans="1:16" ht="15.75" customHeight="1">
      <c r="A635" s="548">
        <v>627</v>
      </c>
      <c r="B635" s="42" t="s">
        <v>39</v>
      </c>
      <c r="C635" s="34" t="s">
        <v>40</v>
      </c>
      <c r="D635" s="35">
        <v>29920</v>
      </c>
      <c r="E635" s="84">
        <v>45427</v>
      </c>
      <c r="F635" s="84">
        <v>45427</v>
      </c>
      <c r="G635" s="96"/>
      <c r="H635" s="84">
        <v>45427</v>
      </c>
      <c r="I635" s="37">
        <v>820240515778677</v>
      </c>
      <c r="J635" s="230">
        <v>200000</v>
      </c>
      <c r="K635" s="215"/>
      <c r="L635" s="215"/>
      <c r="M635" s="215"/>
      <c r="N635" s="137"/>
      <c r="O635" s="137"/>
      <c r="P635" s="99" t="s">
        <v>41</v>
      </c>
    </row>
    <row r="636" spans="1:16" ht="15.75" customHeight="1">
      <c r="A636" s="548">
        <v>628</v>
      </c>
      <c r="B636" s="42" t="s">
        <v>132</v>
      </c>
      <c r="C636" s="43" t="s">
        <v>859</v>
      </c>
      <c r="D636" s="100">
        <v>86</v>
      </c>
      <c r="E636" s="84">
        <v>45427</v>
      </c>
      <c r="F636" s="84">
        <v>45427</v>
      </c>
      <c r="G636" s="96"/>
      <c r="H636" s="84">
        <v>45427</v>
      </c>
      <c r="I636" s="37">
        <v>820240515781046</v>
      </c>
      <c r="J636" s="215"/>
      <c r="K636" s="230">
        <v>75000</v>
      </c>
      <c r="L636" s="215"/>
      <c r="M636" s="215"/>
      <c r="N636" s="137"/>
      <c r="O636" s="137"/>
      <c r="P636" s="51"/>
    </row>
    <row r="637" spans="1:16" ht="15.75" customHeight="1">
      <c r="A637" s="548">
        <v>629</v>
      </c>
      <c r="B637" s="42" t="s">
        <v>132</v>
      </c>
      <c r="C637" s="43" t="s">
        <v>860</v>
      </c>
      <c r="D637" s="100">
        <v>1361</v>
      </c>
      <c r="E637" s="84">
        <v>45427</v>
      </c>
      <c r="F637" s="84">
        <v>45427</v>
      </c>
      <c r="G637" s="96"/>
      <c r="H637" s="84">
        <v>45427</v>
      </c>
      <c r="I637" s="37">
        <v>820240515781069</v>
      </c>
      <c r="J637" s="215"/>
      <c r="K637" s="230">
        <v>125000</v>
      </c>
      <c r="L637" s="215"/>
      <c r="M637" s="215"/>
      <c r="N637" s="137"/>
      <c r="O637" s="137"/>
      <c r="P637" s="51"/>
    </row>
    <row r="638" spans="1:16" ht="15.75" customHeight="1">
      <c r="A638" s="548">
        <v>630</v>
      </c>
      <c r="B638" s="42" t="s">
        <v>608</v>
      </c>
      <c r="C638" s="34" t="s">
        <v>861</v>
      </c>
      <c r="D638" s="255">
        <v>6234</v>
      </c>
      <c r="E638" s="84">
        <v>45427</v>
      </c>
      <c r="F638" s="84">
        <v>45427</v>
      </c>
      <c r="G638" s="96"/>
      <c r="H638" s="84">
        <v>45427</v>
      </c>
      <c r="I638" s="37">
        <v>820240515783684</v>
      </c>
      <c r="J638" s="215"/>
      <c r="K638" s="215"/>
      <c r="L638" s="230">
        <v>1209825</v>
      </c>
      <c r="M638" s="230"/>
      <c r="N638" s="137"/>
      <c r="O638" s="137"/>
      <c r="P638" s="51"/>
    </row>
    <row r="639" spans="1:16" ht="15.75" customHeight="1">
      <c r="A639" s="548">
        <v>631</v>
      </c>
      <c r="B639" s="246" t="s">
        <v>35</v>
      </c>
      <c r="C639" s="34" t="s">
        <v>254</v>
      </c>
      <c r="D639" s="35">
        <v>5176</v>
      </c>
      <c r="E639" s="84">
        <v>45427</v>
      </c>
      <c r="F639" s="84">
        <v>45427</v>
      </c>
      <c r="G639" s="96"/>
      <c r="H639" s="84">
        <v>45427</v>
      </c>
      <c r="I639" s="37">
        <v>820240515783703</v>
      </c>
      <c r="J639" s="215"/>
      <c r="K639" s="230">
        <v>175000</v>
      </c>
      <c r="L639" s="215"/>
      <c r="M639" s="215"/>
      <c r="N639" s="137"/>
      <c r="O639" s="137"/>
      <c r="P639" s="51"/>
    </row>
    <row r="640" spans="1:16" ht="15.75" customHeight="1">
      <c r="A640" s="548">
        <v>632</v>
      </c>
      <c r="B640" s="42" t="s">
        <v>293</v>
      </c>
      <c r="C640" s="43" t="s">
        <v>862</v>
      </c>
      <c r="D640" s="100">
        <v>222</v>
      </c>
      <c r="E640" s="84">
        <v>45427</v>
      </c>
      <c r="F640" s="84">
        <v>45427</v>
      </c>
      <c r="G640" s="96"/>
      <c r="H640" s="84">
        <v>45427</v>
      </c>
      <c r="I640" s="37">
        <v>820240515783743</v>
      </c>
      <c r="J640" s="230">
        <v>300000</v>
      </c>
      <c r="K640" s="215"/>
      <c r="L640" s="215"/>
      <c r="M640" s="215"/>
      <c r="N640" s="137"/>
      <c r="O640" s="137"/>
      <c r="P640" s="51"/>
    </row>
    <row r="641" spans="1:16" ht="15.75" customHeight="1">
      <c r="A641" s="548">
        <v>633</v>
      </c>
      <c r="B641" s="42" t="s">
        <v>293</v>
      </c>
      <c r="C641" s="34" t="s">
        <v>863</v>
      </c>
      <c r="D641" s="255">
        <v>3420</v>
      </c>
      <c r="E641" s="84">
        <v>45427</v>
      </c>
      <c r="F641" s="84">
        <v>45427</v>
      </c>
      <c r="G641" s="96"/>
      <c r="H641" s="84">
        <v>45427</v>
      </c>
      <c r="I641" s="37">
        <v>820240515783784</v>
      </c>
      <c r="J641" s="230">
        <v>600000</v>
      </c>
      <c r="K641" s="215"/>
      <c r="L641" s="215"/>
      <c r="M641" s="215"/>
      <c r="N641" s="137"/>
      <c r="O641" s="137"/>
      <c r="P641" s="51"/>
    </row>
    <row r="642" spans="1:16" ht="15.75" customHeight="1">
      <c r="A642" s="548">
        <v>634</v>
      </c>
      <c r="B642" s="42" t="s">
        <v>293</v>
      </c>
      <c r="C642" s="34" t="s">
        <v>864</v>
      </c>
      <c r="D642" s="59">
        <v>1128</v>
      </c>
      <c r="E642" s="84">
        <v>45427</v>
      </c>
      <c r="F642" s="84">
        <v>45427</v>
      </c>
      <c r="G642" s="96"/>
      <c r="H642" s="84">
        <v>45427</v>
      </c>
      <c r="I642" s="37">
        <v>820240515786466</v>
      </c>
      <c r="J642" s="230">
        <v>250000</v>
      </c>
      <c r="K642" s="230"/>
      <c r="L642" s="215"/>
      <c r="M642" s="215"/>
      <c r="N642" s="137"/>
      <c r="O642" s="137"/>
      <c r="P642" s="51"/>
    </row>
    <row r="643" spans="1:16" ht="15.75" customHeight="1">
      <c r="A643" s="548">
        <v>635</v>
      </c>
      <c r="B643" s="42" t="s">
        <v>145</v>
      </c>
      <c r="C643" s="34" t="s">
        <v>865</v>
      </c>
      <c r="D643" s="44">
        <v>161</v>
      </c>
      <c r="E643" s="84">
        <v>45427</v>
      </c>
      <c r="F643" s="84">
        <v>45427</v>
      </c>
      <c r="G643" s="96"/>
      <c r="H643" s="84">
        <v>45427</v>
      </c>
      <c r="I643" s="37">
        <v>820240515786410</v>
      </c>
      <c r="J643" s="230">
        <v>75000</v>
      </c>
      <c r="K643" s="215"/>
      <c r="L643" s="215"/>
      <c r="M643" s="215"/>
      <c r="N643" s="137"/>
      <c r="O643" s="137"/>
      <c r="P643" s="99" t="s">
        <v>161</v>
      </c>
    </row>
    <row r="644" spans="1:16" ht="15.75" customHeight="1">
      <c r="A644" s="548">
        <v>636</v>
      </c>
      <c r="B644" s="42" t="s">
        <v>145</v>
      </c>
      <c r="C644" s="34" t="s">
        <v>866</v>
      </c>
      <c r="D644" s="100">
        <v>3176</v>
      </c>
      <c r="E644" s="84">
        <v>45427</v>
      </c>
      <c r="F644" s="84">
        <v>45427</v>
      </c>
      <c r="G644" s="96"/>
      <c r="H644" s="84">
        <v>45427</v>
      </c>
      <c r="I644" s="37">
        <v>820240515786419</v>
      </c>
      <c r="J644" s="230">
        <v>150000</v>
      </c>
      <c r="K644" s="230"/>
      <c r="L644" s="215"/>
      <c r="M644" s="215"/>
      <c r="N644" s="137"/>
      <c r="O644" s="137"/>
      <c r="P644" s="99" t="s">
        <v>161</v>
      </c>
    </row>
    <row r="645" spans="1:16" ht="15.75" customHeight="1">
      <c r="A645" s="548">
        <v>637</v>
      </c>
      <c r="B645" s="42" t="s">
        <v>56</v>
      </c>
      <c r="C645" s="43" t="s">
        <v>867</v>
      </c>
      <c r="D645" s="44">
        <v>182</v>
      </c>
      <c r="E645" s="84">
        <v>45427</v>
      </c>
      <c r="F645" s="84">
        <v>45427</v>
      </c>
      <c r="G645" s="96"/>
      <c r="H645" s="84">
        <v>45427</v>
      </c>
      <c r="I645" s="37">
        <v>820240515790243</v>
      </c>
      <c r="J645" s="215"/>
      <c r="K645" s="230">
        <v>75000</v>
      </c>
      <c r="L645" s="215"/>
      <c r="M645" s="215"/>
      <c r="N645" s="137"/>
      <c r="O645" s="137"/>
      <c r="P645" s="51"/>
    </row>
    <row r="646" spans="1:16" ht="15.75" customHeight="1">
      <c r="A646" s="548">
        <v>638</v>
      </c>
      <c r="B646" s="42" t="s">
        <v>56</v>
      </c>
      <c r="C646" s="34" t="s">
        <v>868</v>
      </c>
      <c r="D646" s="227">
        <v>2424</v>
      </c>
      <c r="E646" s="84">
        <v>45427</v>
      </c>
      <c r="F646" s="84">
        <v>45427</v>
      </c>
      <c r="G646" s="144"/>
      <c r="H646" s="84">
        <v>45427</v>
      </c>
      <c r="I646" s="37">
        <v>820240515789659</v>
      </c>
      <c r="J646" s="284"/>
      <c r="K646" s="285">
        <v>125000</v>
      </c>
      <c r="L646" s="286"/>
      <c r="M646" s="286"/>
      <c r="N646" s="287"/>
      <c r="O646" s="287"/>
      <c r="P646" s="280"/>
    </row>
    <row r="647" spans="1:16" ht="15.75" customHeight="1">
      <c r="A647" s="548">
        <v>639</v>
      </c>
      <c r="B647" s="42" t="s">
        <v>56</v>
      </c>
      <c r="C647" s="43" t="s">
        <v>869</v>
      </c>
      <c r="D647" s="44">
        <v>273</v>
      </c>
      <c r="E647" s="84">
        <v>45427</v>
      </c>
      <c r="F647" s="84">
        <v>45427</v>
      </c>
      <c r="G647" s="96"/>
      <c r="H647" s="84">
        <v>45427</v>
      </c>
      <c r="I647" s="37">
        <v>820240515789689</v>
      </c>
      <c r="J647" s="50">
        <v>150000</v>
      </c>
      <c r="K647" s="50"/>
      <c r="L647" s="24"/>
      <c r="M647" s="24"/>
      <c r="N647" s="25"/>
      <c r="O647" s="25"/>
      <c r="P647" s="31"/>
    </row>
    <row r="648" spans="1:16" ht="15.75" customHeight="1">
      <c r="A648" s="548">
        <v>640</v>
      </c>
      <c r="B648" s="42" t="s">
        <v>56</v>
      </c>
      <c r="C648" s="43" t="s">
        <v>870</v>
      </c>
      <c r="D648" s="44">
        <v>5135</v>
      </c>
      <c r="E648" s="84">
        <v>45427</v>
      </c>
      <c r="F648" s="84">
        <v>45427</v>
      </c>
      <c r="G648" s="96"/>
      <c r="H648" s="84">
        <v>45427</v>
      </c>
      <c r="I648" s="37">
        <v>820240515789708</v>
      </c>
      <c r="J648" s="50">
        <v>350000</v>
      </c>
      <c r="K648" s="50"/>
      <c r="L648" s="24"/>
      <c r="M648" s="24"/>
      <c r="N648" s="25"/>
      <c r="O648" s="25"/>
      <c r="P648" s="31"/>
    </row>
    <row r="649" spans="1:16" ht="15.75" customHeight="1">
      <c r="A649" s="548">
        <v>641</v>
      </c>
      <c r="B649" s="42" t="s">
        <v>460</v>
      </c>
      <c r="C649" s="43" t="s">
        <v>871</v>
      </c>
      <c r="D649" s="44">
        <v>14927</v>
      </c>
      <c r="E649" s="84">
        <v>45427</v>
      </c>
      <c r="F649" s="84">
        <v>45427</v>
      </c>
      <c r="G649" s="96"/>
      <c r="H649" s="84">
        <v>45427</v>
      </c>
      <c r="I649" s="37">
        <v>820240515790311</v>
      </c>
      <c r="J649" s="49"/>
      <c r="K649" s="47"/>
      <c r="L649" s="24"/>
      <c r="M649" s="46">
        <v>967860</v>
      </c>
      <c r="N649" s="25"/>
      <c r="O649" s="25"/>
      <c r="P649" s="31"/>
    </row>
    <row r="650" spans="1:16" ht="15.75" customHeight="1">
      <c r="A650" s="548">
        <v>642</v>
      </c>
      <c r="B650" s="42" t="s">
        <v>61</v>
      </c>
      <c r="C650" s="43" t="s">
        <v>872</v>
      </c>
      <c r="D650" s="44">
        <v>7353</v>
      </c>
      <c r="E650" s="84">
        <v>45427</v>
      </c>
      <c r="F650" s="84">
        <v>45427</v>
      </c>
      <c r="G650" s="96"/>
      <c r="H650" s="84">
        <v>45427</v>
      </c>
      <c r="I650" s="37">
        <v>820240515789830</v>
      </c>
      <c r="J650" s="49"/>
      <c r="K650" s="47"/>
      <c r="L650" s="24"/>
      <c r="M650" s="46">
        <v>2419650</v>
      </c>
      <c r="N650" s="25"/>
      <c r="O650" s="25"/>
      <c r="P650" s="31"/>
    </row>
    <row r="651" spans="1:16" ht="15.75" customHeight="1">
      <c r="A651" s="548">
        <v>643</v>
      </c>
      <c r="B651" s="42" t="s">
        <v>105</v>
      </c>
      <c r="C651" s="34" t="s">
        <v>231</v>
      </c>
      <c r="D651" s="283">
        <v>1607</v>
      </c>
      <c r="E651" s="84">
        <v>45427</v>
      </c>
      <c r="F651" s="84">
        <v>45427</v>
      </c>
      <c r="G651" s="96"/>
      <c r="H651" s="84">
        <v>45427</v>
      </c>
      <c r="I651" s="140">
        <v>820240515790223</v>
      </c>
      <c r="J651" s="215"/>
      <c r="K651" s="230">
        <v>125000</v>
      </c>
      <c r="L651" s="24"/>
      <c r="M651" s="46"/>
      <c r="N651" s="25"/>
      <c r="O651" s="25"/>
      <c r="P651" s="31"/>
    </row>
    <row r="652" spans="1:16" ht="15.75" customHeight="1">
      <c r="A652" s="548">
        <v>644</v>
      </c>
      <c r="B652" s="42" t="s">
        <v>873</v>
      </c>
      <c r="C652" s="43" t="s">
        <v>874</v>
      </c>
      <c r="D652" s="44">
        <v>207</v>
      </c>
      <c r="E652" s="84">
        <v>45427</v>
      </c>
      <c r="F652" s="84">
        <v>45427</v>
      </c>
      <c r="G652" s="96"/>
      <c r="H652" s="84">
        <v>45427</v>
      </c>
      <c r="I652" s="37">
        <v>820240515794073</v>
      </c>
      <c r="J652" s="49"/>
      <c r="K652" s="50">
        <v>75000</v>
      </c>
      <c r="L652" s="49"/>
      <c r="M652" s="49"/>
      <c r="N652" s="25"/>
      <c r="O652" s="25"/>
      <c r="P652" s="51"/>
    </row>
    <row r="653" spans="1:16" ht="15.75" customHeight="1">
      <c r="A653" s="548">
        <v>645</v>
      </c>
      <c r="B653" s="42" t="s">
        <v>873</v>
      </c>
      <c r="C653" s="34" t="s">
        <v>875</v>
      </c>
      <c r="D653" s="35">
        <v>3099</v>
      </c>
      <c r="E653" s="84">
        <v>45427</v>
      </c>
      <c r="F653" s="84">
        <v>45427</v>
      </c>
      <c r="G653" s="96"/>
      <c r="H653" s="84">
        <v>45427</v>
      </c>
      <c r="I653" s="37">
        <v>820240515794078</v>
      </c>
      <c r="J653" s="38"/>
      <c r="K653" s="288">
        <v>150000</v>
      </c>
      <c r="L653" s="40"/>
      <c r="M653" s="40"/>
      <c r="N653" s="113"/>
      <c r="O653" s="113"/>
      <c r="P653" s="80"/>
    </row>
    <row r="654" spans="1:16" ht="15.75" customHeight="1">
      <c r="A654" s="548">
        <v>646</v>
      </c>
      <c r="B654" s="108" t="s">
        <v>39</v>
      </c>
      <c r="C654" s="127" t="s">
        <v>40</v>
      </c>
      <c r="D654" s="131">
        <v>29920</v>
      </c>
      <c r="E654" s="199">
        <v>45428</v>
      </c>
      <c r="F654" s="199">
        <v>45428</v>
      </c>
      <c r="G654" s="96"/>
      <c r="H654" s="199">
        <v>45428</v>
      </c>
      <c r="I654" s="200">
        <v>820240516804738</v>
      </c>
      <c r="J654" s="230">
        <v>200000</v>
      </c>
      <c r="K654" s="47"/>
      <c r="L654" s="49"/>
      <c r="M654" s="49"/>
      <c r="N654" s="25"/>
      <c r="O654" s="25"/>
      <c r="P654" s="48" t="s">
        <v>41</v>
      </c>
    </row>
    <row r="655" spans="1:16" ht="15.75" customHeight="1">
      <c r="A655" s="548">
        <v>647</v>
      </c>
      <c r="B655" s="42" t="s">
        <v>474</v>
      </c>
      <c r="C655" s="43" t="s">
        <v>475</v>
      </c>
      <c r="D655" s="44">
        <v>236</v>
      </c>
      <c r="E655" s="84">
        <v>45428</v>
      </c>
      <c r="F655" s="84">
        <v>45428</v>
      </c>
      <c r="G655" s="96"/>
      <c r="H655" s="84">
        <v>45428</v>
      </c>
      <c r="I655" s="37">
        <v>820240516810641</v>
      </c>
      <c r="J655" s="49"/>
      <c r="K655" s="50">
        <v>75000</v>
      </c>
      <c r="L655" s="49"/>
      <c r="M655" s="49"/>
      <c r="N655" s="25"/>
      <c r="O655" s="25"/>
      <c r="P655" s="289"/>
    </row>
    <row r="656" spans="1:16" ht="15.75" customHeight="1">
      <c r="A656" s="548">
        <v>648</v>
      </c>
      <c r="B656" s="108" t="s">
        <v>474</v>
      </c>
      <c r="C656" s="34" t="s">
        <v>476</v>
      </c>
      <c r="D656" s="35">
        <v>3075</v>
      </c>
      <c r="E656" s="84">
        <v>45428</v>
      </c>
      <c r="F656" s="84">
        <v>45428</v>
      </c>
      <c r="G656" s="130"/>
      <c r="H656" s="84">
        <v>45428</v>
      </c>
      <c r="I656" s="37">
        <v>820240516810705</v>
      </c>
      <c r="J656" s="49"/>
      <c r="K656" s="288">
        <v>150000</v>
      </c>
      <c r="L656" s="49"/>
      <c r="M656" s="49"/>
      <c r="N656" s="25"/>
      <c r="O656" s="25"/>
      <c r="P656" s="289"/>
    </row>
    <row r="657" spans="1:16" ht="15.75" customHeight="1">
      <c r="A657" s="548">
        <v>649</v>
      </c>
      <c r="B657" s="108" t="s">
        <v>458</v>
      </c>
      <c r="C657" s="43" t="s">
        <v>881</v>
      </c>
      <c r="D657" s="44">
        <v>44387</v>
      </c>
      <c r="E657" s="84">
        <v>45428</v>
      </c>
      <c r="F657" s="84">
        <v>45428</v>
      </c>
      <c r="G657" s="290"/>
      <c r="H657" s="84">
        <v>45428</v>
      </c>
      <c r="I657" s="37">
        <v>820240516818900</v>
      </c>
      <c r="J657" s="53"/>
      <c r="K657" s="47"/>
      <c r="L657" s="50">
        <v>483930</v>
      </c>
      <c r="M657" s="47"/>
      <c r="N657" s="291"/>
      <c r="O657" s="291"/>
      <c r="P657" s="292"/>
    </row>
    <row r="658" spans="1:16" ht="15.75" customHeight="1">
      <c r="A658" s="548">
        <v>650</v>
      </c>
      <c r="B658" s="297" t="s">
        <v>65</v>
      </c>
      <c r="C658" s="295" t="s">
        <v>884</v>
      </c>
      <c r="D658" s="255">
        <v>9965</v>
      </c>
      <c r="E658" s="84">
        <v>45428</v>
      </c>
      <c r="F658" s="84">
        <v>45428</v>
      </c>
      <c r="G658" s="96"/>
      <c r="H658" s="84">
        <v>45428</v>
      </c>
      <c r="I658" s="37">
        <v>820240516831608</v>
      </c>
      <c r="J658" s="187"/>
      <c r="K658" s="93"/>
      <c r="L658" s="54">
        <v>401750</v>
      </c>
      <c r="M658" s="54"/>
      <c r="N658" s="296"/>
      <c r="O658" s="296"/>
      <c r="P658" s="51"/>
    </row>
    <row r="659" spans="1:16" ht="15.75" customHeight="1">
      <c r="A659" s="548">
        <v>651</v>
      </c>
      <c r="B659" s="217" t="s">
        <v>35</v>
      </c>
      <c r="C659" s="295" t="s">
        <v>885</v>
      </c>
      <c r="D659" s="255">
        <v>46046</v>
      </c>
      <c r="E659" s="84">
        <v>45428</v>
      </c>
      <c r="F659" s="84">
        <v>45428</v>
      </c>
      <c r="G659" s="96"/>
      <c r="H659" s="84">
        <v>45428</v>
      </c>
      <c r="I659" s="37">
        <v>820240516833709</v>
      </c>
      <c r="J659" s="187"/>
      <c r="K659" s="93"/>
      <c r="L659" s="93"/>
      <c r="M659" s="54">
        <v>482100</v>
      </c>
      <c r="N659" s="296"/>
      <c r="O659" s="296"/>
      <c r="P659" s="51"/>
    </row>
    <row r="660" spans="1:16" ht="15.75" customHeight="1">
      <c r="A660" s="548">
        <v>652</v>
      </c>
      <c r="B660" s="108" t="s">
        <v>77</v>
      </c>
      <c r="C660" s="34" t="s">
        <v>886</v>
      </c>
      <c r="D660" s="35">
        <v>3870</v>
      </c>
      <c r="E660" s="84">
        <v>45428</v>
      </c>
      <c r="F660" s="84">
        <v>45428</v>
      </c>
      <c r="G660" s="96"/>
      <c r="H660" s="84">
        <v>45428</v>
      </c>
      <c r="I660" s="37">
        <v>820240516842451</v>
      </c>
      <c r="J660" s="50">
        <v>300000</v>
      </c>
      <c r="K660" s="298"/>
      <c r="L660" s="40"/>
      <c r="M660" s="40"/>
      <c r="N660" s="113"/>
      <c r="O660" s="113"/>
      <c r="P660" s="114"/>
    </row>
    <row r="661" spans="1:16" ht="15.75" customHeight="1">
      <c r="A661" s="548">
        <v>653</v>
      </c>
      <c r="B661" s="217" t="s">
        <v>163</v>
      </c>
      <c r="C661" s="43" t="s">
        <v>887</v>
      </c>
      <c r="D661" s="100">
        <v>9465</v>
      </c>
      <c r="E661" s="84">
        <v>45428</v>
      </c>
      <c r="F661" s="84">
        <v>45428</v>
      </c>
      <c r="G661" s="96"/>
      <c r="H661" s="84">
        <v>45428</v>
      </c>
      <c r="I661" s="37">
        <v>820240516864404</v>
      </c>
      <c r="J661" s="93"/>
      <c r="K661" s="93"/>
      <c r="L661" s="93"/>
      <c r="M661" s="54">
        <v>401750</v>
      </c>
      <c r="N661" s="296"/>
      <c r="O661" s="296"/>
      <c r="P661" s="51"/>
    </row>
    <row r="662" spans="1:16" ht="15.75" customHeight="1">
      <c r="A662" s="548">
        <v>654</v>
      </c>
      <c r="B662" s="108" t="s">
        <v>888</v>
      </c>
      <c r="C662" s="43" t="s">
        <v>889</v>
      </c>
      <c r="D662" s="100">
        <v>208</v>
      </c>
      <c r="E662" s="84">
        <v>45428</v>
      </c>
      <c r="F662" s="84">
        <v>45428</v>
      </c>
      <c r="G662" s="96"/>
      <c r="H662" s="84">
        <v>45428</v>
      </c>
      <c r="I662" s="37">
        <v>820240516843461</v>
      </c>
      <c r="J662" s="50">
        <v>150000</v>
      </c>
      <c r="K662" s="47"/>
      <c r="L662" s="93"/>
      <c r="M662" s="93"/>
      <c r="N662" s="296"/>
      <c r="O662" s="296"/>
      <c r="P662" s="114"/>
    </row>
    <row r="663" spans="1:16" ht="15.75" customHeight="1">
      <c r="A663" s="548">
        <v>655</v>
      </c>
      <c r="B663" s="108" t="s">
        <v>888</v>
      </c>
      <c r="C663" s="124" t="s">
        <v>890</v>
      </c>
      <c r="D663" s="128">
        <v>4338</v>
      </c>
      <c r="E663" s="84">
        <v>45428</v>
      </c>
      <c r="F663" s="84">
        <v>45428</v>
      </c>
      <c r="G663" s="96"/>
      <c r="H663" s="84">
        <v>45428</v>
      </c>
      <c r="I663" s="37">
        <v>820240516844582</v>
      </c>
      <c r="J663" s="50">
        <v>300000</v>
      </c>
      <c r="K663" s="47"/>
      <c r="L663" s="93"/>
      <c r="M663" s="93"/>
      <c r="N663" s="296"/>
      <c r="O663" s="296"/>
      <c r="P663" s="114"/>
    </row>
    <row r="664" spans="1:16" ht="15.75" customHeight="1">
      <c r="A664" s="548">
        <v>656</v>
      </c>
      <c r="B664" s="217" t="s">
        <v>35</v>
      </c>
      <c r="C664" s="43" t="s">
        <v>436</v>
      </c>
      <c r="D664" s="100">
        <v>11248</v>
      </c>
      <c r="E664" s="84">
        <v>45428</v>
      </c>
      <c r="F664" s="84">
        <v>45428</v>
      </c>
      <c r="G664" s="96"/>
      <c r="H664" s="84">
        <v>45428</v>
      </c>
      <c r="I664" s="37">
        <v>820240516850457</v>
      </c>
      <c r="J664" s="215"/>
      <c r="K664" s="50">
        <v>200000</v>
      </c>
      <c r="L664" s="93"/>
      <c r="M664" s="93"/>
      <c r="N664" s="296"/>
      <c r="O664" s="296"/>
      <c r="P664" s="114"/>
    </row>
    <row r="665" spans="1:16" ht="15.75" customHeight="1">
      <c r="A665" s="548">
        <v>657</v>
      </c>
      <c r="B665" s="108" t="s">
        <v>508</v>
      </c>
      <c r="C665" s="34" t="s">
        <v>891</v>
      </c>
      <c r="D665" s="35">
        <v>245</v>
      </c>
      <c r="E665" s="84">
        <v>45428</v>
      </c>
      <c r="F665" s="84">
        <v>45428</v>
      </c>
      <c r="G665" s="96"/>
      <c r="H665" s="84">
        <v>45428</v>
      </c>
      <c r="I665" s="37">
        <v>820240516861940</v>
      </c>
      <c r="J665" s="215"/>
      <c r="K665" s="50">
        <v>75000</v>
      </c>
      <c r="L665" s="93"/>
      <c r="M665" s="93"/>
      <c r="N665" s="296"/>
      <c r="O665" s="296"/>
      <c r="P665" s="51"/>
    </row>
    <row r="666" spans="1:16" ht="15.75" customHeight="1">
      <c r="A666" s="548">
        <v>658</v>
      </c>
      <c r="B666" s="108" t="s">
        <v>508</v>
      </c>
      <c r="C666" s="43" t="s">
        <v>892</v>
      </c>
      <c r="D666" s="44">
        <v>3064</v>
      </c>
      <c r="E666" s="84">
        <v>45428</v>
      </c>
      <c r="F666" s="84">
        <v>45428</v>
      </c>
      <c r="G666" s="96"/>
      <c r="H666" s="84">
        <v>45428</v>
      </c>
      <c r="I666" s="37">
        <v>820240516861991</v>
      </c>
      <c r="J666" s="187"/>
      <c r="K666" s="288">
        <v>150000</v>
      </c>
      <c r="L666" s="93"/>
      <c r="M666" s="93"/>
      <c r="N666" s="296"/>
      <c r="O666" s="296"/>
      <c r="P666" s="51"/>
    </row>
    <row r="667" spans="1:16" ht="15.75" customHeight="1">
      <c r="A667" s="548">
        <v>659</v>
      </c>
      <c r="B667" s="108" t="s">
        <v>61</v>
      </c>
      <c r="C667" s="295" t="s">
        <v>893</v>
      </c>
      <c r="D667" s="255">
        <v>22467</v>
      </c>
      <c r="E667" s="84">
        <v>45428</v>
      </c>
      <c r="F667" s="84">
        <v>45428</v>
      </c>
      <c r="G667" s="96"/>
      <c r="H667" s="84">
        <v>45428</v>
      </c>
      <c r="I667" s="37">
        <v>820240516863283</v>
      </c>
      <c r="J667" s="187"/>
      <c r="K667" s="187"/>
      <c r="L667" s="93"/>
      <c r="M667" s="54">
        <v>482100</v>
      </c>
      <c r="N667" s="296"/>
      <c r="O667" s="296"/>
      <c r="P667" s="51"/>
    </row>
    <row r="668" spans="1:16" ht="15.75" customHeight="1">
      <c r="A668" s="548">
        <v>660</v>
      </c>
      <c r="B668" s="108" t="s">
        <v>132</v>
      </c>
      <c r="C668" s="34" t="s">
        <v>894</v>
      </c>
      <c r="D668" s="59">
        <v>216</v>
      </c>
      <c r="E668" s="84">
        <v>45428</v>
      </c>
      <c r="F668" s="84">
        <v>45428</v>
      </c>
      <c r="G668" s="96"/>
      <c r="H668" s="84">
        <v>45428</v>
      </c>
      <c r="I668" s="37">
        <v>820240516868688</v>
      </c>
      <c r="J668" s="50">
        <v>75000</v>
      </c>
      <c r="K668" s="187"/>
      <c r="L668" s="93"/>
      <c r="M668" s="93"/>
      <c r="N668" s="296"/>
      <c r="O668" s="296"/>
      <c r="P668" s="99" t="s">
        <v>161</v>
      </c>
    </row>
    <row r="669" spans="1:16" ht="15.75" customHeight="1">
      <c r="A669" s="548">
        <v>661</v>
      </c>
      <c r="B669" s="108" t="s">
        <v>132</v>
      </c>
      <c r="C669" s="34" t="s">
        <v>895</v>
      </c>
      <c r="D669" s="59">
        <v>3921</v>
      </c>
      <c r="E669" s="199">
        <v>45428</v>
      </c>
      <c r="F669" s="199">
        <v>45428</v>
      </c>
      <c r="G669" s="96"/>
      <c r="H669" s="199">
        <v>45428</v>
      </c>
      <c r="I669" s="200">
        <v>820240516868853</v>
      </c>
      <c r="J669" s="288">
        <v>150000</v>
      </c>
      <c r="K669" s="93"/>
      <c r="L669" s="93"/>
      <c r="M669" s="93"/>
      <c r="N669" s="296"/>
      <c r="O669" s="296"/>
      <c r="P669" s="99" t="s">
        <v>161</v>
      </c>
    </row>
    <row r="670" spans="1:16" ht="15.75" customHeight="1">
      <c r="A670" s="548">
        <v>662</v>
      </c>
      <c r="B670" s="108" t="s">
        <v>181</v>
      </c>
      <c r="C670" s="34" t="s">
        <v>182</v>
      </c>
      <c r="D670" s="35">
        <v>763</v>
      </c>
      <c r="E670" s="84">
        <v>45428</v>
      </c>
      <c r="F670" s="84">
        <v>45428</v>
      </c>
      <c r="G670" s="96"/>
      <c r="H670" s="84">
        <v>45428</v>
      </c>
      <c r="I670" s="37">
        <v>820240516879154</v>
      </c>
      <c r="J670" s="93"/>
      <c r="K670" s="54">
        <v>100000</v>
      </c>
      <c r="L670" s="47"/>
      <c r="M670" s="47"/>
      <c r="N670" s="291"/>
      <c r="O670" s="291"/>
      <c r="P670" s="51"/>
    </row>
    <row r="671" spans="1:16" ht="15.75" customHeight="1">
      <c r="A671" s="548">
        <v>663</v>
      </c>
      <c r="B671" s="108" t="s">
        <v>132</v>
      </c>
      <c r="C671" s="43" t="s">
        <v>896</v>
      </c>
      <c r="D671" s="44">
        <v>216</v>
      </c>
      <c r="E671" s="84">
        <v>45428</v>
      </c>
      <c r="F671" s="84">
        <v>45428</v>
      </c>
      <c r="G671" s="96"/>
      <c r="H671" s="84">
        <v>45428</v>
      </c>
      <c r="I671" s="37">
        <v>820240516879421</v>
      </c>
      <c r="J671" s="50">
        <v>150000</v>
      </c>
      <c r="K671" s="93"/>
      <c r="L671" s="93"/>
      <c r="M671" s="93"/>
      <c r="N671" s="296"/>
      <c r="O671" s="296"/>
      <c r="P671" s="299" t="s">
        <v>41</v>
      </c>
    </row>
    <row r="672" spans="1:16" ht="15.75" customHeight="1">
      <c r="A672" s="548">
        <v>664</v>
      </c>
      <c r="B672" s="108" t="s">
        <v>132</v>
      </c>
      <c r="C672" s="295" t="s">
        <v>897</v>
      </c>
      <c r="D672" s="255">
        <v>3537</v>
      </c>
      <c r="E672" s="84">
        <v>45428</v>
      </c>
      <c r="F672" s="84">
        <v>45428</v>
      </c>
      <c r="G672" s="96"/>
      <c r="H672" s="84">
        <v>45428</v>
      </c>
      <c r="I672" s="37">
        <v>820240516879456</v>
      </c>
      <c r="J672" s="50">
        <v>300000</v>
      </c>
      <c r="K672" s="93"/>
      <c r="L672" s="93"/>
      <c r="M672" s="93"/>
      <c r="N672" s="296"/>
      <c r="O672" s="296"/>
      <c r="P672" s="299" t="s">
        <v>41</v>
      </c>
    </row>
    <row r="673" spans="1:16" ht="15.75" customHeight="1">
      <c r="A673" s="548">
        <v>665</v>
      </c>
      <c r="B673" s="108" t="s">
        <v>132</v>
      </c>
      <c r="C673" s="34" t="s">
        <v>898</v>
      </c>
      <c r="D673" s="59">
        <v>222</v>
      </c>
      <c r="E673" s="84">
        <v>45428</v>
      </c>
      <c r="F673" s="84">
        <v>45428</v>
      </c>
      <c r="G673" s="96"/>
      <c r="H673" s="84">
        <v>45428</v>
      </c>
      <c r="I673" s="37">
        <v>820240516880483</v>
      </c>
      <c r="J673" s="50">
        <v>150000</v>
      </c>
      <c r="K673" s="93"/>
      <c r="L673" s="93"/>
      <c r="M673" s="93"/>
      <c r="N673" s="296"/>
      <c r="O673" s="296"/>
      <c r="P673" s="299" t="s">
        <v>41</v>
      </c>
    </row>
    <row r="674" spans="1:16" ht="15.75" customHeight="1">
      <c r="A674" s="548">
        <v>666</v>
      </c>
      <c r="B674" s="108" t="s">
        <v>132</v>
      </c>
      <c r="C674" s="295" t="s">
        <v>899</v>
      </c>
      <c r="D674" s="255">
        <v>3418</v>
      </c>
      <c r="E674" s="84">
        <v>45428</v>
      </c>
      <c r="F674" s="84">
        <v>45428</v>
      </c>
      <c r="G674" s="96"/>
      <c r="H674" s="84">
        <v>45428</v>
      </c>
      <c r="I674" s="37">
        <v>820240516880523</v>
      </c>
      <c r="J674" s="50">
        <v>300000</v>
      </c>
      <c r="K674" s="93"/>
      <c r="L674" s="93"/>
      <c r="M674" s="93"/>
      <c r="N674" s="296"/>
      <c r="O674" s="296"/>
      <c r="P674" s="299" t="s">
        <v>41</v>
      </c>
    </row>
    <row r="675" spans="1:16" ht="15.75" customHeight="1">
      <c r="A675" s="548">
        <v>667</v>
      </c>
      <c r="B675" s="217" t="s">
        <v>136</v>
      </c>
      <c r="C675" s="295" t="s">
        <v>900</v>
      </c>
      <c r="D675" s="255">
        <v>111</v>
      </c>
      <c r="E675" s="84">
        <v>45428</v>
      </c>
      <c r="F675" s="84">
        <v>45428</v>
      </c>
      <c r="G675" s="96"/>
      <c r="H675" s="84">
        <v>45428</v>
      </c>
      <c r="I675" s="37">
        <v>820240516884625</v>
      </c>
      <c r="J675" s="187"/>
      <c r="K675" s="50">
        <v>75000</v>
      </c>
      <c r="L675" s="93"/>
      <c r="M675" s="93"/>
      <c r="N675" s="296"/>
      <c r="O675" s="296"/>
      <c r="P675" s="114"/>
    </row>
    <row r="676" spans="1:16" ht="15.75" customHeight="1">
      <c r="A676" s="548">
        <v>668</v>
      </c>
      <c r="B676" s="217" t="s">
        <v>136</v>
      </c>
      <c r="C676" s="295" t="s">
        <v>901</v>
      </c>
      <c r="D676" s="255">
        <v>1883</v>
      </c>
      <c r="E676" s="84">
        <v>45428</v>
      </c>
      <c r="F676" s="84">
        <v>45428</v>
      </c>
      <c r="G676" s="96"/>
      <c r="H676" s="84">
        <v>45428</v>
      </c>
      <c r="I676" s="37">
        <v>820240516885596</v>
      </c>
      <c r="J676" s="187"/>
      <c r="K676" s="54">
        <v>125000</v>
      </c>
      <c r="L676" s="93"/>
      <c r="M676" s="93"/>
      <c r="N676" s="296"/>
      <c r="O676" s="296"/>
      <c r="P676" s="292"/>
    </row>
    <row r="677" spans="1:16" ht="15.75" customHeight="1">
      <c r="A677" s="548">
        <v>669</v>
      </c>
      <c r="B677" s="217" t="s">
        <v>902</v>
      </c>
      <c r="C677" s="297" t="s">
        <v>903</v>
      </c>
      <c r="D677" s="255">
        <v>28615</v>
      </c>
      <c r="E677" s="84">
        <v>45428</v>
      </c>
      <c r="F677" s="84">
        <v>45428</v>
      </c>
      <c r="G677" s="96"/>
      <c r="H677" s="84">
        <v>45428</v>
      </c>
      <c r="I677" s="37">
        <v>820240516884774</v>
      </c>
      <c r="J677" s="215"/>
      <c r="K677" s="38"/>
      <c r="L677" s="300">
        <v>482100</v>
      </c>
      <c r="M677" s="40"/>
      <c r="N677" s="113"/>
      <c r="O677" s="113"/>
      <c r="P677" s="99" t="s">
        <v>161</v>
      </c>
    </row>
    <row r="678" spans="1:16" ht="15.75" customHeight="1">
      <c r="A678" s="548">
        <v>670</v>
      </c>
      <c r="B678" s="217" t="s">
        <v>24</v>
      </c>
      <c r="C678" s="295" t="s">
        <v>904</v>
      </c>
      <c r="D678" s="255">
        <v>220</v>
      </c>
      <c r="E678" s="84">
        <v>45428</v>
      </c>
      <c r="F678" s="84">
        <v>45428</v>
      </c>
      <c r="G678" s="96"/>
      <c r="H678" s="84">
        <v>45428</v>
      </c>
      <c r="I678" s="37">
        <v>820240516894816</v>
      </c>
      <c r="J678" s="187"/>
      <c r="K678" s="50">
        <v>75000</v>
      </c>
      <c r="L678" s="93"/>
      <c r="M678" s="93"/>
      <c r="N678" s="296"/>
      <c r="O678" s="296"/>
      <c r="P678" s="51"/>
    </row>
    <row r="679" spans="1:16" ht="15.75" customHeight="1">
      <c r="A679" s="548">
        <v>671</v>
      </c>
      <c r="B679" s="217" t="s">
        <v>24</v>
      </c>
      <c r="C679" s="295" t="s">
        <v>905</v>
      </c>
      <c r="D679" s="255">
        <v>3257</v>
      </c>
      <c r="E679" s="84">
        <v>45428</v>
      </c>
      <c r="F679" s="84">
        <v>45428</v>
      </c>
      <c r="G679" s="96"/>
      <c r="H679" s="84">
        <v>45428</v>
      </c>
      <c r="I679" s="37">
        <v>820240516896091</v>
      </c>
      <c r="J679" s="187"/>
      <c r="K679" s="288">
        <v>150000</v>
      </c>
      <c r="L679" s="93"/>
      <c r="M679" s="93"/>
      <c r="N679" s="296"/>
      <c r="O679" s="296"/>
      <c r="P679" s="51"/>
    </row>
    <row r="680" spans="1:16" ht="15.75" customHeight="1">
      <c r="A680" s="548">
        <v>672</v>
      </c>
      <c r="B680" s="217" t="s">
        <v>255</v>
      </c>
      <c r="C680" s="295" t="s">
        <v>906</v>
      </c>
      <c r="D680" s="255">
        <v>632</v>
      </c>
      <c r="E680" s="84">
        <v>45428</v>
      </c>
      <c r="F680" s="84">
        <v>45428</v>
      </c>
      <c r="G680" s="96"/>
      <c r="H680" s="84">
        <v>45428</v>
      </c>
      <c r="I680" s="37">
        <v>820240516901534</v>
      </c>
      <c r="J680" s="187"/>
      <c r="K680" s="54">
        <v>100000</v>
      </c>
      <c r="L680" s="93"/>
      <c r="M680" s="93"/>
      <c r="N680" s="296"/>
      <c r="O680" s="296"/>
      <c r="P680" s="51"/>
    </row>
    <row r="681" spans="1:16" ht="15.75" customHeight="1">
      <c r="A681" s="548">
        <v>673</v>
      </c>
      <c r="B681" s="217" t="s">
        <v>209</v>
      </c>
      <c r="C681" s="295" t="s">
        <v>907</v>
      </c>
      <c r="D681" s="255">
        <v>148</v>
      </c>
      <c r="E681" s="84">
        <v>45428</v>
      </c>
      <c r="F681" s="84">
        <v>45428</v>
      </c>
      <c r="G681" s="96"/>
      <c r="H681" s="84">
        <v>45428</v>
      </c>
      <c r="I681" s="37">
        <v>820240516908917</v>
      </c>
      <c r="J681" s="187"/>
      <c r="K681" s="39">
        <v>300000</v>
      </c>
      <c r="L681" s="40"/>
      <c r="M681" s="40"/>
      <c r="N681" s="113"/>
      <c r="O681" s="113"/>
      <c r="P681" s="51"/>
    </row>
    <row r="682" spans="1:16" ht="15.75" customHeight="1">
      <c r="A682" s="548">
        <v>674</v>
      </c>
      <c r="B682" s="217" t="s">
        <v>209</v>
      </c>
      <c r="C682" s="295" t="s">
        <v>908</v>
      </c>
      <c r="D682" s="255">
        <v>2648</v>
      </c>
      <c r="E682" s="84">
        <v>45428</v>
      </c>
      <c r="F682" s="84">
        <v>45428</v>
      </c>
      <c r="G682" s="96"/>
      <c r="H682" s="84">
        <v>45428</v>
      </c>
      <c r="I682" s="37">
        <v>820240516909638</v>
      </c>
      <c r="J682" s="187"/>
      <c r="K682" s="54">
        <v>375000</v>
      </c>
      <c r="L682" s="93"/>
      <c r="M682" s="93"/>
      <c r="N682" s="296"/>
      <c r="O682" s="296"/>
      <c r="P682" s="51"/>
    </row>
    <row r="683" spans="1:16" ht="15.75" customHeight="1">
      <c r="A683" s="548">
        <v>675</v>
      </c>
      <c r="B683" s="108" t="s">
        <v>35</v>
      </c>
      <c r="C683" s="295" t="s">
        <v>275</v>
      </c>
      <c r="D683" s="255">
        <v>4198</v>
      </c>
      <c r="E683" s="84">
        <v>45428</v>
      </c>
      <c r="F683" s="84">
        <v>45428</v>
      </c>
      <c r="G683" s="96"/>
      <c r="H683" s="84">
        <v>45428</v>
      </c>
      <c r="I683" s="37">
        <v>820240516912590</v>
      </c>
      <c r="J683" s="187"/>
      <c r="K683" s="188">
        <v>150000</v>
      </c>
      <c r="L683" s="93"/>
      <c r="M683" s="93"/>
      <c r="N683" s="296"/>
      <c r="O683" s="296"/>
      <c r="P683" s="51"/>
    </row>
    <row r="684" spans="1:16" ht="15.75" customHeight="1">
      <c r="A684" s="548">
        <v>676</v>
      </c>
      <c r="B684" s="108" t="s">
        <v>143</v>
      </c>
      <c r="C684" s="295" t="s">
        <v>909</v>
      </c>
      <c r="D684" s="255">
        <v>4447</v>
      </c>
      <c r="E684" s="84">
        <v>45428</v>
      </c>
      <c r="F684" s="84">
        <v>45428</v>
      </c>
      <c r="G684" s="96"/>
      <c r="H684" s="84">
        <v>45428</v>
      </c>
      <c r="I684" s="37">
        <v>820240516912734</v>
      </c>
      <c r="J684" s="188">
        <v>150000</v>
      </c>
      <c r="K684" s="93"/>
      <c r="L684" s="93"/>
      <c r="M684" s="93"/>
      <c r="N684" s="296"/>
      <c r="O684" s="296"/>
      <c r="P684" s="51"/>
    </row>
    <row r="685" spans="1:16" ht="15.75" customHeight="1">
      <c r="A685" s="548">
        <v>677</v>
      </c>
      <c r="B685" s="108" t="s">
        <v>381</v>
      </c>
      <c r="C685" s="295" t="s">
        <v>551</v>
      </c>
      <c r="D685" s="255">
        <v>222</v>
      </c>
      <c r="E685" s="84">
        <v>45428</v>
      </c>
      <c r="F685" s="84">
        <v>45428</v>
      </c>
      <c r="G685" s="96"/>
      <c r="H685" s="84">
        <v>45428</v>
      </c>
      <c r="I685" s="37">
        <v>820240516920863</v>
      </c>
      <c r="J685" s="50">
        <v>150000</v>
      </c>
      <c r="K685" s="187"/>
      <c r="L685" s="93"/>
      <c r="M685" s="93"/>
      <c r="N685" s="296"/>
      <c r="O685" s="296"/>
      <c r="P685" s="51"/>
    </row>
    <row r="686" spans="1:16" ht="15.75" customHeight="1">
      <c r="A686" s="548">
        <v>678</v>
      </c>
      <c r="B686" s="108" t="s">
        <v>381</v>
      </c>
      <c r="C686" s="295" t="s">
        <v>552</v>
      </c>
      <c r="D686" s="255">
        <v>3065</v>
      </c>
      <c r="E686" s="84">
        <v>45428</v>
      </c>
      <c r="F686" s="84">
        <v>45428</v>
      </c>
      <c r="G686" s="96"/>
      <c r="H686" s="84">
        <v>45428</v>
      </c>
      <c r="I686" s="37">
        <v>820240516920898</v>
      </c>
      <c r="J686" s="50">
        <v>300000</v>
      </c>
      <c r="K686" s="93"/>
      <c r="L686" s="93"/>
      <c r="M686" s="93"/>
      <c r="N686" s="296"/>
      <c r="O686" s="296"/>
      <c r="P686" s="51"/>
    </row>
    <row r="687" spans="1:16" ht="15.75" customHeight="1">
      <c r="A687" s="548">
        <v>679</v>
      </c>
      <c r="B687" s="108" t="s">
        <v>453</v>
      </c>
      <c r="C687" s="295" t="s">
        <v>910</v>
      </c>
      <c r="D687" s="255">
        <v>176</v>
      </c>
      <c r="E687" s="84">
        <v>45428</v>
      </c>
      <c r="F687" s="84">
        <v>45428</v>
      </c>
      <c r="G687" s="96"/>
      <c r="H687" s="84">
        <v>45428</v>
      </c>
      <c r="I687" s="37">
        <v>820240516921300</v>
      </c>
      <c r="J687" s="50">
        <v>75000</v>
      </c>
      <c r="K687" s="93"/>
      <c r="L687" s="93"/>
      <c r="M687" s="93"/>
      <c r="N687" s="296"/>
      <c r="O687" s="296"/>
      <c r="P687" s="299" t="s">
        <v>41</v>
      </c>
    </row>
    <row r="688" spans="1:16" ht="15.75" customHeight="1">
      <c r="A688" s="548">
        <v>680</v>
      </c>
      <c r="B688" s="108" t="s">
        <v>453</v>
      </c>
      <c r="C688" s="295" t="s">
        <v>911</v>
      </c>
      <c r="D688" s="255">
        <v>3100</v>
      </c>
      <c r="E688" s="84">
        <v>45428</v>
      </c>
      <c r="F688" s="84">
        <v>45428</v>
      </c>
      <c r="G688" s="96"/>
      <c r="H688" s="84">
        <v>45428</v>
      </c>
      <c r="I688" s="37">
        <v>820240516921442</v>
      </c>
      <c r="J688" s="288">
        <v>150000</v>
      </c>
      <c r="K688" s="93"/>
      <c r="L688" s="93"/>
      <c r="M688" s="93"/>
      <c r="N688" s="296"/>
      <c r="O688" s="296"/>
      <c r="P688" s="299" t="s">
        <v>41</v>
      </c>
    </row>
    <row r="689" spans="1:16" ht="15.75" customHeight="1">
      <c r="A689" s="548">
        <v>681</v>
      </c>
      <c r="B689" s="108" t="s">
        <v>35</v>
      </c>
      <c r="C689" s="295" t="s">
        <v>912</v>
      </c>
      <c r="D689" s="255">
        <v>29111</v>
      </c>
      <c r="E689" s="84">
        <v>45428</v>
      </c>
      <c r="F689" s="84">
        <v>45428</v>
      </c>
      <c r="G689" s="96"/>
      <c r="H689" s="84">
        <v>45428</v>
      </c>
      <c r="I689" s="37">
        <v>820240516929462</v>
      </c>
      <c r="J689" s="93"/>
      <c r="K689" s="54">
        <v>200000</v>
      </c>
      <c r="L689" s="93"/>
      <c r="M689" s="93"/>
      <c r="N689" s="296"/>
      <c r="O689" s="296"/>
      <c r="P689" s="294"/>
    </row>
    <row r="690" spans="1:16" ht="15.75" customHeight="1">
      <c r="A690" s="548">
        <v>682</v>
      </c>
      <c r="B690" s="108" t="s">
        <v>96</v>
      </c>
      <c r="C690" s="295" t="s">
        <v>913</v>
      </c>
      <c r="D690" s="255">
        <v>911</v>
      </c>
      <c r="E690" s="84">
        <v>45428</v>
      </c>
      <c r="F690" s="84">
        <v>45428</v>
      </c>
      <c r="G690" s="96"/>
      <c r="H690" s="84">
        <v>45428</v>
      </c>
      <c r="I690" s="37">
        <v>820240516933631</v>
      </c>
      <c r="J690" s="187"/>
      <c r="K690" s="54">
        <v>100000</v>
      </c>
      <c r="L690" s="93"/>
      <c r="M690" s="93"/>
      <c r="N690" s="296"/>
      <c r="O690" s="296"/>
      <c r="P690" s="114"/>
    </row>
    <row r="691" spans="1:16" ht="15.75" customHeight="1">
      <c r="A691" s="548">
        <v>683</v>
      </c>
      <c r="B691" s="108" t="s">
        <v>154</v>
      </c>
      <c r="C691" s="295" t="s">
        <v>914</v>
      </c>
      <c r="D691" s="255">
        <v>222</v>
      </c>
      <c r="E691" s="84">
        <v>45428</v>
      </c>
      <c r="F691" s="84">
        <v>45428</v>
      </c>
      <c r="G691" s="96"/>
      <c r="H691" s="84">
        <v>45428</v>
      </c>
      <c r="I691" s="37">
        <v>820240516933884</v>
      </c>
      <c r="J691" s="47"/>
      <c r="K691" s="50">
        <v>75000</v>
      </c>
      <c r="L691" s="93"/>
      <c r="M691" s="93"/>
      <c r="N691" s="296"/>
      <c r="O691" s="296"/>
      <c r="P691" s="114"/>
    </row>
    <row r="692" spans="1:16" ht="15.75" customHeight="1">
      <c r="A692" s="548">
        <v>684</v>
      </c>
      <c r="B692" s="108" t="s">
        <v>154</v>
      </c>
      <c r="C692" s="295" t="s">
        <v>915</v>
      </c>
      <c r="D692" s="255">
        <v>3418</v>
      </c>
      <c r="E692" s="84">
        <v>45428</v>
      </c>
      <c r="F692" s="84">
        <v>45428</v>
      </c>
      <c r="G692" s="96"/>
      <c r="H692" s="84">
        <v>45428</v>
      </c>
      <c r="I692" s="37">
        <v>820240516932784</v>
      </c>
      <c r="J692" s="93"/>
      <c r="K692" s="288">
        <v>150000</v>
      </c>
      <c r="L692" s="93"/>
      <c r="M692" s="93"/>
      <c r="N692" s="296"/>
      <c r="O692" s="296"/>
      <c r="P692" s="51"/>
    </row>
    <row r="693" spans="1:16" ht="15.75" customHeight="1">
      <c r="A693" s="548">
        <v>685</v>
      </c>
      <c r="B693" s="217" t="s">
        <v>20</v>
      </c>
      <c r="C693" s="295" t="s">
        <v>916</v>
      </c>
      <c r="D693" s="255">
        <v>38870</v>
      </c>
      <c r="E693" s="84">
        <v>45428</v>
      </c>
      <c r="F693" s="84">
        <v>45428</v>
      </c>
      <c r="G693" s="96"/>
      <c r="H693" s="84">
        <v>45428</v>
      </c>
      <c r="I693" s="37">
        <v>820240516937240</v>
      </c>
      <c r="J693" s="93"/>
      <c r="K693" s="54">
        <v>200000</v>
      </c>
      <c r="L693" s="93"/>
      <c r="M693" s="93"/>
      <c r="N693" s="296"/>
      <c r="O693" s="296"/>
      <c r="P693" s="51"/>
    </row>
    <row r="694" spans="1:16" ht="15.75" customHeight="1">
      <c r="A694" s="548">
        <v>686</v>
      </c>
      <c r="B694" s="217" t="s">
        <v>49</v>
      </c>
      <c r="C694" s="295" t="s">
        <v>917</v>
      </c>
      <c r="D694" s="255">
        <v>189</v>
      </c>
      <c r="E694" s="84">
        <v>45428</v>
      </c>
      <c r="F694" s="84">
        <v>45428</v>
      </c>
      <c r="G694" s="96"/>
      <c r="H694" s="84">
        <v>45428</v>
      </c>
      <c r="I694" s="37">
        <v>820240516940258</v>
      </c>
      <c r="J694" s="54">
        <v>150000</v>
      </c>
      <c r="K694" s="54"/>
      <c r="L694" s="93"/>
      <c r="M694" s="93"/>
      <c r="N694" s="296"/>
      <c r="O694" s="296"/>
      <c r="P694" s="51"/>
    </row>
    <row r="695" spans="1:16" ht="15.75" customHeight="1">
      <c r="A695" s="548">
        <v>687</v>
      </c>
      <c r="B695" s="217" t="s">
        <v>49</v>
      </c>
      <c r="C695" s="295" t="s">
        <v>918</v>
      </c>
      <c r="D695" s="255">
        <v>2170</v>
      </c>
      <c r="E695" s="84">
        <v>45428</v>
      </c>
      <c r="F695" s="84">
        <v>45428</v>
      </c>
      <c r="G695" s="96"/>
      <c r="H695" s="84">
        <v>45428</v>
      </c>
      <c r="I695" s="37">
        <v>820240516940267</v>
      </c>
      <c r="J695" s="54">
        <v>250000</v>
      </c>
      <c r="K695" s="54"/>
      <c r="L695" s="93"/>
      <c r="M695" s="93"/>
      <c r="N695" s="296"/>
      <c r="O695" s="296"/>
      <c r="P695" s="292"/>
    </row>
    <row r="696" spans="1:16" ht="15.75" customHeight="1">
      <c r="A696" s="548">
        <v>688</v>
      </c>
      <c r="B696" s="217" t="s">
        <v>49</v>
      </c>
      <c r="C696" s="295" t="s">
        <v>919</v>
      </c>
      <c r="D696" s="255">
        <v>123</v>
      </c>
      <c r="E696" s="84">
        <v>45428</v>
      </c>
      <c r="F696" s="84">
        <v>45428</v>
      </c>
      <c r="G696" s="96"/>
      <c r="H696" s="84">
        <v>45428</v>
      </c>
      <c r="I696" s="37">
        <v>820240516944179</v>
      </c>
      <c r="J696" s="54">
        <v>6825000</v>
      </c>
      <c r="K696" s="54"/>
      <c r="L696" s="93"/>
      <c r="M696" s="93"/>
      <c r="N696" s="296"/>
      <c r="O696" s="296"/>
      <c r="P696" s="292"/>
    </row>
    <row r="697" spans="1:16" ht="15.75" customHeight="1">
      <c r="A697" s="548">
        <v>689</v>
      </c>
      <c r="B697" s="217" t="s">
        <v>923</v>
      </c>
      <c r="C697" s="295" t="s">
        <v>924</v>
      </c>
      <c r="D697" s="255">
        <v>2795</v>
      </c>
      <c r="E697" s="84">
        <v>45428</v>
      </c>
      <c r="F697" s="84">
        <v>45428</v>
      </c>
      <c r="G697" s="96"/>
      <c r="H697" s="84">
        <v>45428</v>
      </c>
      <c r="I697" s="37">
        <v>820240516946637</v>
      </c>
      <c r="J697" s="54">
        <v>125000</v>
      </c>
      <c r="K697" s="54"/>
      <c r="L697" s="93"/>
      <c r="M697" s="93"/>
      <c r="N697" s="296"/>
      <c r="O697" s="296"/>
      <c r="P697" s="51"/>
    </row>
    <row r="698" spans="1:16" ht="15.75" customHeight="1">
      <c r="A698" s="548">
        <v>690</v>
      </c>
      <c r="B698" s="217" t="s">
        <v>925</v>
      </c>
      <c r="C698" s="295" t="s">
        <v>40</v>
      </c>
      <c r="D698" s="255">
        <v>29920</v>
      </c>
      <c r="E698" s="84">
        <v>45428</v>
      </c>
      <c r="F698" s="84">
        <v>45428</v>
      </c>
      <c r="G698" s="96"/>
      <c r="H698" s="84">
        <v>45428</v>
      </c>
      <c r="I698" s="37">
        <v>820240516950516</v>
      </c>
      <c r="J698" s="54">
        <v>200000</v>
      </c>
      <c r="K698" s="93"/>
      <c r="L698" s="93"/>
      <c r="M698" s="93"/>
      <c r="N698" s="296"/>
      <c r="O698" s="296"/>
      <c r="P698" s="99" t="s">
        <v>41</v>
      </c>
    </row>
    <row r="699" spans="1:16" ht="15.75" customHeight="1">
      <c r="A699" s="548">
        <v>691</v>
      </c>
      <c r="B699" s="217" t="s">
        <v>145</v>
      </c>
      <c r="C699" s="295" t="s">
        <v>775</v>
      </c>
      <c r="D699" s="255">
        <v>178</v>
      </c>
      <c r="E699" s="84">
        <v>45428</v>
      </c>
      <c r="F699" s="84">
        <v>45428</v>
      </c>
      <c r="G699" s="96"/>
      <c r="H699" s="84">
        <v>45428</v>
      </c>
      <c r="I699" s="37">
        <v>820240516950534</v>
      </c>
      <c r="J699" s="54">
        <v>75000</v>
      </c>
      <c r="K699" s="54"/>
      <c r="L699" s="93"/>
      <c r="M699" s="93"/>
      <c r="N699" s="296"/>
      <c r="O699" s="296"/>
      <c r="P699" s="99" t="s">
        <v>161</v>
      </c>
    </row>
    <row r="700" spans="1:16" ht="15.75" customHeight="1">
      <c r="A700" s="548">
        <v>692</v>
      </c>
      <c r="B700" s="217" t="s">
        <v>145</v>
      </c>
      <c r="C700" s="295" t="s">
        <v>776</v>
      </c>
      <c r="D700" s="255">
        <v>3107</v>
      </c>
      <c r="E700" s="84">
        <v>45428</v>
      </c>
      <c r="F700" s="84">
        <v>45428</v>
      </c>
      <c r="G700" s="96"/>
      <c r="H700" s="84">
        <v>45428</v>
      </c>
      <c r="I700" s="37">
        <v>820240516949719</v>
      </c>
      <c r="J700" s="54">
        <v>150000</v>
      </c>
      <c r="K700" s="54"/>
      <c r="L700" s="93"/>
      <c r="M700" s="93"/>
      <c r="N700" s="296"/>
      <c r="O700" s="296"/>
      <c r="P700" s="99" t="s">
        <v>161</v>
      </c>
    </row>
    <row r="701" spans="1:16" ht="15.75" customHeight="1">
      <c r="A701" s="548">
        <v>693</v>
      </c>
      <c r="B701" s="217" t="s">
        <v>474</v>
      </c>
      <c r="C701" s="295" t="s">
        <v>526</v>
      </c>
      <c r="D701" s="255">
        <v>222</v>
      </c>
      <c r="E701" s="84">
        <v>45428</v>
      </c>
      <c r="F701" s="84">
        <v>45428</v>
      </c>
      <c r="G701" s="96"/>
      <c r="H701" s="84">
        <v>45428</v>
      </c>
      <c r="I701" s="37">
        <v>820240516949727</v>
      </c>
      <c r="J701" s="187"/>
      <c r="K701" s="54">
        <v>75000</v>
      </c>
      <c r="L701" s="93"/>
      <c r="M701" s="93"/>
      <c r="N701" s="296"/>
      <c r="O701" s="296"/>
      <c r="P701" s="208"/>
    </row>
    <row r="702" spans="1:16" ht="15.75" customHeight="1">
      <c r="A702" s="548">
        <v>694</v>
      </c>
      <c r="B702" s="217" t="s">
        <v>474</v>
      </c>
      <c r="C702" s="295" t="s">
        <v>527</v>
      </c>
      <c r="D702" s="255">
        <v>3346</v>
      </c>
      <c r="E702" s="84">
        <v>45428</v>
      </c>
      <c r="F702" s="84">
        <v>45428</v>
      </c>
      <c r="G702" s="96"/>
      <c r="H702" s="84">
        <v>45428</v>
      </c>
      <c r="I702" s="37">
        <v>820240516949737</v>
      </c>
      <c r="J702" s="93"/>
      <c r="K702" s="188">
        <v>150000</v>
      </c>
      <c r="L702" s="93"/>
      <c r="M702" s="93"/>
      <c r="N702" s="296"/>
      <c r="O702" s="296"/>
      <c r="P702" s="51"/>
    </row>
    <row r="703" spans="1:16" ht="15.75" customHeight="1">
      <c r="A703" s="548">
        <v>695</v>
      </c>
      <c r="B703" s="217" t="s">
        <v>20</v>
      </c>
      <c r="C703" s="295" t="s">
        <v>21</v>
      </c>
      <c r="D703" s="255">
        <v>12416</v>
      </c>
      <c r="E703" s="84">
        <v>45428</v>
      </c>
      <c r="F703" s="84">
        <v>45428</v>
      </c>
      <c r="G703" s="96"/>
      <c r="H703" s="84">
        <v>45428</v>
      </c>
      <c r="I703" s="37">
        <v>820240516951557</v>
      </c>
      <c r="J703" s="93"/>
      <c r="K703" s="54">
        <v>200000</v>
      </c>
      <c r="L703" s="93"/>
      <c r="M703" s="93"/>
      <c r="N703" s="296"/>
      <c r="O703" s="296"/>
      <c r="P703" s="51"/>
    </row>
    <row r="704" spans="1:16" ht="15.75" customHeight="1">
      <c r="A704" s="548">
        <v>696</v>
      </c>
      <c r="B704" s="217" t="s">
        <v>209</v>
      </c>
      <c r="C704" s="295" t="s">
        <v>926</v>
      </c>
      <c r="D704" s="255">
        <v>145</v>
      </c>
      <c r="E704" s="84">
        <v>45428</v>
      </c>
      <c r="F704" s="84">
        <v>45428</v>
      </c>
      <c r="G704" s="96"/>
      <c r="H704" s="84">
        <v>45428</v>
      </c>
      <c r="I704" s="37">
        <v>820240516952458</v>
      </c>
      <c r="J704" s="93"/>
      <c r="K704" s="54">
        <v>75000</v>
      </c>
      <c r="L704" s="93"/>
      <c r="M704" s="93"/>
      <c r="N704" s="296"/>
      <c r="O704" s="296"/>
      <c r="P704" s="51"/>
    </row>
    <row r="705" spans="1:16" ht="15.75" customHeight="1">
      <c r="A705" s="548">
        <v>697</v>
      </c>
      <c r="B705" s="217" t="s">
        <v>209</v>
      </c>
      <c r="C705" s="295" t="s">
        <v>927</v>
      </c>
      <c r="D705" s="255">
        <v>2167</v>
      </c>
      <c r="E705" s="84">
        <v>45428</v>
      </c>
      <c r="F705" s="84">
        <v>45428</v>
      </c>
      <c r="G705" s="96"/>
      <c r="H705" s="84">
        <v>45428</v>
      </c>
      <c r="I705" s="37">
        <v>820240516952464</v>
      </c>
      <c r="J705" s="93"/>
      <c r="K705" s="54">
        <v>125000</v>
      </c>
      <c r="L705" s="93"/>
      <c r="M705" s="93"/>
      <c r="N705" s="296"/>
      <c r="O705" s="296"/>
      <c r="P705" s="51"/>
    </row>
    <row r="706" spans="1:16" ht="15.75" customHeight="1">
      <c r="A706" s="548">
        <v>698</v>
      </c>
      <c r="B706" s="217" t="s">
        <v>337</v>
      </c>
      <c r="C706" s="295" t="s">
        <v>928</v>
      </c>
      <c r="D706" s="255">
        <v>225</v>
      </c>
      <c r="E706" s="84">
        <v>45428</v>
      </c>
      <c r="F706" s="84">
        <v>45428</v>
      </c>
      <c r="G706" s="96"/>
      <c r="H706" s="84">
        <v>45428</v>
      </c>
      <c r="I706" s="37">
        <v>820240516956134</v>
      </c>
      <c r="J706" s="54">
        <v>150000</v>
      </c>
      <c r="K706" s="54"/>
      <c r="L706" s="93"/>
      <c r="M706" s="93"/>
      <c r="N706" s="296"/>
      <c r="O706" s="296"/>
      <c r="P706" s="51"/>
    </row>
    <row r="707" spans="1:16" ht="15.75" customHeight="1">
      <c r="A707" s="548">
        <v>699</v>
      </c>
      <c r="B707" s="217" t="s">
        <v>337</v>
      </c>
      <c r="C707" s="60" t="s">
        <v>929</v>
      </c>
      <c r="D707" s="63">
        <v>3142</v>
      </c>
      <c r="E707" s="84">
        <v>45428</v>
      </c>
      <c r="F707" s="84">
        <v>45428</v>
      </c>
      <c r="G707" s="96"/>
      <c r="H707" s="84">
        <v>45428</v>
      </c>
      <c r="I707" s="37">
        <v>820240516956154</v>
      </c>
      <c r="J707" s="54">
        <v>150000</v>
      </c>
      <c r="K707" s="54"/>
      <c r="L707" s="93"/>
      <c r="M707" s="93"/>
      <c r="N707" s="296"/>
      <c r="O707" s="296"/>
      <c r="P707" s="51"/>
    </row>
    <row r="708" spans="1:16" ht="15.75" customHeight="1">
      <c r="A708" s="548">
        <v>700</v>
      </c>
      <c r="B708" s="78" t="s">
        <v>462</v>
      </c>
      <c r="C708" s="295" t="s">
        <v>930</v>
      </c>
      <c r="D708" s="255">
        <v>5526</v>
      </c>
      <c r="E708" s="84">
        <v>45428</v>
      </c>
      <c r="F708" s="84">
        <v>45428</v>
      </c>
      <c r="G708" s="96"/>
      <c r="H708" s="84">
        <v>45428</v>
      </c>
      <c r="I708" s="37">
        <v>820240516956168</v>
      </c>
      <c r="J708" s="93"/>
      <c r="K708" s="54">
        <v>175000</v>
      </c>
      <c r="L708" s="93"/>
      <c r="M708" s="93"/>
      <c r="N708" s="296"/>
      <c r="O708" s="296"/>
      <c r="P708" s="51"/>
    </row>
    <row r="709" spans="1:16" ht="15.75" customHeight="1">
      <c r="A709" s="548">
        <v>701</v>
      </c>
      <c r="B709" s="78" t="s">
        <v>621</v>
      </c>
      <c r="C709" s="295" t="s">
        <v>931</v>
      </c>
      <c r="D709" s="255">
        <v>474</v>
      </c>
      <c r="E709" s="84">
        <v>45428</v>
      </c>
      <c r="F709" s="84">
        <v>45428</v>
      </c>
      <c r="G709" s="96"/>
      <c r="H709" s="84">
        <v>45428</v>
      </c>
      <c r="I709" s="37">
        <v>820240516961224</v>
      </c>
      <c r="J709" s="50">
        <v>100000</v>
      </c>
      <c r="K709" s="50"/>
      <c r="L709" s="93"/>
      <c r="M709" s="93"/>
      <c r="N709" s="296"/>
      <c r="O709" s="296"/>
      <c r="P709" s="51"/>
    </row>
    <row r="710" spans="1:16" ht="15.75" customHeight="1">
      <c r="A710" s="548">
        <v>702</v>
      </c>
      <c r="B710" s="108" t="s">
        <v>319</v>
      </c>
      <c r="C710" s="43" t="s">
        <v>847</v>
      </c>
      <c r="D710" s="100">
        <v>29732</v>
      </c>
      <c r="E710" s="84">
        <v>45427</v>
      </c>
      <c r="F710" s="84">
        <v>45427</v>
      </c>
      <c r="G710" s="96"/>
      <c r="H710" s="84">
        <v>45429</v>
      </c>
      <c r="I710" s="37">
        <v>820240515698585</v>
      </c>
      <c r="J710" s="230">
        <v>200000</v>
      </c>
      <c r="K710" s="215"/>
      <c r="L710" s="215"/>
      <c r="M710" s="215"/>
      <c r="N710" s="137"/>
      <c r="O710" s="137"/>
      <c r="P710" s="51"/>
    </row>
    <row r="711" spans="1:16" ht="15.75" customHeight="1">
      <c r="A711" s="548">
        <v>703</v>
      </c>
      <c r="B711" s="42" t="s">
        <v>319</v>
      </c>
      <c r="C711" s="43" t="s">
        <v>858</v>
      </c>
      <c r="D711" s="44">
        <v>1599</v>
      </c>
      <c r="E711" s="84">
        <v>45427</v>
      </c>
      <c r="F711" s="84">
        <v>45427</v>
      </c>
      <c r="G711" s="96"/>
      <c r="H711" s="84">
        <v>45429</v>
      </c>
      <c r="I711" s="37">
        <v>820240515772507</v>
      </c>
      <c r="J711" s="215"/>
      <c r="K711" s="215"/>
      <c r="L711" s="215"/>
      <c r="M711" s="230">
        <v>322620</v>
      </c>
      <c r="N711" s="137"/>
      <c r="O711" s="137"/>
      <c r="P711" s="51"/>
    </row>
    <row r="712" spans="1:16" ht="15.75" customHeight="1">
      <c r="A712" s="548">
        <v>704</v>
      </c>
      <c r="B712" s="217" t="s">
        <v>178</v>
      </c>
      <c r="C712" s="295" t="s">
        <v>932</v>
      </c>
      <c r="D712" s="255">
        <v>135</v>
      </c>
      <c r="E712" s="199">
        <v>45429</v>
      </c>
      <c r="F712" s="199">
        <v>45429</v>
      </c>
      <c r="G712" s="96"/>
      <c r="H712" s="199">
        <v>45429</v>
      </c>
      <c r="I712" s="200">
        <v>820240517969720</v>
      </c>
      <c r="J712" s="54">
        <v>150000</v>
      </c>
      <c r="K712" s="38"/>
      <c r="L712" s="93"/>
      <c r="M712" s="93"/>
      <c r="N712" s="296"/>
      <c r="O712" s="296"/>
      <c r="P712" s="99"/>
    </row>
    <row r="713" spans="1:16" ht="15.75" customHeight="1">
      <c r="A713" s="548">
        <v>705</v>
      </c>
      <c r="B713" s="301" t="s">
        <v>178</v>
      </c>
      <c r="C713" s="302" t="s">
        <v>933</v>
      </c>
      <c r="D713" s="269">
        <v>2860</v>
      </c>
      <c r="E713" s="84">
        <v>45429</v>
      </c>
      <c r="F713" s="84">
        <v>45429</v>
      </c>
      <c r="G713" s="144"/>
      <c r="H713" s="84">
        <v>45429</v>
      </c>
      <c r="I713" s="37">
        <v>820240517969730</v>
      </c>
      <c r="J713" s="249">
        <v>250000</v>
      </c>
      <c r="K713" s="271"/>
      <c r="L713" s="271"/>
      <c r="M713" s="271"/>
      <c r="N713" s="303"/>
      <c r="O713" s="303"/>
      <c r="P713" s="148"/>
    </row>
    <row r="714" spans="1:16" ht="15.75" customHeight="1">
      <c r="A714" s="548">
        <v>706</v>
      </c>
      <c r="B714" s="217" t="s">
        <v>925</v>
      </c>
      <c r="C714" s="295" t="s">
        <v>40</v>
      </c>
      <c r="D714" s="255">
        <v>29920</v>
      </c>
      <c r="E714" s="199">
        <v>45429</v>
      </c>
      <c r="F714" s="199">
        <v>45429</v>
      </c>
      <c r="G714" s="96"/>
      <c r="H714" s="199">
        <v>45429</v>
      </c>
      <c r="I714" s="200">
        <v>820240517974593</v>
      </c>
      <c r="J714" s="54">
        <v>200000</v>
      </c>
      <c r="K714" s="38"/>
      <c r="L714" s="93"/>
      <c r="M714" s="93"/>
      <c r="N714" s="296"/>
      <c r="O714" s="296"/>
      <c r="P714" s="99" t="s">
        <v>41</v>
      </c>
    </row>
    <row r="715" spans="1:16" ht="15.75" customHeight="1">
      <c r="A715" s="548">
        <v>707</v>
      </c>
      <c r="B715" s="301" t="s">
        <v>209</v>
      </c>
      <c r="C715" s="302" t="s">
        <v>934</v>
      </c>
      <c r="D715" s="269">
        <v>199</v>
      </c>
      <c r="E715" s="84">
        <v>45429</v>
      </c>
      <c r="F715" s="84">
        <v>45429</v>
      </c>
      <c r="G715" s="144"/>
      <c r="H715" s="84">
        <v>45429</v>
      </c>
      <c r="I715" s="37">
        <v>820240517974702</v>
      </c>
      <c r="J715" s="54">
        <v>75000</v>
      </c>
      <c r="K715" s="271"/>
      <c r="L715" s="271"/>
      <c r="M715" s="271"/>
      <c r="N715" s="303"/>
      <c r="O715" s="303"/>
      <c r="P715" s="148"/>
    </row>
    <row r="716" spans="1:16" ht="15.75" customHeight="1">
      <c r="A716" s="548">
        <v>708</v>
      </c>
      <c r="B716" s="217" t="s">
        <v>209</v>
      </c>
      <c r="C716" s="295" t="s">
        <v>935</v>
      </c>
      <c r="D716" s="255">
        <v>3223</v>
      </c>
      <c r="E716" s="84">
        <v>45429</v>
      </c>
      <c r="F716" s="84">
        <v>45429</v>
      </c>
      <c r="G716" s="96"/>
      <c r="H716" s="84">
        <v>45429</v>
      </c>
      <c r="I716" s="37">
        <v>820240517974714</v>
      </c>
      <c r="J716" s="188">
        <v>150000</v>
      </c>
      <c r="K716" s="93"/>
      <c r="L716" s="93"/>
      <c r="M716" s="93"/>
      <c r="N716" s="296"/>
      <c r="O716" s="296"/>
      <c r="P716" s="304"/>
    </row>
    <row r="717" spans="1:16" ht="15.75" customHeight="1">
      <c r="A717" s="548">
        <v>709</v>
      </c>
      <c r="B717" s="217" t="s">
        <v>936</v>
      </c>
      <c r="C717" s="295" t="s">
        <v>937</v>
      </c>
      <c r="D717" s="255">
        <v>42931</v>
      </c>
      <c r="E717" s="84">
        <v>45429</v>
      </c>
      <c r="F717" s="84">
        <v>45429</v>
      </c>
      <c r="G717" s="96"/>
      <c r="H717" s="84">
        <v>45429</v>
      </c>
      <c r="I717" s="37">
        <v>820240517974834</v>
      </c>
      <c r="J717" s="93"/>
      <c r="K717" s="93"/>
      <c r="L717" s="54">
        <v>964200</v>
      </c>
      <c r="M717" s="93"/>
      <c r="N717" s="296"/>
      <c r="O717" s="296"/>
      <c r="P717" s="304"/>
    </row>
    <row r="718" spans="1:16" ht="15.75" customHeight="1">
      <c r="A718" s="548">
        <v>710</v>
      </c>
      <c r="B718" s="108" t="s">
        <v>138</v>
      </c>
      <c r="C718" s="217" t="s">
        <v>674</v>
      </c>
      <c r="D718" s="255">
        <v>272</v>
      </c>
      <c r="E718" s="84">
        <v>45429</v>
      </c>
      <c r="F718" s="84">
        <v>45429</v>
      </c>
      <c r="G718" s="96"/>
      <c r="H718" s="84">
        <v>45429</v>
      </c>
      <c r="I718" s="37">
        <v>820240517976882</v>
      </c>
      <c r="J718" s="54">
        <v>75000</v>
      </c>
      <c r="K718" s="93"/>
      <c r="L718" s="93"/>
      <c r="M718" s="93"/>
      <c r="N718" s="296"/>
      <c r="O718" s="296"/>
      <c r="P718" s="51"/>
    </row>
    <row r="719" spans="1:16" ht="15.75" customHeight="1">
      <c r="A719" s="548">
        <v>711</v>
      </c>
      <c r="B719" s="217" t="s">
        <v>138</v>
      </c>
      <c r="C719" s="217" t="s">
        <v>675</v>
      </c>
      <c r="D719" s="255">
        <v>3154</v>
      </c>
      <c r="E719" s="84">
        <v>45429</v>
      </c>
      <c r="F719" s="84">
        <v>45429</v>
      </c>
      <c r="G719" s="96"/>
      <c r="H719" s="84">
        <v>45429</v>
      </c>
      <c r="I719" s="37">
        <v>820240517975956</v>
      </c>
      <c r="J719" s="188">
        <v>150000</v>
      </c>
      <c r="K719" s="93"/>
      <c r="L719" s="93"/>
      <c r="M719" s="93"/>
      <c r="N719" s="296"/>
      <c r="O719" s="296"/>
      <c r="P719" s="51"/>
    </row>
    <row r="720" spans="1:16" ht="15.75" customHeight="1">
      <c r="A720" s="548">
        <v>712</v>
      </c>
      <c r="B720" s="217" t="s">
        <v>401</v>
      </c>
      <c r="C720" s="217" t="s">
        <v>938</v>
      </c>
      <c r="D720" s="255">
        <v>44616</v>
      </c>
      <c r="E720" s="84">
        <v>45429</v>
      </c>
      <c r="F720" s="84">
        <v>45429</v>
      </c>
      <c r="G720" s="96"/>
      <c r="H720" s="84">
        <v>45429</v>
      </c>
      <c r="I720" s="37">
        <v>820240517996233</v>
      </c>
      <c r="J720" s="93"/>
      <c r="K720" s="93"/>
      <c r="L720" s="54">
        <v>478320</v>
      </c>
      <c r="M720" s="93"/>
      <c r="N720" s="296"/>
      <c r="O720" s="296"/>
      <c r="P720" s="304"/>
    </row>
    <row r="721" spans="1:16" ht="15.75" customHeight="1">
      <c r="A721" s="548">
        <v>713</v>
      </c>
      <c r="B721" s="217" t="s">
        <v>35</v>
      </c>
      <c r="C721" s="60" t="s">
        <v>574</v>
      </c>
      <c r="D721" s="61">
        <v>3459</v>
      </c>
      <c r="E721" s="84">
        <v>45429</v>
      </c>
      <c r="F721" s="84">
        <v>45429</v>
      </c>
      <c r="G721" s="96"/>
      <c r="H721" s="84">
        <v>45429</v>
      </c>
      <c r="I721" s="37">
        <v>820240517005733</v>
      </c>
      <c r="J721" s="93"/>
      <c r="K721" s="54">
        <v>150000</v>
      </c>
      <c r="L721" s="93"/>
      <c r="M721" s="93"/>
      <c r="N721" s="296"/>
      <c r="O721" s="296"/>
      <c r="P721" s="51"/>
    </row>
    <row r="722" spans="1:16" ht="15.75" customHeight="1">
      <c r="A722" s="548">
        <v>714</v>
      </c>
      <c r="B722" s="78" t="s">
        <v>332</v>
      </c>
      <c r="C722" s="60" t="s">
        <v>944</v>
      </c>
      <c r="D722" s="61">
        <v>44282</v>
      </c>
      <c r="E722" s="84">
        <v>45429</v>
      </c>
      <c r="F722" s="84">
        <v>45429</v>
      </c>
      <c r="G722" s="96"/>
      <c r="H722" s="84">
        <v>45429</v>
      </c>
      <c r="I722" s="37">
        <v>820240517033159</v>
      </c>
      <c r="J722" s="93"/>
      <c r="K722" s="93"/>
      <c r="L722" s="54">
        <v>478320</v>
      </c>
      <c r="M722" s="93"/>
      <c r="N722" s="296"/>
      <c r="O722" s="296"/>
      <c r="P722" s="51"/>
    </row>
    <row r="723" spans="1:16" ht="15.75" customHeight="1">
      <c r="A723" s="548">
        <v>715</v>
      </c>
      <c r="B723" s="78" t="s">
        <v>474</v>
      </c>
      <c r="C723" s="60" t="s">
        <v>945</v>
      </c>
      <c r="D723" s="61">
        <v>153</v>
      </c>
      <c r="E723" s="84">
        <v>45429</v>
      </c>
      <c r="F723" s="84">
        <v>45429</v>
      </c>
      <c r="G723" s="96"/>
      <c r="H723" s="84">
        <v>45429</v>
      </c>
      <c r="I723" s="37">
        <v>820240517034557</v>
      </c>
      <c r="J723" s="93"/>
      <c r="K723" s="54">
        <v>75000</v>
      </c>
      <c r="L723" s="93"/>
      <c r="M723" s="93"/>
      <c r="N723" s="296"/>
      <c r="O723" s="296"/>
      <c r="P723" s="51"/>
    </row>
    <row r="724" spans="1:16" ht="15.75" customHeight="1">
      <c r="A724" s="548">
        <v>716</v>
      </c>
      <c r="B724" s="108" t="s">
        <v>474</v>
      </c>
      <c r="C724" s="295" t="s">
        <v>946</v>
      </c>
      <c r="D724" s="255">
        <v>2209</v>
      </c>
      <c r="E724" s="84">
        <v>45429</v>
      </c>
      <c r="F724" s="84">
        <v>45429</v>
      </c>
      <c r="G724" s="96"/>
      <c r="H724" s="84">
        <v>45429</v>
      </c>
      <c r="I724" s="37">
        <v>820240517036000</v>
      </c>
      <c r="J724" s="47"/>
      <c r="K724" s="54">
        <v>125000</v>
      </c>
      <c r="L724" s="93"/>
      <c r="M724" s="93"/>
      <c r="N724" s="296"/>
      <c r="O724" s="296"/>
      <c r="P724" s="51"/>
    </row>
    <row r="725" spans="1:16" ht="15.75" customHeight="1">
      <c r="A725" s="548">
        <v>717</v>
      </c>
      <c r="B725" s="305" t="s">
        <v>140</v>
      </c>
      <c r="C725" s="217" t="s">
        <v>141</v>
      </c>
      <c r="D725" s="255">
        <v>195</v>
      </c>
      <c r="E725" s="84">
        <v>45429</v>
      </c>
      <c r="F725" s="84">
        <v>45429</v>
      </c>
      <c r="G725" s="96"/>
      <c r="H725" s="84">
        <v>45429</v>
      </c>
      <c r="I725" s="37">
        <v>820240517046106</v>
      </c>
      <c r="J725" s="54">
        <v>75000</v>
      </c>
      <c r="K725" s="93"/>
      <c r="L725" s="93"/>
      <c r="M725" s="93"/>
      <c r="N725" s="296"/>
      <c r="O725" s="296"/>
      <c r="P725" s="99" t="s">
        <v>41</v>
      </c>
    </row>
    <row r="726" spans="1:16" ht="15.75" customHeight="1">
      <c r="A726" s="548">
        <v>718</v>
      </c>
      <c r="B726" s="108" t="s">
        <v>140</v>
      </c>
      <c r="C726" s="295" t="s">
        <v>142</v>
      </c>
      <c r="D726" s="255">
        <v>3140</v>
      </c>
      <c r="E726" s="84">
        <v>45429</v>
      </c>
      <c r="F726" s="84">
        <v>45429</v>
      </c>
      <c r="G726" s="96"/>
      <c r="H726" s="84">
        <v>45429</v>
      </c>
      <c r="I726" s="37">
        <v>820240517046152</v>
      </c>
      <c r="J726" s="188">
        <v>150000</v>
      </c>
      <c r="K726" s="157"/>
      <c r="L726" s="93"/>
      <c r="M726" s="93"/>
      <c r="N726" s="296"/>
      <c r="O726" s="296"/>
      <c r="P726" s="99" t="s">
        <v>41</v>
      </c>
    </row>
    <row r="727" spans="1:16" ht="15.75" customHeight="1">
      <c r="A727" s="548">
        <v>719</v>
      </c>
      <c r="B727" s="108" t="s">
        <v>520</v>
      </c>
      <c r="C727" s="306" t="s">
        <v>947</v>
      </c>
      <c r="D727" s="255">
        <v>30816</v>
      </c>
      <c r="E727" s="84">
        <v>45429</v>
      </c>
      <c r="F727" s="84">
        <v>45429</v>
      </c>
      <c r="G727" s="129"/>
      <c r="H727" s="84">
        <v>45429</v>
      </c>
      <c r="I727" s="37">
        <v>820240517047252</v>
      </c>
      <c r="J727" s="54">
        <v>200000</v>
      </c>
      <c r="K727" s="178"/>
      <c r="L727" s="93"/>
      <c r="M727" s="93"/>
      <c r="N727" s="296"/>
      <c r="O727" s="296"/>
      <c r="P727" s="51"/>
    </row>
    <row r="728" spans="1:16" ht="15.75" customHeight="1">
      <c r="A728" s="548">
        <v>720</v>
      </c>
      <c r="B728" s="217" t="s">
        <v>151</v>
      </c>
      <c r="C728" s="295" t="s">
        <v>948</v>
      </c>
      <c r="D728" s="255">
        <v>40042</v>
      </c>
      <c r="E728" s="84">
        <v>45429</v>
      </c>
      <c r="F728" s="84">
        <v>45429</v>
      </c>
      <c r="G728" s="96"/>
      <c r="H728" s="84">
        <v>45429</v>
      </c>
      <c r="I728" s="37">
        <v>820240517062065</v>
      </c>
      <c r="J728" s="93"/>
      <c r="K728" s="93"/>
      <c r="L728" s="54">
        <v>478320</v>
      </c>
      <c r="M728" s="93"/>
      <c r="N728" s="296"/>
      <c r="O728" s="296"/>
      <c r="P728" s="292"/>
    </row>
    <row r="729" spans="1:16" ht="15.75" customHeight="1">
      <c r="A729" s="548">
        <v>721</v>
      </c>
      <c r="B729" s="78" t="s">
        <v>69</v>
      </c>
      <c r="C729" s="60" t="s">
        <v>949</v>
      </c>
      <c r="D729" s="61">
        <v>232</v>
      </c>
      <c r="E729" s="84">
        <v>45429</v>
      </c>
      <c r="F729" s="84">
        <v>45429</v>
      </c>
      <c r="G729" s="96"/>
      <c r="H729" s="84">
        <v>45429</v>
      </c>
      <c r="I729" s="37">
        <v>820240517065389</v>
      </c>
      <c r="J729" s="50">
        <v>150000</v>
      </c>
      <c r="K729" s="178"/>
      <c r="L729" s="93"/>
      <c r="M729" s="93"/>
      <c r="N729" s="296"/>
      <c r="O729" s="296"/>
      <c r="P729" s="51"/>
    </row>
    <row r="730" spans="1:16" ht="15.75" customHeight="1">
      <c r="A730" s="548">
        <v>722</v>
      </c>
      <c r="B730" s="78" t="s">
        <v>69</v>
      </c>
      <c r="C730" s="295" t="s">
        <v>950</v>
      </c>
      <c r="D730" s="255">
        <v>3349</v>
      </c>
      <c r="E730" s="84">
        <v>45429</v>
      </c>
      <c r="F730" s="84">
        <v>45429</v>
      </c>
      <c r="G730" s="96"/>
      <c r="H730" s="84">
        <v>45429</v>
      </c>
      <c r="I730" s="37">
        <v>820240517066737</v>
      </c>
      <c r="J730" s="50">
        <v>300000</v>
      </c>
      <c r="K730" s="93"/>
      <c r="L730" s="93"/>
      <c r="M730" s="93"/>
      <c r="N730" s="296"/>
      <c r="O730" s="296"/>
      <c r="P730" s="51"/>
    </row>
    <row r="731" spans="1:16" ht="15.75" customHeight="1">
      <c r="A731" s="548">
        <v>723</v>
      </c>
      <c r="B731" s="78" t="s">
        <v>215</v>
      </c>
      <c r="C731" s="295" t="s">
        <v>951</v>
      </c>
      <c r="D731" s="255">
        <v>2003</v>
      </c>
      <c r="E731" s="84">
        <v>45429</v>
      </c>
      <c r="F731" s="84">
        <v>45429</v>
      </c>
      <c r="G731" s="96"/>
      <c r="H731" s="84">
        <v>45429</v>
      </c>
      <c r="I731" s="37">
        <v>820240517065765</v>
      </c>
      <c r="J731" s="93"/>
      <c r="K731" s="54">
        <v>125000</v>
      </c>
      <c r="L731" s="93"/>
      <c r="M731" s="93"/>
      <c r="N731" s="296"/>
      <c r="O731" s="296"/>
      <c r="P731" s="51"/>
    </row>
    <row r="732" spans="1:16" ht="15.75" customHeight="1">
      <c r="A732" s="548">
        <v>724</v>
      </c>
      <c r="B732" s="217" t="s">
        <v>952</v>
      </c>
      <c r="C732" s="295" t="s">
        <v>953</v>
      </c>
      <c r="D732" s="255">
        <v>104</v>
      </c>
      <c r="E732" s="84">
        <v>45429</v>
      </c>
      <c r="F732" s="84">
        <v>45429</v>
      </c>
      <c r="G732" s="96"/>
      <c r="H732" s="84">
        <v>45429</v>
      </c>
      <c r="I732" s="37">
        <v>820240517072192</v>
      </c>
      <c r="J732" s="50">
        <v>150000</v>
      </c>
      <c r="K732" s="93"/>
      <c r="L732" s="93"/>
      <c r="M732" s="93"/>
      <c r="N732" s="296"/>
      <c r="O732" s="296"/>
      <c r="P732" s="51"/>
    </row>
    <row r="733" spans="1:16" ht="15.75" customHeight="1">
      <c r="A733" s="548">
        <v>725</v>
      </c>
      <c r="B733" s="108" t="s">
        <v>952</v>
      </c>
      <c r="C733" s="217" t="s">
        <v>954</v>
      </c>
      <c r="D733" s="255">
        <v>1563</v>
      </c>
      <c r="E733" s="84">
        <v>45429</v>
      </c>
      <c r="F733" s="84">
        <v>45429</v>
      </c>
      <c r="G733" s="96"/>
      <c r="H733" s="84">
        <v>45429</v>
      </c>
      <c r="I733" s="37">
        <v>820240517071868</v>
      </c>
      <c r="J733" s="50">
        <v>250000</v>
      </c>
      <c r="K733" s="93"/>
      <c r="L733" s="93"/>
      <c r="M733" s="93"/>
      <c r="N733" s="296"/>
      <c r="O733" s="296"/>
      <c r="P733" s="51"/>
    </row>
    <row r="734" spans="1:16" ht="15.75" customHeight="1">
      <c r="A734" s="548">
        <v>726</v>
      </c>
      <c r="B734" s="108" t="s">
        <v>955</v>
      </c>
      <c r="C734" s="217" t="s">
        <v>956</v>
      </c>
      <c r="D734" s="255">
        <v>265</v>
      </c>
      <c r="E734" s="84">
        <v>45429</v>
      </c>
      <c r="F734" s="84">
        <v>45429</v>
      </c>
      <c r="G734" s="96"/>
      <c r="H734" s="84">
        <v>45429</v>
      </c>
      <c r="I734" s="37">
        <v>820240517088122</v>
      </c>
      <c r="J734" s="93"/>
      <c r="K734" s="50">
        <v>150000</v>
      </c>
      <c r="L734" s="93"/>
      <c r="M734" s="93"/>
      <c r="N734" s="296"/>
      <c r="O734" s="296"/>
      <c r="P734" s="51"/>
    </row>
    <row r="735" spans="1:16" ht="15.75" customHeight="1">
      <c r="A735" s="548">
        <v>727</v>
      </c>
      <c r="B735" s="305" t="s">
        <v>955</v>
      </c>
      <c r="C735" s="217" t="s">
        <v>957</v>
      </c>
      <c r="D735" s="255">
        <v>3146</v>
      </c>
      <c r="E735" s="84">
        <v>45429</v>
      </c>
      <c r="F735" s="84">
        <v>45429</v>
      </c>
      <c r="G735" s="96"/>
      <c r="H735" s="84">
        <v>45429</v>
      </c>
      <c r="I735" s="37">
        <v>820240517088136</v>
      </c>
      <c r="J735" s="93"/>
      <c r="K735" s="50">
        <v>150000</v>
      </c>
      <c r="L735" s="93"/>
      <c r="M735" s="93"/>
      <c r="N735" s="296"/>
      <c r="O735" s="296"/>
      <c r="P735" s="51"/>
    </row>
    <row r="736" spans="1:16" ht="15.75" customHeight="1">
      <c r="A736" s="548">
        <v>728</v>
      </c>
      <c r="B736" s="217" t="s">
        <v>271</v>
      </c>
      <c r="C736" s="217" t="s">
        <v>958</v>
      </c>
      <c r="D736" s="255">
        <v>212</v>
      </c>
      <c r="E736" s="84">
        <v>45429</v>
      </c>
      <c r="F736" s="84">
        <v>45429</v>
      </c>
      <c r="G736" s="96"/>
      <c r="H736" s="84">
        <v>45429</v>
      </c>
      <c r="I736" s="37">
        <v>820240517091970</v>
      </c>
      <c r="J736" s="93"/>
      <c r="K736" s="54">
        <v>75000</v>
      </c>
      <c r="L736" s="93"/>
      <c r="M736" s="93"/>
      <c r="N736" s="296"/>
      <c r="O736" s="296"/>
      <c r="P736" s="51"/>
    </row>
    <row r="737" spans="1:16" ht="15.75" customHeight="1">
      <c r="A737" s="548">
        <v>729</v>
      </c>
      <c r="B737" s="217" t="s">
        <v>271</v>
      </c>
      <c r="C737" s="34" t="s">
        <v>959</v>
      </c>
      <c r="D737" s="35">
        <v>3107</v>
      </c>
      <c r="E737" s="84">
        <v>45429</v>
      </c>
      <c r="F737" s="84">
        <v>45429</v>
      </c>
      <c r="G737" s="96"/>
      <c r="H737" s="84">
        <v>45429</v>
      </c>
      <c r="I737" s="37">
        <v>820240517093038</v>
      </c>
      <c r="J737" s="38"/>
      <c r="K737" s="50">
        <v>150000</v>
      </c>
      <c r="L737" s="38"/>
      <c r="M737" s="38"/>
      <c r="N737" s="113"/>
      <c r="O737" s="113"/>
      <c r="P737" s="114"/>
    </row>
    <row r="738" spans="1:16" ht="15.75" customHeight="1">
      <c r="A738" s="548">
        <v>730</v>
      </c>
      <c r="B738" s="217" t="s">
        <v>207</v>
      </c>
      <c r="C738" s="307" t="s">
        <v>960</v>
      </c>
      <c r="D738" s="255">
        <v>8814</v>
      </c>
      <c r="E738" s="84">
        <v>45429</v>
      </c>
      <c r="F738" s="84">
        <v>45429</v>
      </c>
      <c r="G738" s="96"/>
      <c r="H738" s="84">
        <v>45429</v>
      </c>
      <c r="I738" s="37">
        <v>820240517093521</v>
      </c>
      <c r="J738" s="157"/>
      <c r="K738" s="157"/>
      <c r="L738" s="93"/>
      <c r="M738" s="54">
        <v>1195800</v>
      </c>
      <c r="N738" s="296"/>
      <c r="O738" s="296"/>
      <c r="P738" s="294"/>
    </row>
    <row r="739" spans="1:16" ht="15.75" customHeight="1">
      <c r="A739" s="548">
        <v>731</v>
      </c>
      <c r="B739" s="217" t="s">
        <v>961</v>
      </c>
      <c r="C739" s="295" t="s">
        <v>962</v>
      </c>
      <c r="D739" s="255">
        <v>273</v>
      </c>
      <c r="E739" s="84">
        <v>45429</v>
      </c>
      <c r="F739" s="84">
        <v>45429</v>
      </c>
      <c r="G739" s="96"/>
      <c r="H739" s="84">
        <v>45429</v>
      </c>
      <c r="I739" s="37">
        <v>820240517101376</v>
      </c>
      <c r="J739" s="177">
        <v>4650000</v>
      </c>
      <c r="K739" s="178"/>
      <c r="L739" s="93"/>
      <c r="M739" s="93"/>
      <c r="N739" s="296"/>
      <c r="O739" s="296"/>
      <c r="P739" s="99" t="s">
        <v>963</v>
      </c>
    </row>
    <row r="740" spans="1:16" ht="15.75" customHeight="1">
      <c r="A740" s="548">
        <v>732</v>
      </c>
      <c r="B740" s="78" t="s">
        <v>172</v>
      </c>
      <c r="C740" s="60" t="s">
        <v>964</v>
      </c>
      <c r="D740" s="61">
        <v>210</v>
      </c>
      <c r="E740" s="84">
        <v>45429</v>
      </c>
      <c r="F740" s="84">
        <v>45429</v>
      </c>
      <c r="G740" s="96"/>
      <c r="H740" s="84">
        <v>45429</v>
      </c>
      <c r="I740" s="37">
        <v>820240517102355</v>
      </c>
      <c r="J740" s="93"/>
      <c r="K740" s="177">
        <v>300000</v>
      </c>
      <c r="L740" s="93"/>
      <c r="M740" s="93"/>
      <c r="N740" s="296"/>
      <c r="O740" s="296"/>
      <c r="P740" s="51"/>
    </row>
    <row r="741" spans="1:16" ht="15.75" customHeight="1">
      <c r="A741" s="548">
        <v>733</v>
      </c>
      <c r="B741" s="78" t="s">
        <v>172</v>
      </c>
      <c r="C741" s="60" t="s">
        <v>965</v>
      </c>
      <c r="D741" s="63">
        <v>3632</v>
      </c>
      <c r="E741" s="84">
        <v>45429</v>
      </c>
      <c r="F741" s="84">
        <v>45429</v>
      </c>
      <c r="G741" s="96"/>
      <c r="H741" s="84">
        <v>45429</v>
      </c>
      <c r="I741" s="37">
        <v>820240517103510</v>
      </c>
      <c r="J741" s="93"/>
      <c r="K741" s="54">
        <v>450000</v>
      </c>
      <c r="L741" s="93"/>
      <c r="M741" s="93"/>
      <c r="N741" s="296"/>
      <c r="O741" s="296"/>
      <c r="P741" s="51"/>
    </row>
    <row r="742" spans="1:16" ht="15.75" customHeight="1">
      <c r="A742" s="548">
        <v>734</v>
      </c>
      <c r="B742" s="305" t="s">
        <v>955</v>
      </c>
      <c r="C742" s="295" t="s">
        <v>968</v>
      </c>
      <c r="D742" s="255">
        <v>220</v>
      </c>
      <c r="E742" s="84">
        <v>45429</v>
      </c>
      <c r="F742" s="84">
        <v>45429</v>
      </c>
      <c r="G742" s="144"/>
      <c r="H742" s="84">
        <v>45429</v>
      </c>
      <c r="I742" s="37">
        <v>820240517112146</v>
      </c>
      <c r="J742" s="93"/>
      <c r="K742" s="57">
        <v>225000</v>
      </c>
      <c r="L742" s="93"/>
      <c r="M742" s="93"/>
      <c r="N742" s="296"/>
      <c r="O742" s="296"/>
      <c r="P742" s="51"/>
    </row>
    <row r="743" spans="1:16" ht="15.75" customHeight="1">
      <c r="A743" s="548">
        <v>735</v>
      </c>
      <c r="B743" s="305" t="s">
        <v>955</v>
      </c>
      <c r="C743" s="307" t="s">
        <v>969</v>
      </c>
      <c r="D743" s="255">
        <v>3400</v>
      </c>
      <c r="E743" s="84">
        <v>45429</v>
      </c>
      <c r="F743" s="84">
        <v>45429</v>
      </c>
      <c r="G743" s="96"/>
      <c r="H743" s="84">
        <v>45429</v>
      </c>
      <c r="I743" s="37">
        <v>820240517115052</v>
      </c>
      <c r="J743" s="157"/>
      <c r="K743" s="54">
        <v>450000</v>
      </c>
      <c r="L743" s="93"/>
      <c r="M743" s="309"/>
      <c r="N743" s="296"/>
      <c r="O743" s="296"/>
      <c r="P743" s="51"/>
    </row>
    <row r="744" spans="1:16" ht="15.75" customHeight="1">
      <c r="A744" s="548">
        <v>736</v>
      </c>
      <c r="B744" s="217" t="s">
        <v>277</v>
      </c>
      <c r="C744" s="307" t="s">
        <v>970</v>
      </c>
      <c r="D744" s="255">
        <v>704</v>
      </c>
      <c r="E744" s="84">
        <v>45429</v>
      </c>
      <c r="F744" s="84">
        <v>45429</v>
      </c>
      <c r="G744" s="144"/>
      <c r="H744" s="84">
        <v>45429</v>
      </c>
      <c r="I744" s="37">
        <v>820240517113604</v>
      </c>
      <c r="J744" s="77"/>
      <c r="K744" s="54">
        <v>100000</v>
      </c>
      <c r="L744" s="93"/>
      <c r="M744" s="93"/>
      <c r="N744" s="296"/>
      <c r="O744" s="296"/>
      <c r="P744" s="51"/>
    </row>
    <row r="745" spans="1:16" ht="15.75" customHeight="1">
      <c r="A745" s="548">
        <v>737</v>
      </c>
      <c r="B745" s="217" t="s">
        <v>132</v>
      </c>
      <c r="C745" s="295" t="s">
        <v>971</v>
      </c>
      <c r="D745" s="255">
        <v>218</v>
      </c>
      <c r="E745" s="84">
        <v>45429</v>
      </c>
      <c r="F745" s="84">
        <v>45429</v>
      </c>
      <c r="G745" s="96"/>
      <c r="H745" s="84">
        <v>45429</v>
      </c>
      <c r="I745" s="37">
        <v>820240517116289</v>
      </c>
      <c r="J745" s="150">
        <v>150000</v>
      </c>
      <c r="K745" s="157"/>
      <c r="L745" s="93"/>
      <c r="M745" s="93"/>
      <c r="N745" s="296"/>
      <c r="O745" s="296"/>
      <c r="P745" s="99" t="s">
        <v>41</v>
      </c>
    </row>
    <row r="746" spans="1:16" ht="15.75" customHeight="1">
      <c r="A746" s="548">
        <v>738</v>
      </c>
      <c r="B746" s="217" t="s">
        <v>132</v>
      </c>
      <c r="C746" s="307" t="s">
        <v>972</v>
      </c>
      <c r="D746" s="255">
        <v>3418</v>
      </c>
      <c r="E746" s="84">
        <v>45429</v>
      </c>
      <c r="F746" s="84">
        <v>45429</v>
      </c>
      <c r="G746" s="144"/>
      <c r="H746" s="84">
        <v>45429</v>
      </c>
      <c r="I746" s="37">
        <v>820240517114850</v>
      </c>
      <c r="J746" s="150">
        <v>300000</v>
      </c>
      <c r="K746" s="157"/>
      <c r="L746" s="93"/>
      <c r="M746" s="93"/>
      <c r="N746" s="296"/>
      <c r="O746" s="296"/>
      <c r="P746" s="99" t="s">
        <v>41</v>
      </c>
    </row>
    <row r="747" spans="1:16" ht="15.75" customHeight="1">
      <c r="A747" s="548">
        <v>739</v>
      </c>
      <c r="B747" s="217" t="s">
        <v>39</v>
      </c>
      <c r="C747" s="217" t="s">
        <v>40</v>
      </c>
      <c r="D747" s="255">
        <v>29920</v>
      </c>
      <c r="E747" s="84">
        <v>45429</v>
      </c>
      <c r="F747" s="84">
        <v>45429</v>
      </c>
      <c r="G747" s="96"/>
      <c r="H747" s="84">
        <v>45429</v>
      </c>
      <c r="I747" s="37">
        <v>820240517114860</v>
      </c>
      <c r="J747" s="62">
        <v>200000</v>
      </c>
      <c r="K747" s="157"/>
      <c r="L747" s="93"/>
      <c r="M747" s="93"/>
      <c r="N747" s="296"/>
      <c r="O747" s="296"/>
      <c r="P747" s="99" t="s">
        <v>41</v>
      </c>
    </row>
    <row r="748" spans="1:16" ht="15.75" customHeight="1">
      <c r="A748" s="548">
        <v>740</v>
      </c>
      <c r="B748" s="307" t="s">
        <v>589</v>
      </c>
      <c r="C748" s="310" t="s">
        <v>973</v>
      </c>
      <c r="D748" s="71">
        <v>241</v>
      </c>
      <c r="E748" s="84">
        <v>45429</v>
      </c>
      <c r="F748" s="84">
        <v>45429</v>
      </c>
      <c r="G748" s="311"/>
      <c r="H748" s="84">
        <v>45429</v>
      </c>
      <c r="I748" s="37">
        <v>820240517117955</v>
      </c>
      <c r="J748" s="93"/>
      <c r="K748" s="54">
        <v>75000</v>
      </c>
      <c r="L748" s="93"/>
      <c r="M748" s="93"/>
      <c r="N748" s="296"/>
      <c r="O748" s="296"/>
      <c r="P748" s="51"/>
    </row>
    <row r="749" spans="1:16" ht="15.75" customHeight="1">
      <c r="A749" s="548">
        <v>741</v>
      </c>
      <c r="B749" s="307" t="s">
        <v>589</v>
      </c>
      <c r="C749" s="60" t="s">
        <v>974</v>
      </c>
      <c r="D749" s="61">
        <v>3145</v>
      </c>
      <c r="E749" s="84">
        <v>45429</v>
      </c>
      <c r="F749" s="84">
        <v>45429</v>
      </c>
      <c r="G749" s="311"/>
      <c r="H749" s="84">
        <v>45429</v>
      </c>
      <c r="I749" s="37">
        <v>820240517118793</v>
      </c>
      <c r="J749" s="157"/>
      <c r="K749" s="54">
        <v>150000</v>
      </c>
      <c r="L749" s="93"/>
      <c r="M749" s="93"/>
      <c r="N749" s="296"/>
      <c r="O749" s="296"/>
      <c r="P749" s="51"/>
    </row>
    <row r="750" spans="1:16" ht="15.75" customHeight="1">
      <c r="A750" s="548">
        <v>742</v>
      </c>
      <c r="B750" s="217" t="s">
        <v>132</v>
      </c>
      <c r="C750" s="70" t="s">
        <v>975</v>
      </c>
      <c r="D750" s="72">
        <v>222</v>
      </c>
      <c r="E750" s="84">
        <v>45429</v>
      </c>
      <c r="F750" s="84">
        <v>45429</v>
      </c>
      <c r="G750" s="311"/>
      <c r="H750" s="84">
        <v>45429</v>
      </c>
      <c r="I750" s="37">
        <v>820240517121465</v>
      </c>
      <c r="J750" s="54">
        <v>300000</v>
      </c>
      <c r="K750" s="54"/>
      <c r="L750" s="93"/>
      <c r="M750" s="93"/>
      <c r="N750" s="296"/>
      <c r="O750" s="296"/>
      <c r="P750" s="51"/>
    </row>
    <row r="751" spans="1:16" ht="15.75" customHeight="1">
      <c r="A751" s="548">
        <v>743</v>
      </c>
      <c r="B751" s="217" t="s">
        <v>132</v>
      </c>
      <c r="C751" s="70" t="s">
        <v>976</v>
      </c>
      <c r="D751" s="72">
        <v>3876</v>
      </c>
      <c r="E751" s="84">
        <v>45429</v>
      </c>
      <c r="F751" s="84">
        <v>45429</v>
      </c>
      <c r="G751" s="311"/>
      <c r="H751" s="84">
        <v>45429</v>
      </c>
      <c r="I751" s="37">
        <v>820240517121481</v>
      </c>
      <c r="J751" s="54">
        <v>450000</v>
      </c>
      <c r="K751" s="54"/>
      <c r="L751" s="93"/>
      <c r="M751" s="93"/>
      <c r="N751" s="296"/>
      <c r="O751" s="296"/>
      <c r="P751" s="51"/>
    </row>
    <row r="752" spans="1:16" ht="15.75" customHeight="1">
      <c r="A752" s="548">
        <v>744</v>
      </c>
      <c r="B752" s="217" t="s">
        <v>151</v>
      </c>
      <c r="C752" s="70" t="s">
        <v>977</v>
      </c>
      <c r="D752" s="79">
        <v>158</v>
      </c>
      <c r="E752" s="84">
        <v>45429</v>
      </c>
      <c r="F752" s="84">
        <v>45429</v>
      </c>
      <c r="G752" s="311"/>
      <c r="H752" s="84">
        <v>45429</v>
      </c>
      <c r="I752" s="37">
        <v>820240517128230</v>
      </c>
      <c r="J752" s="157"/>
      <c r="K752" s="54">
        <v>75000</v>
      </c>
      <c r="L752" s="93"/>
      <c r="M752" s="93"/>
      <c r="N752" s="296"/>
      <c r="O752" s="296"/>
      <c r="P752" s="51"/>
    </row>
    <row r="753" spans="1:16" ht="15.75" customHeight="1">
      <c r="A753" s="548">
        <v>745</v>
      </c>
      <c r="B753" s="217" t="s">
        <v>151</v>
      </c>
      <c r="C753" s="310" t="s">
        <v>978</v>
      </c>
      <c r="D753" s="79">
        <v>1985</v>
      </c>
      <c r="E753" s="84">
        <v>45429</v>
      </c>
      <c r="F753" s="84">
        <v>45429</v>
      </c>
      <c r="G753" s="311"/>
      <c r="H753" s="84">
        <v>45429</v>
      </c>
      <c r="I753" s="37">
        <v>820240517127251</v>
      </c>
      <c r="J753" s="93"/>
      <c r="K753" s="54">
        <v>125000</v>
      </c>
      <c r="L753" s="93"/>
      <c r="M753" s="93"/>
      <c r="N753" s="296"/>
      <c r="O753" s="296"/>
      <c r="P753" s="51"/>
    </row>
    <row r="754" spans="1:16" ht="15.75" customHeight="1">
      <c r="A754" s="548">
        <v>746</v>
      </c>
      <c r="B754" s="307" t="s">
        <v>979</v>
      </c>
      <c r="C754" s="60" t="s">
        <v>980</v>
      </c>
      <c r="D754" s="61">
        <v>194</v>
      </c>
      <c r="E754" s="84">
        <v>45429</v>
      </c>
      <c r="F754" s="84">
        <v>45429</v>
      </c>
      <c r="G754" s="311"/>
      <c r="H754" s="84">
        <v>45429</v>
      </c>
      <c r="I754" s="37">
        <v>820240517127257</v>
      </c>
      <c r="J754" s="157"/>
      <c r="K754" s="54">
        <v>75000</v>
      </c>
      <c r="L754" s="93"/>
      <c r="M754" s="93"/>
      <c r="N754" s="296"/>
      <c r="O754" s="296"/>
      <c r="P754" s="51"/>
    </row>
    <row r="755" spans="1:16" ht="15.75" customHeight="1">
      <c r="A755" s="548">
        <v>747</v>
      </c>
      <c r="B755" s="307" t="s">
        <v>979</v>
      </c>
      <c r="C755" s="70" t="s">
        <v>981</v>
      </c>
      <c r="D755" s="72">
        <v>3254</v>
      </c>
      <c r="E755" s="84">
        <v>45429</v>
      </c>
      <c r="F755" s="84">
        <v>45429</v>
      </c>
      <c r="G755" s="311"/>
      <c r="H755" s="84">
        <v>45429</v>
      </c>
      <c r="I755" s="37">
        <v>820240517127261</v>
      </c>
      <c r="J755" s="157"/>
      <c r="K755" s="54">
        <v>150000</v>
      </c>
      <c r="L755" s="93"/>
      <c r="M755" s="93"/>
      <c r="N755" s="296"/>
      <c r="O755" s="296"/>
      <c r="P755" s="51"/>
    </row>
    <row r="756" spans="1:16" ht="15.75" customHeight="1">
      <c r="A756" s="548">
        <v>748</v>
      </c>
      <c r="B756" s="307" t="s">
        <v>271</v>
      </c>
      <c r="C756" s="70" t="s">
        <v>982</v>
      </c>
      <c r="D756" s="72">
        <v>17613</v>
      </c>
      <c r="E756" s="84">
        <v>45429</v>
      </c>
      <c r="F756" s="84">
        <v>45429</v>
      </c>
      <c r="G756" s="129"/>
      <c r="H756" s="84">
        <v>45429</v>
      </c>
      <c r="I756" s="37">
        <v>820240517128280</v>
      </c>
      <c r="J756" s="54">
        <v>400000</v>
      </c>
      <c r="K756" s="54"/>
      <c r="L756" s="93"/>
      <c r="M756" s="93"/>
      <c r="N756" s="296"/>
      <c r="O756" s="296"/>
      <c r="P756" s="51"/>
    </row>
    <row r="757" spans="1:16" ht="15.75" customHeight="1">
      <c r="A757" s="548">
        <v>749</v>
      </c>
      <c r="B757" s="78" t="s">
        <v>157</v>
      </c>
      <c r="C757" s="164" t="s">
        <v>966</v>
      </c>
      <c r="D757" s="227">
        <v>190</v>
      </c>
      <c r="E757" s="84">
        <v>45429</v>
      </c>
      <c r="F757" s="84">
        <v>45429</v>
      </c>
      <c r="G757" s="144"/>
      <c r="H757" s="84">
        <v>45430</v>
      </c>
      <c r="I757" s="37">
        <v>820240517105119</v>
      </c>
      <c r="J757" s="308"/>
      <c r="K757" s="285">
        <v>75000</v>
      </c>
      <c r="L757" s="286"/>
      <c r="M757" s="286"/>
      <c r="N757" s="287"/>
      <c r="O757" s="287"/>
      <c r="P757" s="280"/>
    </row>
    <row r="758" spans="1:16" ht="15.75" customHeight="1">
      <c r="A758" s="548">
        <v>750</v>
      </c>
      <c r="B758" s="78" t="s">
        <v>157</v>
      </c>
      <c r="C758" s="295" t="s">
        <v>967</v>
      </c>
      <c r="D758" s="255">
        <v>2151</v>
      </c>
      <c r="E758" s="84">
        <v>45429</v>
      </c>
      <c r="F758" s="84">
        <v>45429</v>
      </c>
      <c r="G758" s="96"/>
      <c r="H758" s="84">
        <v>45430</v>
      </c>
      <c r="I758" s="37">
        <v>820240517106060</v>
      </c>
      <c r="J758" s="93"/>
      <c r="K758" s="150">
        <v>125000</v>
      </c>
      <c r="L758" s="93"/>
      <c r="M758" s="93"/>
      <c r="N758" s="296"/>
      <c r="O758" s="296"/>
      <c r="P758" s="51"/>
    </row>
    <row r="759" spans="1:16" ht="15.75" customHeight="1">
      <c r="A759" s="548">
        <v>751</v>
      </c>
      <c r="B759" s="7" t="s">
        <v>35</v>
      </c>
      <c r="C759" s="70" t="s">
        <v>983</v>
      </c>
      <c r="D759" s="312">
        <v>4029</v>
      </c>
      <c r="E759" s="84">
        <v>45429</v>
      </c>
      <c r="F759" s="84">
        <v>45429</v>
      </c>
      <c r="G759" s="96"/>
      <c r="H759" s="84">
        <v>45430</v>
      </c>
      <c r="I759" s="37">
        <v>820240517132554</v>
      </c>
      <c r="J759" s="157"/>
      <c r="K759" s="54">
        <v>150000</v>
      </c>
      <c r="L759" s="93"/>
      <c r="M759" s="93"/>
      <c r="N759" s="296"/>
      <c r="O759" s="296"/>
      <c r="P759" s="294"/>
    </row>
    <row r="760" spans="1:16" ht="15.75" customHeight="1">
      <c r="A760" s="548">
        <v>752</v>
      </c>
      <c r="B760" s="108" t="s">
        <v>39</v>
      </c>
      <c r="C760" s="34" t="s">
        <v>40</v>
      </c>
      <c r="D760" s="35">
        <v>29920</v>
      </c>
      <c r="E760" s="199">
        <v>45430</v>
      </c>
      <c r="F760" s="199">
        <v>45430</v>
      </c>
      <c r="G760" s="96"/>
      <c r="H760" s="199">
        <v>45430</v>
      </c>
      <c r="I760" s="200">
        <v>820240518144615</v>
      </c>
      <c r="J760" s="230">
        <v>200000</v>
      </c>
      <c r="K760" s="40"/>
      <c r="L760" s="40"/>
      <c r="M760" s="40"/>
      <c r="N760" s="113"/>
      <c r="O760" s="113"/>
      <c r="P760" s="99" t="s">
        <v>41</v>
      </c>
    </row>
    <row r="761" spans="1:16" ht="15.75" customHeight="1">
      <c r="A761" s="548">
        <v>753</v>
      </c>
      <c r="B761" s="102" t="s">
        <v>584</v>
      </c>
      <c r="C761" s="60" t="s">
        <v>984</v>
      </c>
      <c r="D761" s="61">
        <v>223</v>
      </c>
      <c r="E761" s="84">
        <v>45430</v>
      </c>
      <c r="F761" s="84">
        <v>45430</v>
      </c>
      <c r="G761" s="96"/>
      <c r="H761" s="84">
        <v>45430</v>
      </c>
      <c r="I761" s="37">
        <v>820240518144967</v>
      </c>
      <c r="J761" s="76"/>
      <c r="K761" s="156">
        <v>75000</v>
      </c>
      <c r="L761" s="22"/>
      <c r="M761" s="22"/>
      <c r="N761" s="28"/>
      <c r="O761" s="28"/>
      <c r="P761" s="51"/>
    </row>
    <row r="762" spans="1:16" ht="15.75" customHeight="1">
      <c r="A762" s="548">
        <v>754</v>
      </c>
      <c r="B762" s="102" t="s">
        <v>584</v>
      </c>
      <c r="C762" s="70" t="s">
        <v>985</v>
      </c>
      <c r="D762" s="71">
        <v>4371</v>
      </c>
      <c r="E762" s="84">
        <v>45430</v>
      </c>
      <c r="F762" s="84">
        <v>45430</v>
      </c>
      <c r="G762" s="96"/>
      <c r="H762" s="84">
        <v>45430</v>
      </c>
      <c r="I762" s="37">
        <v>820240518145399</v>
      </c>
      <c r="J762" s="93"/>
      <c r="K762" s="54">
        <v>150000</v>
      </c>
      <c r="L762" s="93"/>
      <c r="M762" s="93"/>
      <c r="N762" s="296"/>
      <c r="O762" s="296"/>
      <c r="P762" s="51"/>
    </row>
    <row r="763" spans="1:16" ht="15.75" customHeight="1">
      <c r="A763" s="548">
        <v>755</v>
      </c>
      <c r="B763" s="217" t="s">
        <v>271</v>
      </c>
      <c r="C763" s="70" t="s">
        <v>986</v>
      </c>
      <c r="D763" s="71">
        <v>207</v>
      </c>
      <c r="E763" s="84">
        <v>45430</v>
      </c>
      <c r="F763" s="84">
        <v>45430</v>
      </c>
      <c r="G763" s="96"/>
      <c r="H763" s="84">
        <v>45430</v>
      </c>
      <c r="I763" s="37">
        <v>820240518145467</v>
      </c>
      <c r="J763" s="75">
        <v>150000</v>
      </c>
      <c r="K763" s="75"/>
      <c r="L763" s="93"/>
      <c r="M763" s="93"/>
      <c r="N763" s="296"/>
      <c r="O763" s="296"/>
      <c r="P763" s="292"/>
    </row>
    <row r="764" spans="1:16" ht="15.75" customHeight="1">
      <c r="A764" s="548">
        <v>756</v>
      </c>
      <c r="B764" s="217" t="s">
        <v>271</v>
      </c>
      <c r="C764" s="70" t="s">
        <v>987</v>
      </c>
      <c r="D764" s="312">
        <v>3103</v>
      </c>
      <c r="E764" s="84">
        <v>45430</v>
      </c>
      <c r="F764" s="84">
        <v>45430</v>
      </c>
      <c r="G764" s="96"/>
      <c r="H764" s="84">
        <v>45430</v>
      </c>
      <c r="I764" s="37">
        <v>820240518145521</v>
      </c>
      <c r="J764" s="62">
        <v>300000</v>
      </c>
      <c r="K764" s="62"/>
      <c r="L764" s="93"/>
      <c r="M764" s="93"/>
      <c r="N764" s="296"/>
      <c r="O764" s="296"/>
      <c r="P764" s="294"/>
    </row>
    <row r="765" spans="1:16" ht="15.75" customHeight="1">
      <c r="A765" s="548">
        <v>757</v>
      </c>
      <c r="B765" s="217" t="s">
        <v>462</v>
      </c>
      <c r="C765" s="295" t="s">
        <v>463</v>
      </c>
      <c r="D765" s="255">
        <v>6088</v>
      </c>
      <c r="E765" s="84">
        <v>45430</v>
      </c>
      <c r="F765" s="84">
        <v>45430</v>
      </c>
      <c r="G765" s="96"/>
      <c r="H765" s="84">
        <v>45430</v>
      </c>
      <c r="I765" s="37">
        <v>820240518148177</v>
      </c>
      <c r="J765" s="93"/>
      <c r="K765" s="54">
        <v>175000</v>
      </c>
      <c r="L765" s="93"/>
      <c r="M765" s="93"/>
      <c r="N765" s="296"/>
      <c r="O765" s="296"/>
      <c r="P765" s="294"/>
    </row>
    <row r="766" spans="1:16" ht="15.75" customHeight="1">
      <c r="A766" s="548">
        <v>758</v>
      </c>
      <c r="B766" s="7" t="s">
        <v>35</v>
      </c>
      <c r="C766" s="295" t="s">
        <v>434</v>
      </c>
      <c r="D766" s="255">
        <v>16804</v>
      </c>
      <c r="E766" s="84">
        <v>45430</v>
      </c>
      <c r="F766" s="84">
        <v>45430</v>
      </c>
      <c r="G766" s="96"/>
      <c r="H766" s="84">
        <v>45430</v>
      </c>
      <c r="I766" s="37">
        <v>820240518155274</v>
      </c>
      <c r="J766" s="93"/>
      <c r="K766" s="156">
        <v>200000</v>
      </c>
      <c r="L766" s="22"/>
      <c r="M766" s="22"/>
      <c r="N766" s="28"/>
      <c r="O766" s="28"/>
      <c r="P766" s="51"/>
    </row>
    <row r="767" spans="1:16" ht="15.75" customHeight="1">
      <c r="A767" s="548">
        <v>759</v>
      </c>
      <c r="B767" s="217" t="s">
        <v>229</v>
      </c>
      <c r="C767" s="295" t="s">
        <v>230</v>
      </c>
      <c r="D767" s="255">
        <v>736</v>
      </c>
      <c r="E767" s="84">
        <v>45430</v>
      </c>
      <c r="F767" s="84">
        <v>45430</v>
      </c>
      <c r="G767" s="96"/>
      <c r="H767" s="84">
        <v>45430</v>
      </c>
      <c r="I767" s="37">
        <v>820240518155293</v>
      </c>
      <c r="J767" s="93"/>
      <c r="K767" s="54">
        <v>100000</v>
      </c>
      <c r="L767" s="93"/>
      <c r="M767" s="93"/>
      <c r="N767" s="296"/>
      <c r="O767" s="296"/>
      <c r="P767" s="51"/>
    </row>
    <row r="768" spans="1:16" ht="15.75" customHeight="1">
      <c r="A768" s="548">
        <v>760</v>
      </c>
      <c r="B768" s="217" t="s">
        <v>132</v>
      </c>
      <c r="C768" s="295" t="s">
        <v>991</v>
      </c>
      <c r="D768" s="255">
        <v>222</v>
      </c>
      <c r="E768" s="84">
        <v>45430</v>
      </c>
      <c r="F768" s="84">
        <v>45430</v>
      </c>
      <c r="G768" s="96"/>
      <c r="H768" s="84">
        <v>45430</v>
      </c>
      <c r="I768" s="37">
        <v>820240518160177</v>
      </c>
      <c r="J768" s="54">
        <v>150000</v>
      </c>
      <c r="K768" s="54"/>
      <c r="L768" s="93"/>
      <c r="M768" s="93"/>
      <c r="N768" s="296"/>
      <c r="O768" s="296"/>
      <c r="P768" s="51"/>
    </row>
    <row r="769" spans="1:16" ht="15.75" customHeight="1">
      <c r="A769" s="548">
        <v>761</v>
      </c>
      <c r="B769" s="217" t="s">
        <v>132</v>
      </c>
      <c r="C769" s="295" t="s">
        <v>992</v>
      </c>
      <c r="D769" s="255">
        <v>2200</v>
      </c>
      <c r="E769" s="84">
        <v>45430</v>
      </c>
      <c r="F769" s="84">
        <v>45430</v>
      </c>
      <c r="G769" s="296"/>
      <c r="H769" s="84">
        <v>45430</v>
      </c>
      <c r="I769" s="37">
        <v>820240518160215</v>
      </c>
      <c r="J769" s="54">
        <v>250000</v>
      </c>
      <c r="K769" s="54"/>
      <c r="L769" s="93"/>
      <c r="M769" s="93"/>
      <c r="N769" s="296"/>
      <c r="O769" s="296"/>
      <c r="P769" s="266"/>
    </row>
    <row r="770" spans="1:16" ht="15.75" customHeight="1">
      <c r="A770" s="548">
        <v>762</v>
      </c>
      <c r="B770" s="217" t="s">
        <v>209</v>
      </c>
      <c r="C770" s="295" t="s">
        <v>993</v>
      </c>
      <c r="D770" s="255">
        <v>192</v>
      </c>
      <c r="E770" s="84">
        <v>45430</v>
      </c>
      <c r="F770" s="84">
        <v>45430</v>
      </c>
      <c r="G770" s="96"/>
      <c r="H770" s="84">
        <v>45430</v>
      </c>
      <c r="I770" s="37">
        <v>820240518170883</v>
      </c>
      <c r="J770" s="93"/>
      <c r="K770" s="75">
        <v>150000</v>
      </c>
      <c r="L770" s="93"/>
      <c r="M770" s="93"/>
      <c r="N770" s="296"/>
      <c r="O770" s="296"/>
      <c r="P770" s="114"/>
    </row>
    <row r="771" spans="1:16" ht="15.75" customHeight="1">
      <c r="A771" s="548">
        <v>763</v>
      </c>
      <c r="B771" s="217" t="s">
        <v>209</v>
      </c>
      <c r="C771" s="295" t="s">
        <v>994</v>
      </c>
      <c r="D771" s="255">
        <v>3145</v>
      </c>
      <c r="E771" s="84">
        <v>45430</v>
      </c>
      <c r="F771" s="84">
        <v>45430</v>
      </c>
      <c r="G771" s="96"/>
      <c r="H771" s="84">
        <v>45430</v>
      </c>
      <c r="I771" s="37">
        <v>820240518170891</v>
      </c>
      <c r="J771" s="93"/>
      <c r="K771" s="62">
        <v>300000</v>
      </c>
      <c r="L771" s="93"/>
      <c r="M771" s="93"/>
      <c r="N771" s="296"/>
      <c r="O771" s="296"/>
      <c r="P771" s="114"/>
    </row>
    <row r="772" spans="1:16" ht="15.75" customHeight="1">
      <c r="A772" s="548">
        <v>764</v>
      </c>
      <c r="B772" s="217" t="s">
        <v>460</v>
      </c>
      <c r="C772" s="60" t="s">
        <v>995</v>
      </c>
      <c r="D772" s="61">
        <v>19421</v>
      </c>
      <c r="E772" s="84">
        <v>45430</v>
      </c>
      <c r="F772" s="84">
        <v>45430</v>
      </c>
      <c r="G772" s="96"/>
      <c r="H772" s="84">
        <v>45430</v>
      </c>
      <c r="I772" s="37">
        <v>820240518174943</v>
      </c>
      <c r="J772" s="93"/>
      <c r="K772" s="93"/>
      <c r="L772" s="93"/>
      <c r="M772" s="54">
        <v>956640</v>
      </c>
      <c r="N772" s="296"/>
      <c r="O772" s="296"/>
      <c r="P772" s="51"/>
    </row>
    <row r="773" spans="1:16" ht="15.75" customHeight="1">
      <c r="A773" s="548">
        <v>765</v>
      </c>
      <c r="B773" s="217" t="s">
        <v>163</v>
      </c>
      <c r="C773" s="295" t="s">
        <v>996</v>
      </c>
      <c r="D773" s="255">
        <v>6231</v>
      </c>
      <c r="E773" s="84">
        <v>45430</v>
      </c>
      <c r="F773" s="84">
        <v>45430</v>
      </c>
      <c r="G773" s="96"/>
      <c r="H773" s="84">
        <v>45430</v>
      </c>
      <c r="I773" s="37">
        <v>820240518175718</v>
      </c>
      <c r="J773" s="93"/>
      <c r="K773" s="93"/>
      <c r="L773" s="93"/>
      <c r="M773" s="54">
        <v>398600</v>
      </c>
      <c r="N773" s="296"/>
      <c r="O773" s="296"/>
      <c r="P773" s="123"/>
    </row>
    <row r="774" spans="1:16" ht="15.75" customHeight="1">
      <c r="A774" s="548">
        <v>766</v>
      </c>
      <c r="B774" s="217" t="s">
        <v>902</v>
      </c>
      <c r="C774" s="295" t="s">
        <v>997</v>
      </c>
      <c r="D774" s="255">
        <v>47045</v>
      </c>
      <c r="E774" s="84">
        <v>45430</v>
      </c>
      <c r="F774" s="84">
        <v>45430</v>
      </c>
      <c r="G774" s="96"/>
      <c r="H774" s="84">
        <v>45430</v>
      </c>
      <c r="I774" s="37">
        <v>820240518179303</v>
      </c>
      <c r="J774" s="93"/>
      <c r="K774" s="93"/>
      <c r="L774" s="54">
        <v>478320</v>
      </c>
      <c r="M774" s="54"/>
      <c r="N774" s="296"/>
      <c r="O774" s="296"/>
      <c r="P774" s="313"/>
    </row>
    <row r="775" spans="1:16" ht="15.75" customHeight="1">
      <c r="A775" s="548">
        <v>767</v>
      </c>
      <c r="B775" s="217" t="s">
        <v>458</v>
      </c>
      <c r="C775" s="60" t="s">
        <v>998</v>
      </c>
      <c r="D775" s="61">
        <v>31248</v>
      </c>
      <c r="E775" s="84">
        <v>45430</v>
      </c>
      <c r="F775" s="84">
        <v>45430</v>
      </c>
      <c r="G775" s="96"/>
      <c r="H775" s="84">
        <v>45430</v>
      </c>
      <c r="I775" s="37">
        <v>820240518179324</v>
      </c>
      <c r="J775" s="157"/>
      <c r="K775" s="93"/>
      <c r="L775" s="54">
        <v>1434960</v>
      </c>
      <c r="M775" s="54"/>
      <c r="N775" s="296"/>
      <c r="O775" s="296"/>
      <c r="P775" s="51"/>
    </row>
    <row r="776" spans="1:16" ht="15.75" customHeight="1">
      <c r="A776" s="548">
        <v>768</v>
      </c>
      <c r="B776" s="102" t="s">
        <v>337</v>
      </c>
      <c r="C776" s="70" t="s">
        <v>999</v>
      </c>
      <c r="D776" s="72">
        <v>256</v>
      </c>
      <c r="E776" s="84">
        <v>45430</v>
      </c>
      <c r="F776" s="84">
        <v>45430</v>
      </c>
      <c r="G776" s="96"/>
      <c r="H776" s="84">
        <v>45430</v>
      </c>
      <c r="I776" s="37">
        <v>820240518179599</v>
      </c>
      <c r="J776" s="178"/>
      <c r="K776" s="54">
        <v>75000</v>
      </c>
      <c r="L776" s="54"/>
      <c r="M776" s="93"/>
      <c r="N776" s="296"/>
      <c r="O776" s="296"/>
      <c r="P776" s="51"/>
    </row>
    <row r="777" spans="1:16" ht="15.75" customHeight="1">
      <c r="A777" s="548">
        <v>769</v>
      </c>
      <c r="B777" s="102" t="s">
        <v>337</v>
      </c>
      <c r="C777" s="295" t="s">
        <v>1000</v>
      </c>
      <c r="D777" s="255">
        <v>3145</v>
      </c>
      <c r="E777" s="84">
        <v>45430</v>
      </c>
      <c r="F777" s="84">
        <v>45430</v>
      </c>
      <c r="G777" s="96"/>
      <c r="H777" s="84">
        <v>45430</v>
      </c>
      <c r="I777" s="37">
        <v>820240518179619</v>
      </c>
      <c r="J777" s="54">
        <v>150000</v>
      </c>
      <c r="K777" s="54"/>
      <c r="L777" s="54"/>
      <c r="M777" s="93"/>
      <c r="N777" s="296"/>
      <c r="O777" s="296"/>
      <c r="P777" s="266"/>
    </row>
    <row r="778" spans="1:16" ht="15.75" customHeight="1">
      <c r="A778" s="548">
        <v>770</v>
      </c>
      <c r="B778" s="108" t="s">
        <v>395</v>
      </c>
      <c r="C778" s="34" t="s">
        <v>1001</v>
      </c>
      <c r="D778" s="35">
        <v>228</v>
      </c>
      <c r="E778" s="84">
        <v>45430</v>
      </c>
      <c r="F778" s="84">
        <v>45430</v>
      </c>
      <c r="G778" s="96"/>
      <c r="H778" s="84">
        <v>45430</v>
      </c>
      <c r="I778" s="37">
        <v>820240518179647</v>
      </c>
      <c r="J778" s="54">
        <v>150000</v>
      </c>
      <c r="K778" s="54"/>
      <c r="L778" s="54"/>
      <c r="M778" s="93"/>
      <c r="N778" s="296"/>
      <c r="O778" s="296"/>
      <c r="P778" s="266"/>
    </row>
    <row r="779" spans="1:16" ht="15.75" customHeight="1">
      <c r="A779" s="548">
        <v>771</v>
      </c>
      <c r="B779" s="108" t="s">
        <v>395</v>
      </c>
      <c r="C779" s="60" t="s">
        <v>1002</v>
      </c>
      <c r="D779" s="63">
        <v>3648</v>
      </c>
      <c r="E779" s="84">
        <v>45430</v>
      </c>
      <c r="F779" s="84">
        <v>45430</v>
      </c>
      <c r="G779" s="96"/>
      <c r="H779" s="84">
        <v>45430</v>
      </c>
      <c r="I779" s="37">
        <v>820240518179664</v>
      </c>
      <c r="J779" s="54">
        <v>300000</v>
      </c>
      <c r="K779" s="54"/>
      <c r="L779" s="54"/>
      <c r="M779" s="93"/>
      <c r="N779" s="296"/>
      <c r="O779" s="296"/>
      <c r="P779" s="266"/>
    </row>
    <row r="780" spans="1:16" ht="15.75" customHeight="1">
      <c r="A780" s="548">
        <v>772</v>
      </c>
      <c r="B780" s="42" t="s">
        <v>132</v>
      </c>
      <c r="C780" s="43" t="s">
        <v>1003</v>
      </c>
      <c r="D780" s="44">
        <v>222</v>
      </c>
      <c r="E780" s="84">
        <v>45430</v>
      </c>
      <c r="F780" s="84">
        <v>45430</v>
      </c>
      <c r="G780" s="96"/>
      <c r="H780" s="84">
        <v>45430</v>
      </c>
      <c r="I780" s="37">
        <v>820240518179669</v>
      </c>
      <c r="J780" s="54">
        <v>150000</v>
      </c>
      <c r="K780" s="54"/>
      <c r="L780" s="54"/>
      <c r="M780" s="93"/>
      <c r="N780" s="296"/>
      <c r="O780" s="296"/>
      <c r="P780" s="114"/>
    </row>
    <row r="781" spans="1:16" ht="15.75" customHeight="1">
      <c r="A781" s="548">
        <v>773</v>
      </c>
      <c r="B781" s="42" t="s">
        <v>132</v>
      </c>
      <c r="C781" s="34" t="s">
        <v>1004</v>
      </c>
      <c r="D781" s="59">
        <v>3877</v>
      </c>
      <c r="E781" s="84">
        <v>45430</v>
      </c>
      <c r="F781" s="84">
        <v>45430</v>
      </c>
      <c r="G781" s="96"/>
      <c r="H781" s="84">
        <v>45430</v>
      </c>
      <c r="I781" s="37">
        <v>820240518179698</v>
      </c>
      <c r="J781" s="54">
        <v>150000</v>
      </c>
      <c r="K781" s="54"/>
      <c r="L781" s="54"/>
      <c r="M781" s="93"/>
      <c r="N781" s="296"/>
      <c r="O781" s="296"/>
      <c r="P781" s="114"/>
    </row>
    <row r="782" spans="1:16" ht="15.75" customHeight="1">
      <c r="A782" s="548">
        <v>774</v>
      </c>
      <c r="B782" s="42" t="s">
        <v>81</v>
      </c>
      <c r="C782" s="43" t="s">
        <v>1005</v>
      </c>
      <c r="D782" s="100">
        <v>4277</v>
      </c>
      <c r="E782" s="84">
        <v>45430</v>
      </c>
      <c r="F782" s="84">
        <v>45430</v>
      </c>
      <c r="G782" s="96"/>
      <c r="H782" s="84">
        <v>45430</v>
      </c>
      <c r="I782" s="37">
        <v>820240518179730</v>
      </c>
      <c r="J782" s="76"/>
      <c r="K782" s="93"/>
      <c r="L782" s="93"/>
      <c r="M782" s="54">
        <v>637760</v>
      </c>
      <c r="N782" s="296"/>
      <c r="O782" s="296"/>
      <c r="P782" s="266"/>
    </row>
    <row r="783" spans="1:16" ht="15.75" customHeight="1">
      <c r="A783" s="548">
        <v>775</v>
      </c>
      <c r="B783" s="42" t="s">
        <v>313</v>
      </c>
      <c r="C783" s="34" t="s">
        <v>1006</v>
      </c>
      <c r="D783" s="100">
        <v>25074</v>
      </c>
      <c r="E783" s="84">
        <v>45430</v>
      </c>
      <c r="F783" s="84">
        <v>45430</v>
      </c>
      <c r="G783" s="96"/>
      <c r="H783" s="84">
        <v>45430</v>
      </c>
      <c r="I783" s="37">
        <v>820240518179750</v>
      </c>
      <c r="J783" s="178"/>
      <c r="K783" s="93"/>
      <c r="L783" s="54">
        <v>478320</v>
      </c>
      <c r="M783" s="54"/>
      <c r="N783" s="296"/>
      <c r="O783" s="296"/>
      <c r="P783" s="314" t="s">
        <v>161</v>
      </c>
    </row>
    <row r="784" spans="1:16" ht="15.75" customHeight="1">
      <c r="A784" s="548">
        <v>776</v>
      </c>
      <c r="B784" s="78" t="s">
        <v>79</v>
      </c>
      <c r="C784" s="60" t="s">
        <v>1007</v>
      </c>
      <c r="D784" s="61">
        <v>420</v>
      </c>
      <c r="E784" s="84">
        <v>45430</v>
      </c>
      <c r="F784" s="84">
        <v>45430</v>
      </c>
      <c r="G784" s="96"/>
      <c r="H784" s="84">
        <v>45430</v>
      </c>
      <c r="I784" s="37">
        <v>820240518180997</v>
      </c>
      <c r="J784" s="93"/>
      <c r="K784" s="75">
        <v>100000</v>
      </c>
      <c r="L784" s="93"/>
      <c r="M784" s="93"/>
      <c r="N784" s="296"/>
      <c r="O784" s="296"/>
      <c r="P784" s="266"/>
    </row>
    <row r="785" spans="1:16" ht="15.75" customHeight="1">
      <c r="A785" s="548">
        <v>777</v>
      </c>
      <c r="B785" s="78" t="s">
        <v>79</v>
      </c>
      <c r="C785" s="78" t="s">
        <v>1008</v>
      </c>
      <c r="D785" s="61">
        <v>3765</v>
      </c>
      <c r="E785" s="84">
        <v>45430</v>
      </c>
      <c r="F785" s="84">
        <v>45430</v>
      </c>
      <c r="G785" s="96"/>
      <c r="H785" s="84">
        <v>45430</v>
      </c>
      <c r="I785" s="37">
        <v>820240518181227</v>
      </c>
      <c r="J785" s="93"/>
      <c r="K785" s="54">
        <v>150000</v>
      </c>
      <c r="L785" s="93"/>
      <c r="M785" s="93"/>
      <c r="N785" s="296"/>
      <c r="O785" s="296"/>
      <c r="P785" s="266"/>
    </row>
    <row r="786" spans="1:16" ht="15.75" customHeight="1">
      <c r="A786" s="548">
        <v>778</v>
      </c>
      <c r="B786" s="108" t="s">
        <v>453</v>
      </c>
      <c r="C786" s="43" t="s">
        <v>1009</v>
      </c>
      <c r="D786" s="44">
        <v>199</v>
      </c>
      <c r="E786" s="84">
        <v>45430</v>
      </c>
      <c r="F786" s="84">
        <v>45430</v>
      </c>
      <c r="G786" s="96"/>
      <c r="H786" s="84">
        <v>45430</v>
      </c>
      <c r="I786" s="37">
        <v>820240518181240</v>
      </c>
      <c r="J786" s="188">
        <v>75000</v>
      </c>
      <c r="K786" s="188"/>
      <c r="L786" s="93"/>
      <c r="M786" s="93"/>
      <c r="N786" s="296"/>
      <c r="O786" s="296"/>
      <c r="P786" s="314" t="s">
        <v>41</v>
      </c>
    </row>
    <row r="787" spans="1:16" ht="15.75" customHeight="1">
      <c r="A787" s="548">
        <v>779</v>
      </c>
      <c r="B787" s="108" t="s">
        <v>453</v>
      </c>
      <c r="C787" s="43" t="s">
        <v>1010</v>
      </c>
      <c r="D787" s="100">
        <v>3071</v>
      </c>
      <c r="E787" s="84">
        <v>45430</v>
      </c>
      <c r="F787" s="84">
        <v>45430</v>
      </c>
      <c r="G787" s="96"/>
      <c r="H787" s="84">
        <v>45430</v>
      </c>
      <c r="I787" s="37">
        <v>820240518182019</v>
      </c>
      <c r="J787" s="54">
        <v>150000</v>
      </c>
      <c r="K787" s="54"/>
      <c r="L787" s="93"/>
      <c r="M787" s="93"/>
      <c r="N787" s="296"/>
      <c r="O787" s="296"/>
      <c r="P787" s="314" t="s">
        <v>41</v>
      </c>
    </row>
    <row r="788" spans="1:16" ht="15.75" customHeight="1">
      <c r="A788" s="548">
        <v>780</v>
      </c>
      <c r="B788" s="42" t="s">
        <v>293</v>
      </c>
      <c r="C788" s="43" t="s">
        <v>1011</v>
      </c>
      <c r="D788" s="44">
        <v>236</v>
      </c>
      <c r="E788" s="84">
        <v>45430</v>
      </c>
      <c r="F788" s="84">
        <v>45430</v>
      </c>
      <c r="G788" s="96"/>
      <c r="H788" s="84">
        <v>45430</v>
      </c>
      <c r="I788" s="37">
        <v>820240518181330</v>
      </c>
      <c r="J788" s="54">
        <v>225000</v>
      </c>
      <c r="K788" s="54"/>
      <c r="L788" s="93"/>
      <c r="M788" s="93"/>
      <c r="N788" s="296"/>
      <c r="O788" s="296"/>
      <c r="P788" s="266"/>
    </row>
    <row r="789" spans="1:16" ht="15.75" customHeight="1">
      <c r="A789" s="548">
        <v>781</v>
      </c>
      <c r="B789" s="42" t="s">
        <v>293</v>
      </c>
      <c r="C789" s="43" t="s">
        <v>1012</v>
      </c>
      <c r="D789" s="100">
        <v>3418</v>
      </c>
      <c r="E789" s="84">
        <v>45430</v>
      </c>
      <c r="F789" s="84">
        <v>45430</v>
      </c>
      <c r="G789" s="96"/>
      <c r="H789" s="84">
        <v>45430</v>
      </c>
      <c r="I789" s="37">
        <v>820240518181345</v>
      </c>
      <c r="J789" s="177">
        <v>450000</v>
      </c>
      <c r="K789" s="177"/>
      <c r="L789" s="93"/>
      <c r="M789" s="93"/>
      <c r="N789" s="296"/>
      <c r="O789" s="296"/>
      <c r="P789" s="266"/>
    </row>
    <row r="790" spans="1:16" ht="15.75" customHeight="1">
      <c r="A790" s="548">
        <v>782</v>
      </c>
      <c r="B790" s="42" t="s">
        <v>132</v>
      </c>
      <c r="C790" s="43" t="s">
        <v>1013</v>
      </c>
      <c r="D790" s="100">
        <v>216</v>
      </c>
      <c r="E790" s="84">
        <v>45430</v>
      </c>
      <c r="F790" s="84">
        <v>45430</v>
      </c>
      <c r="G790" s="96"/>
      <c r="H790" s="84">
        <v>45430</v>
      </c>
      <c r="I790" s="37">
        <v>820240518181684</v>
      </c>
      <c r="J790" s="54">
        <v>75000</v>
      </c>
      <c r="K790" s="54"/>
      <c r="L790" s="93"/>
      <c r="M790" s="93"/>
      <c r="N790" s="296"/>
      <c r="O790" s="296"/>
      <c r="P790" s="266"/>
    </row>
    <row r="791" spans="1:16" ht="15.75" customHeight="1">
      <c r="A791" s="548">
        <v>783</v>
      </c>
      <c r="B791" s="42" t="s">
        <v>132</v>
      </c>
      <c r="C791" s="43" t="s">
        <v>1014</v>
      </c>
      <c r="D791" s="44">
        <v>3632</v>
      </c>
      <c r="E791" s="84">
        <v>45430</v>
      </c>
      <c r="F791" s="84">
        <v>45430</v>
      </c>
      <c r="G791" s="96"/>
      <c r="H791" s="84">
        <v>45430</v>
      </c>
      <c r="I791" s="37">
        <v>820240518181703</v>
      </c>
      <c r="J791" s="177">
        <v>300000</v>
      </c>
      <c r="K791" s="177"/>
      <c r="L791" s="93"/>
      <c r="M791" s="93"/>
      <c r="N791" s="296"/>
      <c r="O791" s="296"/>
      <c r="P791" s="266"/>
    </row>
    <row r="792" spans="1:16" ht="15.75" customHeight="1">
      <c r="A792" s="548">
        <v>784</v>
      </c>
      <c r="B792" s="42" t="s">
        <v>267</v>
      </c>
      <c r="C792" s="60" t="s">
        <v>1015</v>
      </c>
      <c r="D792" s="63">
        <v>105</v>
      </c>
      <c r="E792" s="84">
        <v>45430</v>
      </c>
      <c r="F792" s="84">
        <v>45430</v>
      </c>
      <c r="G792" s="96"/>
      <c r="H792" s="84">
        <v>45430</v>
      </c>
      <c r="I792" s="37">
        <v>820240518181713</v>
      </c>
      <c r="J792" s="54">
        <v>75000</v>
      </c>
      <c r="K792" s="54"/>
      <c r="L792" s="93"/>
      <c r="M792" s="93"/>
      <c r="N792" s="296"/>
      <c r="O792" s="296"/>
      <c r="P792" s="266"/>
    </row>
    <row r="793" spans="1:16" ht="15.75" customHeight="1">
      <c r="A793" s="548">
        <v>785</v>
      </c>
      <c r="B793" s="102" t="s">
        <v>105</v>
      </c>
      <c r="C793" s="70" t="s">
        <v>220</v>
      </c>
      <c r="D793" s="71">
        <v>2271</v>
      </c>
      <c r="E793" s="84">
        <v>45430</v>
      </c>
      <c r="F793" s="84">
        <v>45430</v>
      </c>
      <c r="G793" s="96"/>
      <c r="H793" s="84">
        <v>45430</v>
      </c>
      <c r="I793" s="37">
        <v>820240518182283</v>
      </c>
      <c r="J793" s="54">
        <v>125000</v>
      </c>
      <c r="K793" s="54"/>
      <c r="L793" s="93"/>
      <c r="M793" s="93"/>
      <c r="N793" s="296"/>
      <c r="O793" s="296"/>
      <c r="P793" s="266"/>
    </row>
    <row r="794" spans="1:16" ht="15.75" customHeight="1">
      <c r="A794" s="548">
        <v>786</v>
      </c>
      <c r="B794" s="102" t="s">
        <v>105</v>
      </c>
      <c r="C794" s="34" t="s">
        <v>649</v>
      </c>
      <c r="D794" s="35">
        <v>1623</v>
      </c>
      <c r="E794" s="84">
        <v>45430</v>
      </c>
      <c r="F794" s="84">
        <v>45430</v>
      </c>
      <c r="G794" s="96"/>
      <c r="H794" s="84">
        <v>45430</v>
      </c>
      <c r="I794" s="37">
        <v>820240518181737</v>
      </c>
      <c r="J794" s="38"/>
      <c r="K794" s="288">
        <v>125000</v>
      </c>
      <c r="L794" s="40"/>
      <c r="M794" s="40"/>
      <c r="N794" s="113"/>
      <c r="O794" s="113"/>
      <c r="P794" s="114"/>
    </row>
    <row r="795" spans="1:16" ht="15.75" customHeight="1">
      <c r="A795" s="548">
        <v>787</v>
      </c>
      <c r="B795" s="108" t="s">
        <v>303</v>
      </c>
      <c r="C795" s="34" t="s">
        <v>1016</v>
      </c>
      <c r="D795" s="35">
        <v>9847</v>
      </c>
      <c r="E795" s="84">
        <v>45430</v>
      </c>
      <c r="F795" s="84">
        <v>45430</v>
      </c>
      <c r="G795" s="296"/>
      <c r="H795" s="84">
        <v>45430</v>
      </c>
      <c r="I795" s="37">
        <v>820240518183834</v>
      </c>
      <c r="J795" s="54">
        <v>350000</v>
      </c>
      <c r="K795" s="54"/>
      <c r="L795" s="93"/>
      <c r="M795" s="93"/>
      <c r="N795" s="296"/>
      <c r="O795" s="296"/>
      <c r="P795" s="51"/>
    </row>
    <row r="796" spans="1:16" ht="15.75" customHeight="1">
      <c r="A796" s="548">
        <v>788</v>
      </c>
      <c r="B796" s="108" t="s">
        <v>39</v>
      </c>
      <c r="C796" s="34" t="s">
        <v>40</v>
      </c>
      <c r="D796" s="35">
        <v>29920</v>
      </c>
      <c r="E796" s="84">
        <v>45430</v>
      </c>
      <c r="F796" s="84">
        <v>45430</v>
      </c>
      <c r="G796" s="130"/>
      <c r="H796" s="84">
        <v>45430</v>
      </c>
      <c r="I796" s="37">
        <v>820240518184893</v>
      </c>
      <c r="J796" s="54">
        <v>200000</v>
      </c>
      <c r="K796" s="187"/>
      <c r="L796" s="93"/>
      <c r="M796" s="93"/>
      <c r="N796" s="296"/>
      <c r="O796" s="296"/>
      <c r="P796" s="99" t="s">
        <v>41</v>
      </c>
    </row>
    <row r="797" spans="1:16" ht="15.75" customHeight="1">
      <c r="A797" s="548">
        <v>789</v>
      </c>
      <c r="B797" s="217" t="s">
        <v>151</v>
      </c>
      <c r="C797" s="315" t="s">
        <v>1017</v>
      </c>
      <c r="D797" s="255">
        <v>101</v>
      </c>
      <c r="E797" s="84">
        <v>45430</v>
      </c>
      <c r="F797" s="84">
        <v>45430</v>
      </c>
      <c r="G797" s="296"/>
      <c r="H797" s="84">
        <v>45430</v>
      </c>
      <c r="I797" s="37">
        <v>820240518184924</v>
      </c>
      <c r="J797" s="93"/>
      <c r="K797" s="54">
        <v>75000</v>
      </c>
      <c r="L797" s="93"/>
      <c r="M797" s="93"/>
      <c r="N797" s="296"/>
      <c r="O797" s="296"/>
      <c r="P797" s="304"/>
    </row>
    <row r="798" spans="1:16" ht="15.75" customHeight="1">
      <c r="A798" s="548">
        <v>790</v>
      </c>
      <c r="B798" s="217" t="s">
        <v>151</v>
      </c>
      <c r="C798" s="217" t="s">
        <v>1018</v>
      </c>
      <c r="D798" s="255">
        <v>1588</v>
      </c>
      <c r="E798" s="84">
        <v>45430</v>
      </c>
      <c r="F798" s="84">
        <v>45430</v>
      </c>
      <c r="G798" s="296"/>
      <c r="H798" s="84">
        <v>45430</v>
      </c>
      <c r="I798" s="37">
        <v>820240518184941</v>
      </c>
      <c r="J798" s="93"/>
      <c r="K798" s="54">
        <v>125000</v>
      </c>
      <c r="L798" s="93"/>
      <c r="M798" s="93"/>
      <c r="N798" s="296"/>
      <c r="O798" s="296"/>
      <c r="P798" s="304"/>
    </row>
    <row r="799" spans="1:16" ht="15.75" customHeight="1">
      <c r="A799" s="548">
        <v>791</v>
      </c>
      <c r="B799" s="42" t="s">
        <v>420</v>
      </c>
      <c r="C799" s="34" t="s">
        <v>421</v>
      </c>
      <c r="D799" s="35">
        <v>584</v>
      </c>
      <c r="E799" s="84">
        <v>45430</v>
      </c>
      <c r="F799" s="84">
        <v>45430</v>
      </c>
      <c r="G799" s="130"/>
      <c r="H799" s="84">
        <v>45430</v>
      </c>
      <c r="I799" s="37">
        <v>820240518184958</v>
      </c>
      <c r="J799" s="54">
        <v>100000</v>
      </c>
      <c r="K799" s="93"/>
      <c r="L799" s="93"/>
      <c r="M799" s="93"/>
      <c r="N799" s="296"/>
      <c r="O799" s="296"/>
      <c r="P799" s="51"/>
    </row>
    <row r="800" spans="1:16" ht="15.75" customHeight="1">
      <c r="A800" s="548">
        <v>792</v>
      </c>
      <c r="B800" s="242" t="s">
        <v>56</v>
      </c>
      <c r="C800" s="172" t="s">
        <v>1019</v>
      </c>
      <c r="D800" s="173">
        <v>273</v>
      </c>
      <c r="E800" s="84">
        <v>45430</v>
      </c>
      <c r="F800" s="84">
        <v>45430</v>
      </c>
      <c r="G800" s="303"/>
      <c r="H800" s="84">
        <v>45430</v>
      </c>
      <c r="I800" s="37">
        <v>820240518187687</v>
      </c>
      <c r="J800" s="316">
        <v>75000</v>
      </c>
      <c r="K800" s="316"/>
      <c r="L800" s="271"/>
      <c r="M800" s="271"/>
      <c r="N800" s="303"/>
      <c r="O800" s="303"/>
      <c r="P800" s="148"/>
    </row>
    <row r="801" spans="1:16" ht="15.75" customHeight="1">
      <c r="A801" s="548">
        <v>793</v>
      </c>
      <c r="B801" s="242" t="s">
        <v>56</v>
      </c>
      <c r="C801" s="295" t="s">
        <v>1020</v>
      </c>
      <c r="D801" s="255">
        <v>5135</v>
      </c>
      <c r="E801" s="84">
        <v>45430</v>
      </c>
      <c r="F801" s="84">
        <v>45430</v>
      </c>
      <c r="G801" s="130"/>
      <c r="H801" s="84">
        <v>45430</v>
      </c>
      <c r="I801" s="37">
        <v>820240518186998</v>
      </c>
      <c r="J801" s="177">
        <v>175000</v>
      </c>
      <c r="K801" s="177"/>
      <c r="L801" s="93"/>
      <c r="M801" s="93"/>
      <c r="N801" s="296"/>
      <c r="O801" s="296"/>
      <c r="P801" s="114"/>
    </row>
    <row r="802" spans="1:16" ht="15.75" customHeight="1">
      <c r="A802" s="548">
        <v>794</v>
      </c>
      <c r="B802" s="108" t="s">
        <v>140</v>
      </c>
      <c r="C802" s="34" t="s">
        <v>141</v>
      </c>
      <c r="D802" s="35">
        <v>195</v>
      </c>
      <c r="E802" s="84">
        <v>45430</v>
      </c>
      <c r="F802" s="84">
        <v>45430</v>
      </c>
      <c r="G802" s="130"/>
      <c r="H802" s="84">
        <v>45430</v>
      </c>
      <c r="I802" s="37">
        <v>820240518189375</v>
      </c>
      <c r="J802" s="288">
        <v>75000</v>
      </c>
      <c r="K802" s="288"/>
      <c r="L802" s="38"/>
      <c r="M802" s="38"/>
      <c r="N802" s="113"/>
      <c r="O802" s="113"/>
      <c r="P802" s="114"/>
    </row>
    <row r="803" spans="1:16" ht="15.75" customHeight="1">
      <c r="A803" s="548">
        <v>795</v>
      </c>
      <c r="B803" s="108" t="s">
        <v>140</v>
      </c>
      <c r="C803" s="60" t="s">
        <v>142</v>
      </c>
      <c r="D803" s="61">
        <v>3140</v>
      </c>
      <c r="E803" s="84">
        <v>45430</v>
      </c>
      <c r="F803" s="84">
        <v>45430</v>
      </c>
      <c r="G803" s="130"/>
      <c r="H803" s="84">
        <v>45430</v>
      </c>
      <c r="I803" s="37">
        <v>820240518189378</v>
      </c>
      <c r="J803" s="152">
        <v>150000</v>
      </c>
      <c r="K803" s="152"/>
      <c r="L803" s="12"/>
      <c r="M803" s="106"/>
      <c r="N803" s="14"/>
      <c r="O803" s="14"/>
      <c r="P803" s="80"/>
    </row>
    <row r="804" spans="1:16" ht="15.75" customHeight="1">
      <c r="A804" s="548">
        <v>796</v>
      </c>
      <c r="B804" s="307" t="s">
        <v>49</v>
      </c>
      <c r="C804" s="78" t="s">
        <v>1021</v>
      </c>
      <c r="D804" s="61">
        <v>146</v>
      </c>
      <c r="E804" s="84">
        <v>45430</v>
      </c>
      <c r="F804" s="84">
        <v>45430</v>
      </c>
      <c r="G804" s="130"/>
      <c r="H804" s="84">
        <v>45430</v>
      </c>
      <c r="I804" s="37">
        <v>820240518189844</v>
      </c>
      <c r="J804" s="54">
        <v>75000</v>
      </c>
      <c r="K804" s="93"/>
      <c r="L804" s="93"/>
      <c r="M804" s="93"/>
      <c r="N804" s="296"/>
      <c r="O804" s="296"/>
      <c r="P804" s="99" t="s">
        <v>41</v>
      </c>
    </row>
    <row r="805" spans="1:16" ht="15.75" customHeight="1">
      <c r="A805" s="548">
        <v>797</v>
      </c>
      <c r="B805" s="307" t="s">
        <v>49</v>
      </c>
      <c r="C805" s="102" t="s">
        <v>1022</v>
      </c>
      <c r="D805" s="72">
        <v>3142</v>
      </c>
      <c r="E805" s="84">
        <v>45430</v>
      </c>
      <c r="F805" s="84">
        <v>45430</v>
      </c>
      <c r="G805" s="96"/>
      <c r="H805" s="84">
        <v>45430</v>
      </c>
      <c r="I805" s="37">
        <v>820240518190553</v>
      </c>
      <c r="J805" s="54">
        <v>150000</v>
      </c>
      <c r="K805" s="93"/>
      <c r="L805" s="93"/>
      <c r="M805" s="93"/>
      <c r="N805" s="296"/>
      <c r="O805" s="296"/>
      <c r="P805" s="99" t="s">
        <v>41</v>
      </c>
    </row>
    <row r="806" spans="1:16" ht="15.75" customHeight="1">
      <c r="A806" s="548">
        <v>798</v>
      </c>
      <c r="B806" s="78" t="s">
        <v>1023</v>
      </c>
      <c r="C806" s="60" t="s">
        <v>1024</v>
      </c>
      <c r="D806" s="61">
        <v>192</v>
      </c>
      <c r="E806" s="84">
        <v>45430</v>
      </c>
      <c r="F806" s="84">
        <v>45430</v>
      </c>
      <c r="G806" s="96"/>
      <c r="H806" s="84">
        <v>45430</v>
      </c>
      <c r="I806" s="37">
        <v>820240518189852</v>
      </c>
      <c r="J806" s="93"/>
      <c r="K806" s="39">
        <v>75000</v>
      </c>
      <c r="L806" s="93"/>
      <c r="M806" s="93"/>
      <c r="N806" s="296"/>
      <c r="O806" s="296"/>
      <c r="P806" s="51"/>
    </row>
    <row r="807" spans="1:16" ht="15.75" customHeight="1">
      <c r="A807" s="548">
        <v>799</v>
      </c>
      <c r="B807" s="78" t="s">
        <v>1023</v>
      </c>
      <c r="C807" s="161" t="s">
        <v>1025</v>
      </c>
      <c r="D807" s="255">
        <v>3145</v>
      </c>
      <c r="E807" s="84">
        <v>45430</v>
      </c>
      <c r="F807" s="84">
        <v>45430</v>
      </c>
      <c r="G807" s="96"/>
      <c r="H807" s="84">
        <v>45430</v>
      </c>
      <c r="I807" s="37">
        <v>820240518189854</v>
      </c>
      <c r="J807" s="93"/>
      <c r="K807" s="54">
        <v>150000</v>
      </c>
      <c r="L807" s="93"/>
      <c r="M807" s="93"/>
      <c r="N807" s="296"/>
      <c r="O807" s="296"/>
      <c r="P807" s="51"/>
    </row>
    <row r="808" spans="1:16" ht="15.75" customHeight="1">
      <c r="A808" s="548">
        <v>800</v>
      </c>
      <c r="B808" s="217" t="s">
        <v>321</v>
      </c>
      <c r="C808" s="78" t="s">
        <v>1026</v>
      </c>
      <c r="D808" s="63">
        <v>33355</v>
      </c>
      <c r="E808" s="84">
        <v>45430</v>
      </c>
      <c r="F808" s="84">
        <v>45430</v>
      </c>
      <c r="G808" s="96"/>
      <c r="H808" s="84">
        <v>45431</v>
      </c>
      <c r="I808" s="37">
        <v>820240518191443</v>
      </c>
      <c r="J808" s="13"/>
      <c r="K808" s="93"/>
      <c r="L808" s="93"/>
      <c r="M808" s="54">
        <v>478320</v>
      </c>
      <c r="N808" s="296"/>
      <c r="O808" s="296"/>
      <c r="P808" s="51"/>
    </row>
    <row r="809" spans="1:16" ht="15.75" customHeight="1">
      <c r="A809" s="548">
        <v>801</v>
      </c>
      <c r="B809" s="7" t="s">
        <v>35</v>
      </c>
      <c r="C809" s="102" t="s">
        <v>254</v>
      </c>
      <c r="D809" s="71">
        <v>5176</v>
      </c>
      <c r="E809" s="84">
        <v>45430</v>
      </c>
      <c r="F809" s="84">
        <v>45430</v>
      </c>
      <c r="G809" s="96"/>
      <c r="H809" s="84">
        <v>45431</v>
      </c>
      <c r="I809" s="37">
        <v>820240518194424</v>
      </c>
      <c r="J809" s="77"/>
      <c r="K809" s="54">
        <v>175000</v>
      </c>
      <c r="L809" s="93"/>
      <c r="M809" s="93"/>
      <c r="N809" s="296"/>
      <c r="O809" s="296"/>
      <c r="P809" s="51"/>
    </row>
    <row r="810" spans="1:16" ht="15.75" customHeight="1">
      <c r="A810" s="548">
        <v>802</v>
      </c>
      <c r="B810" s="217" t="s">
        <v>39</v>
      </c>
      <c r="C810" s="34" t="s">
        <v>40</v>
      </c>
      <c r="D810" s="59">
        <v>29920</v>
      </c>
      <c r="E810" s="199">
        <v>45431</v>
      </c>
      <c r="F810" s="199">
        <v>45431</v>
      </c>
      <c r="G810" s="96"/>
      <c r="H810" s="199">
        <v>45431</v>
      </c>
      <c r="I810" s="200">
        <v>820240519221427</v>
      </c>
      <c r="J810" s="282">
        <v>200000</v>
      </c>
      <c r="K810" s="93"/>
      <c r="L810" s="93"/>
      <c r="M810" s="93"/>
      <c r="N810" s="296"/>
      <c r="O810" s="296"/>
      <c r="P810" s="99" t="s">
        <v>41</v>
      </c>
    </row>
    <row r="811" spans="1:16" ht="15.75" customHeight="1">
      <c r="A811" s="548">
        <v>803</v>
      </c>
      <c r="B811" s="217" t="s">
        <v>46</v>
      </c>
      <c r="C811" s="70" t="s">
        <v>1027</v>
      </c>
      <c r="D811" s="71">
        <v>29964</v>
      </c>
      <c r="E811" s="84">
        <v>45431</v>
      </c>
      <c r="F811" s="84">
        <v>45431</v>
      </c>
      <c r="G811" s="96"/>
      <c r="H811" s="84">
        <v>45431</v>
      </c>
      <c r="I811" s="37">
        <v>820240519221577</v>
      </c>
      <c r="J811" s="54">
        <v>400000</v>
      </c>
      <c r="K811" s="54"/>
      <c r="L811" s="93"/>
      <c r="M811" s="93"/>
      <c r="N811" s="296"/>
      <c r="O811" s="296"/>
      <c r="P811" s="51"/>
    </row>
    <row r="812" spans="1:16" ht="15.75" customHeight="1">
      <c r="A812" s="548">
        <v>804</v>
      </c>
      <c r="B812" s="217" t="s">
        <v>20</v>
      </c>
      <c r="C812" s="34" t="s">
        <v>274</v>
      </c>
      <c r="D812" s="35">
        <v>11913</v>
      </c>
      <c r="E812" s="84">
        <v>45431</v>
      </c>
      <c r="F812" s="84">
        <v>45431</v>
      </c>
      <c r="G812" s="96"/>
      <c r="H812" s="84">
        <v>45431</v>
      </c>
      <c r="I812" s="37">
        <v>820240519222114</v>
      </c>
      <c r="J812" s="93"/>
      <c r="K812" s="54">
        <v>200000</v>
      </c>
      <c r="L812" s="93"/>
      <c r="M812" s="93"/>
      <c r="N812" s="296"/>
      <c r="O812" s="296"/>
      <c r="P812" s="51"/>
    </row>
    <row r="813" spans="1:16" ht="15.75" customHeight="1">
      <c r="A813" s="548">
        <v>805</v>
      </c>
      <c r="B813" s="7" t="s">
        <v>35</v>
      </c>
      <c r="C813" s="295" t="s">
        <v>435</v>
      </c>
      <c r="D813" s="255">
        <v>2997</v>
      </c>
      <c r="E813" s="84">
        <v>45431</v>
      </c>
      <c r="F813" s="84">
        <v>45431</v>
      </c>
      <c r="G813" s="96"/>
      <c r="H813" s="84">
        <v>45431</v>
      </c>
      <c r="I813" s="37">
        <v>820240519225603</v>
      </c>
      <c r="J813" s="93"/>
      <c r="K813" s="54">
        <v>125000</v>
      </c>
      <c r="L813" s="93"/>
      <c r="M813" s="93"/>
      <c r="N813" s="296"/>
      <c r="O813" s="296"/>
      <c r="P813" s="51"/>
    </row>
    <row r="814" spans="1:16" ht="15.75" customHeight="1">
      <c r="A814" s="548">
        <v>806</v>
      </c>
      <c r="B814" s="217" t="s">
        <v>584</v>
      </c>
      <c r="C814" s="161" t="s">
        <v>1028</v>
      </c>
      <c r="D814" s="255">
        <v>214</v>
      </c>
      <c r="E814" s="84">
        <v>45431</v>
      </c>
      <c r="F814" s="84">
        <v>45431</v>
      </c>
      <c r="G814" s="10"/>
      <c r="H814" s="84">
        <v>45431</v>
      </c>
      <c r="I814" s="37">
        <v>820240519228849</v>
      </c>
      <c r="J814" s="317">
        <v>300000</v>
      </c>
      <c r="K814" s="317"/>
      <c r="L814" s="12"/>
      <c r="M814" s="12"/>
      <c r="N814" s="14"/>
      <c r="O814" s="14"/>
      <c r="P814" s="51"/>
    </row>
    <row r="815" spans="1:16" ht="15.75" customHeight="1">
      <c r="A815" s="548">
        <v>807</v>
      </c>
      <c r="B815" s="217" t="s">
        <v>584</v>
      </c>
      <c r="C815" s="78" t="s">
        <v>1029</v>
      </c>
      <c r="D815" s="63">
        <v>4371</v>
      </c>
      <c r="E815" s="84">
        <v>45431</v>
      </c>
      <c r="F815" s="84">
        <v>45431</v>
      </c>
      <c r="G815" s="20"/>
      <c r="H815" s="84">
        <v>45431</v>
      </c>
      <c r="I815" s="37">
        <v>820240519228869</v>
      </c>
      <c r="J815" s="318">
        <v>450000</v>
      </c>
      <c r="K815" s="318"/>
      <c r="L815" s="22"/>
      <c r="M815" s="22"/>
      <c r="N815" s="28"/>
      <c r="O815" s="28"/>
      <c r="P815" s="51"/>
    </row>
    <row r="816" spans="1:16" ht="15.75" customHeight="1">
      <c r="A816" s="548">
        <v>808</v>
      </c>
      <c r="B816" s="217" t="s">
        <v>332</v>
      </c>
      <c r="C816" s="102" t="s">
        <v>1030</v>
      </c>
      <c r="D816" s="71">
        <v>36295</v>
      </c>
      <c r="E816" s="84">
        <v>45431</v>
      </c>
      <c r="F816" s="84">
        <v>45431</v>
      </c>
      <c r="G816" s="20"/>
      <c r="H816" s="84">
        <v>45431</v>
      </c>
      <c r="I816" s="37">
        <v>820240519228879</v>
      </c>
      <c r="J816" s="30"/>
      <c r="K816" s="23"/>
      <c r="L816" s="22"/>
      <c r="M816" s="156">
        <v>478320</v>
      </c>
      <c r="N816" s="28"/>
      <c r="O816" s="28"/>
      <c r="P816" s="51"/>
    </row>
    <row r="817" spans="1:16" ht="15.75" customHeight="1">
      <c r="A817" s="548">
        <v>809</v>
      </c>
      <c r="B817" s="217" t="s">
        <v>453</v>
      </c>
      <c r="C817" s="60" t="s">
        <v>1031</v>
      </c>
      <c r="D817" s="63">
        <v>196</v>
      </c>
      <c r="E817" s="84">
        <v>45431</v>
      </c>
      <c r="F817" s="84">
        <v>45431</v>
      </c>
      <c r="G817" s="96"/>
      <c r="H817" s="84">
        <v>45431</v>
      </c>
      <c r="I817" s="37">
        <v>820240519228891</v>
      </c>
      <c r="J817" s="54">
        <v>75000</v>
      </c>
      <c r="K817" s="93"/>
      <c r="L817" s="93"/>
      <c r="M817" s="93"/>
      <c r="N817" s="296"/>
      <c r="O817" s="296"/>
      <c r="P817" s="99" t="s">
        <v>161</v>
      </c>
    </row>
    <row r="818" spans="1:16" ht="15.75" customHeight="1">
      <c r="A818" s="548">
        <v>810</v>
      </c>
      <c r="B818" s="217" t="s">
        <v>453</v>
      </c>
      <c r="C818" s="70" t="s">
        <v>1032</v>
      </c>
      <c r="D818" s="71">
        <v>3157</v>
      </c>
      <c r="E818" s="84">
        <v>45431</v>
      </c>
      <c r="F818" s="84">
        <v>45431</v>
      </c>
      <c r="G818" s="96"/>
      <c r="H818" s="84">
        <v>45431</v>
      </c>
      <c r="I818" s="37">
        <v>820240519228895</v>
      </c>
      <c r="J818" s="317">
        <v>150000</v>
      </c>
      <c r="K818" s="93"/>
      <c r="L818" s="93"/>
      <c r="M818" s="93"/>
      <c r="N818" s="296"/>
      <c r="O818" s="296"/>
      <c r="P818" s="99" t="s">
        <v>161</v>
      </c>
    </row>
    <row r="819" spans="1:16" ht="15.75" customHeight="1">
      <c r="A819" s="548">
        <v>811</v>
      </c>
      <c r="B819" s="7" t="s">
        <v>35</v>
      </c>
      <c r="C819" s="295" t="s">
        <v>645</v>
      </c>
      <c r="D819" s="255">
        <v>126</v>
      </c>
      <c r="E819" s="84">
        <v>45431</v>
      </c>
      <c r="F819" s="84">
        <v>45431</v>
      </c>
      <c r="G819" s="96"/>
      <c r="H819" s="84">
        <v>45431</v>
      </c>
      <c r="I819" s="37">
        <v>820240519232003</v>
      </c>
      <c r="J819" s="77"/>
      <c r="K819" s="54">
        <v>75000</v>
      </c>
      <c r="L819" s="93"/>
      <c r="M819" s="93"/>
      <c r="N819" s="296"/>
      <c r="O819" s="296"/>
      <c r="P819" s="51"/>
    </row>
    <row r="820" spans="1:16" ht="15.75" customHeight="1">
      <c r="A820" s="548">
        <v>812</v>
      </c>
      <c r="B820" s="7" t="s">
        <v>35</v>
      </c>
      <c r="C820" s="295" t="s">
        <v>646</v>
      </c>
      <c r="D820" s="255">
        <v>584</v>
      </c>
      <c r="E820" s="84">
        <v>45431</v>
      </c>
      <c r="F820" s="84">
        <v>45431</v>
      </c>
      <c r="G820" s="96"/>
      <c r="H820" s="84">
        <v>45431</v>
      </c>
      <c r="I820" s="37">
        <v>820240519231829</v>
      </c>
      <c r="J820" s="77"/>
      <c r="K820" s="54">
        <v>100000</v>
      </c>
      <c r="L820" s="93"/>
      <c r="M820" s="93"/>
      <c r="N820" s="296"/>
      <c r="O820" s="296"/>
      <c r="P820" s="51"/>
    </row>
    <row r="821" spans="1:16" ht="15.75" customHeight="1">
      <c r="A821" s="548">
        <v>813</v>
      </c>
      <c r="B821" s="217" t="s">
        <v>337</v>
      </c>
      <c r="C821" s="295" t="s">
        <v>1033</v>
      </c>
      <c r="D821" s="255">
        <v>256</v>
      </c>
      <c r="E821" s="84">
        <v>45431</v>
      </c>
      <c r="F821" s="84">
        <v>45431</v>
      </c>
      <c r="G821" s="96"/>
      <c r="H821" s="84">
        <v>45431</v>
      </c>
      <c r="I821" s="37">
        <v>820240519232925</v>
      </c>
      <c r="J821" s="54">
        <v>150000</v>
      </c>
      <c r="K821" s="54"/>
      <c r="L821" s="93"/>
      <c r="M821" s="93"/>
      <c r="N821" s="296"/>
      <c r="O821" s="296"/>
      <c r="P821" s="304"/>
    </row>
    <row r="822" spans="1:16" ht="15.75" customHeight="1">
      <c r="A822" s="548">
        <v>814</v>
      </c>
      <c r="B822" s="217" t="s">
        <v>337</v>
      </c>
      <c r="C822" s="60" t="s">
        <v>1034</v>
      </c>
      <c r="D822" s="61">
        <v>3249</v>
      </c>
      <c r="E822" s="84">
        <v>45431</v>
      </c>
      <c r="F822" s="84">
        <v>45431</v>
      </c>
      <c r="G822" s="96"/>
      <c r="H822" s="84">
        <v>45431</v>
      </c>
      <c r="I822" s="37">
        <v>820240519233484</v>
      </c>
      <c r="J822" s="54">
        <v>300000</v>
      </c>
      <c r="K822" s="54"/>
      <c r="L822" s="93"/>
      <c r="M822" s="93"/>
      <c r="N822" s="296"/>
      <c r="O822" s="296"/>
      <c r="P822" s="304"/>
    </row>
    <row r="823" spans="1:16" ht="15.75" customHeight="1">
      <c r="A823" s="548">
        <v>815</v>
      </c>
      <c r="B823" s="217" t="s">
        <v>151</v>
      </c>
      <c r="C823" s="60" t="s">
        <v>356</v>
      </c>
      <c r="D823" s="72">
        <v>41</v>
      </c>
      <c r="E823" s="84">
        <v>45431</v>
      </c>
      <c r="F823" s="84">
        <v>45431</v>
      </c>
      <c r="G823" s="96"/>
      <c r="H823" s="84">
        <v>45431</v>
      </c>
      <c r="I823" s="37">
        <v>820240519237476</v>
      </c>
      <c r="J823" s="298"/>
      <c r="K823" s="288">
        <v>150000</v>
      </c>
      <c r="L823" s="93"/>
      <c r="M823" s="93"/>
      <c r="N823" s="296"/>
      <c r="O823" s="296"/>
      <c r="P823" s="51"/>
    </row>
    <row r="824" spans="1:16" ht="15.75" customHeight="1">
      <c r="A824" s="548">
        <v>816</v>
      </c>
      <c r="B824" s="217" t="s">
        <v>151</v>
      </c>
      <c r="C824" s="34" t="s">
        <v>357</v>
      </c>
      <c r="D824" s="59">
        <v>884</v>
      </c>
      <c r="E824" s="84">
        <v>45431</v>
      </c>
      <c r="F824" s="84">
        <v>45431</v>
      </c>
      <c r="G824" s="96"/>
      <c r="H824" s="84">
        <v>45431</v>
      </c>
      <c r="I824" s="37">
        <v>820240519237494</v>
      </c>
      <c r="J824" s="298"/>
      <c r="K824" s="288">
        <v>200000</v>
      </c>
      <c r="L824" s="93"/>
      <c r="M824" s="93"/>
      <c r="N824" s="296"/>
      <c r="O824" s="296"/>
      <c r="P824" s="51"/>
    </row>
    <row r="825" spans="1:16" ht="15.75" customHeight="1">
      <c r="A825" s="548">
        <v>817</v>
      </c>
      <c r="B825" s="217" t="s">
        <v>381</v>
      </c>
      <c r="C825" s="43" t="s">
        <v>1035</v>
      </c>
      <c r="D825" s="100">
        <v>2177</v>
      </c>
      <c r="E825" s="84">
        <v>45431</v>
      </c>
      <c r="F825" s="84">
        <v>45431</v>
      </c>
      <c r="G825" s="96"/>
      <c r="H825" s="84">
        <v>45431</v>
      </c>
      <c r="I825" s="37">
        <v>820240519237511</v>
      </c>
      <c r="J825" s="93"/>
      <c r="K825" s="57">
        <v>125000</v>
      </c>
      <c r="L825" s="93"/>
      <c r="M825" s="93"/>
      <c r="N825" s="296"/>
      <c r="O825" s="296"/>
      <c r="P825" s="51"/>
    </row>
    <row r="826" spans="1:16" ht="15.75" customHeight="1">
      <c r="A826" s="548">
        <v>818</v>
      </c>
      <c r="B826" s="102" t="s">
        <v>53</v>
      </c>
      <c r="C826" s="295" t="s">
        <v>54</v>
      </c>
      <c r="D826" s="255">
        <v>65</v>
      </c>
      <c r="E826" s="84">
        <v>45431</v>
      </c>
      <c r="F826" s="84">
        <v>45431</v>
      </c>
      <c r="G826" s="96"/>
      <c r="H826" s="84">
        <v>45431</v>
      </c>
      <c r="I826" s="37">
        <v>820240519237522</v>
      </c>
      <c r="J826" s="93"/>
      <c r="K826" s="54">
        <v>75000</v>
      </c>
      <c r="L826" s="93"/>
      <c r="M826" s="93"/>
      <c r="N826" s="296"/>
      <c r="O826" s="296"/>
      <c r="P826" s="51"/>
    </row>
    <row r="827" spans="1:16" ht="15.75" customHeight="1">
      <c r="A827" s="548">
        <v>819</v>
      </c>
      <c r="B827" s="217" t="s">
        <v>902</v>
      </c>
      <c r="C827" s="295" t="s">
        <v>1036</v>
      </c>
      <c r="D827" s="255">
        <v>44323</v>
      </c>
      <c r="E827" s="84">
        <v>45431</v>
      </c>
      <c r="F827" s="84">
        <v>45431</v>
      </c>
      <c r="G827" s="96"/>
      <c r="H827" s="84">
        <v>45431</v>
      </c>
      <c r="I827" s="37">
        <v>820240519237575</v>
      </c>
      <c r="J827" s="93"/>
      <c r="K827" s="93"/>
      <c r="L827" s="54">
        <v>478320</v>
      </c>
      <c r="M827" s="54"/>
      <c r="N827" s="296"/>
      <c r="O827" s="296"/>
      <c r="P827" s="51"/>
    </row>
    <row r="828" spans="1:16" ht="15.75" customHeight="1">
      <c r="A828" s="548">
        <v>820</v>
      </c>
      <c r="B828" s="78" t="s">
        <v>65</v>
      </c>
      <c r="C828" s="60" t="s">
        <v>1037</v>
      </c>
      <c r="D828" s="63">
        <v>9942</v>
      </c>
      <c r="E828" s="84">
        <v>45431</v>
      </c>
      <c r="F828" s="84">
        <v>45431</v>
      </c>
      <c r="G828" s="96"/>
      <c r="H828" s="84">
        <v>45431</v>
      </c>
      <c r="I828" s="37">
        <v>820240519237599</v>
      </c>
      <c r="J828" s="93"/>
      <c r="K828" s="93"/>
      <c r="L828" s="54">
        <v>398600</v>
      </c>
      <c r="M828" s="54"/>
      <c r="N828" s="296"/>
      <c r="O828" s="296"/>
      <c r="P828" s="51"/>
    </row>
    <row r="829" spans="1:16" ht="15.75" customHeight="1">
      <c r="A829" s="548">
        <v>821</v>
      </c>
      <c r="B829" s="102" t="s">
        <v>105</v>
      </c>
      <c r="C829" s="70" t="s">
        <v>106</v>
      </c>
      <c r="D829" s="71">
        <v>2998</v>
      </c>
      <c r="E829" s="84">
        <v>45431</v>
      </c>
      <c r="F829" s="84">
        <v>45431</v>
      </c>
      <c r="G829" s="96"/>
      <c r="H829" s="84">
        <v>45431</v>
      </c>
      <c r="I829" s="37">
        <v>820240519237744</v>
      </c>
      <c r="J829" s="54">
        <v>125000</v>
      </c>
      <c r="K829" s="93"/>
      <c r="L829" s="93"/>
      <c r="M829" s="93"/>
      <c r="N829" s="296"/>
      <c r="O829" s="296"/>
      <c r="P829" s="99" t="s">
        <v>161</v>
      </c>
    </row>
    <row r="830" spans="1:16" ht="15.75" customHeight="1">
      <c r="A830" s="548">
        <v>822</v>
      </c>
      <c r="B830" s="102" t="s">
        <v>154</v>
      </c>
      <c r="C830" s="70" t="s">
        <v>1038</v>
      </c>
      <c r="D830" s="72">
        <v>220</v>
      </c>
      <c r="E830" s="84">
        <v>45431</v>
      </c>
      <c r="F830" s="84">
        <v>45431</v>
      </c>
      <c r="G830" s="96"/>
      <c r="H830" s="84">
        <v>45431</v>
      </c>
      <c r="I830" s="37">
        <v>820240519238942</v>
      </c>
      <c r="J830" s="54"/>
      <c r="K830" s="54">
        <v>375000</v>
      </c>
      <c r="L830" s="93"/>
      <c r="M830" s="93"/>
      <c r="N830" s="296"/>
      <c r="O830" s="296"/>
      <c r="P830" s="51"/>
    </row>
    <row r="831" spans="1:16" ht="15.75" customHeight="1">
      <c r="A831" s="548">
        <v>823</v>
      </c>
      <c r="B831" s="102" t="s">
        <v>154</v>
      </c>
      <c r="C831" s="60" t="s">
        <v>1039</v>
      </c>
      <c r="D831" s="63">
        <v>3075</v>
      </c>
      <c r="E831" s="84">
        <v>45431</v>
      </c>
      <c r="F831" s="84">
        <v>45431</v>
      </c>
      <c r="G831" s="96"/>
      <c r="H831" s="84">
        <v>45431</v>
      </c>
      <c r="I831" s="37">
        <v>820240519238956</v>
      </c>
      <c r="J831" s="54"/>
      <c r="K831" s="54">
        <v>750000</v>
      </c>
      <c r="L831" s="93"/>
      <c r="M831" s="93"/>
      <c r="N831" s="296"/>
      <c r="O831" s="296"/>
      <c r="P831" s="51"/>
    </row>
    <row r="832" spans="1:16" ht="15.75" customHeight="1">
      <c r="A832" s="548">
        <v>824</v>
      </c>
      <c r="B832" s="78" t="s">
        <v>181</v>
      </c>
      <c r="C832" s="60" t="s">
        <v>1040</v>
      </c>
      <c r="D832" s="63">
        <v>2438</v>
      </c>
      <c r="E832" s="84">
        <v>45431</v>
      </c>
      <c r="F832" s="84">
        <v>45431</v>
      </c>
      <c r="G832" s="96"/>
      <c r="H832" s="84">
        <v>45431</v>
      </c>
      <c r="I832" s="37">
        <v>820240519239028</v>
      </c>
      <c r="J832" s="54">
        <v>250000</v>
      </c>
      <c r="K832" s="93"/>
      <c r="L832" s="93"/>
      <c r="M832" s="93"/>
      <c r="N832" s="296"/>
      <c r="O832" s="296"/>
      <c r="P832" s="51"/>
    </row>
    <row r="833" spans="1:16" ht="15.75" customHeight="1">
      <c r="A833" s="548">
        <v>825</v>
      </c>
      <c r="B833" s="102" t="s">
        <v>163</v>
      </c>
      <c r="C833" s="70" t="s">
        <v>1041</v>
      </c>
      <c r="D833" s="71">
        <v>760</v>
      </c>
      <c r="E833" s="84">
        <v>45431</v>
      </c>
      <c r="F833" s="84">
        <v>45431</v>
      </c>
      <c r="G833" s="96"/>
      <c r="H833" s="84">
        <v>45431</v>
      </c>
      <c r="I833" s="37">
        <v>820240519245184</v>
      </c>
      <c r="J833" s="93"/>
      <c r="K833" s="54">
        <v>100000</v>
      </c>
      <c r="L833" s="93"/>
      <c r="M833" s="93"/>
      <c r="N833" s="296"/>
      <c r="O833" s="296"/>
      <c r="P833" s="51"/>
    </row>
    <row r="834" spans="1:16" ht="15.75" customHeight="1">
      <c r="A834" s="548">
        <v>826</v>
      </c>
      <c r="B834" s="217" t="s">
        <v>337</v>
      </c>
      <c r="C834" s="217" t="s">
        <v>1042</v>
      </c>
      <c r="D834" s="255">
        <v>26059</v>
      </c>
      <c r="E834" s="84">
        <v>45431</v>
      </c>
      <c r="F834" s="84">
        <v>45431</v>
      </c>
      <c r="G834" s="96"/>
      <c r="H834" s="84">
        <v>45431</v>
      </c>
      <c r="I834" s="37">
        <v>820240519246913</v>
      </c>
      <c r="J834" s="54">
        <v>200000</v>
      </c>
      <c r="K834" s="54"/>
      <c r="L834" s="93"/>
      <c r="M834" s="93"/>
      <c r="N834" s="296"/>
      <c r="O834" s="296"/>
      <c r="P834" s="51"/>
    </row>
    <row r="835" spans="1:16" ht="15.75" customHeight="1">
      <c r="A835" s="548">
        <v>827</v>
      </c>
      <c r="B835" s="78" t="s">
        <v>61</v>
      </c>
      <c r="C835" s="60" t="s">
        <v>1043</v>
      </c>
      <c r="D835" s="61">
        <v>6294</v>
      </c>
      <c r="E835" s="84">
        <v>45431</v>
      </c>
      <c r="F835" s="84">
        <v>45431</v>
      </c>
      <c r="G835" s="96"/>
      <c r="H835" s="84">
        <v>45431</v>
      </c>
      <c r="I835" s="37">
        <v>820240519247665</v>
      </c>
      <c r="J835" s="93"/>
      <c r="K835" s="298"/>
      <c r="L835" s="54">
        <v>797200</v>
      </c>
      <c r="M835" s="54"/>
      <c r="N835" s="296"/>
      <c r="O835" s="296"/>
      <c r="P835" s="294"/>
    </row>
    <row r="836" spans="1:16" ht="15.75" customHeight="1">
      <c r="A836" s="548">
        <v>828</v>
      </c>
      <c r="B836" s="78" t="s">
        <v>163</v>
      </c>
      <c r="C836" s="60" t="s">
        <v>1044</v>
      </c>
      <c r="D836" s="63">
        <v>6231</v>
      </c>
      <c r="E836" s="84">
        <v>45431</v>
      </c>
      <c r="F836" s="84">
        <v>45431</v>
      </c>
      <c r="G836" s="96"/>
      <c r="H836" s="84">
        <v>45431</v>
      </c>
      <c r="I836" s="37">
        <v>820240519250483</v>
      </c>
      <c r="J836" s="93"/>
      <c r="K836" s="77"/>
      <c r="L836" s="93"/>
      <c r="M836" s="54">
        <v>398600</v>
      </c>
      <c r="N836" s="296"/>
      <c r="O836" s="296"/>
      <c r="P836" s="51"/>
    </row>
    <row r="837" spans="1:16" ht="15.75" customHeight="1">
      <c r="A837" s="548">
        <v>829</v>
      </c>
      <c r="B837" s="78" t="s">
        <v>39</v>
      </c>
      <c r="C837" s="60" t="s">
        <v>40</v>
      </c>
      <c r="D837" s="63">
        <v>29920</v>
      </c>
      <c r="E837" s="84">
        <v>45431</v>
      </c>
      <c r="F837" s="84">
        <v>45431</v>
      </c>
      <c r="G837" s="96"/>
      <c r="H837" s="84">
        <v>45431</v>
      </c>
      <c r="I837" s="37">
        <v>820240519250999</v>
      </c>
      <c r="J837" s="54">
        <v>200000</v>
      </c>
      <c r="K837" s="93"/>
      <c r="L837" s="93"/>
      <c r="M837" s="93"/>
      <c r="N837" s="296"/>
      <c r="O837" s="296"/>
      <c r="P837" s="99" t="s">
        <v>41</v>
      </c>
    </row>
    <row r="838" spans="1:16" ht="15.75" customHeight="1">
      <c r="A838" s="548">
        <v>830</v>
      </c>
      <c r="B838" s="102" t="s">
        <v>381</v>
      </c>
      <c r="C838" s="70" t="s">
        <v>382</v>
      </c>
      <c r="D838" s="71">
        <v>207</v>
      </c>
      <c r="E838" s="84">
        <v>45431</v>
      </c>
      <c r="F838" s="84">
        <v>45431</v>
      </c>
      <c r="G838" s="96"/>
      <c r="H838" s="84">
        <v>45431</v>
      </c>
      <c r="I838" s="37">
        <v>820240519252994</v>
      </c>
      <c r="J838" s="93"/>
      <c r="K838" s="54">
        <v>75000</v>
      </c>
      <c r="L838" s="93"/>
      <c r="M838" s="93"/>
      <c r="N838" s="296"/>
      <c r="O838" s="296"/>
      <c r="P838" s="51"/>
    </row>
    <row r="839" spans="1:16" ht="15.75" customHeight="1">
      <c r="A839" s="548">
        <v>831</v>
      </c>
      <c r="B839" s="102" t="s">
        <v>381</v>
      </c>
      <c r="C839" s="108" t="s">
        <v>383</v>
      </c>
      <c r="D839" s="35">
        <v>3253</v>
      </c>
      <c r="E839" s="84">
        <v>45431</v>
      </c>
      <c r="F839" s="84">
        <v>45431</v>
      </c>
      <c r="G839" s="96"/>
      <c r="H839" s="84">
        <v>45431</v>
      </c>
      <c r="I839" s="37">
        <v>820240519252997</v>
      </c>
      <c r="J839" s="93"/>
      <c r="K839" s="54">
        <v>150000</v>
      </c>
      <c r="L839" s="93"/>
      <c r="M839" s="93"/>
      <c r="N839" s="296"/>
      <c r="O839" s="296"/>
      <c r="P839" s="294"/>
    </row>
    <row r="840" spans="1:16" ht="15.75" customHeight="1">
      <c r="A840" s="548">
        <v>832</v>
      </c>
      <c r="B840" s="217" t="s">
        <v>39</v>
      </c>
      <c r="C840" s="34" t="s">
        <v>40</v>
      </c>
      <c r="D840" s="59">
        <v>29920</v>
      </c>
      <c r="E840" s="199">
        <v>45432</v>
      </c>
      <c r="F840" s="199">
        <v>45432</v>
      </c>
      <c r="G840" s="96"/>
      <c r="H840" s="199">
        <v>45432</v>
      </c>
      <c r="I840" s="200">
        <v>820240520267299</v>
      </c>
      <c r="J840" s="282">
        <v>200000</v>
      </c>
      <c r="K840" s="93"/>
      <c r="L840" s="93"/>
      <c r="M840" s="93"/>
      <c r="N840" s="296"/>
      <c r="O840" s="296"/>
      <c r="P840" s="99" t="s">
        <v>41</v>
      </c>
    </row>
    <row r="841" spans="1:16" ht="15.75" customHeight="1">
      <c r="A841" s="548">
        <v>833</v>
      </c>
      <c r="B841" s="102" t="s">
        <v>191</v>
      </c>
      <c r="C841" s="217" t="s">
        <v>1045</v>
      </c>
      <c r="D841" s="255">
        <v>3736</v>
      </c>
      <c r="E841" s="84">
        <v>45432</v>
      </c>
      <c r="F841" s="84">
        <v>45432</v>
      </c>
      <c r="G841" s="96"/>
      <c r="H841" s="84">
        <v>45432</v>
      </c>
      <c r="I841" s="37">
        <v>820240520266587</v>
      </c>
      <c r="J841" s="62">
        <v>300000</v>
      </c>
      <c r="K841" s="77"/>
      <c r="L841" s="93"/>
      <c r="M841" s="93"/>
      <c r="N841" s="296"/>
      <c r="O841" s="296"/>
      <c r="P841" s="51"/>
    </row>
    <row r="842" spans="1:16" ht="15.75" customHeight="1">
      <c r="A842" s="548">
        <v>834</v>
      </c>
      <c r="B842" s="108" t="s">
        <v>287</v>
      </c>
      <c r="C842" s="322" t="s">
        <v>1048</v>
      </c>
      <c r="D842" s="255">
        <v>2943</v>
      </c>
      <c r="E842" s="84">
        <v>45432</v>
      </c>
      <c r="F842" s="84">
        <v>45432</v>
      </c>
      <c r="G842" s="96"/>
      <c r="H842" s="84">
        <v>45432</v>
      </c>
      <c r="I842" s="37">
        <v>820240520288491</v>
      </c>
      <c r="J842" s="54">
        <v>125000</v>
      </c>
      <c r="K842" s="77"/>
      <c r="L842" s="93"/>
      <c r="M842" s="93"/>
      <c r="N842" s="296"/>
      <c r="O842" s="296"/>
      <c r="P842" s="51"/>
    </row>
    <row r="843" spans="1:16" ht="15.75" customHeight="1">
      <c r="A843" s="548">
        <v>835</v>
      </c>
      <c r="B843" s="102" t="s">
        <v>35</v>
      </c>
      <c r="C843" s="60" t="s">
        <v>36</v>
      </c>
      <c r="D843" s="63">
        <v>3516</v>
      </c>
      <c r="E843" s="84">
        <v>45432</v>
      </c>
      <c r="F843" s="84">
        <v>45432</v>
      </c>
      <c r="G843" s="96"/>
      <c r="H843" s="84">
        <v>45432</v>
      </c>
      <c r="I843" s="37">
        <v>820240520364499</v>
      </c>
      <c r="J843" s="66"/>
      <c r="K843" s="54">
        <v>150000</v>
      </c>
      <c r="L843" s="93"/>
      <c r="M843" s="93"/>
      <c r="N843" s="296"/>
      <c r="O843" s="296"/>
      <c r="P843" s="51"/>
    </row>
    <row r="844" spans="1:16" ht="15.75" customHeight="1">
      <c r="A844" s="548">
        <v>836</v>
      </c>
      <c r="B844" s="102" t="s">
        <v>1060</v>
      </c>
      <c r="C844" s="70" t="s">
        <v>1061</v>
      </c>
      <c r="D844" s="71">
        <v>38489</v>
      </c>
      <c r="E844" s="84">
        <v>45432</v>
      </c>
      <c r="F844" s="84">
        <v>45432</v>
      </c>
      <c r="G844" s="96"/>
      <c r="H844" s="84">
        <v>45432</v>
      </c>
      <c r="I844" s="37">
        <v>820240520383885</v>
      </c>
      <c r="J844" s="54">
        <v>400000</v>
      </c>
      <c r="K844" s="93"/>
      <c r="L844" s="93"/>
      <c r="M844" s="93"/>
      <c r="N844" s="296"/>
      <c r="O844" s="296"/>
      <c r="P844" s="51"/>
    </row>
    <row r="845" spans="1:16" ht="15.75" customHeight="1">
      <c r="A845" s="548">
        <v>837</v>
      </c>
      <c r="B845" s="102" t="s">
        <v>132</v>
      </c>
      <c r="C845" s="70" t="s">
        <v>496</v>
      </c>
      <c r="D845" s="79">
        <v>218</v>
      </c>
      <c r="E845" s="84">
        <v>45432</v>
      </c>
      <c r="F845" s="84">
        <v>45432</v>
      </c>
      <c r="G845" s="96"/>
      <c r="H845" s="84">
        <v>45432</v>
      </c>
      <c r="I845" s="37">
        <v>820240520400979</v>
      </c>
      <c r="J845" s="54">
        <v>150000</v>
      </c>
      <c r="K845" s="93"/>
      <c r="L845" s="93"/>
      <c r="M845" s="93"/>
      <c r="N845" s="296"/>
      <c r="O845" s="296"/>
      <c r="P845" s="51"/>
    </row>
    <row r="846" spans="1:16" ht="15.75" customHeight="1">
      <c r="A846" s="548">
        <v>838</v>
      </c>
      <c r="B846" s="78" t="s">
        <v>132</v>
      </c>
      <c r="C846" s="60" t="s">
        <v>1062</v>
      </c>
      <c r="D846" s="324">
        <v>3878</v>
      </c>
      <c r="E846" s="84">
        <v>45432</v>
      </c>
      <c r="F846" s="84">
        <v>45432</v>
      </c>
      <c r="G846" s="96"/>
      <c r="H846" s="84">
        <v>45432</v>
      </c>
      <c r="I846" s="37">
        <v>820240520402072</v>
      </c>
      <c r="J846" s="54">
        <v>300000</v>
      </c>
      <c r="K846" s="93"/>
      <c r="L846" s="93"/>
      <c r="M846" s="93"/>
      <c r="N846" s="296"/>
      <c r="O846" s="296"/>
      <c r="P846" s="51"/>
    </row>
    <row r="847" spans="1:16" ht="15.75" customHeight="1">
      <c r="A847" s="548">
        <v>839</v>
      </c>
      <c r="B847" s="78" t="s">
        <v>1063</v>
      </c>
      <c r="C847" s="70" t="s">
        <v>714</v>
      </c>
      <c r="D847" s="79">
        <v>5201</v>
      </c>
      <c r="E847" s="84">
        <v>45432</v>
      </c>
      <c r="F847" s="84">
        <v>45432</v>
      </c>
      <c r="G847" s="96"/>
      <c r="H847" s="84">
        <v>45432</v>
      </c>
      <c r="I847" s="37">
        <v>820240520401526</v>
      </c>
      <c r="J847" s="93"/>
      <c r="K847" s="54">
        <v>175000</v>
      </c>
      <c r="L847" s="93"/>
      <c r="M847" s="93"/>
      <c r="N847" s="296"/>
      <c r="O847" s="296"/>
      <c r="P847" s="51"/>
    </row>
    <row r="848" spans="1:16" ht="15.75" customHeight="1">
      <c r="A848" s="548">
        <v>840</v>
      </c>
      <c r="B848" s="102" t="s">
        <v>151</v>
      </c>
      <c r="C848" s="60" t="s">
        <v>1064</v>
      </c>
      <c r="D848" s="72">
        <v>34795</v>
      </c>
      <c r="E848" s="84">
        <v>45432</v>
      </c>
      <c r="F848" s="84">
        <v>45432</v>
      </c>
      <c r="G848" s="96"/>
      <c r="H848" s="84">
        <v>45432</v>
      </c>
      <c r="I848" s="37">
        <v>820240520415247</v>
      </c>
      <c r="J848" s="66"/>
      <c r="K848" s="93"/>
      <c r="L848" s="54">
        <v>479340</v>
      </c>
      <c r="M848" s="54"/>
      <c r="N848" s="296"/>
      <c r="O848" s="296"/>
      <c r="P848" s="51"/>
    </row>
    <row r="849" spans="1:16" ht="15.75" customHeight="1">
      <c r="A849" s="548">
        <v>841</v>
      </c>
      <c r="B849" s="102" t="s">
        <v>132</v>
      </c>
      <c r="C849" s="70" t="s">
        <v>133</v>
      </c>
      <c r="D849" s="71">
        <v>218</v>
      </c>
      <c r="E849" s="84">
        <v>45432</v>
      </c>
      <c r="F849" s="84">
        <v>45432</v>
      </c>
      <c r="G849" s="96"/>
      <c r="H849" s="84">
        <v>45432</v>
      </c>
      <c r="I849" s="37">
        <v>820240520415356</v>
      </c>
      <c r="J849" s="54">
        <v>75000</v>
      </c>
      <c r="K849" s="93"/>
      <c r="L849" s="93"/>
      <c r="M849" s="93"/>
      <c r="N849" s="296"/>
      <c r="O849" s="296"/>
      <c r="P849" s="99" t="s">
        <v>41</v>
      </c>
    </row>
    <row r="850" spans="1:16" ht="15.75" customHeight="1">
      <c r="A850" s="548">
        <v>842</v>
      </c>
      <c r="B850" s="102" t="s">
        <v>132</v>
      </c>
      <c r="C850" s="60" t="s">
        <v>134</v>
      </c>
      <c r="D850" s="61">
        <v>3436</v>
      </c>
      <c r="E850" s="84">
        <v>45432</v>
      </c>
      <c r="F850" s="84">
        <v>45432</v>
      </c>
      <c r="G850" s="96"/>
      <c r="H850" s="84">
        <v>45432</v>
      </c>
      <c r="I850" s="37">
        <v>820240520415388</v>
      </c>
      <c r="J850" s="54">
        <v>150000</v>
      </c>
      <c r="K850" s="93"/>
      <c r="L850" s="93"/>
      <c r="M850" s="93"/>
      <c r="N850" s="296"/>
      <c r="O850" s="296"/>
      <c r="P850" s="99" t="s">
        <v>41</v>
      </c>
    </row>
    <row r="851" spans="1:16" ht="15.75" customHeight="1">
      <c r="A851" s="548">
        <v>843</v>
      </c>
      <c r="B851" s="78" t="s">
        <v>834</v>
      </c>
      <c r="C851" s="60" t="s">
        <v>962</v>
      </c>
      <c r="D851" s="72">
        <v>273</v>
      </c>
      <c r="E851" s="84">
        <v>45432</v>
      </c>
      <c r="F851" s="84">
        <v>45432</v>
      </c>
      <c r="G851" s="96"/>
      <c r="H851" s="84">
        <v>45432</v>
      </c>
      <c r="I851" s="37">
        <v>820240520415421</v>
      </c>
      <c r="J851" s="54">
        <v>75000</v>
      </c>
      <c r="K851" s="66"/>
      <c r="L851" s="93"/>
      <c r="M851" s="93"/>
      <c r="N851" s="296"/>
      <c r="O851" s="296"/>
      <c r="P851" s="99" t="s">
        <v>55</v>
      </c>
    </row>
    <row r="852" spans="1:16" ht="15.75" customHeight="1">
      <c r="A852" s="548">
        <v>844</v>
      </c>
      <c r="B852" s="78" t="s">
        <v>39</v>
      </c>
      <c r="C852" s="60" t="s">
        <v>40</v>
      </c>
      <c r="D852" s="63">
        <v>29920</v>
      </c>
      <c r="E852" s="84">
        <v>45432</v>
      </c>
      <c r="F852" s="84">
        <v>45432</v>
      </c>
      <c r="G852" s="96"/>
      <c r="H852" s="84">
        <v>45432</v>
      </c>
      <c r="I852" s="37">
        <v>820240520415895</v>
      </c>
      <c r="J852" s="54">
        <v>200000</v>
      </c>
      <c r="K852" s="93"/>
      <c r="L852" s="93"/>
      <c r="M852" s="93"/>
      <c r="N852" s="296"/>
      <c r="O852" s="296"/>
      <c r="P852" s="99" t="s">
        <v>41</v>
      </c>
    </row>
    <row r="853" spans="1:16" ht="15.75" customHeight="1">
      <c r="A853" s="548">
        <v>845</v>
      </c>
      <c r="B853" s="102" t="s">
        <v>337</v>
      </c>
      <c r="C853" s="70" t="s">
        <v>1065</v>
      </c>
      <c r="D853" s="71">
        <v>2992</v>
      </c>
      <c r="E853" s="84">
        <v>45432</v>
      </c>
      <c r="F853" s="84">
        <v>45432</v>
      </c>
      <c r="G853" s="96"/>
      <c r="H853" s="84">
        <v>45432</v>
      </c>
      <c r="I853" s="37">
        <v>820240520425346</v>
      </c>
      <c r="J853" s="93"/>
      <c r="K853" s="54">
        <v>125000</v>
      </c>
      <c r="L853" s="93"/>
      <c r="M853" s="93"/>
      <c r="N853" s="296"/>
      <c r="O853" s="296"/>
      <c r="P853" s="51"/>
    </row>
    <row r="854" spans="1:16" ht="15.75" customHeight="1">
      <c r="A854" s="548">
        <v>846</v>
      </c>
      <c r="B854" s="217" t="s">
        <v>53</v>
      </c>
      <c r="C854" s="217" t="s">
        <v>54</v>
      </c>
      <c r="D854" s="255">
        <v>65</v>
      </c>
      <c r="E854" s="84">
        <v>45432</v>
      </c>
      <c r="F854" s="84">
        <v>45432</v>
      </c>
      <c r="G854" s="96"/>
      <c r="H854" s="84">
        <v>45432</v>
      </c>
      <c r="I854" s="37">
        <v>820240520434005</v>
      </c>
      <c r="J854" s="54">
        <v>75000</v>
      </c>
      <c r="K854" s="93"/>
      <c r="L854" s="93"/>
      <c r="M854" s="93"/>
      <c r="N854" s="296"/>
      <c r="O854" s="296"/>
      <c r="P854" s="99" t="s">
        <v>55</v>
      </c>
    </row>
    <row r="855" spans="1:16" ht="15.75" customHeight="1">
      <c r="A855" s="548">
        <v>847</v>
      </c>
      <c r="B855" s="217" t="s">
        <v>271</v>
      </c>
      <c r="C855" s="217" t="s">
        <v>1066</v>
      </c>
      <c r="D855" s="255">
        <v>207</v>
      </c>
      <c r="E855" s="84">
        <v>45432</v>
      </c>
      <c r="F855" s="84">
        <v>45432</v>
      </c>
      <c r="G855" s="96"/>
      <c r="H855" s="84">
        <v>45432</v>
      </c>
      <c r="I855" s="37">
        <v>820240520436124</v>
      </c>
      <c r="J855" s="93"/>
      <c r="K855" s="54">
        <v>75000</v>
      </c>
      <c r="L855" s="93"/>
      <c r="M855" s="93"/>
      <c r="N855" s="296"/>
      <c r="O855" s="296"/>
      <c r="P855" s="51"/>
    </row>
    <row r="856" spans="1:16" ht="15.75" customHeight="1">
      <c r="A856" s="548">
        <v>848</v>
      </c>
      <c r="B856" s="217" t="s">
        <v>271</v>
      </c>
      <c r="C856" s="217" t="s">
        <v>1067</v>
      </c>
      <c r="D856" s="255">
        <v>3509</v>
      </c>
      <c r="E856" s="84">
        <v>45432</v>
      </c>
      <c r="F856" s="84">
        <v>45432</v>
      </c>
      <c r="G856" s="96"/>
      <c r="H856" s="84">
        <v>45432</v>
      </c>
      <c r="I856" s="37">
        <v>820240520436131</v>
      </c>
      <c r="J856" s="93"/>
      <c r="K856" s="54">
        <v>150000</v>
      </c>
      <c r="L856" s="93"/>
      <c r="M856" s="93"/>
      <c r="N856" s="296"/>
      <c r="O856" s="296"/>
      <c r="P856" s="294"/>
    </row>
    <row r="857" spans="1:16" ht="15.75" customHeight="1">
      <c r="A857" s="548">
        <v>849</v>
      </c>
      <c r="B857" s="102" t="s">
        <v>395</v>
      </c>
      <c r="C857" s="315" t="s">
        <v>1068</v>
      </c>
      <c r="D857" s="255">
        <v>228</v>
      </c>
      <c r="E857" s="84">
        <v>45432</v>
      </c>
      <c r="F857" s="84">
        <v>45432</v>
      </c>
      <c r="G857" s="96"/>
      <c r="H857" s="84">
        <v>45432</v>
      </c>
      <c r="I857" s="37">
        <v>820240520436445</v>
      </c>
      <c r="J857" s="54">
        <v>300000</v>
      </c>
      <c r="K857" s="54"/>
      <c r="L857" s="93"/>
      <c r="M857" s="93"/>
      <c r="N857" s="296"/>
      <c r="O857" s="296"/>
      <c r="P857" s="294"/>
    </row>
    <row r="858" spans="1:16" ht="15.75" customHeight="1">
      <c r="A858" s="548">
        <v>850</v>
      </c>
      <c r="B858" s="102" t="s">
        <v>395</v>
      </c>
      <c r="C858" s="34" t="s">
        <v>1069</v>
      </c>
      <c r="D858" s="35">
        <v>3349</v>
      </c>
      <c r="E858" s="84">
        <v>45432</v>
      </c>
      <c r="F858" s="84">
        <v>45432</v>
      </c>
      <c r="G858" s="96"/>
      <c r="H858" s="84">
        <v>45432</v>
      </c>
      <c r="I858" s="37">
        <v>820240520436461</v>
      </c>
      <c r="J858" s="288">
        <v>450000</v>
      </c>
      <c r="K858" s="288"/>
      <c r="L858" s="40"/>
      <c r="M858" s="40"/>
      <c r="N858" s="113"/>
      <c r="O858" s="113"/>
      <c r="P858" s="114"/>
    </row>
    <row r="859" spans="1:16" ht="15.75" customHeight="1">
      <c r="A859" s="548">
        <v>851</v>
      </c>
      <c r="B859" s="42" t="s">
        <v>20</v>
      </c>
      <c r="C859" s="295" t="s">
        <v>21</v>
      </c>
      <c r="D859" s="255">
        <v>12416</v>
      </c>
      <c r="E859" s="84">
        <v>45432</v>
      </c>
      <c r="F859" s="84">
        <v>45432</v>
      </c>
      <c r="G859" s="96"/>
      <c r="H859" s="84">
        <v>45432</v>
      </c>
      <c r="I859" s="37">
        <v>820240520436472</v>
      </c>
      <c r="J859" s="93"/>
      <c r="K859" s="54">
        <v>200000</v>
      </c>
      <c r="L859" s="93"/>
      <c r="M859" s="93"/>
      <c r="N859" s="296"/>
      <c r="O859" s="296"/>
      <c r="P859" s="51"/>
    </row>
    <row r="860" spans="1:16" ht="15.75" customHeight="1">
      <c r="A860" s="548">
        <v>852</v>
      </c>
      <c r="B860" s="42" t="s">
        <v>49</v>
      </c>
      <c r="C860" s="60" t="s">
        <v>1070</v>
      </c>
      <c r="D860" s="61">
        <v>144</v>
      </c>
      <c r="E860" s="84">
        <v>45432</v>
      </c>
      <c r="F860" s="84">
        <v>45432</v>
      </c>
      <c r="G860" s="96"/>
      <c r="H860" s="84">
        <v>45432</v>
      </c>
      <c r="I860" s="37">
        <v>820240520436475</v>
      </c>
      <c r="J860" s="93"/>
      <c r="K860" s="57">
        <v>75000</v>
      </c>
      <c r="L860" s="93"/>
      <c r="M860" s="93"/>
      <c r="N860" s="296"/>
      <c r="O860" s="296"/>
      <c r="P860" s="51"/>
    </row>
    <row r="861" spans="1:16" ht="15.75" customHeight="1">
      <c r="A861" s="548">
        <v>853</v>
      </c>
      <c r="B861" s="42" t="s">
        <v>49</v>
      </c>
      <c r="C861" s="217" t="s">
        <v>1071</v>
      </c>
      <c r="D861" s="255">
        <v>2461</v>
      </c>
      <c r="E861" s="84">
        <v>45432</v>
      </c>
      <c r="F861" s="84">
        <v>45432</v>
      </c>
      <c r="G861" s="129"/>
      <c r="H861" s="84">
        <v>45432</v>
      </c>
      <c r="I861" s="37">
        <v>820240520436478</v>
      </c>
      <c r="J861" s="93"/>
      <c r="K861" s="54">
        <v>125000</v>
      </c>
      <c r="L861" s="93"/>
      <c r="M861" s="93"/>
      <c r="N861" s="296"/>
      <c r="O861" s="296"/>
      <c r="P861" s="294"/>
    </row>
    <row r="862" spans="1:16" ht="15.75" customHeight="1">
      <c r="A862" s="548">
        <v>854</v>
      </c>
      <c r="B862" s="42" t="s">
        <v>53</v>
      </c>
      <c r="C862" s="60" t="s">
        <v>54</v>
      </c>
      <c r="D862" s="63">
        <v>65</v>
      </c>
      <c r="E862" s="84">
        <v>45432</v>
      </c>
      <c r="F862" s="84">
        <v>45432</v>
      </c>
      <c r="G862" s="96"/>
      <c r="H862" s="84">
        <v>45432</v>
      </c>
      <c r="I862" s="37">
        <v>820240520435601</v>
      </c>
      <c r="J862" s="93"/>
      <c r="K862" s="54">
        <v>75000</v>
      </c>
      <c r="L862" s="93"/>
      <c r="M862" s="93"/>
      <c r="N862" s="296"/>
      <c r="O862" s="296"/>
      <c r="P862" s="294"/>
    </row>
    <row r="863" spans="1:16" ht="15.75" customHeight="1">
      <c r="A863" s="548">
        <v>855</v>
      </c>
      <c r="B863" s="42" t="s">
        <v>24</v>
      </c>
      <c r="C863" s="70" t="s">
        <v>1072</v>
      </c>
      <c r="D863" s="71">
        <v>177</v>
      </c>
      <c r="E863" s="84">
        <v>45432</v>
      </c>
      <c r="F863" s="84">
        <v>45432</v>
      </c>
      <c r="G863" s="96"/>
      <c r="H863" s="84">
        <v>45432</v>
      </c>
      <c r="I863" s="37">
        <v>820240520436741</v>
      </c>
      <c r="J863" s="93"/>
      <c r="K863" s="54">
        <v>75000</v>
      </c>
      <c r="L863" s="93"/>
      <c r="M863" s="93"/>
      <c r="N863" s="296"/>
      <c r="O863" s="296"/>
      <c r="P863" s="51"/>
    </row>
    <row r="864" spans="1:16" ht="15.75" customHeight="1">
      <c r="A864" s="548">
        <v>856</v>
      </c>
      <c r="B864" s="42" t="s">
        <v>24</v>
      </c>
      <c r="C864" s="43" t="s">
        <v>1073</v>
      </c>
      <c r="D864" s="100">
        <v>3062</v>
      </c>
      <c r="E864" s="84">
        <v>45432</v>
      </c>
      <c r="F864" s="84">
        <v>45432</v>
      </c>
      <c r="G864" s="96"/>
      <c r="H864" s="84">
        <v>45432</v>
      </c>
      <c r="I864" s="37">
        <v>820240520436751</v>
      </c>
      <c r="J864" s="66"/>
      <c r="K864" s="54">
        <v>150000</v>
      </c>
      <c r="L864" s="93"/>
      <c r="M864" s="93"/>
      <c r="N864" s="296"/>
      <c r="O864" s="296"/>
      <c r="P864" s="51"/>
    </row>
    <row r="865" spans="1:16" ht="15.75" customHeight="1">
      <c r="A865" s="548">
        <v>857</v>
      </c>
      <c r="B865" s="102" t="s">
        <v>35</v>
      </c>
      <c r="C865" s="70" t="s">
        <v>289</v>
      </c>
      <c r="D865" s="71">
        <v>3465</v>
      </c>
      <c r="E865" s="84">
        <v>45432</v>
      </c>
      <c r="F865" s="84">
        <v>45432</v>
      </c>
      <c r="G865" s="96"/>
      <c r="H865" s="84">
        <v>45433</v>
      </c>
      <c r="I865" s="37">
        <v>820240520382599</v>
      </c>
      <c r="J865" s="93"/>
      <c r="K865" s="54">
        <v>150000</v>
      </c>
      <c r="L865" s="93"/>
      <c r="M865" s="93"/>
      <c r="N865" s="296"/>
      <c r="O865" s="296"/>
      <c r="P865" s="51"/>
    </row>
    <row r="866" spans="1:16" ht="15.75" customHeight="1">
      <c r="A866" s="548">
        <v>858</v>
      </c>
      <c r="B866" s="102" t="s">
        <v>35</v>
      </c>
      <c r="C866" s="217" t="s">
        <v>75</v>
      </c>
      <c r="D866" s="255">
        <v>3966</v>
      </c>
      <c r="E866" s="84">
        <v>45432</v>
      </c>
      <c r="F866" s="84">
        <v>45432</v>
      </c>
      <c r="G866" s="96"/>
      <c r="H866" s="84">
        <v>45433</v>
      </c>
      <c r="I866" s="37">
        <v>820240520436416</v>
      </c>
      <c r="J866" s="54">
        <v>300000</v>
      </c>
      <c r="K866" s="54"/>
      <c r="L866" s="93"/>
      <c r="M866" s="93"/>
      <c r="N866" s="296"/>
      <c r="O866" s="296"/>
      <c r="P866" s="294"/>
    </row>
    <row r="867" spans="1:16" ht="15.75" customHeight="1">
      <c r="A867" s="548">
        <v>859</v>
      </c>
      <c r="B867" s="42" t="s">
        <v>72</v>
      </c>
      <c r="C867" s="43" t="s">
        <v>1074</v>
      </c>
      <c r="D867" s="100">
        <v>277</v>
      </c>
      <c r="E867" s="199">
        <v>45433</v>
      </c>
      <c r="F867" s="199">
        <v>45433</v>
      </c>
      <c r="G867" s="96"/>
      <c r="H867" s="199">
        <v>45433</v>
      </c>
      <c r="I867" s="200">
        <v>820240521438030</v>
      </c>
      <c r="J867" s="54">
        <v>75000</v>
      </c>
      <c r="K867" s="54"/>
      <c r="L867" s="93"/>
      <c r="M867" s="93"/>
      <c r="N867" s="296"/>
      <c r="O867" s="296"/>
      <c r="P867" s="99" t="s">
        <v>41</v>
      </c>
    </row>
    <row r="868" spans="1:16" ht="15.75" customHeight="1">
      <c r="A868" s="548">
        <v>860</v>
      </c>
      <c r="B868" s="305" t="s">
        <v>72</v>
      </c>
      <c r="C868" s="161" t="s">
        <v>1075</v>
      </c>
      <c r="D868" s="255">
        <v>3138</v>
      </c>
      <c r="E868" s="84">
        <v>45433</v>
      </c>
      <c r="F868" s="84">
        <v>45433</v>
      </c>
      <c r="G868" s="96"/>
      <c r="H868" s="84">
        <v>45433</v>
      </c>
      <c r="I868" s="37">
        <v>820240521438046</v>
      </c>
      <c r="J868" s="54">
        <v>150000</v>
      </c>
      <c r="K868" s="54"/>
      <c r="L868" s="93"/>
      <c r="M868" s="93"/>
      <c r="N868" s="296"/>
      <c r="O868" s="296"/>
      <c r="P868" s="99" t="s">
        <v>41</v>
      </c>
    </row>
    <row r="869" spans="1:16" ht="15.75" customHeight="1">
      <c r="A869" s="548">
        <v>861</v>
      </c>
      <c r="B869" s="305" t="s">
        <v>151</v>
      </c>
      <c r="C869" s="217" t="s">
        <v>169</v>
      </c>
      <c r="D869" s="255">
        <v>158</v>
      </c>
      <c r="E869" s="84">
        <v>45433</v>
      </c>
      <c r="F869" s="84">
        <v>45433</v>
      </c>
      <c r="G869" s="96"/>
      <c r="H869" s="84">
        <v>45433</v>
      </c>
      <c r="I869" s="37">
        <v>820240521438061</v>
      </c>
      <c r="J869" s="93"/>
      <c r="K869" s="54">
        <v>75000</v>
      </c>
      <c r="L869" s="93"/>
      <c r="M869" s="93"/>
      <c r="N869" s="296"/>
      <c r="O869" s="296"/>
      <c r="P869" s="51"/>
    </row>
    <row r="870" spans="1:16" ht="15.75" customHeight="1">
      <c r="A870" s="548">
        <v>862</v>
      </c>
      <c r="B870" s="305" t="s">
        <v>151</v>
      </c>
      <c r="C870" s="34" t="s">
        <v>170</v>
      </c>
      <c r="D870" s="59">
        <v>1818</v>
      </c>
      <c r="E870" s="84">
        <v>45433</v>
      </c>
      <c r="F870" s="84">
        <v>45433</v>
      </c>
      <c r="G870" s="96"/>
      <c r="H870" s="84">
        <v>45433</v>
      </c>
      <c r="I870" s="37">
        <v>820240521437115</v>
      </c>
      <c r="J870" s="93"/>
      <c r="K870" s="54">
        <v>125000</v>
      </c>
      <c r="L870" s="93"/>
      <c r="M870" s="93"/>
      <c r="N870" s="296"/>
      <c r="O870" s="296"/>
      <c r="P870" s="51"/>
    </row>
    <row r="871" spans="1:16" ht="15.75" customHeight="1">
      <c r="A871" s="548">
        <v>863</v>
      </c>
      <c r="B871" s="217" t="s">
        <v>584</v>
      </c>
      <c r="C871" s="217" t="s">
        <v>1076</v>
      </c>
      <c r="D871" s="255">
        <v>212</v>
      </c>
      <c r="E871" s="84">
        <v>45433</v>
      </c>
      <c r="F871" s="84">
        <v>45433</v>
      </c>
      <c r="G871" s="96"/>
      <c r="H871" s="84">
        <v>45433</v>
      </c>
      <c r="I871" s="37">
        <v>820240521438078</v>
      </c>
      <c r="J871" s="77"/>
      <c r="K871" s="54">
        <v>75000</v>
      </c>
      <c r="L871" s="93"/>
      <c r="M871" s="93"/>
      <c r="N871" s="296"/>
      <c r="O871" s="296"/>
      <c r="P871" s="51"/>
    </row>
    <row r="872" spans="1:16" ht="15.75" customHeight="1">
      <c r="A872" s="548">
        <v>864</v>
      </c>
      <c r="B872" s="217" t="s">
        <v>584</v>
      </c>
      <c r="C872" s="217" t="s">
        <v>1077</v>
      </c>
      <c r="D872" s="255">
        <v>3100</v>
      </c>
      <c r="E872" s="84">
        <v>45433</v>
      </c>
      <c r="F872" s="84">
        <v>45433</v>
      </c>
      <c r="G872" s="96"/>
      <c r="H872" s="84">
        <v>45433</v>
      </c>
      <c r="I872" s="37">
        <v>820240521438085</v>
      </c>
      <c r="J872" s="93"/>
      <c r="K872" s="54">
        <v>150000</v>
      </c>
      <c r="L872" s="93"/>
      <c r="M872" s="93"/>
      <c r="N872" s="296"/>
      <c r="O872" s="296"/>
      <c r="P872" s="51"/>
    </row>
    <row r="873" spans="1:16" ht="15.75" customHeight="1">
      <c r="A873" s="548">
        <v>865</v>
      </c>
      <c r="B873" s="305" t="s">
        <v>151</v>
      </c>
      <c r="C873" s="60" t="s">
        <v>1078</v>
      </c>
      <c r="D873" s="61">
        <v>100</v>
      </c>
      <c r="E873" s="84">
        <v>45433</v>
      </c>
      <c r="F873" s="84">
        <v>45433</v>
      </c>
      <c r="G873" s="96"/>
      <c r="H873" s="84">
        <v>45433</v>
      </c>
      <c r="I873" s="37">
        <v>820240521437336</v>
      </c>
      <c r="J873" s="93"/>
      <c r="K873" s="317">
        <v>75000</v>
      </c>
      <c r="L873" s="93"/>
      <c r="M873" s="93"/>
      <c r="N873" s="296"/>
      <c r="O873" s="296"/>
      <c r="P873" s="304"/>
    </row>
    <row r="874" spans="1:16" ht="15.75" customHeight="1">
      <c r="A874" s="548">
        <v>866</v>
      </c>
      <c r="B874" s="305" t="s">
        <v>151</v>
      </c>
      <c r="C874" s="295" t="s">
        <v>1079</v>
      </c>
      <c r="D874" s="255">
        <v>1416</v>
      </c>
      <c r="E874" s="84">
        <v>45433</v>
      </c>
      <c r="F874" s="84">
        <v>45433</v>
      </c>
      <c r="G874" s="96"/>
      <c r="H874" s="84">
        <v>45433</v>
      </c>
      <c r="I874" s="37">
        <v>820240521438279</v>
      </c>
      <c r="J874" s="93"/>
      <c r="K874" s="54">
        <v>125000</v>
      </c>
      <c r="L874" s="93"/>
      <c r="M874" s="93"/>
      <c r="N874" s="296"/>
      <c r="O874" s="296"/>
      <c r="P874" s="304"/>
    </row>
    <row r="875" spans="1:16" ht="15.75" customHeight="1">
      <c r="A875" s="548">
        <v>867</v>
      </c>
      <c r="B875" s="217" t="s">
        <v>817</v>
      </c>
      <c r="C875" s="34" t="s">
        <v>1080</v>
      </c>
      <c r="D875" s="35">
        <v>151</v>
      </c>
      <c r="E875" s="84">
        <v>45433</v>
      </c>
      <c r="F875" s="84">
        <v>45433</v>
      </c>
      <c r="G875" s="96"/>
      <c r="H875" s="84">
        <v>45433</v>
      </c>
      <c r="I875" s="37">
        <v>820240521437371</v>
      </c>
      <c r="J875" s="93"/>
      <c r="K875" s="152">
        <v>75000</v>
      </c>
      <c r="L875" s="325"/>
      <c r="M875" s="106"/>
      <c r="N875" s="14"/>
      <c r="O875" s="14"/>
      <c r="P875" s="80"/>
    </row>
    <row r="876" spans="1:16" ht="15.75" customHeight="1">
      <c r="A876" s="548">
        <v>868</v>
      </c>
      <c r="B876" s="217" t="s">
        <v>817</v>
      </c>
      <c r="C876" s="43" t="s">
        <v>1081</v>
      </c>
      <c r="D876" s="44">
        <v>1553</v>
      </c>
      <c r="E876" s="84">
        <v>45433</v>
      </c>
      <c r="F876" s="84">
        <v>45433</v>
      </c>
      <c r="G876" s="96"/>
      <c r="H876" s="84">
        <v>45433</v>
      </c>
      <c r="I876" s="37">
        <v>820240521437376</v>
      </c>
      <c r="J876" s="93"/>
      <c r="K876" s="156">
        <v>125000</v>
      </c>
      <c r="L876" s="326"/>
      <c r="M876" s="22"/>
      <c r="N876" s="28"/>
      <c r="O876" s="28"/>
      <c r="P876" s="252"/>
    </row>
    <row r="877" spans="1:16" ht="15.75" customHeight="1">
      <c r="A877" s="548">
        <v>869</v>
      </c>
      <c r="B877" s="305" t="s">
        <v>151</v>
      </c>
      <c r="C877" s="60" t="s">
        <v>359</v>
      </c>
      <c r="D877" s="63">
        <v>158</v>
      </c>
      <c r="E877" s="84">
        <v>45433</v>
      </c>
      <c r="F877" s="84">
        <v>45433</v>
      </c>
      <c r="G877" s="96"/>
      <c r="H877" s="84">
        <v>45433</v>
      </c>
      <c r="I877" s="37">
        <v>820240521438385</v>
      </c>
      <c r="J877" s="93"/>
      <c r="K877" s="39">
        <v>75000</v>
      </c>
      <c r="L877" s="40"/>
      <c r="M877" s="40"/>
      <c r="N877" s="113"/>
      <c r="O877" s="113"/>
      <c r="P877" s="294"/>
    </row>
    <row r="878" spans="1:16" ht="15.75" customHeight="1">
      <c r="A878" s="548">
        <v>870</v>
      </c>
      <c r="B878" s="305" t="s">
        <v>151</v>
      </c>
      <c r="C878" s="34" t="s">
        <v>360</v>
      </c>
      <c r="D878" s="35">
        <v>1818</v>
      </c>
      <c r="E878" s="84">
        <v>45433</v>
      </c>
      <c r="F878" s="84">
        <v>45433</v>
      </c>
      <c r="G878" s="96"/>
      <c r="H878" s="84">
        <v>45433</v>
      </c>
      <c r="I878" s="37">
        <v>820240521438387</v>
      </c>
      <c r="J878" s="157"/>
      <c r="K878" s="152">
        <v>125000</v>
      </c>
      <c r="L878" s="325"/>
      <c r="M878" s="12"/>
      <c r="N878" s="14"/>
      <c r="O878" s="14"/>
      <c r="P878" s="80"/>
    </row>
    <row r="879" spans="1:16" ht="15.75" customHeight="1">
      <c r="A879" s="548">
        <v>871</v>
      </c>
      <c r="B879" s="305" t="s">
        <v>148</v>
      </c>
      <c r="C879" s="34" t="s">
        <v>149</v>
      </c>
      <c r="D879" s="35">
        <v>136</v>
      </c>
      <c r="E879" s="84">
        <v>45433</v>
      </c>
      <c r="F879" s="84">
        <v>45433</v>
      </c>
      <c r="G879" s="96"/>
      <c r="H879" s="84">
        <v>45433</v>
      </c>
      <c r="I879" s="37">
        <v>820240521437879</v>
      </c>
      <c r="J879" s="327">
        <v>75000</v>
      </c>
      <c r="K879" s="156"/>
      <c r="L879" s="326"/>
      <c r="M879" s="22"/>
      <c r="N879" s="28"/>
      <c r="O879" s="28"/>
      <c r="P879" s="99" t="s">
        <v>41</v>
      </c>
    </row>
    <row r="880" spans="1:16" ht="15.75" customHeight="1">
      <c r="A880" s="548">
        <v>872</v>
      </c>
      <c r="B880" s="305" t="s">
        <v>148</v>
      </c>
      <c r="C880" s="34" t="s">
        <v>150</v>
      </c>
      <c r="D880" s="35">
        <v>3103</v>
      </c>
      <c r="E880" s="84">
        <v>45433</v>
      </c>
      <c r="F880" s="84">
        <v>45433</v>
      </c>
      <c r="G880" s="96"/>
      <c r="H880" s="84">
        <v>45433</v>
      </c>
      <c r="I880" s="37">
        <v>820240521437880</v>
      </c>
      <c r="J880" s="327">
        <v>150000</v>
      </c>
      <c r="K880" s="156"/>
      <c r="L880" s="326"/>
      <c r="M880" s="22"/>
      <c r="N880" s="28"/>
      <c r="O880" s="28"/>
      <c r="P880" s="99" t="s">
        <v>41</v>
      </c>
    </row>
    <row r="881" spans="1:16" ht="15.75" customHeight="1">
      <c r="A881" s="548">
        <v>873</v>
      </c>
      <c r="B881" s="305" t="s">
        <v>541</v>
      </c>
      <c r="C881" s="34" t="s">
        <v>1082</v>
      </c>
      <c r="D881" s="35">
        <v>248</v>
      </c>
      <c r="E881" s="84">
        <v>45433</v>
      </c>
      <c r="F881" s="84">
        <v>45433</v>
      </c>
      <c r="G881" s="96"/>
      <c r="H881" s="84">
        <v>45433</v>
      </c>
      <c r="I881" s="37">
        <v>820240521437884</v>
      </c>
      <c r="J881" s="328"/>
      <c r="K881" s="156">
        <v>75000</v>
      </c>
      <c r="L881" s="326"/>
      <c r="M881" s="22"/>
      <c r="N881" s="28"/>
      <c r="O881" s="28"/>
      <c r="P881" s="80"/>
    </row>
    <row r="882" spans="1:16" ht="15.75" customHeight="1">
      <c r="A882" s="548">
        <v>874</v>
      </c>
      <c r="B882" s="305" t="s">
        <v>541</v>
      </c>
      <c r="C882" s="34" t="s">
        <v>1083</v>
      </c>
      <c r="D882" s="35">
        <v>3673</v>
      </c>
      <c r="E882" s="84">
        <v>45433</v>
      </c>
      <c r="F882" s="84">
        <v>45433</v>
      </c>
      <c r="G882" s="96"/>
      <c r="H882" s="84">
        <v>45433</v>
      </c>
      <c r="I882" s="37">
        <v>820240521437888</v>
      </c>
      <c r="J882" s="156">
        <v>150000</v>
      </c>
      <c r="K882" s="156"/>
      <c r="L882" s="326"/>
      <c r="M882" s="22"/>
      <c r="N882" s="28"/>
      <c r="O882" s="28"/>
      <c r="P882" s="80"/>
    </row>
    <row r="883" spans="1:16" ht="15.75" customHeight="1">
      <c r="A883" s="548">
        <v>875</v>
      </c>
      <c r="B883" s="108" t="s">
        <v>35</v>
      </c>
      <c r="C883" s="34" t="s">
        <v>1084</v>
      </c>
      <c r="D883" s="35">
        <v>48894</v>
      </c>
      <c r="E883" s="84">
        <v>45433</v>
      </c>
      <c r="F883" s="84">
        <v>45433</v>
      </c>
      <c r="G883" s="96"/>
      <c r="H883" s="84">
        <v>45433</v>
      </c>
      <c r="I883" s="37">
        <v>820240521437891</v>
      </c>
      <c r="J883" s="328"/>
      <c r="K883" s="156"/>
      <c r="L883" s="326"/>
      <c r="M883" s="156">
        <v>479340</v>
      </c>
      <c r="N883" s="28"/>
      <c r="O883" s="28"/>
      <c r="P883" s="80"/>
    </row>
    <row r="884" spans="1:16" ht="15.75" customHeight="1">
      <c r="A884" s="548">
        <v>876</v>
      </c>
      <c r="B884" s="42" t="s">
        <v>39</v>
      </c>
      <c r="C884" s="60" t="s">
        <v>40</v>
      </c>
      <c r="D884" s="63">
        <v>29920</v>
      </c>
      <c r="E884" s="84">
        <v>45433</v>
      </c>
      <c r="F884" s="84">
        <v>45433</v>
      </c>
      <c r="G884" s="96"/>
      <c r="H884" s="84">
        <v>45433</v>
      </c>
      <c r="I884" s="37">
        <v>820240521447746</v>
      </c>
      <c r="J884" s="156">
        <v>200000</v>
      </c>
      <c r="K884" s="30"/>
      <c r="L884" s="326"/>
      <c r="M884" s="22"/>
      <c r="N884" s="28"/>
      <c r="O884" s="28"/>
      <c r="P884" s="99" t="s">
        <v>41</v>
      </c>
    </row>
    <row r="885" spans="1:16" ht="15.75" customHeight="1">
      <c r="A885" s="548">
        <v>877</v>
      </c>
      <c r="B885" s="42" t="s">
        <v>584</v>
      </c>
      <c r="C885" s="78" t="s">
        <v>1085</v>
      </c>
      <c r="D885" s="63">
        <v>223</v>
      </c>
      <c r="E885" s="84">
        <v>45433</v>
      </c>
      <c r="F885" s="84">
        <v>45433</v>
      </c>
      <c r="G885" s="96"/>
      <c r="H885" s="84">
        <v>45433</v>
      </c>
      <c r="I885" s="37">
        <v>820240521448482</v>
      </c>
      <c r="J885" s="93"/>
      <c r="K885" s="54">
        <v>225000</v>
      </c>
      <c r="L885" s="93"/>
      <c r="M885" s="93"/>
      <c r="N885" s="296"/>
      <c r="O885" s="296"/>
      <c r="P885" s="51"/>
    </row>
    <row r="886" spans="1:16" ht="15.75" customHeight="1">
      <c r="A886" s="548">
        <v>878</v>
      </c>
      <c r="B886" s="42" t="s">
        <v>584</v>
      </c>
      <c r="C886" s="102" t="s">
        <v>1086</v>
      </c>
      <c r="D886" s="71">
        <v>3103</v>
      </c>
      <c r="E886" s="84">
        <v>45433</v>
      </c>
      <c r="F886" s="84">
        <v>45433</v>
      </c>
      <c r="G886" s="96"/>
      <c r="H886" s="84">
        <v>45433</v>
      </c>
      <c r="I886" s="37">
        <v>820240521450030</v>
      </c>
      <c r="J886" s="93"/>
      <c r="K886" s="54">
        <v>450000</v>
      </c>
      <c r="L886" s="93"/>
      <c r="M886" s="93"/>
      <c r="N886" s="296"/>
      <c r="O886" s="296"/>
      <c r="P886" s="51"/>
    </row>
    <row r="887" spans="1:16" ht="15.75" customHeight="1">
      <c r="A887" s="548">
        <v>879</v>
      </c>
      <c r="B887" s="108" t="s">
        <v>234</v>
      </c>
      <c r="C887" s="60" t="s">
        <v>1007</v>
      </c>
      <c r="D887" s="61">
        <v>420</v>
      </c>
      <c r="E887" s="84">
        <v>45433</v>
      </c>
      <c r="F887" s="84">
        <v>45433</v>
      </c>
      <c r="G887" s="96"/>
      <c r="H887" s="84">
        <v>45433</v>
      </c>
      <c r="I887" s="37">
        <v>820240521451085</v>
      </c>
      <c r="J887" s="106"/>
      <c r="K887" s="152">
        <v>100000</v>
      </c>
      <c r="L887" s="325"/>
      <c r="M887" s="12"/>
      <c r="N887" s="14"/>
      <c r="O887" s="14"/>
      <c r="P887" s="158" t="s">
        <v>236</v>
      </c>
    </row>
    <row r="888" spans="1:16" ht="15.75" customHeight="1">
      <c r="A888" s="548">
        <v>880</v>
      </c>
      <c r="B888" s="102" t="s">
        <v>234</v>
      </c>
      <c r="C888" s="70" t="s">
        <v>1008</v>
      </c>
      <c r="D888" s="72">
        <v>3765</v>
      </c>
      <c r="E888" s="84">
        <v>45433</v>
      </c>
      <c r="F888" s="84">
        <v>45433</v>
      </c>
      <c r="G888" s="96"/>
      <c r="H888" s="84">
        <v>45433</v>
      </c>
      <c r="I888" s="37">
        <v>820240521451243</v>
      </c>
      <c r="J888" s="178"/>
      <c r="K888" s="156">
        <v>150000</v>
      </c>
      <c r="L888" s="326"/>
      <c r="M888" s="22"/>
      <c r="N888" s="28"/>
      <c r="O888" s="28"/>
      <c r="P888" s="329" t="s">
        <v>236</v>
      </c>
    </row>
    <row r="889" spans="1:16" ht="15.75" customHeight="1">
      <c r="A889" s="548">
        <v>881</v>
      </c>
      <c r="B889" s="108" t="s">
        <v>35</v>
      </c>
      <c r="C889" s="34" t="s">
        <v>1087</v>
      </c>
      <c r="D889" s="35">
        <v>4198</v>
      </c>
      <c r="E889" s="84">
        <v>45433</v>
      </c>
      <c r="F889" s="84">
        <v>45433</v>
      </c>
      <c r="G889" s="96"/>
      <c r="H889" s="84">
        <v>45433</v>
      </c>
      <c r="I889" s="37">
        <v>820240521475590</v>
      </c>
      <c r="J889" s="106"/>
      <c r="K889" s="152">
        <v>150000</v>
      </c>
      <c r="L889" s="325"/>
      <c r="M889" s="12"/>
      <c r="N889" s="14"/>
      <c r="O889" s="14"/>
      <c r="P889" s="80"/>
    </row>
    <row r="890" spans="1:16" ht="15.75" customHeight="1">
      <c r="A890" s="548">
        <v>882</v>
      </c>
      <c r="B890" s="108" t="s">
        <v>35</v>
      </c>
      <c r="C890" s="60" t="s">
        <v>1088</v>
      </c>
      <c r="D890" s="61">
        <v>20024</v>
      </c>
      <c r="E890" s="84">
        <v>45433</v>
      </c>
      <c r="F890" s="84">
        <v>45433</v>
      </c>
      <c r="G890" s="96"/>
      <c r="H890" s="84">
        <v>45433</v>
      </c>
      <c r="I890" s="37">
        <v>820240521475632</v>
      </c>
      <c r="J890" s="93"/>
      <c r="K890" s="54">
        <v>200000</v>
      </c>
      <c r="L890" s="93"/>
      <c r="M890" s="93"/>
      <c r="N890" s="296"/>
      <c r="O890" s="296"/>
      <c r="P890" s="51"/>
    </row>
    <row r="891" spans="1:16" ht="15.75" customHeight="1">
      <c r="A891" s="548">
        <v>883</v>
      </c>
      <c r="B891" s="108" t="s">
        <v>35</v>
      </c>
      <c r="C891" s="217" t="s">
        <v>1089</v>
      </c>
      <c r="D891" s="111">
        <v>17476</v>
      </c>
      <c r="E891" s="84">
        <v>45433</v>
      </c>
      <c r="F891" s="84">
        <v>45433</v>
      </c>
      <c r="G891" s="96"/>
      <c r="H891" s="84">
        <v>45433</v>
      </c>
      <c r="I891" s="37">
        <v>820240521478942</v>
      </c>
      <c r="J891" s="157"/>
      <c r="K891" s="54">
        <v>200000</v>
      </c>
      <c r="L891" s="93"/>
      <c r="M891" s="93"/>
      <c r="N891" s="296"/>
      <c r="O891" s="296"/>
      <c r="P891" s="51"/>
    </row>
    <row r="892" spans="1:16" ht="15.75" customHeight="1">
      <c r="A892" s="548">
        <v>884</v>
      </c>
      <c r="B892" s="108" t="s">
        <v>184</v>
      </c>
      <c r="C892" s="34" t="s">
        <v>1090</v>
      </c>
      <c r="D892" s="35">
        <v>232</v>
      </c>
      <c r="E892" s="84">
        <v>45433</v>
      </c>
      <c r="F892" s="84">
        <v>45433</v>
      </c>
      <c r="G892" s="96"/>
      <c r="H892" s="84">
        <v>45433</v>
      </c>
      <c r="I892" s="37">
        <v>820240521482000</v>
      </c>
      <c r="J892" s="177">
        <v>75000</v>
      </c>
      <c r="K892" s="38"/>
      <c r="L892" s="40"/>
      <c r="M892" s="40"/>
      <c r="N892" s="113"/>
      <c r="O892" s="113"/>
      <c r="P892" s="99" t="s">
        <v>161</v>
      </c>
    </row>
    <row r="893" spans="1:16" ht="15.75" customHeight="1">
      <c r="A893" s="548">
        <v>885</v>
      </c>
      <c r="B893" s="108" t="s">
        <v>184</v>
      </c>
      <c r="C893" s="217" t="s">
        <v>1091</v>
      </c>
      <c r="D893" s="111">
        <v>3346</v>
      </c>
      <c r="E893" s="84">
        <v>45433</v>
      </c>
      <c r="F893" s="84">
        <v>45433</v>
      </c>
      <c r="G893" s="96"/>
      <c r="H893" s="84">
        <v>45433</v>
      </c>
      <c r="I893" s="37">
        <v>820240521482435</v>
      </c>
      <c r="J893" s="54">
        <v>150000</v>
      </c>
      <c r="K893" s="157"/>
      <c r="L893" s="93"/>
      <c r="M893" s="93"/>
      <c r="N893" s="296"/>
      <c r="O893" s="296"/>
      <c r="P893" s="99" t="s">
        <v>161</v>
      </c>
    </row>
    <row r="894" spans="1:16" ht="15.75" customHeight="1">
      <c r="A894" s="548">
        <v>886</v>
      </c>
      <c r="B894" s="108" t="s">
        <v>902</v>
      </c>
      <c r="C894" s="217" t="s">
        <v>1092</v>
      </c>
      <c r="D894" s="111">
        <v>49228</v>
      </c>
      <c r="E894" s="84">
        <v>45433</v>
      </c>
      <c r="F894" s="84">
        <v>45433</v>
      </c>
      <c r="G894" s="96"/>
      <c r="H894" s="84">
        <v>45433</v>
      </c>
      <c r="I894" s="37">
        <v>820240521492946</v>
      </c>
      <c r="J894" s="93"/>
      <c r="K894" s="178"/>
      <c r="L894" s="54">
        <v>479400</v>
      </c>
      <c r="M894" s="93"/>
      <c r="N894" s="296"/>
      <c r="O894" s="296"/>
      <c r="P894" s="51"/>
    </row>
    <row r="895" spans="1:16" ht="15.75" customHeight="1">
      <c r="A895" s="548">
        <v>887</v>
      </c>
      <c r="B895" s="108" t="s">
        <v>520</v>
      </c>
      <c r="C895" s="331" t="s">
        <v>1093</v>
      </c>
      <c r="D895" s="61">
        <v>210</v>
      </c>
      <c r="E895" s="84">
        <v>45433</v>
      </c>
      <c r="F895" s="84">
        <v>45433</v>
      </c>
      <c r="G895" s="96"/>
      <c r="H895" s="84">
        <v>45433</v>
      </c>
      <c r="I895" s="37">
        <v>820240521500091</v>
      </c>
      <c r="J895" s="38"/>
      <c r="K895" s="177">
        <v>75000</v>
      </c>
      <c r="L895" s="40"/>
      <c r="M895" s="38"/>
      <c r="N895" s="113"/>
      <c r="O895" s="113"/>
      <c r="P895" s="114"/>
    </row>
    <row r="896" spans="1:16" ht="15.75" customHeight="1">
      <c r="A896" s="548">
        <v>888</v>
      </c>
      <c r="B896" s="78" t="s">
        <v>520</v>
      </c>
      <c r="C896" s="60" t="s">
        <v>1094</v>
      </c>
      <c r="D896" s="61">
        <v>3146</v>
      </c>
      <c r="E896" s="84">
        <v>45433</v>
      </c>
      <c r="F896" s="84">
        <v>45433</v>
      </c>
      <c r="G896" s="96"/>
      <c r="H896" s="84">
        <v>45433</v>
      </c>
      <c r="I896" s="37">
        <v>820240521500314</v>
      </c>
      <c r="J896" s="93"/>
      <c r="K896" s="54">
        <v>150000</v>
      </c>
      <c r="L896" s="93"/>
      <c r="M896" s="93"/>
      <c r="N896" s="296"/>
      <c r="O896" s="296"/>
      <c r="P896" s="51"/>
    </row>
    <row r="897" spans="1:16" ht="15.75" customHeight="1">
      <c r="A897" s="548">
        <v>889</v>
      </c>
      <c r="B897" s="78" t="s">
        <v>105</v>
      </c>
      <c r="C897" s="70" t="s">
        <v>1095</v>
      </c>
      <c r="D897" s="72">
        <v>1610</v>
      </c>
      <c r="E897" s="84">
        <v>45433</v>
      </c>
      <c r="F897" s="84">
        <v>45433</v>
      </c>
      <c r="G897" s="96"/>
      <c r="H897" s="84">
        <v>45433</v>
      </c>
      <c r="I897" s="37">
        <v>820240521501155</v>
      </c>
      <c r="J897" s="93"/>
      <c r="K897" s="177">
        <v>125000</v>
      </c>
      <c r="L897" s="93"/>
      <c r="M897" s="93"/>
      <c r="N897" s="296"/>
      <c r="O897" s="296"/>
      <c r="P897" s="51"/>
    </row>
    <row r="898" spans="1:16" ht="15.75" customHeight="1">
      <c r="A898" s="548">
        <v>890</v>
      </c>
      <c r="B898" s="246" t="s">
        <v>1096</v>
      </c>
      <c r="C898" s="164" t="s">
        <v>1097</v>
      </c>
      <c r="D898" s="227">
        <v>111</v>
      </c>
      <c r="E898" s="84">
        <v>45433</v>
      </c>
      <c r="F898" s="84">
        <v>45433</v>
      </c>
      <c r="G898" s="144"/>
      <c r="H898" s="84">
        <v>45433</v>
      </c>
      <c r="I898" s="37">
        <v>820240521501696</v>
      </c>
      <c r="J898" s="271"/>
      <c r="K898" s="177">
        <v>75000</v>
      </c>
      <c r="L898" s="271"/>
      <c r="M898" s="271"/>
      <c r="N898" s="303"/>
      <c r="O898" s="303"/>
      <c r="P898" s="158" t="s">
        <v>236</v>
      </c>
    </row>
    <row r="899" spans="1:16" ht="15.75" customHeight="1">
      <c r="A899" s="548">
        <v>891</v>
      </c>
      <c r="B899" s="246" t="s">
        <v>1096</v>
      </c>
      <c r="C899" s="60" t="s">
        <v>1098</v>
      </c>
      <c r="D899" s="61">
        <v>1780</v>
      </c>
      <c r="E899" s="84">
        <v>45433</v>
      </c>
      <c r="F899" s="84">
        <v>45433</v>
      </c>
      <c r="G899" s="96"/>
      <c r="H899" s="84">
        <v>45433</v>
      </c>
      <c r="I899" s="37">
        <v>820240521503451</v>
      </c>
      <c r="J899" s="93"/>
      <c r="K899" s="177">
        <v>125000</v>
      </c>
      <c r="L899" s="93"/>
      <c r="M899" s="93"/>
      <c r="N899" s="296"/>
      <c r="O899" s="296"/>
      <c r="P899" s="329" t="s">
        <v>236</v>
      </c>
    </row>
    <row r="900" spans="1:16" ht="15.75" customHeight="1">
      <c r="A900" s="548">
        <v>892</v>
      </c>
      <c r="B900" s="78" t="s">
        <v>69</v>
      </c>
      <c r="C900" s="70" t="s">
        <v>1099</v>
      </c>
      <c r="D900" s="71">
        <v>218</v>
      </c>
      <c r="E900" s="84">
        <v>45433</v>
      </c>
      <c r="F900" s="84">
        <v>45433</v>
      </c>
      <c r="G900" s="96"/>
      <c r="H900" s="84">
        <v>45433</v>
      </c>
      <c r="I900" s="37">
        <v>820240521516159</v>
      </c>
      <c r="J900" s="54">
        <v>150000</v>
      </c>
      <c r="K900" s="93"/>
      <c r="L900" s="93"/>
      <c r="M900" s="93"/>
      <c r="N900" s="296"/>
      <c r="O900" s="296"/>
      <c r="P900" s="51"/>
    </row>
    <row r="901" spans="1:16" ht="15.75" customHeight="1">
      <c r="A901" s="548">
        <v>893</v>
      </c>
      <c r="B901" s="102" t="s">
        <v>69</v>
      </c>
      <c r="C901" s="70" t="s">
        <v>1100</v>
      </c>
      <c r="D901" s="71">
        <v>3877</v>
      </c>
      <c r="E901" s="84">
        <v>45433</v>
      </c>
      <c r="F901" s="84">
        <v>45433</v>
      </c>
      <c r="G901" s="96"/>
      <c r="H901" s="84">
        <v>45433</v>
      </c>
      <c r="I901" s="37">
        <v>820240521515875</v>
      </c>
      <c r="J901" s="54">
        <v>300000</v>
      </c>
      <c r="K901" s="93"/>
      <c r="L901" s="93"/>
      <c r="M901" s="93"/>
      <c r="N901" s="296"/>
      <c r="O901" s="296"/>
      <c r="P901" s="51"/>
    </row>
    <row r="902" spans="1:16" ht="15.75" customHeight="1">
      <c r="A902" s="548">
        <v>894</v>
      </c>
      <c r="B902" s="102" t="s">
        <v>35</v>
      </c>
      <c r="C902" s="70" t="s">
        <v>1101</v>
      </c>
      <c r="D902" s="71">
        <v>109281</v>
      </c>
      <c r="E902" s="84">
        <v>45433</v>
      </c>
      <c r="F902" s="84">
        <v>45433</v>
      </c>
      <c r="G902" s="96"/>
      <c r="H902" s="84">
        <v>45433</v>
      </c>
      <c r="I902" s="37">
        <v>820240521523040</v>
      </c>
      <c r="J902" s="54">
        <v>200000</v>
      </c>
      <c r="K902" s="93"/>
      <c r="L902" s="93"/>
      <c r="M902" s="93"/>
      <c r="N902" s="296"/>
      <c r="O902" s="296"/>
      <c r="P902" s="99" t="s">
        <v>55</v>
      </c>
    </row>
    <row r="903" spans="1:16" ht="15.75" customHeight="1">
      <c r="A903" s="548">
        <v>895</v>
      </c>
      <c r="B903" s="102" t="s">
        <v>53</v>
      </c>
      <c r="C903" s="70" t="s">
        <v>54</v>
      </c>
      <c r="D903" s="72">
        <v>65</v>
      </c>
      <c r="E903" s="84">
        <v>45433</v>
      </c>
      <c r="F903" s="84">
        <v>45433</v>
      </c>
      <c r="G903" s="96"/>
      <c r="H903" s="84">
        <v>45433</v>
      </c>
      <c r="I903" s="37">
        <v>820240521531343</v>
      </c>
      <c r="J903" s="54">
        <v>75000</v>
      </c>
      <c r="K903" s="93"/>
      <c r="L903" s="93"/>
      <c r="M903" s="93"/>
      <c r="N903" s="296"/>
      <c r="O903" s="296"/>
      <c r="P903" s="99" t="s">
        <v>55</v>
      </c>
    </row>
    <row r="904" spans="1:16" ht="15.75" customHeight="1">
      <c r="A904" s="548">
        <v>896</v>
      </c>
      <c r="B904" s="102" t="s">
        <v>462</v>
      </c>
      <c r="C904" s="70" t="s">
        <v>1102</v>
      </c>
      <c r="D904" s="72">
        <v>6040</v>
      </c>
      <c r="E904" s="84">
        <v>45433</v>
      </c>
      <c r="F904" s="84">
        <v>45433</v>
      </c>
      <c r="G904" s="96"/>
      <c r="H904" s="84">
        <v>45433</v>
      </c>
      <c r="I904" s="37">
        <v>820240521569356</v>
      </c>
      <c r="J904" s="157"/>
      <c r="K904" s="54">
        <v>175000</v>
      </c>
      <c r="L904" s="93"/>
      <c r="M904" s="93"/>
      <c r="N904" s="296"/>
      <c r="O904" s="296"/>
      <c r="P904" s="51"/>
    </row>
    <row r="905" spans="1:16" ht="15.75" customHeight="1">
      <c r="A905" s="548">
        <v>897</v>
      </c>
      <c r="B905" s="102" t="s">
        <v>548</v>
      </c>
      <c r="C905" s="60" t="s">
        <v>1103</v>
      </c>
      <c r="D905" s="63">
        <v>4158</v>
      </c>
      <c r="E905" s="84">
        <v>45433</v>
      </c>
      <c r="F905" s="84">
        <v>45433</v>
      </c>
      <c r="G905" s="96"/>
      <c r="H905" s="84">
        <v>45433</v>
      </c>
      <c r="I905" s="37">
        <v>820240521541151</v>
      </c>
      <c r="J905" s="157"/>
      <c r="K905" s="54">
        <v>150000</v>
      </c>
      <c r="L905" s="12"/>
      <c r="M905" s="12"/>
      <c r="N905" s="14"/>
      <c r="O905" s="14"/>
      <c r="P905" s="51"/>
    </row>
    <row r="906" spans="1:16" ht="15.75" customHeight="1">
      <c r="A906" s="548">
        <v>898</v>
      </c>
      <c r="B906" s="102" t="s">
        <v>35</v>
      </c>
      <c r="C906" s="70" t="s">
        <v>1104</v>
      </c>
      <c r="D906" s="71">
        <v>2343</v>
      </c>
      <c r="E906" s="84">
        <v>45433</v>
      </c>
      <c r="F906" s="84">
        <v>45433</v>
      </c>
      <c r="G906" s="96"/>
      <c r="H906" s="84">
        <v>45433</v>
      </c>
      <c r="I906" s="37">
        <v>820240521554903</v>
      </c>
      <c r="J906" s="30"/>
      <c r="K906" s="177">
        <v>125000</v>
      </c>
      <c r="L906" s="22"/>
      <c r="M906" s="22"/>
      <c r="N906" s="28"/>
      <c r="O906" s="28"/>
      <c r="P906" s="17"/>
    </row>
    <row r="907" spans="1:16" ht="15.75" customHeight="1">
      <c r="A907" s="548">
        <v>899</v>
      </c>
      <c r="B907" s="102" t="s">
        <v>35</v>
      </c>
      <c r="C907" s="307" t="s">
        <v>1105</v>
      </c>
      <c r="D907" s="111">
        <v>42010</v>
      </c>
      <c r="E907" s="84">
        <v>45433</v>
      </c>
      <c r="F907" s="84">
        <v>45433</v>
      </c>
      <c r="G907" s="96"/>
      <c r="H907" s="84">
        <v>45433</v>
      </c>
      <c r="I907" s="37">
        <v>820240521556043</v>
      </c>
      <c r="J907" s="93"/>
      <c r="K907" s="93"/>
      <c r="L907" s="93"/>
      <c r="M907" s="54">
        <v>479400</v>
      </c>
      <c r="N907" s="296"/>
      <c r="O907" s="296"/>
      <c r="P907" s="332"/>
    </row>
    <row r="908" spans="1:16" ht="15.75" customHeight="1">
      <c r="A908" s="548">
        <v>900</v>
      </c>
      <c r="B908" s="78" t="s">
        <v>608</v>
      </c>
      <c r="C908" s="60" t="s">
        <v>1106</v>
      </c>
      <c r="D908" s="63">
        <v>7981</v>
      </c>
      <c r="E908" s="84">
        <v>45433</v>
      </c>
      <c r="F908" s="84">
        <v>45433</v>
      </c>
      <c r="G908" s="96"/>
      <c r="H908" s="84">
        <v>45433</v>
      </c>
      <c r="I908" s="37">
        <v>820240521572141</v>
      </c>
      <c r="J908" s="93"/>
      <c r="K908" s="93"/>
      <c r="L908" s="93"/>
      <c r="M908" s="54">
        <v>399500</v>
      </c>
      <c r="N908" s="111"/>
      <c r="O908" s="296"/>
      <c r="P908" s="139"/>
    </row>
    <row r="909" spans="1:16" ht="15.75" customHeight="1">
      <c r="A909" s="548">
        <v>901</v>
      </c>
      <c r="B909" s="78" t="s">
        <v>388</v>
      </c>
      <c r="C909" s="34" t="s">
        <v>1107</v>
      </c>
      <c r="D909" s="35">
        <v>31247</v>
      </c>
      <c r="E909" s="84">
        <v>45433</v>
      </c>
      <c r="F909" s="84">
        <v>45433</v>
      </c>
      <c r="G909" s="96"/>
      <c r="H909" s="84">
        <v>45433</v>
      </c>
      <c r="I909" s="37">
        <v>820240521572267</v>
      </c>
      <c r="J909" s="54">
        <v>200000</v>
      </c>
      <c r="K909" s="93"/>
      <c r="L909" s="93"/>
      <c r="M909" s="93"/>
      <c r="N909" s="296"/>
      <c r="O909" s="296"/>
      <c r="P909" s="51"/>
    </row>
    <row r="910" spans="1:16" ht="15.75" customHeight="1">
      <c r="A910" s="548">
        <v>902</v>
      </c>
      <c r="B910" s="42" t="s">
        <v>53</v>
      </c>
      <c r="C910" s="70" t="s">
        <v>54</v>
      </c>
      <c r="D910" s="72">
        <v>65</v>
      </c>
      <c r="E910" s="84">
        <v>45433</v>
      </c>
      <c r="F910" s="84">
        <v>45433</v>
      </c>
      <c r="G910" s="96"/>
      <c r="H910" s="84">
        <v>45433</v>
      </c>
      <c r="I910" s="37">
        <v>820240521581004</v>
      </c>
      <c r="J910" s="54"/>
      <c r="K910" s="54">
        <v>75000</v>
      </c>
      <c r="L910" s="93"/>
      <c r="M910" s="93"/>
      <c r="N910" s="296"/>
      <c r="O910" s="296"/>
      <c r="P910" s="51"/>
    </row>
    <row r="911" spans="1:16" ht="15.75" customHeight="1">
      <c r="A911" s="548">
        <v>903</v>
      </c>
      <c r="B911" s="102" t="s">
        <v>462</v>
      </c>
      <c r="C911" s="295" t="s">
        <v>1108</v>
      </c>
      <c r="D911" s="111">
        <v>365</v>
      </c>
      <c r="E911" s="84">
        <v>45433</v>
      </c>
      <c r="F911" s="84">
        <v>45433</v>
      </c>
      <c r="G911" s="96"/>
      <c r="H911" s="84">
        <v>45433</v>
      </c>
      <c r="I911" s="37">
        <v>820240521583935</v>
      </c>
      <c r="J911" s="54">
        <v>1500000</v>
      </c>
      <c r="K911" s="93"/>
      <c r="L911" s="93"/>
      <c r="M911" s="93"/>
      <c r="N911" s="296"/>
      <c r="O911" s="296"/>
      <c r="P911" s="99" t="s">
        <v>55</v>
      </c>
    </row>
    <row r="912" spans="1:16" ht="15.75" customHeight="1">
      <c r="A912" s="548">
        <v>904</v>
      </c>
      <c r="B912" s="42" t="s">
        <v>271</v>
      </c>
      <c r="C912" s="60" t="s">
        <v>1109</v>
      </c>
      <c r="D912" s="61">
        <v>12027</v>
      </c>
      <c r="E912" s="84">
        <v>45433</v>
      </c>
      <c r="F912" s="84">
        <v>45433</v>
      </c>
      <c r="G912" s="96"/>
      <c r="H912" s="84">
        <v>45433</v>
      </c>
      <c r="I912" s="37">
        <v>820240521583658</v>
      </c>
      <c r="J912" s="57">
        <v>600000</v>
      </c>
      <c r="K912" s="57"/>
      <c r="L912" s="93"/>
      <c r="M912" s="93"/>
      <c r="N912" s="296"/>
      <c r="O912" s="296"/>
      <c r="P912" s="51"/>
    </row>
    <row r="913" spans="1:16" ht="15.75" customHeight="1">
      <c r="A913" s="548">
        <v>905</v>
      </c>
      <c r="B913" s="78" t="s">
        <v>157</v>
      </c>
      <c r="C913" s="60" t="s">
        <v>1110</v>
      </c>
      <c r="D913" s="61">
        <v>135</v>
      </c>
      <c r="E913" s="84">
        <v>45433</v>
      </c>
      <c r="F913" s="84">
        <v>45433</v>
      </c>
      <c r="G913" s="96"/>
      <c r="H913" s="84">
        <v>45433</v>
      </c>
      <c r="I913" s="37">
        <v>820240521591304</v>
      </c>
      <c r="J913" s="57">
        <v>150000</v>
      </c>
      <c r="K913" s="57"/>
      <c r="L913" s="93"/>
      <c r="M913" s="93"/>
      <c r="N913" s="296"/>
      <c r="O913" s="296"/>
      <c r="P913" s="51"/>
    </row>
    <row r="914" spans="1:16" ht="15.75" customHeight="1">
      <c r="A914" s="548">
        <v>906</v>
      </c>
      <c r="B914" s="78" t="s">
        <v>157</v>
      </c>
      <c r="C914" s="43" t="s">
        <v>1111</v>
      </c>
      <c r="D914" s="100">
        <v>1193</v>
      </c>
      <c r="E914" s="84">
        <v>45433</v>
      </c>
      <c r="F914" s="84">
        <v>45433</v>
      </c>
      <c r="G914" s="96"/>
      <c r="H914" s="84">
        <v>45433</v>
      </c>
      <c r="I914" s="37">
        <v>820240521591365</v>
      </c>
      <c r="J914" s="54">
        <v>250000</v>
      </c>
      <c r="K914" s="54"/>
      <c r="L914" s="93"/>
      <c r="M914" s="93"/>
      <c r="N914" s="296"/>
      <c r="O914" s="296"/>
      <c r="P914" s="294"/>
    </row>
    <row r="915" spans="1:16" ht="15.75" customHeight="1">
      <c r="A915" s="548">
        <v>907</v>
      </c>
      <c r="B915" s="108" t="s">
        <v>39</v>
      </c>
      <c r="C915" s="34" t="s">
        <v>40</v>
      </c>
      <c r="D915" s="35">
        <v>29920</v>
      </c>
      <c r="E915" s="84">
        <v>45433</v>
      </c>
      <c r="F915" s="84">
        <v>45433</v>
      </c>
      <c r="G915" s="96"/>
      <c r="H915" s="84">
        <v>45433</v>
      </c>
      <c r="I915" s="37">
        <v>820240521598109</v>
      </c>
      <c r="J915" s="54">
        <v>200000</v>
      </c>
      <c r="K915" s="93"/>
      <c r="L915" s="93"/>
      <c r="M915" s="93"/>
      <c r="N915" s="296"/>
      <c r="O915" s="296"/>
      <c r="P915" s="315" t="s">
        <v>41</v>
      </c>
    </row>
    <row r="916" spans="1:16" ht="15.75" customHeight="1">
      <c r="A916" s="548">
        <v>908</v>
      </c>
      <c r="B916" s="102" t="s">
        <v>35</v>
      </c>
      <c r="C916" s="217" t="s">
        <v>851</v>
      </c>
      <c r="D916" s="111">
        <v>3420</v>
      </c>
      <c r="E916" s="84">
        <v>45433</v>
      </c>
      <c r="F916" s="84">
        <v>45433</v>
      </c>
      <c r="G916" s="96"/>
      <c r="H916" s="84">
        <v>45434</v>
      </c>
      <c r="I916" s="37">
        <v>820240521610140</v>
      </c>
      <c r="J916" s="93"/>
      <c r="K916" s="150">
        <v>150000</v>
      </c>
      <c r="L916" s="93"/>
      <c r="M916" s="93"/>
      <c r="N916" s="296"/>
      <c r="O916" s="296"/>
      <c r="P916" s="51"/>
    </row>
    <row r="917" spans="1:16" ht="15.75" customHeight="1">
      <c r="A917" s="548">
        <v>909</v>
      </c>
      <c r="B917" s="217" t="s">
        <v>902</v>
      </c>
      <c r="C917" s="295" t="s">
        <v>1112</v>
      </c>
      <c r="D917" s="111">
        <v>34778</v>
      </c>
      <c r="E917" s="199">
        <v>45434</v>
      </c>
      <c r="F917" s="199">
        <v>45434</v>
      </c>
      <c r="G917" s="96"/>
      <c r="H917" s="199">
        <v>45434</v>
      </c>
      <c r="I917" s="200">
        <v>820240522635449</v>
      </c>
      <c r="J917" s="93"/>
      <c r="K917" s="66"/>
      <c r="L917" s="54">
        <v>480720</v>
      </c>
      <c r="M917" s="93"/>
      <c r="N917" s="296"/>
      <c r="O917" s="296"/>
      <c r="P917" s="51"/>
    </row>
    <row r="918" spans="1:16" ht="15.75" customHeight="1">
      <c r="A918" s="548">
        <v>910</v>
      </c>
      <c r="B918" s="217" t="s">
        <v>77</v>
      </c>
      <c r="C918" s="78" t="s">
        <v>1113</v>
      </c>
      <c r="D918" s="61">
        <v>258</v>
      </c>
      <c r="E918" s="84">
        <v>45434</v>
      </c>
      <c r="F918" s="84">
        <v>45434</v>
      </c>
      <c r="G918" s="96"/>
      <c r="H918" s="84">
        <v>45434</v>
      </c>
      <c r="I918" s="37">
        <v>820240522651479</v>
      </c>
      <c r="J918" s="54">
        <v>75000</v>
      </c>
      <c r="K918" s="93"/>
      <c r="L918" s="93"/>
      <c r="M918" s="93"/>
      <c r="N918" s="296"/>
      <c r="O918" s="296"/>
      <c r="P918" s="321"/>
    </row>
    <row r="919" spans="1:16" ht="15.75" customHeight="1">
      <c r="A919" s="548">
        <v>911</v>
      </c>
      <c r="B919" s="217" t="s">
        <v>77</v>
      </c>
      <c r="C919" s="217" t="s">
        <v>1114</v>
      </c>
      <c r="D919" s="111">
        <v>4336</v>
      </c>
      <c r="E919" s="84">
        <v>45434</v>
      </c>
      <c r="F919" s="84">
        <v>45434</v>
      </c>
      <c r="G919" s="96"/>
      <c r="H919" s="84">
        <v>45434</v>
      </c>
      <c r="I919" s="37">
        <v>820240522650577</v>
      </c>
      <c r="J919" s="54">
        <v>150000</v>
      </c>
      <c r="K919" s="93"/>
      <c r="L919" s="93"/>
      <c r="M919" s="93"/>
      <c r="N919" s="296"/>
      <c r="O919" s="296"/>
      <c r="P919" s="51"/>
    </row>
    <row r="920" spans="1:16" ht="15.75" customHeight="1">
      <c r="A920" s="548">
        <v>912</v>
      </c>
      <c r="B920" s="217" t="s">
        <v>1115</v>
      </c>
      <c r="C920" s="34" t="s">
        <v>1116</v>
      </c>
      <c r="D920" s="35">
        <v>95</v>
      </c>
      <c r="E920" s="84">
        <v>45434</v>
      </c>
      <c r="F920" s="84">
        <v>45434</v>
      </c>
      <c r="G920" s="96"/>
      <c r="H920" s="84">
        <v>45434</v>
      </c>
      <c r="I920" s="37">
        <v>820240522666185</v>
      </c>
      <c r="J920" s="178"/>
      <c r="K920" s="177">
        <v>75000</v>
      </c>
      <c r="L920" s="40"/>
      <c r="M920" s="40"/>
      <c r="N920" s="113"/>
      <c r="O920" s="113"/>
      <c r="P920" s="158" t="s">
        <v>236</v>
      </c>
    </row>
    <row r="921" spans="1:16" ht="15.75" customHeight="1">
      <c r="A921" s="548">
        <v>913</v>
      </c>
      <c r="B921" s="78" t="s">
        <v>1115</v>
      </c>
      <c r="C921" s="60" t="s">
        <v>1117</v>
      </c>
      <c r="D921" s="71">
        <v>1352</v>
      </c>
      <c r="E921" s="84">
        <v>45434</v>
      </c>
      <c r="F921" s="84">
        <v>45434</v>
      </c>
      <c r="G921" s="96"/>
      <c r="H921" s="84">
        <v>45434</v>
      </c>
      <c r="I921" s="37">
        <v>820240522667339</v>
      </c>
      <c r="J921" s="333"/>
      <c r="K921" s="177">
        <v>125000</v>
      </c>
      <c r="L921" s="12"/>
      <c r="M921" s="12"/>
      <c r="N921" s="14"/>
      <c r="O921" s="14"/>
      <c r="P921" s="329" t="s">
        <v>236</v>
      </c>
    </row>
    <row r="922" spans="1:16" ht="15.75" customHeight="1">
      <c r="A922" s="548">
        <v>914</v>
      </c>
      <c r="B922" s="78" t="s">
        <v>458</v>
      </c>
      <c r="C922" s="34" t="s">
        <v>1118</v>
      </c>
      <c r="D922" s="72">
        <v>6632</v>
      </c>
      <c r="E922" s="84">
        <v>45434</v>
      </c>
      <c r="F922" s="84">
        <v>45434</v>
      </c>
      <c r="G922" s="96"/>
      <c r="H922" s="84">
        <v>45434</v>
      </c>
      <c r="I922" s="37">
        <v>820240522675187</v>
      </c>
      <c r="J922" s="333"/>
      <c r="K922" s="93"/>
      <c r="L922" s="54">
        <v>400600</v>
      </c>
      <c r="M922" s="93"/>
      <c r="N922" s="296"/>
      <c r="O922" s="296"/>
      <c r="P922" s="51"/>
    </row>
    <row r="923" spans="1:16" ht="15.75" customHeight="1">
      <c r="A923" s="548">
        <v>915</v>
      </c>
      <c r="B923" s="42" t="s">
        <v>53</v>
      </c>
      <c r="C923" s="60" t="s">
        <v>54</v>
      </c>
      <c r="D923" s="63">
        <v>65</v>
      </c>
      <c r="E923" s="84">
        <v>45434</v>
      </c>
      <c r="F923" s="84">
        <v>45434</v>
      </c>
      <c r="G923" s="96"/>
      <c r="H923" s="84">
        <v>45434</v>
      </c>
      <c r="I923" s="37">
        <v>820240522687552</v>
      </c>
      <c r="J923" s="150">
        <v>75000</v>
      </c>
      <c r="K923" s="93"/>
      <c r="L923" s="93"/>
      <c r="M923" s="93"/>
      <c r="N923" s="296"/>
      <c r="O923" s="296"/>
      <c r="P923" s="99" t="s">
        <v>55</v>
      </c>
    </row>
    <row r="924" spans="1:16" ht="15.75" customHeight="1">
      <c r="A924" s="548">
        <v>916</v>
      </c>
      <c r="B924" s="78" t="s">
        <v>61</v>
      </c>
      <c r="C924" s="78" t="s">
        <v>640</v>
      </c>
      <c r="D924" s="79">
        <v>4227</v>
      </c>
      <c r="E924" s="84">
        <v>45434</v>
      </c>
      <c r="F924" s="84">
        <v>45434</v>
      </c>
      <c r="G924" s="96"/>
      <c r="H924" s="84">
        <v>45434</v>
      </c>
      <c r="I924" s="37">
        <v>820240522692196</v>
      </c>
      <c r="J924" s="157"/>
      <c r="K924" s="93"/>
      <c r="L924" s="93"/>
      <c r="M924" s="54">
        <v>320480</v>
      </c>
      <c r="N924" s="296"/>
      <c r="O924" s="296"/>
      <c r="P924" s="51"/>
    </row>
    <row r="925" spans="1:16" ht="15.75" customHeight="1">
      <c r="A925" s="548">
        <v>917</v>
      </c>
      <c r="B925" s="78" t="s">
        <v>154</v>
      </c>
      <c r="C925" s="60" t="s">
        <v>232</v>
      </c>
      <c r="D925" s="71">
        <v>220</v>
      </c>
      <c r="E925" s="84">
        <v>45434</v>
      </c>
      <c r="F925" s="84">
        <v>45434</v>
      </c>
      <c r="G925" s="96"/>
      <c r="H925" s="84">
        <v>45434</v>
      </c>
      <c r="I925" s="37">
        <v>820240522695450</v>
      </c>
      <c r="J925" s="54">
        <v>75000</v>
      </c>
      <c r="K925" s="93"/>
      <c r="L925" s="93"/>
      <c r="M925" s="93"/>
      <c r="N925" s="296"/>
      <c r="O925" s="296"/>
      <c r="P925" s="51"/>
    </row>
    <row r="926" spans="1:16" ht="15.75" customHeight="1">
      <c r="A926" s="548">
        <v>918</v>
      </c>
      <c r="B926" s="78" t="s">
        <v>154</v>
      </c>
      <c r="C926" s="34" t="s">
        <v>1119</v>
      </c>
      <c r="D926" s="61">
        <v>3420</v>
      </c>
      <c r="E926" s="84">
        <v>45434</v>
      </c>
      <c r="F926" s="84">
        <v>45434</v>
      </c>
      <c r="G926" s="96"/>
      <c r="H926" s="84">
        <v>45434</v>
      </c>
      <c r="I926" s="37">
        <v>820240522696030</v>
      </c>
      <c r="J926" s="54">
        <v>150000</v>
      </c>
      <c r="K926" s="93"/>
      <c r="L926" s="93"/>
      <c r="M926" s="93"/>
      <c r="N926" s="296"/>
      <c r="O926" s="296"/>
      <c r="P926" s="51"/>
    </row>
    <row r="927" spans="1:16" ht="15.75" customHeight="1">
      <c r="A927" s="548">
        <v>919</v>
      </c>
      <c r="B927" s="78" t="s">
        <v>154</v>
      </c>
      <c r="C927" s="34" t="s">
        <v>1120</v>
      </c>
      <c r="D927" s="72">
        <v>151</v>
      </c>
      <c r="E927" s="84">
        <v>45434</v>
      </c>
      <c r="F927" s="84">
        <v>45434</v>
      </c>
      <c r="G927" s="96"/>
      <c r="H927" s="84">
        <v>45434</v>
      </c>
      <c r="I927" s="37">
        <v>820240522704230</v>
      </c>
      <c r="J927" s="54">
        <v>150000</v>
      </c>
      <c r="K927" s="93"/>
      <c r="L927" s="93"/>
      <c r="M927" s="93"/>
      <c r="N927" s="296"/>
      <c r="O927" s="296"/>
      <c r="P927" s="51"/>
    </row>
    <row r="928" spans="1:16" ht="15.75" customHeight="1">
      <c r="A928" s="548">
        <v>920</v>
      </c>
      <c r="B928" s="78" t="s">
        <v>154</v>
      </c>
      <c r="C928" s="78" t="s">
        <v>1121</v>
      </c>
      <c r="D928" s="72">
        <v>1947</v>
      </c>
      <c r="E928" s="84">
        <v>45434</v>
      </c>
      <c r="F928" s="84">
        <v>45434</v>
      </c>
      <c r="G928" s="96"/>
      <c r="H928" s="84">
        <v>45434</v>
      </c>
      <c r="I928" s="37">
        <v>820240522700932</v>
      </c>
      <c r="J928" s="177">
        <v>125000</v>
      </c>
      <c r="K928" s="93"/>
      <c r="L928" s="93"/>
      <c r="M928" s="93"/>
      <c r="N928" s="296"/>
      <c r="O928" s="296"/>
      <c r="P928" s="51"/>
    </row>
    <row r="929" spans="1:16" ht="15.75" customHeight="1">
      <c r="A929" s="548">
        <v>921</v>
      </c>
      <c r="B929" s="108" t="s">
        <v>184</v>
      </c>
      <c r="C929" s="310" t="s">
        <v>1125</v>
      </c>
      <c r="D929" s="79">
        <v>244</v>
      </c>
      <c r="E929" s="84">
        <v>45434</v>
      </c>
      <c r="F929" s="84">
        <v>45434</v>
      </c>
      <c r="G929" s="96"/>
      <c r="H929" s="84">
        <v>45434</v>
      </c>
      <c r="I929" s="37">
        <v>820240522725264</v>
      </c>
      <c r="J929" s="177">
        <v>450000</v>
      </c>
      <c r="K929" s="93"/>
      <c r="L929" s="93"/>
      <c r="M929" s="93"/>
      <c r="N929" s="296"/>
      <c r="O929" s="296"/>
      <c r="P929" s="51"/>
    </row>
    <row r="930" spans="1:16" ht="15.75" customHeight="1">
      <c r="A930" s="548">
        <v>922</v>
      </c>
      <c r="B930" s="108" t="s">
        <v>184</v>
      </c>
      <c r="C930" s="60" t="s">
        <v>1126</v>
      </c>
      <c r="D930" s="61">
        <v>3649</v>
      </c>
      <c r="E930" s="84">
        <v>45434</v>
      </c>
      <c r="F930" s="84">
        <v>45434</v>
      </c>
      <c r="G930" s="96"/>
      <c r="H930" s="84">
        <v>45434</v>
      </c>
      <c r="I930" s="37">
        <v>820240522726629</v>
      </c>
      <c r="J930" s="177">
        <v>900000</v>
      </c>
      <c r="K930" s="93"/>
      <c r="L930" s="93"/>
      <c r="M930" s="93"/>
      <c r="N930" s="296"/>
      <c r="O930" s="296"/>
      <c r="P930" s="51"/>
    </row>
    <row r="931" spans="1:16" ht="15.75" customHeight="1">
      <c r="A931" s="548">
        <v>923</v>
      </c>
      <c r="B931" s="217" t="s">
        <v>248</v>
      </c>
      <c r="C931" s="70" t="s">
        <v>1127</v>
      </c>
      <c r="D931" s="72">
        <v>2996</v>
      </c>
      <c r="E931" s="84">
        <v>45434</v>
      </c>
      <c r="F931" s="84">
        <v>45434</v>
      </c>
      <c r="G931" s="96"/>
      <c r="H931" s="84">
        <v>45434</v>
      </c>
      <c r="I931" s="37">
        <v>820240522735427</v>
      </c>
      <c r="J931" s="178"/>
      <c r="K931" s="54">
        <v>250000</v>
      </c>
      <c r="L931" s="93"/>
      <c r="M931" s="93"/>
      <c r="N931" s="296"/>
      <c r="O931" s="296"/>
      <c r="P931" s="51"/>
    </row>
    <row r="932" spans="1:16" ht="15.75" customHeight="1">
      <c r="A932" s="548">
        <v>924</v>
      </c>
      <c r="B932" s="42" t="s">
        <v>271</v>
      </c>
      <c r="C932" s="70" t="s">
        <v>1128</v>
      </c>
      <c r="D932" s="72">
        <v>207</v>
      </c>
      <c r="E932" s="84">
        <v>45434</v>
      </c>
      <c r="F932" s="84">
        <v>45434</v>
      </c>
      <c r="G932" s="96"/>
      <c r="H932" s="84">
        <v>45434</v>
      </c>
      <c r="I932" s="37">
        <v>820240522741120</v>
      </c>
      <c r="J932" s="178"/>
      <c r="K932" s="54">
        <v>75000</v>
      </c>
      <c r="L932" s="93"/>
      <c r="M932" s="93"/>
      <c r="N932" s="296"/>
      <c r="O932" s="296"/>
      <c r="P932" s="51"/>
    </row>
    <row r="933" spans="1:16" ht="15.75" customHeight="1">
      <c r="A933" s="548">
        <v>925</v>
      </c>
      <c r="B933" s="42" t="s">
        <v>271</v>
      </c>
      <c r="C933" s="217" t="s">
        <v>1129</v>
      </c>
      <c r="D933" s="312">
        <v>3509</v>
      </c>
      <c r="E933" s="84">
        <v>45434</v>
      </c>
      <c r="F933" s="84">
        <v>45434</v>
      </c>
      <c r="G933" s="96"/>
      <c r="H933" s="84">
        <v>45434</v>
      </c>
      <c r="I933" s="37">
        <v>820240522741194</v>
      </c>
      <c r="J933" s="178"/>
      <c r="K933" s="54">
        <v>150000</v>
      </c>
      <c r="L933" s="93"/>
      <c r="M933" s="93"/>
      <c r="N933" s="296"/>
      <c r="O933" s="296"/>
      <c r="P933" s="51"/>
    </row>
    <row r="934" spans="1:16" ht="15.75" customHeight="1">
      <c r="A934" s="548">
        <v>926</v>
      </c>
      <c r="B934" s="42" t="s">
        <v>105</v>
      </c>
      <c r="C934" s="70" t="s">
        <v>1130</v>
      </c>
      <c r="D934" s="79">
        <v>2572</v>
      </c>
      <c r="E934" s="84">
        <v>45434</v>
      </c>
      <c r="F934" s="84">
        <v>45434</v>
      </c>
      <c r="G934" s="96"/>
      <c r="H934" s="84">
        <v>45434</v>
      </c>
      <c r="I934" s="37">
        <v>820240522741451</v>
      </c>
      <c r="J934" s="177">
        <v>250000</v>
      </c>
      <c r="K934" s="93"/>
      <c r="L934" s="93"/>
      <c r="M934" s="93"/>
      <c r="N934" s="296"/>
      <c r="O934" s="296"/>
      <c r="P934" s="292"/>
    </row>
    <row r="935" spans="1:16" ht="15.75" customHeight="1">
      <c r="A935" s="548">
        <v>927</v>
      </c>
      <c r="B935" s="42" t="s">
        <v>105</v>
      </c>
      <c r="C935" s="310" t="s">
        <v>231</v>
      </c>
      <c r="D935" s="79">
        <v>1607</v>
      </c>
      <c r="E935" s="84">
        <v>45434</v>
      </c>
      <c r="F935" s="84">
        <v>45434</v>
      </c>
      <c r="G935" s="96"/>
      <c r="H935" s="84">
        <v>45434</v>
      </c>
      <c r="I935" s="37">
        <v>820240522744404</v>
      </c>
      <c r="J935" s="178"/>
      <c r="K935" s="177">
        <v>125000</v>
      </c>
      <c r="L935" s="93"/>
      <c r="M935" s="93"/>
      <c r="N935" s="296"/>
      <c r="O935" s="296"/>
      <c r="P935" s="292"/>
    </row>
    <row r="936" spans="1:16" ht="15.75" customHeight="1">
      <c r="A936" s="548">
        <v>928</v>
      </c>
      <c r="B936" s="108" t="s">
        <v>1131</v>
      </c>
      <c r="C936" s="60" t="s">
        <v>1132</v>
      </c>
      <c r="D936" s="61">
        <v>2995</v>
      </c>
      <c r="E936" s="84">
        <v>45434</v>
      </c>
      <c r="F936" s="84">
        <v>45434</v>
      </c>
      <c r="G936" s="96"/>
      <c r="H936" s="84">
        <v>45434</v>
      </c>
      <c r="I936" s="37">
        <v>820240522749230</v>
      </c>
      <c r="J936" s="178"/>
      <c r="K936" s="54">
        <v>125000</v>
      </c>
      <c r="L936" s="93"/>
      <c r="M936" s="93"/>
      <c r="N936" s="296"/>
      <c r="O936" s="296"/>
      <c r="P936" s="294"/>
    </row>
    <row r="937" spans="1:16" ht="15.75" customHeight="1">
      <c r="A937" s="548">
        <v>929</v>
      </c>
      <c r="B937" s="217" t="s">
        <v>337</v>
      </c>
      <c r="C937" s="70" t="s">
        <v>389</v>
      </c>
      <c r="D937" s="72">
        <v>261</v>
      </c>
      <c r="E937" s="84">
        <v>45434</v>
      </c>
      <c r="F937" s="84">
        <v>45434</v>
      </c>
      <c r="G937" s="96"/>
      <c r="H937" s="84">
        <v>45434</v>
      </c>
      <c r="I937" s="37">
        <v>820240522750222</v>
      </c>
      <c r="J937" s="178"/>
      <c r="K937" s="54">
        <v>75000</v>
      </c>
      <c r="L937" s="93"/>
      <c r="M937" s="93"/>
      <c r="N937" s="296"/>
      <c r="O937" s="296"/>
      <c r="P937" s="294"/>
    </row>
    <row r="938" spans="1:16" ht="15.75" customHeight="1">
      <c r="A938" s="548">
        <v>930</v>
      </c>
      <c r="B938" s="217" t="s">
        <v>337</v>
      </c>
      <c r="C938" s="70" t="s">
        <v>390</v>
      </c>
      <c r="D938" s="72">
        <v>3249</v>
      </c>
      <c r="E938" s="84">
        <v>45434</v>
      </c>
      <c r="F938" s="84">
        <v>45434</v>
      </c>
      <c r="G938" s="96"/>
      <c r="H938" s="84">
        <v>45434</v>
      </c>
      <c r="I938" s="37">
        <v>820240522750230</v>
      </c>
      <c r="J938" s="178"/>
      <c r="K938" s="54">
        <v>150000</v>
      </c>
      <c r="L938" s="93"/>
      <c r="M938" s="93"/>
      <c r="N938" s="296"/>
      <c r="O938" s="296"/>
      <c r="P938" s="51"/>
    </row>
    <row r="939" spans="1:16" ht="15.75" customHeight="1">
      <c r="A939" s="548">
        <v>931</v>
      </c>
      <c r="B939" s="102" t="s">
        <v>35</v>
      </c>
      <c r="C939" s="217" t="s">
        <v>436</v>
      </c>
      <c r="D939" s="312">
        <v>11248</v>
      </c>
      <c r="E939" s="84">
        <v>45434</v>
      </c>
      <c r="F939" s="84">
        <v>45434</v>
      </c>
      <c r="G939" s="96"/>
      <c r="H939" s="84">
        <v>45434</v>
      </c>
      <c r="I939" s="37">
        <v>820240522750532</v>
      </c>
      <c r="J939" s="178"/>
      <c r="K939" s="57">
        <v>200000</v>
      </c>
      <c r="L939" s="93"/>
      <c r="M939" s="93"/>
      <c r="N939" s="296"/>
      <c r="O939" s="296"/>
      <c r="P939" s="51"/>
    </row>
    <row r="940" spans="1:16" ht="15.75" customHeight="1">
      <c r="A940" s="548">
        <v>932</v>
      </c>
      <c r="B940" s="102" t="s">
        <v>35</v>
      </c>
      <c r="C940" s="60" t="s">
        <v>1133</v>
      </c>
      <c r="D940" s="61">
        <v>14458</v>
      </c>
      <c r="E940" s="84">
        <v>45434</v>
      </c>
      <c r="F940" s="84">
        <v>45434</v>
      </c>
      <c r="G940" s="96"/>
      <c r="H940" s="84">
        <v>45434</v>
      </c>
      <c r="I940" s="37">
        <v>820240522751769</v>
      </c>
      <c r="J940" s="93"/>
      <c r="K940" s="57">
        <v>200000</v>
      </c>
      <c r="L940" s="93"/>
      <c r="M940" s="93"/>
      <c r="N940" s="296"/>
      <c r="O940" s="296"/>
      <c r="P940" s="51"/>
    </row>
    <row r="941" spans="1:16" ht="15.75" customHeight="1">
      <c r="A941" s="548">
        <v>933</v>
      </c>
      <c r="B941" s="108" t="s">
        <v>157</v>
      </c>
      <c r="C941" s="307" t="s">
        <v>1134</v>
      </c>
      <c r="D941" s="334">
        <v>153</v>
      </c>
      <c r="E941" s="84">
        <v>45434</v>
      </c>
      <c r="F941" s="84">
        <v>45434</v>
      </c>
      <c r="G941" s="96"/>
      <c r="H941" s="84">
        <v>45434</v>
      </c>
      <c r="I941" s="37">
        <v>820240522757679</v>
      </c>
      <c r="J941" s="93"/>
      <c r="K941" s="335">
        <v>75000</v>
      </c>
      <c r="L941" s="93"/>
      <c r="M941" s="93"/>
      <c r="N941" s="296"/>
      <c r="O941" s="296"/>
      <c r="P941" s="51"/>
    </row>
    <row r="942" spans="1:16" ht="15.75" customHeight="1">
      <c r="A942" s="548">
        <v>934</v>
      </c>
      <c r="B942" s="108" t="s">
        <v>157</v>
      </c>
      <c r="C942" s="34" t="s">
        <v>1135</v>
      </c>
      <c r="D942" s="35">
        <v>1343</v>
      </c>
      <c r="E942" s="84">
        <v>45434</v>
      </c>
      <c r="F942" s="84">
        <v>45434</v>
      </c>
      <c r="G942" s="96"/>
      <c r="H942" s="84">
        <v>45434</v>
      </c>
      <c r="I942" s="37">
        <v>820240522756957</v>
      </c>
      <c r="J942" s="215"/>
      <c r="K942" s="39">
        <v>125000</v>
      </c>
      <c r="L942" s="40"/>
      <c r="M942" s="40"/>
      <c r="N942" s="113"/>
      <c r="O942" s="113"/>
      <c r="P942" s="294"/>
    </row>
    <row r="943" spans="1:16" ht="15.75" customHeight="1">
      <c r="A943" s="548">
        <v>935</v>
      </c>
      <c r="B943" s="108" t="s">
        <v>20</v>
      </c>
      <c r="C943" s="34" t="s">
        <v>274</v>
      </c>
      <c r="D943" s="35">
        <v>11913</v>
      </c>
      <c r="E943" s="84">
        <v>45434</v>
      </c>
      <c r="F943" s="84">
        <v>45434</v>
      </c>
      <c r="G943" s="96"/>
      <c r="H943" s="84">
        <v>45434</v>
      </c>
      <c r="I943" s="37">
        <v>820240522757722</v>
      </c>
      <c r="J943" s="215"/>
      <c r="K943" s="54">
        <v>200000</v>
      </c>
      <c r="L943" s="93"/>
      <c r="M943" s="93"/>
      <c r="N943" s="296"/>
      <c r="O943" s="296"/>
      <c r="P943" s="51"/>
    </row>
    <row r="944" spans="1:16" ht="15.75" customHeight="1">
      <c r="A944" s="548">
        <v>936</v>
      </c>
      <c r="B944" s="102" t="s">
        <v>105</v>
      </c>
      <c r="C944" s="70" t="s">
        <v>1136</v>
      </c>
      <c r="D944" s="71">
        <v>1493</v>
      </c>
      <c r="E944" s="84">
        <v>45434</v>
      </c>
      <c r="F944" s="84">
        <v>45434</v>
      </c>
      <c r="G944" s="96"/>
      <c r="H944" s="84">
        <v>45434</v>
      </c>
      <c r="I944" s="37">
        <v>820240522757000</v>
      </c>
      <c r="J944" s="54">
        <v>125000</v>
      </c>
      <c r="K944" s="54"/>
      <c r="L944" s="93"/>
      <c r="M944" s="93"/>
      <c r="N944" s="296"/>
      <c r="O944" s="296"/>
      <c r="P944" s="51"/>
    </row>
    <row r="945" spans="1:16" ht="15.75" customHeight="1">
      <c r="A945" s="548">
        <v>937</v>
      </c>
      <c r="B945" s="78" t="s">
        <v>1137</v>
      </c>
      <c r="C945" s="217" t="s">
        <v>1138</v>
      </c>
      <c r="D945" s="131">
        <v>185</v>
      </c>
      <c r="E945" s="84">
        <v>45434</v>
      </c>
      <c r="F945" s="84">
        <v>45434</v>
      </c>
      <c r="G945" s="96"/>
      <c r="H945" s="84">
        <v>45434</v>
      </c>
      <c r="I945" s="37">
        <v>820240522762180</v>
      </c>
      <c r="J945" s="54">
        <v>225000</v>
      </c>
      <c r="K945" s="54"/>
      <c r="L945" s="93"/>
      <c r="M945" s="93"/>
      <c r="N945" s="296"/>
      <c r="O945" s="296"/>
      <c r="P945" s="51"/>
    </row>
    <row r="946" spans="1:16" ht="15.75" customHeight="1">
      <c r="A946" s="548">
        <v>938</v>
      </c>
      <c r="B946" s="78" t="s">
        <v>1137</v>
      </c>
      <c r="C946" s="60" t="s">
        <v>1139</v>
      </c>
      <c r="D946" s="61">
        <v>2354</v>
      </c>
      <c r="E946" s="84">
        <v>45434</v>
      </c>
      <c r="F946" s="84">
        <v>45434</v>
      </c>
      <c r="G946" s="96"/>
      <c r="H946" s="84">
        <v>45434</v>
      </c>
      <c r="I946" s="37">
        <v>820240522761445</v>
      </c>
      <c r="J946" s="177">
        <v>375000</v>
      </c>
      <c r="K946" s="177"/>
      <c r="L946" s="93"/>
      <c r="M946" s="93"/>
      <c r="N946" s="296"/>
      <c r="O946" s="296"/>
      <c r="P946" s="51"/>
    </row>
    <row r="947" spans="1:16" ht="15.75" customHeight="1">
      <c r="A947" s="548">
        <v>939</v>
      </c>
      <c r="B947" s="78" t="s">
        <v>1140</v>
      </c>
      <c r="C947" s="60" t="s">
        <v>1141</v>
      </c>
      <c r="D947" s="71">
        <v>187</v>
      </c>
      <c r="E947" s="84">
        <v>45434</v>
      </c>
      <c r="F947" s="84">
        <v>45434</v>
      </c>
      <c r="G947" s="96"/>
      <c r="H947" s="84">
        <v>45434</v>
      </c>
      <c r="I947" s="37">
        <v>820240522762446</v>
      </c>
      <c r="J947" s="93"/>
      <c r="K947" s="54">
        <v>150000</v>
      </c>
      <c r="L947" s="93"/>
      <c r="M947" s="93"/>
      <c r="N947" s="296"/>
      <c r="O947" s="296"/>
      <c r="P947" s="51"/>
    </row>
    <row r="948" spans="1:16" ht="15.75" customHeight="1">
      <c r="A948" s="548">
        <v>940</v>
      </c>
      <c r="B948" s="78" t="s">
        <v>1140</v>
      </c>
      <c r="C948" s="43" t="s">
        <v>1142</v>
      </c>
      <c r="D948" s="63">
        <v>2163</v>
      </c>
      <c r="E948" s="84">
        <v>45434</v>
      </c>
      <c r="F948" s="84">
        <v>45434</v>
      </c>
      <c r="G948" s="96"/>
      <c r="H948" s="84">
        <v>45434</v>
      </c>
      <c r="I948" s="37">
        <v>820240522762775</v>
      </c>
      <c r="J948" s="93"/>
      <c r="K948" s="54">
        <v>125000</v>
      </c>
      <c r="L948" s="93"/>
      <c r="M948" s="93"/>
      <c r="N948" s="296"/>
      <c r="O948" s="296"/>
      <c r="P948" s="148"/>
    </row>
    <row r="949" spans="1:16" ht="15.75" customHeight="1">
      <c r="A949" s="548">
        <v>941</v>
      </c>
      <c r="B949" s="540" t="s">
        <v>271</v>
      </c>
      <c r="C949" s="70" t="s">
        <v>1123</v>
      </c>
      <c r="D949" s="72">
        <v>207</v>
      </c>
      <c r="E949" s="84">
        <v>45434</v>
      </c>
      <c r="F949" s="84">
        <v>45434</v>
      </c>
      <c r="G949" s="96"/>
      <c r="H949" s="84">
        <v>45435</v>
      </c>
      <c r="I949" s="37">
        <v>820240522721527</v>
      </c>
      <c r="J949" s="93"/>
      <c r="K949" s="54">
        <v>300000</v>
      </c>
      <c r="L949" s="93"/>
      <c r="M949" s="93"/>
      <c r="N949" s="296"/>
      <c r="O949" s="296"/>
      <c r="P949" s="51"/>
    </row>
    <row r="950" spans="1:16" ht="15.75" customHeight="1">
      <c r="A950" s="548">
        <v>942</v>
      </c>
      <c r="B950" s="541" t="s">
        <v>271</v>
      </c>
      <c r="C950" s="70" t="s">
        <v>1124</v>
      </c>
      <c r="D950" s="79">
        <v>3245</v>
      </c>
      <c r="E950" s="84">
        <v>45434</v>
      </c>
      <c r="F950" s="84">
        <v>45434</v>
      </c>
      <c r="G950" s="96"/>
      <c r="H950" s="84">
        <v>45435</v>
      </c>
      <c r="I950" s="37">
        <v>820240522721360</v>
      </c>
      <c r="J950" s="178"/>
      <c r="K950" s="54">
        <v>450000</v>
      </c>
      <c r="L950" s="93"/>
      <c r="M950" s="93"/>
      <c r="N950" s="296"/>
      <c r="O950" s="296"/>
      <c r="P950" s="51"/>
    </row>
    <row r="951" spans="1:16" ht="15.75" customHeight="1">
      <c r="A951" s="548">
        <v>943</v>
      </c>
      <c r="B951" s="108" t="s">
        <v>205</v>
      </c>
      <c r="C951" s="34" t="s">
        <v>697</v>
      </c>
      <c r="D951" s="35">
        <v>4235</v>
      </c>
      <c r="E951" s="84">
        <v>45434</v>
      </c>
      <c r="F951" s="84">
        <v>45434</v>
      </c>
      <c r="G951" s="96"/>
      <c r="H951" s="84">
        <v>45435</v>
      </c>
      <c r="I951" s="37">
        <v>820240522762465</v>
      </c>
      <c r="J951" s="38"/>
      <c r="K951" s="298"/>
      <c r="L951" s="40"/>
      <c r="M951" s="39">
        <v>320480</v>
      </c>
      <c r="N951" s="113"/>
      <c r="O951" s="113"/>
      <c r="P951" s="114"/>
    </row>
    <row r="952" spans="1:16" ht="15.75" customHeight="1">
      <c r="A952" s="548">
        <v>944</v>
      </c>
      <c r="B952" s="108" t="s">
        <v>69</v>
      </c>
      <c r="C952" s="43" t="s">
        <v>1145</v>
      </c>
      <c r="D952" s="59">
        <v>257</v>
      </c>
      <c r="E952" s="199">
        <v>45435</v>
      </c>
      <c r="F952" s="199">
        <v>45435</v>
      </c>
      <c r="G952" s="96"/>
      <c r="H952" s="199">
        <v>45435</v>
      </c>
      <c r="I952" s="200">
        <v>820240523775139</v>
      </c>
      <c r="J952" s="288">
        <v>300000</v>
      </c>
      <c r="K952" s="288"/>
      <c r="L952" s="93"/>
      <c r="M952" s="93"/>
      <c r="N952" s="296"/>
      <c r="O952" s="296"/>
      <c r="P952" s="51"/>
    </row>
    <row r="953" spans="1:16" ht="15.75" customHeight="1">
      <c r="A953" s="548">
        <v>945</v>
      </c>
      <c r="B953" s="78" t="s">
        <v>69</v>
      </c>
      <c r="C953" s="34" t="s">
        <v>1146</v>
      </c>
      <c r="D953" s="71">
        <v>3231</v>
      </c>
      <c r="E953" s="84">
        <v>45435</v>
      </c>
      <c r="F953" s="84">
        <v>45435</v>
      </c>
      <c r="G953" s="96"/>
      <c r="H953" s="84">
        <v>45435</v>
      </c>
      <c r="I953" s="37">
        <v>820240523775141</v>
      </c>
      <c r="J953" s="54">
        <v>600000</v>
      </c>
      <c r="K953" s="54"/>
      <c r="L953" s="93"/>
      <c r="M953" s="93"/>
      <c r="N953" s="296"/>
      <c r="O953" s="296"/>
      <c r="P953" s="51"/>
    </row>
    <row r="954" spans="1:16" ht="15.75" customHeight="1">
      <c r="A954" s="548">
        <v>946</v>
      </c>
      <c r="B954" s="108" t="s">
        <v>148</v>
      </c>
      <c r="C954" s="43" t="s">
        <v>225</v>
      </c>
      <c r="D954" s="63">
        <v>285</v>
      </c>
      <c r="E954" s="84">
        <v>45435</v>
      </c>
      <c r="F954" s="84">
        <v>45435</v>
      </c>
      <c r="G954" s="96"/>
      <c r="H954" s="84">
        <v>45435</v>
      </c>
      <c r="I954" s="37">
        <v>820240523775147</v>
      </c>
      <c r="J954" s="54">
        <v>75000</v>
      </c>
      <c r="K954" s="93"/>
      <c r="L954" s="93"/>
      <c r="M954" s="93"/>
      <c r="N954" s="296"/>
      <c r="O954" s="296"/>
      <c r="P954" s="99" t="s">
        <v>161</v>
      </c>
    </row>
    <row r="955" spans="1:16" ht="15.75" customHeight="1">
      <c r="A955" s="548">
        <v>947</v>
      </c>
      <c r="B955" s="108" t="s">
        <v>148</v>
      </c>
      <c r="C955" s="43" t="s">
        <v>226</v>
      </c>
      <c r="D955" s="63">
        <v>4440</v>
      </c>
      <c r="E955" s="84">
        <v>45435</v>
      </c>
      <c r="F955" s="84">
        <v>45435</v>
      </c>
      <c r="G955" s="96"/>
      <c r="H955" s="84">
        <v>45435</v>
      </c>
      <c r="I955" s="37">
        <v>820240523775148</v>
      </c>
      <c r="J955" s="54">
        <v>150000</v>
      </c>
      <c r="K955" s="93"/>
      <c r="L955" s="93"/>
      <c r="M955" s="93"/>
      <c r="N955" s="296"/>
      <c r="O955" s="296"/>
      <c r="P955" s="99" t="s">
        <v>161</v>
      </c>
    </row>
    <row r="956" spans="1:16" ht="15.75" customHeight="1">
      <c r="A956" s="548">
        <v>948</v>
      </c>
      <c r="B956" s="78" t="s">
        <v>191</v>
      </c>
      <c r="C956" s="43" t="s">
        <v>1149</v>
      </c>
      <c r="D956" s="44">
        <v>7361</v>
      </c>
      <c r="E956" s="84">
        <v>45435</v>
      </c>
      <c r="F956" s="84">
        <v>45435</v>
      </c>
      <c r="G956" s="96"/>
      <c r="H956" s="84">
        <v>45435</v>
      </c>
      <c r="I956" s="37">
        <v>820240523779627</v>
      </c>
      <c r="J956" s="38"/>
      <c r="K956" s="93"/>
      <c r="L956" s="54">
        <v>801200</v>
      </c>
      <c r="M956" s="93"/>
      <c r="N956" s="296"/>
      <c r="O956" s="296"/>
      <c r="P956" s="51"/>
    </row>
    <row r="957" spans="1:16" ht="15.75" customHeight="1">
      <c r="A957" s="548">
        <v>949</v>
      </c>
      <c r="B957" s="78" t="s">
        <v>248</v>
      </c>
      <c r="C957" s="43" t="s">
        <v>1150</v>
      </c>
      <c r="D957" s="44">
        <v>49565</v>
      </c>
      <c r="E957" s="84">
        <v>45435</v>
      </c>
      <c r="F957" s="84">
        <v>45435</v>
      </c>
      <c r="G957" s="96"/>
      <c r="H957" s="84">
        <v>45435</v>
      </c>
      <c r="I957" s="37">
        <v>820240523780047</v>
      </c>
      <c r="J957" s="54">
        <v>200000</v>
      </c>
      <c r="K957" s="54"/>
      <c r="L957" s="93"/>
      <c r="M957" s="93"/>
      <c r="N957" s="296"/>
      <c r="O957" s="296"/>
      <c r="P957" s="51"/>
    </row>
    <row r="958" spans="1:16" ht="15.75" customHeight="1">
      <c r="A958" s="548">
        <v>950</v>
      </c>
      <c r="B958" s="42" t="s">
        <v>608</v>
      </c>
      <c r="C958" s="43" t="s">
        <v>861</v>
      </c>
      <c r="D958" s="100">
        <v>6234</v>
      </c>
      <c r="E958" s="84">
        <v>45435</v>
      </c>
      <c r="F958" s="84">
        <v>45435</v>
      </c>
      <c r="G958" s="96"/>
      <c r="H958" s="84">
        <v>45435</v>
      </c>
      <c r="I958" s="37">
        <v>820240523779660</v>
      </c>
      <c r="J958" s="66"/>
      <c r="K958" s="93"/>
      <c r="L958" s="93"/>
      <c r="M958" s="54">
        <v>400600</v>
      </c>
      <c r="N958" s="296"/>
      <c r="O958" s="296"/>
      <c r="P958" s="148"/>
    </row>
    <row r="959" spans="1:16" ht="15.75" customHeight="1">
      <c r="A959" s="548">
        <v>951</v>
      </c>
      <c r="B959" s="305" t="s">
        <v>35</v>
      </c>
      <c r="C959" s="161" t="s">
        <v>1151</v>
      </c>
      <c r="D959" s="100">
        <v>14580</v>
      </c>
      <c r="E959" s="84">
        <v>45435</v>
      </c>
      <c r="F959" s="84">
        <v>45435</v>
      </c>
      <c r="G959" s="96"/>
      <c r="H959" s="84">
        <v>45435</v>
      </c>
      <c r="I959" s="37">
        <v>820240523781321</v>
      </c>
      <c r="J959" s="93"/>
      <c r="K959" s="54">
        <v>200000</v>
      </c>
      <c r="L959" s="93"/>
      <c r="M959" s="93"/>
      <c r="N959" s="296"/>
      <c r="O959" s="296"/>
      <c r="P959" s="51"/>
    </row>
    <row r="960" spans="1:16" ht="15.75" customHeight="1">
      <c r="A960" s="548">
        <v>952</v>
      </c>
      <c r="B960" s="42" t="s">
        <v>148</v>
      </c>
      <c r="C960" s="43" t="s">
        <v>139</v>
      </c>
      <c r="D960" s="100">
        <v>38887</v>
      </c>
      <c r="E960" s="84">
        <v>45435</v>
      </c>
      <c r="F960" s="84">
        <v>45435</v>
      </c>
      <c r="G960" s="96"/>
      <c r="H960" s="84">
        <v>45435</v>
      </c>
      <c r="I960" s="37">
        <v>820240523780950</v>
      </c>
      <c r="J960" s="54">
        <v>400000</v>
      </c>
      <c r="K960" s="54"/>
      <c r="L960" s="93"/>
      <c r="M960" s="336"/>
      <c r="N960" s="296"/>
      <c r="O960" s="296"/>
      <c r="P960" s="51"/>
    </row>
    <row r="961" spans="1:16" ht="15.75" customHeight="1">
      <c r="A961" s="548">
        <v>953</v>
      </c>
      <c r="B961" s="305" t="s">
        <v>132</v>
      </c>
      <c r="C961" s="34" t="s">
        <v>1152</v>
      </c>
      <c r="D961" s="63">
        <v>137</v>
      </c>
      <c r="E961" s="84">
        <v>45435</v>
      </c>
      <c r="F961" s="84">
        <v>45435</v>
      </c>
      <c r="G961" s="96"/>
      <c r="H961" s="84">
        <v>45435</v>
      </c>
      <c r="I961" s="37">
        <v>820240523784800</v>
      </c>
      <c r="J961" s="93"/>
      <c r="K961" s="54">
        <v>300000</v>
      </c>
      <c r="L961" s="93"/>
      <c r="M961" s="93"/>
      <c r="N961" s="296"/>
      <c r="O961" s="296"/>
      <c r="P961" s="51"/>
    </row>
    <row r="962" spans="1:16" ht="15.75" customHeight="1">
      <c r="A962" s="548">
        <v>954</v>
      </c>
      <c r="B962" s="305" t="s">
        <v>132</v>
      </c>
      <c r="C962" s="34" t="s">
        <v>1153</v>
      </c>
      <c r="D962" s="35">
        <v>1486</v>
      </c>
      <c r="E962" s="84">
        <v>45435</v>
      </c>
      <c r="F962" s="84">
        <v>45435</v>
      </c>
      <c r="G962" s="129"/>
      <c r="H962" s="84">
        <v>45435</v>
      </c>
      <c r="I962" s="37">
        <v>820240523785412</v>
      </c>
      <c r="J962" s="38"/>
      <c r="K962" s="39">
        <v>250000</v>
      </c>
      <c r="L962" s="40"/>
      <c r="M962" s="40"/>
      <c r="N962" s="113"/>
      <c r="O962" s="113"/>
      <c r="P962" s="114"/>
    </row>
    <row r="963" spans="1:16" ht="15.75" customHeight="1">
      <c r="A963" s="548">
        <v>955</v>
      </c>
      <c r="B963" s="78" t="s">
        <v>313</v>
      </c>
      <c r="C963" s="60" t="s">
        <v>1154</v>
      </c>
      <c r="D963" s="63">
        <v>207</v>
      </c>
      <c r="E963" s="84">
        <v>45435</v>
      </c>
      <c r="F963" s="84">
        <v>45435</v>
      </c>
      <c r="G963" s="96"/>
      <c r="H963" s="84">
        <v>45435</v>
      </c>
      <c r="I963" s="37">
        <v>820240523786019</v>
      </c>
      <c r="J963" s="54">
        <v>75000</v>
      </c>
      <c r="K963" s="38"/>
      <c r="L963" s="93"/>
      <c r="M963" s="93"/>
      <c r="N963" s="296"/>
      <c r="O963" s="296"/>
      <c r="P963" s="315" t="s">
        <v>161</v>
      </c>
    </row>
    <row r="964" spans="1:16" ht="15.75" customHeight="1">
      <c r="A964" s="548">
        <v>956</v>
      </c>
      <c r="B964" s="78" t="s">
        <v>313</v>
      </c>
      <c r="C964" s="315" t="s">
        <v>1155</v>
      </c>
      <c r="D964" s="59">
        <v>3103</v>
      </c>
      <c r="E964" s="84">
        <v>45435</v>
      </c>
      <c r="F964" s="84">
        <v>45435</v>
      </c>
      <c r="G964" s="96"/>
      <c r="H964" s="84">
        <v>45435</v>
      </c>
      <c r="I964" s="37">
        <v>820240523786036</v>
      </c>
      <c r="J964" s="54">
        <v>150000</v>
      </c>
      <c r="K964" s="38"/>
      <c r="L964" s="93"/>
      <c r="M964" s="93"/>
      <c r="N964" s="296"/>
      <c r="O964" s="296"/>
      <c r="P964" s="315" t="s">
        <v>161</v>
      </c>
    </row>
    <row r="965" spans="1:16" ht="15.75" customHeight="1">
      <c r="A965" s="548">
        <v>957</v>
      </c>
      <c r="B965" s="78" t="s">
        <v>181</v>
      </c>
      <c r="C965" s="60" t="s">
        <v>182</v>
      </c>
      <c r="D965" s="63">
        <v>763</v>
      </c>
      <c r="E965" s="84">
        <v>45435</v>
      </c>
      <c r="F965" s="84">
        <v>45435</v>
      </c>
      <c r="G965" s="96"/>
      <c r="H965" s="84">
        <v>45435</v>
      </c>
      <c r="I965" s="37">
        <v>820240523786048</v>
      </c>
      <c r="J965" s="93"/>
      <c r="K965" s="54">
        <v>100000</v>
      </c>
      <c r="L965" s="93"/>
      <c r="M965" s="93"/>
      <c r="N965" s="296"/>
      <c r="O965" s="296"/>
      <c r="P965" s="51"/>
    </row>
    <row r="966" spans="1:16" ht="15.75" customHeight="1">
      <c r="A966" s="548">
        <v>958</v>
      </c>
      <c r="B966" s="78" t="s">
        <v>61</v>
      </c>
      <c r="C966" s="60" t="s">
        <v>1156</v>
      </c>
      <c r="D966" s="61">
        <v>8331</v>
      </c>
      <c r="E966" s="84">
        <v>45435</v>
      </c>
      <c r="F966" s="84">
        <v>45435</v>
      </c>
      <c r="G966" s="96"/>
      <c r="H966" s="84">
        <v>45435</v>
      </c>
      <c r="I966" s="37">
        <v>820240523786060</v>
      </c>
      <c r="J966" s="93"/>
      <c r="K966" s="93"/>
      <c r="L966" s="93"/>
      <c r="M966" s="54">
        <v>400600</v>
      </c>
      <c r="N966" s="296"/>
      <c r="O966" s="296"/>
      <c r="P966" s="51"/>
    </row>
    <row r="967" spans="1:16" ht="15.75" customHeight="1">
      <c r="A967" s="548">
        <v>959</v>
      </c>
      <c r="B967" s="305" t="s">
        <v>35</v>
      </c>
      <c r="C967" s="60" t="s">
        <v>254</v>
      </c>
      <c r="D967" s="63">
        <v>5176</v>
      </c>
      <c r="E967" s="84">
        <v>45435</v>
      </c>
      <c r="F967" s="84">
        <v>45435</v>
      </c>
      <c r="G967" s="96"/>
      <c r="H967" s="84">
        <v>45435</v>
      </c>
      <c r="I967" s="37">
        <v>820240523785860</v>
      </c>
      <c r="J967" s="93"/>
      <c r="K967" s="54">
        <v>175000</v>
      </c>
      <c r="L967" s="93"/>
      <c r="M967" s="93"/>
      <c r="N967" s="296"/>
      <c r="O967" s="296"/>
      <c r="P967" s="51"/>
    </row>
    <row r="968" spans="1:16" ht="15.75" customHeight="1">
      <c r="A968" s="548">
        <v>960</v>
      </c>
      <c r="B968" s="305" t="s">
        <v>952</v>
      </c>
      <c r="C968" s="295" t="s">
        <v>1158</v>
      </c>
      <c r="D968" s="131">
        <v>104</v>
      </c>
      <c r="E968" s="84">
        <v>45435</v>
      </c>
      <c r="F968" s="84">
        <v>45435</v>
      </c>
      <c r="G968" s="96"/>
      <c r="H968" s="84">
        <v>45435</v>
      </c>
      <c r="I968" s="37">
        <v>820240523790851</v>
      </c>
      <c r="J968" s="150">
        <v>150000</v>
      </c>
      <c r="K968" s="150"/>
      <c r="L968" s="93"/>
      <c r="M968" s="93"/>
      <c r="N968" s="296"/>
      <c r="O968" s="296"/>
      <c r="P968" s="51"/>
    </row>
    <row r="969" spans="1:16" ht="15.75" customHeight="1">
      <c r="A969" s="548">
        <v>961</v>
      </c>
      <c r="B969" s="305" t="s">
        <v>952</v>
      </c>
      <c r="C969" s="295" t="s">
        <v>1159</v>
      </c>
      <c r="D969" s="131">
        <v>889</v>
      </c>
      <c r="E969" s="84">
        <v>45435</v>
      </c>
      <c r="F969" s="84">
        <v>45435</v>
      </c>
      <c r="G969" s="96"/>
      <c r="H969" s="84">
        <v>45435</v>
      </c>
      <c r="I969" s="37">
        <v>820240523790877</v>
      </c>
      <c r="J969" s="54">
        <v>200000</v>
      </c>
      <c r="K969" s="54"/>
      <c r="L969" s="93"/>
      <c r="M969" s="93"/>
      <c r="N969" s="296"/>
      <c r="O969" s="296"/>
      <c r="P969" s="51"/>
    </row>
    <row r="970" spans="1:16" ht="15.75" customHeight="1">
      <c r="A970" s="548">
        <v>962</v>
      </c>
      <c r="B970" s="242" t="s">
        <v>462</v>
      </c>
      <c r="C970" s="302" t="s">
        <v>1160</v>
      </c>
      <c r="D970" s="337">
        <v>6625</v>
      </c>
      <c r="E970" s="277">
        <v>45435</v>
      </c>
      <c r="F970" s="277">
        <v>45435</v>
      </c>
      <c r="G970" s="144"/>
      <c r="H970" s="84">
        <v>45435</v>
      </c>
      <c r="I970" s="37">
        <v>820240523793204</v>
      </c>
      <c r="J970" s="271"/>
      <c r="K970" s="249">
        <v>175000</v>
      </c>
      <c r="L970" s="271"/>
      <c r="M970" s="271"/>
      <c r="N970" s="303"/>
      <c r="O970" s="303"/>
      <c r="P970" s="148"/>
    </row>
    <row r="971" spans="1:16" ht="15.75" customHeight="1">
      <c r="A971" s="548">
        <v>963</v>
      </c>
      <c r="B971" s="217" t="s">
        <v>460</v>
      </c>
      <c r="C971" s="295" t="s">
        <v>846</v>
      </c>
      <c r="D971" s="338">
        <v>9916</v>
      </c>
      <c r="E971" s="84">
        <v>45435</v>
      </c>
      <c r="F971" s="84">
        <v>45435</v>
      </c>
      <c r="G971" s="96"/>
      <c r="H971" s="84">
        <v>45435</v>
      </c>
      <c r="I971" s="37">
        <v>820240523793253</v>
      </c>
      <c r="J971" s="93"/>
      <c r="K971" s="93"/>
      <c r="L971" s="54">
        <v>801200</v>
      </c>
      <c r="M971" s="54"/>
      <c r="N971" s="296"/>
      <c r="O971" s="296"/>
      <c r="P971" s="294"/>
    </row>
    <row r="972" spans="1:16" ht="15.75" customHeight="1">
      <c r="A972" s="548">
        <v>964</v>
      </c>
      <c r="B972" s="78" t="s">
        <v>337</v>
      </c>
      <c r="C972" s="60" t="s">
        <v>1161</v>
      </c>
      <c r="D972" s="61">
        <v>31872</v>
      </c>
      <c r="E972" s="84">
        <v>45435</v>
      </c>
      <c r="F972" s="84">
        <v>45435</v>
      </c>
      <c r="G972" s="96"/>
      <c r="H972" s="84">
        <v>45435</v>
      </c>
      <c r="I972" s="37">
        <v>820240523798127</v>
      </c>
      <c r="J972" s="150">
        <v>200000</v>
      </c>
      <c r="K972" s="150"/>
      <c r="L972" s="93"/>
      <c r="M972" s="93"/>
      <c r="N972" s="296"/>
      <c r="O972" s="296"/>
      <c r="P972" s="294"/>
    </row>
    <row r="973" spans="1:16" ht="15.75" customHeight="1">
      <c r="A973" s="548">
        <v>965</v>
      </c>
      <c r="B973" s="102" t="s">
        <v>1162</v>
      </c>
      <c r="C973" s="70" t="s">
        <v>1163</v>
      </c>
      <c r="D973" s="72">
        <v>33456</v>
      </c>
      <c r="E973" s="84">
        <v>45435</v>
      </c>
      <c r="F973" s="84">
        <v>45435</v>
      </c>
      <c r="G973" s="96"/>
      <c r="H973" s="84">
        <v>45435</v>
      </c>
      <c r="I973" s="37">
        <v>820240523797894</v>
      </c>
      <c r="J973" s="93"/>
      <c r="K973" s="54">
        <v>200000</v>
      </c>
      <c r="L973" s="93"/>
      <c r="M973" s="93"/>
      <c r="N973" s="296"/>
      <c r="O973" s="296"/>
      <c r="P973" s="51"/>
    </row>
    <row r="974" spans="1:16" ht="15.75" customHeight="1">
      <c r="A974" s="548">
        <v>966</v>
      </c>
      <c r="B974" s="42" t="s">
        <v>1164</v>
      </c>
      <c r="C974" s="34" t="s">
        <v>1165</v>
      </c>
      <c r="D974" s="44">
        <v>30812</v>
      </c>
      <c r="E974" s="84">
        <v>45435</v>
      </c>
      <c r="F974" s="84">
        <v>45435</v>
      </c>
      <c r="G974" s="311"/>
      <c r="H974" s="84">
        <v>45435</v>
      </c>
      <c r="I974" s="37">
        <v>820240523798176</v>
      </c>
      <c r="J974" s="150">
        <v>200000</v>
      </c>
      <c r="K974" s="150"/>
      <c r="L974" s="93"/>
      <c r="M974" s="93"/>
      <c r="N974" s="296"/>
      <c r="O974" s="296"/>
      <c r="P974" s="139"/>
    </row>
    <row r="975" spans="1:16" ht="15.75" customHeight="1">
      <c r="A975" s="548">
        <v>967</v>
      </c>
      <c r="B975" s="305" t="s">
        <v>952</v>
      </c>
      <c r="C975" s="108" t="s">
        <v>1166</v>
      </c>
      <c r="D975" s="59">
        <v>222</v>
      </c>
      <c r="E975" s="84">
        <v>45435</v>
      </c>
      <c r="F975" s="84">
        <v>45435</v>
      </c>
      <c r="G975" s="311"/>
      <c r="H975" s="84">
        <v>45435</v>
      </c>
      <c r="I975" s="37">
        <v>820240523799770</v>
      </c>
      <c r="J975" s="93"/>
      <c r="K975" s="54">
        <v>75000</v>
      </c>
      <c r="L975" s="93"/>
      <c r="M975" s="93"/>
      <c r="N975" s="296"/>
      <c r="O975" s="296"/>
      <c r="P975" s="51"/>
    </row>
    <row r="976" spans="1:16" ht="15.75" customHeight="1">
      <c r="A976" s="548">
        <v>968</v>
      </c>
      <c r="B976" s="305" t="s">
        <v>952</v>
      </c>
      <c r="C976" s="42" t="s">
        <v>1167</v>
      </c>
      <c r="D976" s="100">
        <v>3870</v>
      </c>
      <c r="E976" s="84">
        <v>45435</v>
      </c>
      <c r="F976" s="84">
        <v>45435</v>
      </c>
      <c r="G976" s="311"/>
      <c r="H976" s="84">
        <v>45435</v>
      </c>
      <c r="I976" s="37">
        <v>820240523798986</v>
      </c>
      <c r="J976" s="93"/>
      <c r="K976" s="54">
        <v>150000</v>
      </c>
      <c r="L976" s="93"/>
      <c r="M976" s="93"/>
      <c r="N976" s="296"/>
      <c r="O976" s="296"/>
      <c r="P976" s="51"/>
    </row>
    <row r="977" spans="1:16" ht="15.75" customHeight="1">
      <c r="A977" s="548">
        <v>969</v>
      </c>
      <c r="B977" s="108" t="s">
        <v>72</v>
      </c>
      <c r="C977" s="34" t="s">
        <v>1168</v>
      </c>
      <c r="D977" s="35">
        <v>206</v>
      </c>
      <c r="E977" s="84">
        <v>45435</v>
      </c>
      <c r="F977" s="84">
        <v>45435</v>
      </c>
      <c r="G977" s="311"/>
      <c r="H977" s="84">
        <v>45435</v>
      </c>
      <c r="I977" s="37">
        <v>820240523799789</v>
      </c>
      <c r="J977" s="93"/>
      <c r="K977" s="54">
        <v>225000</v>
      </c>
      <c r="L977" s="40"/>
      <c r="M977" s="339"/>
      <c r="N977" s="113"/>
      <c r="O977" s="113"/>
      <c r="P977" s="294"/>
    </row>
    <row r="978" spans="1:16" ht="15.75" customHeight="1">
      <c r="A978" s="548">
        <v>970</v>
      </c>
      <c r="B978" s="108" t="s">
        <v>72</v>
      </c>
      <c r="C978" s="60" t="s">
        <v>1169</v>
      </c>
      <c r="D978" s="63">
        <v>2202</v>
      </c>
      <c r="E978" s="84">
        <v>45435</v>
      </c>
      <c r="F978" s="84">
        <v>45435</v>
      </c>
      <c r="G978" s="311"/>
      <c r="H978" s="84">
        <v>45435</v>
      </c>
      <c r="I978" s="37">
        <v>820240523800012</v>
      </c>
      <c r="J978" s="157"/>
      <c r="K978" s="54">
        <v>375000</v>
      </c>
      <c r="L978" s="93"/>
      <c r="M978" s="93"/>
      <c r="N978" s="296"/>
      <c r="O978" s="296"/>
      <c r="P978" s="51"/>
    </row>
    <row r="979" spans="1:16" ht="15.75" customHeight="1">
      <c r="A979" s="548">
        <v>971</v>
      </c>
      <c r="B979" s="102" t="s">
        <v>132</v>
      </c>
      <c r="C979" s="70" t="s">
        <v>894</v>
      </c>
      <c r="D979" s="71">
        <v>216</v>
      </c>
      <c r="E979" s="84">
        <v>45435</v>
      </c>
      <c r="F979" s="84">
        <v>45435</v>
      </c>
      <c r="G979" s="311"/>
      <c r="H979" s="84">
        <v>45435</v>
      </c>
      <c r="I979" s="37">
        <v>820240523800164</v>
      </c>
      <c r="J979" s="54">
        <v>450000</v>
      </c>
      <c r="K979" s="54"/>
      <c r="L979" s="93"/>
      <c r="M979" s="93"/>
      <c r="N979" s="296"/>
      <c r="O979" s="296"/>
      <c r="P979" s="51"/>
    </row>
    <row r="980" spans="1:16" ht="15.75" customHeight="1">
      <c r="A980" s="548">
        <v>972</v>
      </c>
      <c r="B980" s="102" t="s">
        <v>132</v>
      </c>
      <c r="C980" s="43" t="s">
        <v>895</v>
      </c>
      <c r="D980" s="44">
        <v>3921</v>
      </c>
      <c r="E980" s="84">
        <v>45435</v>
      </c>
      <c r="F980" s="84">
        <v>45435</v>
      </c>
      <c r="G980" s="311"/>
      <c r="H980" s="84">
        <v>45435</v>
      </c>
      <c r="I980" s="37">
        <v>820240523799964</v>
      </c>
      <c r="J980" s="54">
        <v>525000</v>
      </c>
      <c r="K980" s="54"/>
      <c r="L980" s="93"/>
      <c r="M980" s="93"/>
      <c r="N980" s="296"/>
      <c r="O980" s="296"/>
      <c r="P980" s="51"/>
    </row>
    <row r="981" spans="1:16" ht="15.75" customHeight="1">
      <c r="A981" s="548">
        <v>973</v>
      </c>
      <c r="B981" s="42" t="s">
        <v>410</v>
      </c>
      <c r="C981" s="70" t="s">
        <v>1170</v>
      </c>
      <c r="D981" s="44">
        <v>664</v>
      </c>
      <c r="E981" s="84">
        <v>45435</v>
      </c>
      <c r="F981" s="84">
        <v>45435</v>
      </c>
      <c r="G981" s="311"/>
      <c r="H981" s="84">
        <v>45435</v>
      </c>
      <c r="I981" s="37">
        <v>820240523801328</v>
      </c>
      <c r="J981" s="156">
        <v>100000</v>
      </c>
      <c r="K981" s="156"/>
      <c r="L981" s="326"/>
      <c r="M981" s="22"/>
      <c r="N981" s="28"/>
      <c r="O981" s="28"/>
      <c r="P981" s="17"/>
    </row>
    <row r="982" spans="1:16" ht="15.75" customHeight="1">
      <c r="A982" s="548">
        <v>974</v>
      </c>
      <c r="B982" s="108" t="s">
        <v>72</v>
      </c>
      <c r="C982" s="70" t="s">
        <v>1171</v>
      </c>
      <c r="D982" s="44">
        <v>145</v>
      </c>
      <c r="E982" s="84">
        <v>45435</v>
      </c>
      <c r="F982" s="84">
        <v>45435</v>
      </c>
      <c r="G982" s="144"/>
      <c r="H982" s="84">
        <v>45435</v>
      </c>
      <c r="I982" s="37">
        <v>820240523800665</v>
      </c>
      <c r="J982" s="285">
        <v>75000</v>
      </c>
      <c r="K982" s="285"/>
      <c r="L982" s="286"/>
      <c r="M982" s="286"/>
      <c r="N982" s="287"/>
      <c r="O982" s="287"/>
      <c r="P982" s="280"/>
    </row>
    <row r="983" spans="1:16" ht="15.75" customHeight="1">
      <c r="A983" s="548">
        <v>975</v>
      </c>
      <c r="B983" s="108" t="s">
        <v>72</v>
      </c>
      <c r="C983" s="43" t="s">
        <v>1172</v>
      </c>
      <c r="D983" s="44">
        <v>1858</v>
      </c>
      <c r="E983" s="84">
        <v>45435</v>
      </c>
      <c r="F983" s="84">
        <v>45435</v>
      </c>
      <c r="G983" s="96"/>
      <c r="H983" s="84">
        <v>45435</v>
      </c>
      <c r="I983" s="37">
        <v>820240523801330</v>
      </c>
      <c r="J983" s="54">
        <v>125000</v>
      </c>
      <c r="K983" s="54"/>
      <c r="L983" s="93"/>
      <c r="M983" s="93"/>
      <c r="N983" s="296"/>
      <c r="O983" s="296"/>
      <c r="P983" s="51"/>
    </row>
    <row r="984" spans="1:16" ht="15.75" customHeight="1">
      <c r="A984" s="548">
        <v>976</v>
      </c>
      <c r="B984" s="42" t="s">
        <v>474</v>
      </c>
      <c r="C984" s="43" t="s">
        <v>1173</v>
      </c>
      <c r="D984" s="44">
        <v>205</v>
      </c>
      <c r="E984" s="84">
        <v>45435</v>
      </c>
      <c r="F984" s="84">
        <v>45435</v>
      </c>
      <c r="G984" s="96"/>
      <c r="H984" s="84">
        <v>45435</v>
      </c>
      <c r="I984" s="37">
        <v>820240523801837</v>
      </c>
      <c r="J984" s="238">
        <v>150000</v>
      </c>
      <c r="K984" s="238"/>
      <c r="L984" s="93"/>
      <c r="M984" s="93"/>
      <c r="N984" s="296"/>
      <c r="O984" s="296"/>
      <c r="P984" s="294"/>
    </row>
    <row r="985" spans="1:16" ht="15.75" customHeight="1">
      <c r="A985" s="548">
        <v>977</v>
      </c>
      <c r="B985" s="42" t="s">
        <v>474</v>
      </c>
      <c r="C985" s="43" t="s">
        <v>1174</v>
      </c>
      <c r="D985" s="44">
        <v>3060</v>
      </c>
      <c r="E985" s="84">
        <v>45435</v>
      </c>
      <c r="F985" s="84">
        <v>45435</v>
      </c>
      <c r="G985" s="96"/>
      <c r="H985" s="84">
        <v>45435</v>
      </c>
      <c r="I985" s="37">
        <v>820240523802401</v>
      </c>
      <c r="J985" s="62">
        <v>300000</v>
      </c>
      <c r="K985" s="62"/>
      <c r="L985" s="93"/>
      <c r="M985" s="93"/>
      <c r="N985" s="296"/>
      <c r="O985" s="296"/>
      <c r="P985" s="294"/>
    </row>
    <row r="986" spans="1:16" ht="15.75" customHeight="1">
      <c r="A986" s="548">
        <v>978</v>
      </c>
      <c r="B986" s="42" t="s">
        <v>105</v>
      </c>
      <c r="C986" s="43" t="s">
        <v>607</v>
      </c>
      <c r="D986" s="44">
        <v>1800</v>
      </c>
      <c r="E986" s="84">
        <v>45435</v>
      </c>
      <c r="F986" s="84">
        <v>45435</v>
      </c>
      <c r="G986" s="96"/>
      <c r="H986" s="84">
        <v>45435</v>
      </c>
      <c r="I986" s="37">
        <v>820240523802411</v>
      </c>
      <c r="J986" s="54">
        <v>125000</v>
      </c>
      <c r="K986" s="234"/>
      <c r="L986" s="93"/>
      <c r="M986" s="93"/>
      <c r="N986" s="296"/>
      <c r="O986" s="296"/>
      <c r="P986" s="99" t="s">
        <v>161</v>
      </c>
    </row>
    <row r="987" spans="1:16" ht="15.75" customHeight="1">
      <c r="A987" s="548">
        <v>979</v>
      </c>
      <c r="B987" s="78" t="s">
        <v>337</v>
      </c>
      <c r="C987" s="60" t="s">
        <v>1175</v>
      </c>
      <c r="D987" s="61">
        <v>31251</v>
      </c>
      <c r="E987" s="84">
        <v>45435</v>
      </c>
      <c r="F987" s="84">
        <v>45435</v>
      </c>
      <c r="G987" s="96"/>
      <c r="H987" s="84">
        <v>45435</v>
      </c>
      <c r="I987" s="37">
        <v>820240523803843</v>
      </c>
      <c r="J987" s="238">
        <v>400000</v>
      </c>
      <c r="K987" s="238"/>
      <c r="L987" s="93"/>
      <c r="M987" s="93"/>
      <c r="N987" s="296"/>
      <c r="O987" s="296"/>
      <c r="P987" s="51"/>
    </row>
    <row r="988" spans="1:16" ht="15.75" customHeight="1">
      <c r="A988" s="548">
        <v>980</v>
      </c>
      <c r="B988" s="78" t="s">
        <v>35</v>
      </c>
      <c r="C988" s="70" t="s">
        <v>983</v>
      </c>
      <c r="D988" s="71">
        <v>4029</v>
      </c>
      <c r="E988" s="84">
        <v>45435</v>
      </c>
      <c r="F988" s="84">
        <v>45435</v>
      </c>
      <c r="G988" s="96"/>
      <c r="H988" s="84">
        <v>45435</v>
      </c>
      <c r="I988" s="37">
        <v>820240523803944</v>
      </c>
      <c r="J988" s="66"/>
      <c r="K988" s="238">
        <v>150000</v>
      </c>
      <c r="L988" s="93"/>
      <c r="M988" s="93"/>
      <c r="N988" s="296"/>
      <c r="O988" s="296"/>
      <c r="P988" s="51"/>
    </row>
    <row r="989" spans="1:16" ht="15.75" customHeight="1">
      <c r="A989" s="548">
        <v>981</v>
      </c>
      <c r="B989" s="78" t="s">
        <v>35</v>
      </c>
      <c r="C989" s="70" t="s">
        <v>574</v>
      </c>
      <c r="D989" s="71">
        <v>3459</v>
      </c>
      <c r="E989" s="84">
        <v>45435</v>
      </c>
      <c r="F989" s="84">
        <v>45435</v>
      </c>
      <c r="G989" s="96"/>
      <c r="H989" s="84">
        <v>45435</v>
      </c>
      <c r="I989" s="37">
        <v>820240523806215</v>
      </c>
      <c r="J989" s="66"/>
      <c r="K989" s="54">
        <v>150000</v>
      </c>
      <c r="L989" s="93"/>
      <c r="M989" s="93"/>
      <c r="N989" s="296"/>
      <c r="O989" s="296"/>
      <c r="P989" s="51"/>
    </row>
    <row r="990" spans="1:16" ht="15.75" customHeight="1">
      <c r="A990" s="548">
        <v>982</v>
      </c>
      <c r="B990" s="102" t="s">
        <v>395</v>
      </c>
      <c r="C990" s="70" t="s">
        <v>70</v>
      </c>
      <c r="D990" s="71">
        <v>198</v>
      </c>
      <c r="E990" s="84">
        <v>45435</v>
      </c>
      <c r="F990" s="84">
        <v>45435</v>
      </c>
      <c r="G990" s="96"/>
      <c r="H990" s="84">
        <v>45435</v>
      </c>
      <c r="I990" s="37">
        <v>820240523806223</v>
      </c>
      <c r="J990" s="54">
        <v>300000</v>
      </c>
      <c r="K990" s="54"/>
      <c r="L990" s="93"/>
      <c r="M990" s="93"/>
      <c r="N990" s="296"/>
      <c r="O990" s="296"/>
      <c r="P990" s="51"/>
    </row>
    <row r="991" spans="1:16" ht="15.75" customHeight="1">
      <c r="A991" s="548">
        <v>983</v>
      </c>
      <c r="B991" s="102" t="s">
        <v>395</v>
      </c>
      <c r="C991" s="34" t="s">
        <v>71</v>
      </c>
      <c r="D991" s="59">
        <v>3346</v>
      </c>
      <c r="E991" s="84">
        <v>45435</v>
      </c>
      <c r="F991" s="84">
        <v>45435</v>
      </c>
      <c r="G991" s="96"/>
      <c r="H991" s="84">
        <v>45435</v>
      </c>
      <c r="I991" s="37">
        <v>820240523806231</v>
      </c>
      <c r="J991" s="54">
        <v>300000</v>
      </c>
      <c r="K991" s="54"/>
      <c r="L991" s="93"/>
      <c r="M991" s="93"/>
      <c r="N991" s="296"/>
      <c r="O991" s="296"/>
      <c r="P991" s="319"/>
    </row>
    <row r="992" spans="1:16" ht="15.75" customHeight="1">
      <c r="A992" s="548">
        <v>984</v>
      </c>
      <c r="B992" s="78" t="s">
        <v>1176</v>
      </c>
      <c r="C992" s="60" t="s">
        <v>1177</v>
      </c>
      <c r="D992" s="63">
        <v>4974</v>
      </c>
      <c r="E992" s="84">
        <v>45435</v>
      </c>
      <c r="F992" s="84">
        <v>45435</v>
      </c>
      <c r="G992" s="96"/>
      <c r="H992" s="84">
        <v>45435</v>
      </c>
      <c r="I992" s="37">
        <v>820240523806247</v>
      </c>
      <c r="J992" s="54">
        <v>300000</v>
      </c>
      <c r="K992" s="54"/>
      <c r="L992" s="93"/>
      <c r="M992" s="93"/>
      <c r="N992" s="296"/>
      <c r="O992" s="296"/>
      <c r="P992" s="321"/>
    </row>
    <row r="993" spans="1:16" ht="15.75" customHeight="1">
      <c r="A993" s="548">
        <v>985</v>
      </c>
      <c r="B993" s="42" t="s">
        <v>187</v>
      </c>
      <c r="C993" s="43" t="s">
        <v>188</v>
      </c>
      <c r="D993" s="44">
        <v>11512</v>
      </c>
      <c r="E993" s="84">
        <v>45435</v>
      </c>
      <c r="F993" s="84">
        <v>45435</v>
      </c>
      <c r="G993" s="311"/>
      <c r="H993" s="84">
        <v>45436</v>
      </c>
      <c r="I993" s="37">
        <v>820240523800026</v>
      </c>
      <c r="J993" s="93"/>
      <c r="K993" s="340">
        <v>200000</v>
      </c>
      <c r="L993" s="193"/>
      <c r="M993" s="12"/>
      <c r="N993" s="14"/>
      <c r="O993" s="14"/>
      <c r="P993" s="8"/>
    </row>
    <row r="994" spans="1:16" ht="15.75" customHeight="1">
      <c r="A994" s="548">
        <v>986</v>
      </c>
      <c r="B994" s="217" t="s">
        <v>362</v>
      </c>
      <c r="C994" s="295" t="s">
        <v>1184</v>
      </c>
      <c r="D994" s="255">
        <v>7341</v>
      </c>
      <c r="E994" s="84">
        <v>45436</v>
      </c>
      <c r="F994" s="84">
        <v>45436</v>
      </c>
      <c r="G994" s="96"/>
      <c r="H994" s="84">
        <v>45436</v>
      </c>
      <c r="I994" s="37">
        <v>820240524828472</v>
      </c>
      <c r="J994" s="54">
        <v>175000</v>
      </c>
      <c r="K994" s="54"/>
      <c r="L994" s="93"/>
      <c r="M994" s="93"/>
      <c r="N994" s="296"/>
      <c r="O994" s="296"/>
      <c r="P994" s="51"/>
    </row>
    <row r="995" spans="1:16" ht="15.75" customHeight="1">
      <c r="A995" s="548">
        <v>987</v>
      </c>
      <c r="B995" s="78" t="s">
        <v>191</v>
      </c>
      <c r="C995" s="60" t="s">
        <v>135</v>
      </c>
      <c r="D995" s="61">
        <v>4432</v>
      </c>
      <c r="E995" s="84">
        <v>45436</v>
      </c>
      <c r="F995" s="84">
        <v>45436</v>
      </c>
      <c r="G995" s="96"/>
      <c r="H995" s="84">
        <v>45436</v>
      </c>
      <c r="I995" s="37">
        <v>820240524829084</v>
      </c>
      <c r="J995" s="93"/>
      <c r="K995" s="54">
        <v>150000</v>
      </c>
      <c r="L995" s="93"/>
      <c r="M995" s="93"/>
      <c r="N995" s="296"/>
      <c r="O995" s="296"/>
      <c r="P995" s="294"/>
    </row>
    <row r="996" spans="1:16" ht="15.75" customHeight="1">
      <c r="A996" s="548">
        <v>988</v>
      </c>
      <c r="B996" s="108" t="s">
        <v>341</v>
      </c>
      <c r="C996" s="34" t="s">
        <v>1185</v>
      </c>
      <c r="D996" s="35">
        <v>207</v>
      </c>
      <c r="E996" s="84">
        <v>45436</v>
      </c>
      <c r="F996" s="84">
        <v>45436</v>
      </c>
      <c r="G996" s="96"/>
      <c r="H996" s="84">
        <v>45436</v>
      </c>
      <c r="I996" s="37">
        <v>820240524829116</v>
      </c>
      <c r="J996" s="38"/>
      <c r="K996" s="288">
        <v>75000</v>
      </c>
      <c r="L996" s="40"/>
      <c r="M996" s="40"/>
      <c r="N996" s="113"/>
      <c r="O996" s="113"/>
      <c r="P996" s="114"/>
    </row>
    <row r="997" spans="1:16" ht="15.75" customHeight="1">
      <c r="A997" s="548">
        <v>989</v>
      </c>
      <c r="B997" s="108" t="s">
        <v>341</v>
      </c>
      <c r="C997" s="60" t="s">
        <v>1186</v>
      </c>
      <c r="D997" s="63">
        <v>4333</v>
      </c>
      <c r="E997" s="84">
        <v>45436</v>
      </c>
      <c r="F997" s="84">
        <v>45436</v>
      </c>
      <c r="G997" s="96"/>
      <c r="H997" s="84">
        <v>45436</v>
      </c>
      <c r="I997" s="37">
        <v>820240524829157</v>
      </c>
      <c r="J997" s="93"/>
      <c r="K997" s="54">
        <v>150000</v>
      </c>
      <c r="L997" s="93"/>
      <c r="M997" s="93"/>
      <c r="N997" s="296"/>
      <c r="O997" s="296"/>
      <c r="P997" s="51"/>
    </row>
    <row r="998" spans="1:16" ht="15.75" customHeight="1">
      <c r="A998" s="548">
        <v>990</v>
      </c>
      <c r="B998" s="108" t="s">
        <v>65</v>
      </c>
      <c r="C998" s="295" t="s">
        <v>1187</v>
      </c>
      <c r="D998" s="131">
        <v>9931</v>
      </c>
      <c r="E998" s="84">
        <v>45436</v>
      </c>
      <c r="F998" s="84">
        <v>45436</v>
      </c>
      <c r="G998" s="96"/>
      <c r="H998" s="84">
        <v>45436</v>
      </c>
      <c r="I998" s="37">
        <v>820240524834299</v>
      </c>
      <c r="J998" s="93"/>
      <c r="K998" s="93"/>
      <c r="L998" s="54">
        <v>400600</v>
      </c>
      <c r="M998" s="54"/>
      <c r="N998" s="296"/>
      <c r="O998" s="296"/>
      <c r="P998" s="51"/>
    </row>
    <row r="999" spans="1:16" ht="15.75" customHeight="1">
      <c r="A999" s="548">
        <v>991</v>
      </c>
      <c r="B999" s="217" t="s">
        <v>20</v>
      </c>
      <c r="C999" s="217" t="s">
        <v>698</v>
      </c>
      <c r="D999" s="128">
        <v>207</v>
      </c>
      <c r="E999" s="84">
        <v>45436</v>
      </c>
      <c r="F999" s="84">
        <v>45436</v>
      </c>
      <c r="G999" s="96"/>
      <c r="H999" s="84">
        <v>45436</v>
      </c>
      <c r="I999" s="37">
        <v>820240524834744</v>
      </c>
      <c r="J999" s="54">
        <v>75000</v>
      </c>
      <c r="K999" s="93"/>
      <c r="L999" s="93"/>
      <c r="M999" s="93"/>
      <c r="N999" s="296"/>
      <c r="O999" s="296"/>
      <c r="P999" s="315" t="s">
        <v>41</v>
      </c>
    </row>
    <row r="1000" spans="1:16" ht="15.75" customHeight="1">
      <c r="A1000" s="548">
        <v>992</v>
      </c>
      <c r="B1000" s="217" t="s">
        <v>20</v>
      </c>
      <c r="C1000" s="60" t="s">
        <v>699</v>
      </c>
      <c r="D1000" s="61">
        <v>2384</v>
      </c>
      <c r="E1000" s="84">
        <v>45436</v>
      </c>
      <c r="F1000" s="84">
        <v>45436</v>
      </c>
      <c r="G1000" s="96"/>
      <c r="H1000" s="84">
        <v>45436</v>
      </c>
      <c r="I1000" s="37">
        <v>820240524836031</v>
      </c>
      <c r="J1000" s="54">
        <v>150000</v>
      </c>
      <c r="K1000" s="93"/>
      <c r="L1000" s="93"/>
      <c r="M1000" s="93"/>
      <c r="N1000" s="296"/>
      <c r="O1000" s="296"/>
      <c r="P1000" s="315" t="s">
        <v>41</v>
      </c>
    </row>
    <row r="1001" spans="1:16" ht="15.75" customHeight="1">
      <c r="A1001" s="548">
        <v>993</v>
      </c>
      <c r="B1001" s="217" t="s">
        <v>35</v>
      </c>
      <c r="C1001" s="161" t="s">
        <v>1188</v>
      </c>
      <c r="D1001" s="100">
        <v>29439</v>
      </c>
      <c r="E1001" s="84">
        <v>45436</v>
      </c>
      <c r="F1001" s="84">
        <v>45436</v>
      </c>
      <c r="G1001" s="96"/>
      <c r="H1001" s="84">
        <v>45436</v>
      </c>
      <c r="I1001" s="37">
        <v>820240524836451</v>
      </c>
      <c r="J1001" s="93"/>
      <c r="K1001" s="93"/>
      <c r="L1001" s="93"/>
      <c r="M1001" s="54">
        <v>961440</v>
      </c>
      <c r="N1001" s="296"/>
      <c r="O1001" s="296"/>
      <c r="P1001" s="51"/>
    </row>
    <row r="1002" spans="1:16" ht="15.75" customHeight="1">
      <c r="A1002" s="548">
        <v>994</v>
      </c>
      <c r="B1002" s="217" t="s">
        <v>35</v>
      </c>
      <c r="C1002" s="295" t="s">
        <v>624</v>
      </c>
      <c r="D1002" s="131">
        <v>16770</v>
      </c>
      <c r="E1002" s="84">
        <v>45436</v>
      </c>
      <c r="F1002" s="84">
        <v>45436</v>
      </c>
      <c r="G1002" s="96"/>
      <c r="H1002" s="84">
        <v>45436</v>
      </c>
      <c r="I1002" s="37">
        <v>820240524839388</v>
      </c>
      <c r="J1002" s="93"/>
      <c r="K1002" s="62">
        <v>200000</v>
      </c>
      <c r="L1002" s="93"/>
      <c r="M1002" s="93"/>
      <c r="N1002" s="296"/>
      <c r="O1002" s="296"/>
      <c r="P1002" s="51"/>
    </row>
    <row r="1003" spans="1:16" ht="15.75" customHeight="1">
      <c r="A1003" s="548">
        <v>995</v>
      </c>
      <c r="B1003" s="217" t="s">
        <v>35</v>
      </c>
      <c r="C1003" s="34" t="s">
        <v>724</v>
      </c>
      <c r="D1003" s="35">
        <v>2930</v>
      </c>
      <c r="E1003" s="84">
        <v>45436</v>
      </c>
      <c r="F1003" s="84">
        <v>45436</v>
      </c>
      <c r="G1003" s="96"/>
      <c r="H1003" s="84">
        <v>45436</v>
      </c>
      <c r="I1003" s="37">
        <v>820240524840671</v>
      </c>
      <c r="J1003" s="93"/>
      <c r="K1003" s="39">
        <v>125000</v>
      </c>
      <c r="L1003" s="341"/>
      <c r="M1003" s="40"/>
      <c r="N1003" s="113"/>
      <c r="O1003" s="113"/>
      <c r="P1003" s="114"/>
    </row>
    <row r="1004" spans="1:16" ht="15.75" customHeight="1">
      <c r="A1004" s="548">
        <v>996</v>
      </c>
      <c r="B1004" s="108" t="s">
        <v>181</v>
      </c>
      <c r="C1004" s="70" t="s">
        <v>1189</v>
      </c>
      <c r="D1004" s="71">
        <v>2438</v>
      </c>
      <c r="E1004" s="84">
        <v>45436</v>
      </c>
      <c r="F1004" s="84">
        <v>45436</v>
      </c>
      <c r="G1004" s="96"/>
      <c r="H1004" s="84">
        <v>45436</v>
      </c>
      <c r="I1004" s="37">
        <v>820240524838562</v>
      </c>
      <c r="J1004" s="156">
        <v>125000</v>
      </c>
      <c r="K1004" s="156"/>
      <c r="L1004" s="326"/>
      <c r="M1004" s="22"/>
      <c r="N1004" s="28"/>
      <c r="O1004" s="28"/>
      <c r="P1004" s="114"/>
    </row>
    <row r="1005" spans="1:16" ht="15.75" customHeight="1">
      <c r="A1005" s="548">
        <v>997</v>
      </c>
      <c r="B1005" s="108" t="s">
        <v>172</v>
      </c>
      <c r="C1005" s="34" t="s">
        <v>1190</v>
      </c>
      <c r="D1005" s="35">
        <v>188</v>
      </c>
      <c r="E1005" s="84">
        <v>45436</v>
      </c>
      <c r="F1005" s="84">
        <v>45436</v>
      </c>
      <c r="G1005" s="96"/>
      <c r="H1005" s="84">
        <v>45436</v>
      </c>
      <c r="I1005" s="37">
        <v>820240524840641</v>
      </c>
      <c r="J1005" s="93"/>
      <c r="K1005" s="54">
        <v>75000</v>
      </c>
      <c r="L1005" s="93"/>
      <c r="M1005" s="93"/>
      <c r="N1005" s="296"/>
      <c r="O1005" s="296"/>
      <c r="P1005" s="114"/>
    </row>
    <row r="1006" spans="1:16" ht="15.75" customHeight="1">
      <c r="A1006" s="548">
        <v>998</v>
      </c>
      <c r="B1006" s="108" t="s">
        <v>172</v>
      </c>
      <c r="C1006" s="34" t="s">
        <v>1191</v>
      </c>
      <c r="D1006" s="35">
        <v>3141</v>
      </c>
      <c r="E1006" s="84">
        <v>45436</v>
      </c>
      <c r="F1006" s="84">
        <v>45436</v>
      </c>
      <c r="G1006" s="96"/>
      <c r="H1006" s="84">
        <v>45436</v>
      </c>
      <c r="I1006" s="37">
        <v>820240524840653</v>
      </c>
      <c r="J1006" s="93"/>
      <c r="K1006" s="54">
        <v>150000</v>
      </c>
      <c r="L1006" s="93"/>
      <c r="M1006" s="93"/>
      <c r="N1006" s="296"/>
      <c r="O1006" s="296"/>
      <c r="P1006" s="51"/>
    </row>
    <row r="1007" spans="1:16" ht="15.75" customHeight="1">
      <c r="A1007" s="548">
        <v>999</v>
      </c>
      <c r="B1007" s="108" t="s">
        <v>458</v>
      </c>
      <c r="C1007" s="34" t="s">
        <v>1195</v>
      </c>
      <c r="D1007" s="35">
        <v>36429</v>
      </c>
      <c r="E1007" s="84">
        <v>45436</v>
      </c>
      <c r="F1007" s="84">
        <v>45436</v>
      </c>
      <c r="G1007" s="96"/>
      <c r="H1007" s="84">
        <v>45436</v>
      </c>
      <c r="I1007" s="37">
        <v>820240524852563</v>
      </c>
      <c r="J1007" s="38"/>
      <c r="K1007" s="298"/>
      <c r="L1007" s="54">
        <v>480720</v>
      </c>
      <c r="M1007" s="54"/>
      <c r="N1007" s="296"/>
      <c r="O1007" s="296"/>
      <c r="P1007" s="51"/>
    </row>
    <row r="1008" spans="1:16" ht="15.75" customHeight="1">
      <c r="A1008" s="548">
        <v>1000</v>
      </c>
      <c r="B1008" s="217" t="s">
        <v>35</v>
      </c>
      <c r="C1008" s="217" t="s">
        <v>1196</v>
      </c>
      <c r="D1008" s="128">
        <v>155</v>
      </c>
      <c r="E1008" s="84">
        <v>45436</v>
      </c>
      <c r="F1008" s="84">
        <v>45436</v>
      </c>
      <c r="G1008" s="96"/>
      <c r="H1008" s="84">
        <v>45436</v>
      </c>
      <c r="I1008" s="37">
        <v>820240524852861</v>
      </c>
      <c r="J1008" s="93"/>
      <c r="K1008" s="238">
        <v>225000</v>
      </c>
      <c r="L1008" s="40"/>
      <c r="M1008" s="40"/>
      <c r="N1008" s="113"/>
      <c r="O1008" s="113"/>
      <c r="P1008" s="114"/>
    </row>
    <row r="1009" spans="1:16" ht="15.75" customHeight="1">
      <c r="A1009" s="548">
        <v>1001</v>
      </c>
      <c r="B1009" s="217" t="s">
        <v>35</v>
      </c>
      <c r="C1009" s="217" t="s">
        <v>1197</v>
      </c>
      <c r="D1009" s="128">
        <v>1151</v>
      </c>
      <c r="E1009" s="84">
        <v>45436</v>
      </c>
      <c r="F1009" s="84">
        <v>45436</v>
      </c>
      <c r="G1009" s="96"/>
      <c r="H1009" s="84">
        <v>45436</v>
      </c>
      <c r="I1009" s="37">
        <v>820240524852899</v>
      </c>
      <c r="J1009" s="93"/>
      <c r="K1009" s="238">
        <v>250000</v>
      </c>
      <c r="L1009" s="93"/>
      <c r="M1009" s="93"/>
      <c r="N1009" s="296"/>
      <c r="O1009" s="296"/>
      <c r="P1009" s="51"/>
    </row>
    <row r="1010" spans="1:16" ht="15.75" customHeight="1">
      <c r="A1010" s="548">
        <v>1002</v>
      </c>
      <c r="B1010" s="217" t="s">
        <v>337</v>
      </c>
      <c r="C1010" s="295" t="s">
        <v>661</v>
      </c>
      <c r="D1010" s="128">
        <v>251</v>
      </c>
      <c r="E1010" s="84">
        <v>45436</v>
      </c>
      <c r="F1010" s="84">
        <v>45436</v>
      </c>
      <c r="G1010" s="96"/>
      <c r="H1010" s="84">
        <v>45436</v>
      </c>
      <c r="I1010" s="37">
        <v>820240524852904</v>
      </c>
      <c r="J1010" s="62">
        <v>225000</v>
      </c>
      <c r="K1010" s="62"/>
      <c r="L1010" s="93"/>
      <c r="M1010" s="93"/>
      <c r="N1010" s="296"/>
      <c r="O1010" s="296"/>
      <c r="P1010" s="51"/>
    </row>
    <row r="1011" spans="1:16" ht="15.75" customHeight="1">
      <c r="A1011" s="548">
        <v>1003</v>
      </c>
      <c r="B1011" s="217" t="s">
        <v>337</v>
      </c>
      <c r="C1011" s="295" t="s">
        <v>662</v>
      </c>
      <c r="D1011" s="128">
        <v>3142</v>
      </c>
      <c r="E1011" s="84">
        <v>45436</v>
      </c>
      <c r="F1011" s="84">
        <v>45436</v>
      </c>
      <c r="G1011" s="96"/>
      <c r="H1011" s="84">
        <v>45436</v>
      </c>
      <c r="I1011" s="37">
        <v>820240524852918</v>
      </c>
      <c r="J1011" s="54">
        <v>300000</v>
      </c>
      <c r="K1011" s="54"/>
      <c r="L1011" s="93"/>
      <c r="M1011" s="93"/>
      <c r="N1011" s="296"/>
      <c r="O1011" s="296"/>
      <c r="P1011" s="51"/>
    </row>
    <row r="1012" spans="1:16" ht="15.75" customHeight="1">
      <c r="A1012" s="548">
        <v>1004</v>
      </c>
      <c r="B1012" s="217" t="s">
        <v>35</v>
      </c>
      <c r="C1012" s="295" t="s">
        <v>1198</v>
      </c>
      <c r="D1012" s="131">
        <v>3021</v>
      </c>
      <c r="E1012" s="84">
        <v>45436</v>
      </c>
      <c r="F1012" s="84">
        <v>45436</v>
      </c>
      <c r="G1012" s="96"/>
      <c r="H1012" s="84">
        <v>45436</v>
      </c>
      <c r="I1012" s="37">
        <v>820240524858119</v>
      </c>
      <c r="J1012" s="150">
        <v>150000</v>
      </c>
      <c r="K1012" s="150"/>
      <c r="L1012" s="93"/>
      <c r="M1012" s="93"/>
      <c r="N1012" s="296"/>
      <c r="O1012" s="296"/>
      <c r="P1012" s="51"/>
    </row>
    <row r="1013" spans="1:16" ht="15.75" customHeight="1">
      <c r="A1013" s="548">
        <v>1005</v>
      </c>
      <c r="B1013" s="217" t="s">
        <v>157</v>
      </c>
      <c r="C1013" s="34" t="s">
        <v>418</v>
      </c>
      <c r="D1013" s="35">
        <v>116</v>
      </c>
      <c r="E1013" s="84">
        <v>45436</v>
      </c>
      <c r="F1013" s="84">
        <v>45436</v>
      </c>
      <c r="G1013" s="96"/>
      <c r="H1013" s="84">
        <v>45436</v>
      </c>
      <c r="I1013" s="37">
        <v>820240524858163</v>
      </c>
      <c r="J1013" s="122">
        <v>150000</v>
      </c>
      <c r="K1013" s="122"/>
      <c r="L1013" s="93"/>
      <c r="M1013" s="93"/>
      <c r="N1013" s="296"/>
      <c r="O1013" s="296"/>
      <c r="P1013" s="51"/>
    </row>
    <row r="1014" spans="1:16" ht="15.75" customHeight="1">
      <c r="A1014" s="548">
        <v>1006</v>
      </c>
      <c r="B1014" s="217" t="s">
        <v>157</v>
      </c>
      <c r="C1014" s="295" t="s">
        <v>1199</v>
      </c>
      <c r="D1014" s="131">
        <v>1033</v>
      </c>
      <c r="E1014" s="84">
        <v>45436</v>
      </c>
      <c r="F1014" s="84">
        <v>45436</v>
      </c>
      <c r="G1014" s="96"/>
      <c r="H1014" s="84">
        <v>45436</v>
      </c>
      <c r="I1014" s="37">
        <v>820240524858184</v>
      </c>
      <c r="J1014" s="54">
        <v>125000</v>
      </c>
      <c r="K1014" s="54"/>
      <c r="L1014" s="93"/>
      <c r="M1014" s="93"/>
      <c r="N1014" s="296"/>
      <c r="O1014" s="296"/>
      <c r="P1014" s="51"/>
    </row>
    <row r="1015" spans="1:16" ht="15.75" customHeight="1">
      <c r="A1015" s="548">
        <v>1007</v>
      </c>
      <c r="B1015" s="78" t="s">
        <v>163</v>
      </c>
      <c r="C1015" s="60" t="s">
        <v>1201</v>
      </c>
      <c r="D1015" s="61">
        <v>2995</v>
      </c>
      <c r="E1015" s="84">
        <v>45436</v>
      </c>
      <c r="F1015" s="84">
        <v>45436</v>
      </c>
      <c r="G1015" s="96"/>
      <c r="H1015" s="84">
        <v>45436</v>
      </c>
      <c r="I1015" s="37">
        <v>820240524862696</v>
      </c>
      <c r="J1015" s="141"/>
      <c r="K1015" s="93"/>
      <c r="L1015" s="93"/>
      <c r="M1015" s="54">
        <v>320480</v>
      </c>
      <c r="N1015" s="296"/>
      <c r="O1015" s="296"/>
      <c r="P1015" s="51"/>
    </row>
    <row r="1016" spans="1:16" ht="15.75" customHeight="1">
      <c r="A1016" s="548">
        <v>1008</v>
      </c>
      <c r="B1016" s="78" t="s">
        <v>1060</v>
      </c>
      <c r="C1016" s="70" t="s">
        <v>1202</v>
      </c>
      <c r="D1016" s="72">
        <v>38215</v>
      </c>
      <c r="E1016" s="84">
        <v>45436</v>
      </c>
      <c r="F1016" s="84">
        <v>45436</v>
      </c>
      <c r="G1016" s="96"/>
      <c r="H1016" s="84">
        <v>45436</v>
      </c>
      <c r="I1016" s="37">
        <v>820240524864831</v>
      </c>
      <c r="J1016" s="93"/>
      <c r="K1016" s="54">
        <v>200000</v>
      </c>
      <c r="L1016" s="93"/>
      <c r="M1016" s="93"/>
      <c r="N1016" s="296"/>
      <c r="O1016" s="296"/>
      <c r="P1016" s="294"/>
    </row>
    <row r="1017" spans="1:16" ht="15.75" customHeight="1">
      <c r="A1017" s="548">
        <v>1009</v>
      </c>
      <c r="B1017" s="102" t="s">
        <v>1203</v>
      </c>
      <c r="C1017" s="70" t="s">
        <v>1204</v>
      </c>
      <c r="D1017" s="72">
        <v>193</v>
      </c>
      <c r="E1017" s="84">
        <v>45436</v>
      </c>
      <c r="F1017" s="84">
        <v>45436</v>
      </c>
      <c r="G1017" s="96"/>
      <c r="H1017" s="84">
        <v>45436</v>
      </c>
      <c r="I1017" s="37">
        <v>820240524868413</v>
      </c>
      <c r="J1017" s="54">
        <v>75000</v>
      </c>
      <c r="K1017" s="54"/>
      <c r="L1017" s="93"/>
      <c r="M1017" s="93"/>
      <c r="N1017" s="296"/>
      <c r="O1017" s="296"/>
      <c r="P1017" s="51"/>
    </row>
    <row r="1018" spans="1:16" ht="15.75" customHeight="1">
      <c r="A1018" s="548">
        <v>1010</v>
      </c>
      <c r="B1018" s="102" t="s">
        <v>1203</v>
      </c>
      <c r="C1018" s="70" t="s">
        <v>1205</v>
      </c>
      <c r="D1018" s="72">
        <v>3101</v>
      </c>
      <c r="E1018" s="84">
        <v>45436</v>
      </c>
      <c r="F1018" s="84">
        <v>45436</v>
      </c>
      <c r="G1018" s="96"/>
      <c r="H1018" s="84">
        <v>45436</v>
      </c>
      <c r="I1018" s="37">
        <v>820240524867271</v>
      </c>
      <c r="J1018" s="54">
        <v>150000</v>
      </c>
      <c r="K1018" s="54"/>
      <c r="L1018" s="93"/>
      <c r="M1018" s="93"/>
      <c r="N1018" s="296"/>
      <c r="O1018" s="296"/>
      <c r="P1018" s="51"/>
    </row>
    <row r="1019" spans="1:16" ht="15.75" customHeight="1">
      <c r="A1019" s="548">
        <v>1011</v>
      </c>
      <c r="B1019" s="102" t="s">
        <v>1206</v>
      </c>
      <c r="C1019" s="70" t="s">
        <v>1207</v>
      </c>
      <c r="D1019" s="72">
        <v>219</v>
      </c>
      <c r="E1019" s="84">
        <v>45436</v>
      </c>
      <c r="F1019" s="84">
        <v>45436</v>
      </c>
      <c r="G1019" s="96"/>
      <c r="H1019" s="84">
        <v>45436</v>
      </c>
      <c r="I1019" s="37">
        <v>820240524867277</v>
      </c>
      <c r="J1019" s="54">
        <v>75000</v>
      </c>
      <c r="K1019" s="93"/>
      <c r="L1019" s="93"/>
      <c r="M1019" s="93"/>
      <c r="N1019" s="296"/>
      <c r="O1019" s="296"/>
      <c r="P1019" s="99" t="s">
        <v>236</v>
      </c>
    </row>
    <row r="1020" spans="1:16" ht="15.75" customHeight="1">
      <c r="A1020" s="548">
        <v>1012</v>
      </c>
      <c r="B1020" s="102" t="s">
        <v>1206</v>
      </c>
      <c r="C1020" s="60" t="s">
        <v>1208</v>
      </c>
      <c r="D1020" s="72">
        <v>3203</v>
      </c>
      <c r="E1020" s="84">
        <v>45436</v>
      </c>
      <c r="F1020" s="84">
        <v>45436</v>
      </c>
      <c r="G1020" s="96"/>
      <c r="H1020" s="84">
        <v>45436</v>
      </c>
      <c r="I1020" s="37">
        <v>820240524867282</v>
      </c>
      <c r="J1020" s="54">
        <v>150000</v>
      </c>
      <c r="K1020" s="93"/>
      <c r="L1020" s="93"/>
      <c r="M1020" s="93"/>
      <c r="N1020" s="296"/>
      <c r="O1020" s="296"/>
      <c r="P1020" s="99" t="s">
        <v>236</v>
      </c>
    </row>
    <row r="1021" spans="1:16" ht="15.75" customHeight="1">
      <c r="A1021" s="548">
        <v>1013</v>
      </c>
      <c r="B1021" s="102" t="s">
        <v>154</v>
      </c>
      <c r="C1021" s="70" t="s">
        <v>155</v>
      </c>
      <c r="D1021" s="72">
        <v>189</v>
      </c>
      <c r="E1021" s="84">
        <v>45436</v>
      </c>
      <c r="F1021" s="84">
        <v>45436</v>
      </c>
      <c r="G1021" s="96"/>
      <c r="H1021" s="84">
        <v>45436</v>
      </c>
      <c r="I1021" s="37">
        <v>820240524871120</v>
      </c>
      <c r="J1021" s="230">
        <v>225000</v>
      </c>
      <c r="K1021" s="230"/>
      <c r="L1021" s="93"/>
      <c r="M1021" s="93"/>
      <c r="N1021" s="296"/>
      <c r="O1021" s="296"/>
      <c r="P1021" s="294"/>
    </row>
    <row r="1022" spans="1:16" ht="15.75" customHeight="1">
      <c r="A1022" s="548">
        <v>1014</v>
      </c>
      <c r="B1022" s="102" t="s">
        <v>154</v>
      </c>
      <c r="C1022" s="70" t="s">
        <v>1209</v>
      </c>
      <c r="D1022" s="72">
        <v>2029</v>
      </c>
      <c r="E1022" s="84">
        <v>45436</v>
      </c>
      <c r="F1022" s="84">
        <v>45436</v>
      </c>
      <c r="G1022" s="96"/>
      <c r="H1022" s="84">
        <v>45436</v>
      </c>
      <c r="I1022" s="37">
        <v>820240524870492</v>
      </c>
      <c r="J1022" s="54">
        <v>250000</v>
      </c>
      <c r="K1022" s="54"/>
      <c r="L1022" s="93"/>
      <c r="M1022" s="93"/>
      <c r="N1022" s="296"/>
      <c r="O1022" s="296"/>
      <c r="P1022" s="51"/>
    </row>
    <row r="1023" spans="1:16" ht="15.75" customHeight="1">
      <c r="A1023" s="548">
        <v>1015</v>
      </c>
      <c r="B1023" s="102" t="s">
        <v>1210</v>
      </c>
      <c r="C1023" s="70" t="s">
        <v>535</v>
      </c>
      <c r="D1023" s="72">
        <v>192</v>
      </c>
      <c r="E1023" s="84">
        <v>45436</v>
      </c>
      <c r="F1023" s="84">
        <v>45436</v>
      </c>
      <c r="G1023" s="96"/>
      <c r="H1023" s="84">
        <v>45436</v>
      </c>
      <c r="I1023" s="37">
        <v>820240524871146</v>
      </c>
      <c r="J1023" s="93"/>
      <c r="K1023" s="54">
        <v>75000</v>
      </c>
      <c r="L1023" s="93"/>
      <c r="M1023" s="93"/>
      <c r="N1023" s="296"/>
      <c r="O1023" s="296"/>
      <c r="P1023" s="51"/>
    </row>
    <row r="1024" spans="1:16" ht="15.75" customHeight="1">
      <c r="A1024" s="548">
        <v>1016</v>
      </c>
      <c r="B1024" s="102" t="s">
        <v>1210</v>
      </c>
      <c r="C1024" s="142" t="s">
        <v>536</v>
      </c>
      <c r="D1024" s="274">
        <v>3145</v>
      </c>
      <c r="E1024" s="84">
        <v>45436</v>
      </c>
      <c r="F1024" s="84">
        <v>45436</v>
      </c>
      <c r="G1024" s="144"/>
      <c r="H1024" s="84">
        <v>45436</v>
      </c>
      <c r="I1024" s="37">
        <v>820240524870507</v>
      </c>
      <c r="J1024" s="271"/>
      <c r="K1024" s="249">
        <v>150000</v>
      </c>
      <c r="L1024" s="271"/>
      <c r="M1024" s="271"/>
      <c r="N1024" s="303"/>
      <c r="O1024" s="303"/>
      <c r="P1024" s="148"/>
    </row>
    <row r="1025" spans="1:16" ht="15.75" customHeight="1">
      <c r="A1025" s="548">
        <v>1017</v>
      </c>
      <c r="B1025" s="246" t="s">
        <v>20</v>
      </c>
      <c r="C1025" s="164" t="s">
        <v>21</v>
      </c>
      <c r="D1025" s="165">
        <v>12416</v>
      </c>
      <c r="E1025" s="84">
        <v>45436</v>
      </c>
      <c r="F1025" s="84">
        <v>45436</v>
      </c>
      <c r="G1025" s="144"/>
      <c r="H1025" s="84">
        <v>45437</v>
      </c>
      <c r="I1025" s="37">
        <v>820240524881660</v>
      </c>
      <c r="J1025" s="342"/>
      <c r="K1025" s="249">
        <v>200000</v>
      </c>
      <c r="L1025" s="271"/>
      <c r="M1025" s="271"/>
      <c r="N1025" s="303"/>
      <c r="O1025" s="303"/>
      <c r="P1025" s="148"/>
    </row>
    <row r="1026" spans="1:16" ht="15.75" customHeight="1">
      <c r="A1026" s="548">
        <v>1018</v>
      </c>
      <c r="B1026" s="42" t="s">
        <v>35</v>
      </c>
      <c r="C1026" s="34" t="s">
        <v>707</v>
      </c>
      <c r="D1026" s="100">
        <v>16804</v>
      </c>
      <c r="E1026" s="199">
        <v>45437</v>
      </c>
      <c r="F1026" s="199">
        <v>45437</v>
      </c>
      <c r="G1026" s="96"/>
      <c r="H1026" s="199">
        <v>45437</v>
      </c>
      <c r="I1026" s="200">
        <v>820240525882872</v>
      </c>
      <c r="J1026" s="109"/>
      <c r="K1026" s="230">
        <v>200000</v>
      </c>
      <c r="L1026" s="93"/>
      <c r="M1026" s="93"/>
      <c r="N1026" s="296"/>
      <c r="O1026" s="296"/>
      <c r="P1026" s="51"/>
    </row>
    <row r="1027" spans="1:16" ht="15.75" customHeight="1">
      <c r="A1027" s="548">
        <v>1019</v>
      </c>
      <c r="B1027" s="102" t="s">
        <v>337</v>
      </c>
      <c r="C1027" s="60" t="s">
        <v>1211</v>
      </c>
      <c r="D1027" s="63">
        <v>1083</v>
      </c>
      <c r="E1027" s="84">
        <v>45437</v>
      </c>
      <c r="F1027" s="84">
        <v>45437</v>
      </c>
      <c r="G1027" s="96"/>
      <c r="H1027" s="84">
        <v>45437</v>
      </c>
      <c r="I1027" s="37">
        <v>820240525892235</v>
      </c>
      <c r="J1027" s="93"/>
      <c r="K1027" s="343">
        <v>125000</v>
      </c>
      <c r="L1027" s="112"/>
      <c r="M1027" s="40"/>
      <c r="N1027" s="113"/>
      <c r="O1027" s="113"/>
      <c r="P1027" s="51"/>
    </row>
    <row r="1028" spans="1:16" ht="15.75" customHeight="1">
      <c r="A1028" s="548">
        <v>1020</v>
      </c>
      <c r="B1028" s="102" t="s">
        <v>20</v>
      </c>
      <c r="C1028" s="70" t="s">
        <v>1212</v>
      </c>
      <c r="D1028" s="71">
        <v>17018</v>
      </c>
      <c r="E1028" s="84">
        <v>45437</v>
      </c>
      <c r="F1028" s="84">
        <v>45437</v>
      </c>
      <c r="G1028" s="96"/>
      <c r="H1028" s="84">
        <v>45437</v>
      </c>
      <c r="I1028" s="37">
        <v>820240525892253</v>
      </c>
      <c r="J1028" s="46">
        <v>200000</v>
      </c>
      <c r="K1028" s="46"/>
      <c r="L1028" s="55"/>
      <c r="M1028" s="24"/>
      <c r="N1028" s="25"/>
      <c r="O1028" s="25"/>
      <c r="P1028" s="344"/>
    </row>
    <row r="1029" spans="1:16" ht="15.75" customHeight="1">
      <c r="A1029" s="548">
        <v>1021</v>
      </c>
      <c r="B1029" s="102" t="s">
        <v>151</v>
      </c>
      <c r="C1029" s="70" t="s">
        <v>1213</v>
      </c>
      <c r="D1029" s="71">
        <v>2620</v>
      </c>
      <c r="E1029" s="84">
        <v>45437</v>
      </c>
      <c r="F1029" s="84">
        <v>45437</v>
      </c>
      <c r="G1029" s="96"/>
      <c r="H1029" s="84">
        <v>45437</v>
      </c>
      <c r="I1029" s="37">
        <v>820240525894255</v>
      </c>
      <c r="J1029" s="39">
        <v>125000</v>
      </c>
      <c r="K1029" s="39"/>
      <c r="L1029" s="40"/>
      <c r="M1029" s="40"/>
      <c r="N1029" s="113"/>
      <c r="O1029" s="113"/>
      <c r="P1029" s="294"/>
    </row>
    <row r="1030" spans="1:16" ht="15.75" customHeight="1">
      <c r="A1030" s="548">
        <v>1022</v>
      </c>
      <c r="B1030" s="102" t="s">
        <v>79</v>
      </c>
      <c r="C1030" s="70" t="s">
        <v>438</v>
      </c>
      <c r="D1030" s="71">
        <v>203</v>
      </c>
      <c r="E1030" s="84">
        <v>45437</v>
      </c>
      <c r="F1030" s="84">
        <v>45437</v>
      </c>
      <c r="G1030" s="96"/>
      <c r="H1030" s="84">
        <v>45437</v>
      </c>
      <c r="I1030" s="37">
        <v>820240525897001</v>
      </c>
      <c r="J1030" s="54">
        <v>75000</v>
      </c>
      <c r="K1030" s="93"/>
      <c r="L1030" s="93"/>
      <c r="M1030" s="93"/>
      <c r="N1030" s="296"/>
      <c r="O1030" s="296"/>
      <c r="P1030" s="99" t="s">
        <v>161</v>
      </c>
    </row>
    <row r="1031" spans="1:16" ht="15.75" customHeight="1">
      <c r="A1031" s="548">
        <v>1023</v>
      </c>
      <c r="B1031" s="102" t="s">
        <v>79</v>
      </c>
      <c r="C1031" s="70" t="s">
        <v>439</v>
      </c>
      <c r="D1031" s="72">
        <v>3143</v>
      </c>
      <c r="E1031" s="84">
        <v>45437</v>
      </c>
      <c r="F1031" s="84">
        <v>45437</v>
      </c>
      <c r="G1031" s="96"/>
      <c r="H1031" s="84">
        <v>45437</v>
      </c>
      <c r="I1031" s="37">
        <v>820240525897016</v>
      </c>
      <c r="J1031" s="54">
        <v>150000</v>
      </c>
      <c r="K1031" s="93"/>
      <c r="L1031" s="93"/>
      <c r="M1031" s="93"/>
      <c r="N1031" s="296"/>
      <c r="O1031" s="296"/>
      <c r="P1031" s="99" t="s">
        <v>161</v>
      </c>
    </row>
    <row r="1032" spans="1:16" ht="15.75" customHeight="1">
      <c r="A1032" s="548">
        <v>1024</v>
      </c>
      <c r="B1032" s="102" t="s">
        <v>56</v>
      </c>
      <c r="C1032" s="70" t="s">
        <v>1215</v>
      </c>
      <c r="D1032" s="72">
        <v>190</v>
      </c>
      <c r="E1032" s="84">
        <v>45437</v>
      </c>
      <c r="F1032" s="84">
        <v>45437</v>
      </c>
      <c r="G1032" s="96"/>
      <c r="H1032" s="84">
        <v>45437</v>
      </c>
      <c r="I1032" s="37">
        <v>820240525899528</v>
      </c>
      <c r="J1032" s="93"/>
      <c r="K1032" s="54">
        <v>225000</v>
      </c>
      <c r="L1032" s="93"/>
      <c r="M1032" s="93"/>
      <c r="N1032" s="296"/>
      <c r="O1032" s="296"/>
      <c r="P1032" s="51"/>
    </row>
    <row r="1033" spans="1:16" ht="15.75" customHeight="1">
      <c r="A1033" s="548">
        <v>1025</v>
      </c>
      <c r="B1033" s="102" t="s">
        <v>56</v>
      </c>
      <c r="C1033" s="60" t="s">
        <v>1216</v>
      </c>
      <c r="D1033" s="71">
        <v>3066</v>
      </c>
      <c r="E1033" s="84">
        <v>45437</v>
      </c>
      <c r="F1033" s="84">
        <v>45437</v>
      </c>
      <c r="G1033" s="96"/>
      <c r="H1033" s="84">
        <v>45437</v>
      </c>
      <c r="I1033" s="37">
        <v>820240525899602</v>
      </c>
      <c r="J1033" s="141"/>
      <c r="K1033" s="122">
        <v>450000</v>
      </c>
      <c r="L1033" s="93"/>
      <c r="M1033" s="93"/>
      <c r="N1033" s="296"/>
      <c r="O1033" s="296"/>
      <c r="P1033" s="51"/>
    </row>
    <row r="1034" spans="1:16" ht="15.75" customHeight="1">
      <c r="A1034" s="548">
        <v>1026</v>
      </c>
      <c r="B1034" s="102" t="s">
        <v>163</v>
      </c>
      <c r="C1034" s="70" t="s">
        <v>1217</v>
      </c>
      <c r="D1034" s="71">
        <v>4253</v>
      </c>
      <c r="E1034" s="84">
        <v>45437</v>
      </c>
      <c r="F1034" s="84">
        <v>45437</v>
      </c>
      <c r="G1034" s="96"/>
      <c r="H1034" s="84">
        <v>45437</v>
      </c>
      <c r="I1034" s="37">
        <v>820240525899652</v>
      </c>
      <c r="J1034" s="54">
        <v>300000</v>
      </c>
      <c r="K1034" s="54"/>
      <c r="L1034" s="93"/>
      <c r="M1034" s="93"/>
      <c r="N1034" s="296"/>
      <c r="O1034" s="296"/>
      <c r="P1034" s="51"/>
    </row>
    <row r="1035" spans="1:16" ht="15.75" customHeight="1">
      <c r="A1035" s="548">
        <v>1027</v>
      </c>
      <c r="B1035" s="102" t="s">
        <v>163</v>
      </c>
      <c r="C1035" s="70" t="s">
        <v>1218</v>
      </c>
      <c r="D1035" s="72">
        <v>11615</v>
      </c>
      <c r="E1035" s="84">
        <v>45437</v>
      </c>
      <c r="F1035" s="84">
        <v>45437</v>
      </c>
      <c r="G1035" s="96"/>
      <c r="H1035" s="84">
        <v>45437</v>
      </c>
      <c r="I1035" s="37">
        <v>820240525901013</v>
      </c>
      <c r="J1035" s="93"/>
      <c r="K1035" s="93"/>
      <c r="L1035" s="93"/>
      <c r="M1035" s="54">
        <v>480720</v>
      </c>
      <c r="N1035" s="296"/>
      <c r="O1035" s="296"/>
      <c r="P1035" s="51"/>
    </row>
    <row r="1036" spans="1:16" ht="15.75" customHeight="1">
      <c r="A1036" s="548">
        <v>1028</v>
      </c>
      <c r="B1036" s="102" t="s">
        <v>313</v>
      </c>
      <c r="C1036" s="70" t="s">
        <v>1219</v>
      </c>
      <c r="D1036" s="72">
        <v>29499</v>
      </c>
      <c r="E1036" s="84">
        <v>45437</v>
      </c>
      <c r="F1036" s="84">
        <v>45437</v>
      </c>
      <c r="G1036" s="96"/>
      <c r="H1036" s="84">
        <v>45437</v>
      </c>
      <c r="I1036" s="37">
        <v>820240525901062</v>
      </c>
      <c r="J1036" s="93"/>
      <c r="K1036" s="93"/>
      <c r="L1036" s="54">
        <v>480720</v>
      </c>
      <c r="M1036" s="93"/>
      <c r="N1036" s="296"/>
      <c r="O1036" s="296"/>
      <c r="P1036" s="99" t="s">
        <v>161</v>
      </c>
    </row>
    <row r="1037" spans="1:16" ht="15.75" customHeight="1">
      <c r="A1037" s="548">
        <v>1029</v>
      </c>
      <c r="B1037" s="102" t="s">
        <v>56</v>
      </c>
      <c r="C1037" s="60" t="s">
        <v>1220</v>
      </c>
      <c r="D1037" s="63">
        <v>201</v>
      </c>
      <c r="E1037" s="84">
        <v>45437</v>
      </c>
      <c r="F1037" s="84">
        <v>45437</v>
      </c>
      <c r="G1037" s="96"/>
      <c r="H1037" s="84">
        <v>45437</v>
      </c>
      <c r="I1037" s="37">
        <v>820240525902206</v>
      </c>
      <c r="J1037" s="54">
        <v>75000</v>
      </c>
      <c r="K1037" s="54"/>
      <c r="L1037" s="93"/>
      <c r="M1037" s="93"/>
      <c r="N1037" s="296"/>
      <c r="O1037" s="296"/>
      <c r="P1037" s="51"/>
    </row>
    <row r="1038" spans="1:16" ht="15.75" customHeight="1">
      <c r="A1038" s="548">
        <v>1030</v>
      </c>
      <c r="B1038" s="102" t="s">
        <v>56</v>
      </c>
      <c r="C1038" s="60" t="s">
        <v>284</v>
      </c>
      <c r="D1038" s="71">
        <v>2442</v>
      </c>
      <c r="E1038" s="84">
        <v>45437</v>
      </c>
      <c r="F1038" s="84">
        <v>45437</v>
      </c>
      <c r="G1038" s="96"/>
      <c r="H1038" s="84">
        <v>45437</v>
      </c>
      <c r="I1038" s="37">
        <v>820240525902242</v>
      </c>
      <c r="J1038" s="54">
        <v>125000</v>
      </c>
      <c r="K1038" s="54"/>
      <c r="L1038" s="93"/>
      <c r="M1038" s="93"/>
      <c r="N1038" s="296"/>
      <c r="O1038" s="296"/>
      <c r="P1038" s="51"/>
    </row>
    <row r="1039" spans="1:16" ht="15.75" customHeight="1">
      <c r="A1039" s="548">
        <v>1031</v>
      </c>
      <c r="B1039" s="78" t="s">
        <v>65</v>
      </c>
      <c r="C1039" s="60" t="s">
        <v>1221</v>
      </c>
      <c r="D1039" s="61">
        <v>3494</v>
      </c>
      <c r="E1039" s="84">
        <v>45437</v>
      </c>
      <c r="F1039" s="84">
        <v>45437</v>
      </c>
      <c r="G1039" s="96"/>
      <c r="H1039" s="84">
        <v>45437</v>
      </c>
      <c r="I1039" s="37">
        <v>820240525911036</v>
      </c>
      <c r="J1039" s="49"/>
      <c r="K1039" s="93"/>
      <c r="L1039" s="93"/>
      <c r="M1039" s="54">
        <v>320480</v>
      </c>
      <c r="N1039" s="296"/>
      <c r="O1039" s="296"/>
      <c r="P1039" s="51"/>
    </row>
    <row r="1040" spans="1:16" ht="15.75" customHeight="1">
      <c r="A1040" s="548">
        <v>1032</v>
      </c>
      <c r="B1040" s="102" t="s">
        <v>151</v>
      </c>
      <c r="C1040" s="70" t="s">
        <v>1222</v>
      </c>
      <c r="D1040" s="72">
        <v>35832</v>
      </c>
      <c r="E1040" s="84">
        <v>45437</v>
      </c>
      <c r="F1040" s="84">
        <v>45437</v>
      </c>
      <c r="G1040" s="96"/>
      <c r="H1040" s="84">
        <v>45437</v>
      </c>
      <c r="I1040" s="37">
        <v>820240525912056</v>
      </c>
      <c r="J1040" s="93"/>
      <c r="K1040" s="93"/>
      <c r="L1040" s="54">
        <v>480720</v>
      </c>
      <c r="M1040" s="54"/>
      <c r="N1040" s="296"/>
      <c r="O1040" s="296"/>
      <c r="P1040" s="51"/>
    </row>
    <row r="1041" spans="1:16" ht="15.75" customHeight="1">
      <c r="A1041" s="548">
        <v>1033</v>
      </c>
      <c r="B1041" s="102" t="s">
        <v>132</v>
      </c>
      <c r="C1041" s="70" t="s">
        <v>1223</v>
      </c>
      <c r="D1041" s="72">
        <v>232</v>
      </c>
      <c r="E1041" s="84">
        <v>45437</v>
      </c>
      <c r="F1041" s="84">
        <v>45437</v>
      </c>
      <c r="G1041" s="96"/>
      <c r="H1041" s="84">
        <v>45437</v>
      </c>
      <c r="I1041" s="37">
        <v>820240525914084</v>
      </c>
      <c r="J1041" s="230">
        <v>225000</v>
      </c>
      <c r="K1041" s="230"/>
      <c r="L1041" s="93"/>
      <c r="M1041" s="93"/>
      <c r="N1041" s="296"/>
      <c r="O1041" s="296"/>
      <c r="P1041" s="51"/>
    </row>
    <row r="1042" spans="1:16" ht="15.75" customHeight="1">
      <c r="A1042" s="548">
        <v>1034</v>
      </c>
      <c r="B1042" s="102" t="s">
        <v>132</v>
      </c>
      <c r="C1042" s="60" t="s">
        <v>1224</v>
      </c>
      <c r="D1042" s="72">
        <v>4120</v>
      </c>
      <c r="E1042" s="84">
        <v>45437</v>
      </c>
      <c r="F1042" s="84">
        <v>45437</v>
      </c>
      <c r="G1042" s="96"/>
      <c r="H1042" s="84">
        <v>45437</v>
      </c>
      <c r="I1042" s="37">
        <v>820240525914123</v>
      </c>
      <c r="J1042" s="57">
        <v>450000</v>
      </c>
      <c r="K1042" s="57"/>
      <c r="L1042" s="93"/>
      <c r="M1042" s="93"/>
      <c r="N1042" s="296"/>
      <c r="O1042" s="296"/>
      <c r="P1042" s="51"/>
    </row>
    <row r="1043" spans="1:16" ht="15.75" customHeight="1">
      <c r="A1043" s="548">
        <v>1035</v>
      </c>
      <c r="B1043" s="102" t="s">
        <v>293</v>
      </c>
      <c r="C1043" s="70" t="s">
        <v>1225</v>
      </c>
      <c r="D1043" s="72">
        <v>224</v>
      </c>
      <c r="E1043" s="84">
        <v>45437</v>
      </c>
      <c r="F1043" s="84">
        <v>45437</v>
      </c>
      <c r="G1043" s="96"/>
      <c r="H1043" s="84">
        <v>45437</v>
      </c>
      <c r="I1043" s="37">
        <v>820240525914784</v>
      </c>
      <c r="J1043" s="343">
        <v>150000</v>
      </c>
      <c r="K1043" s="343"/>
      <c r="L1043" s="346"/>
      <c r="M1043" s="40"/>
      <c r="N1043" s="113"/>
      <c r="O1043" s="113"/>
      <c r="P1043" s="294"/>
    </row>
    <row r="1044" spans="1:16" ht="15.75" customHeight="1">
      <c r="A1044" s="548">
        <v>1036</v>
      </c>
      <c r="B1044" s="102" t="s">
        <v>293</v>
      </c>
      <c r="C1044" s="70" t="s">
        <v>1226</v>
      </c>
      <c r="D1044" s="72">
        <v>3100</v>
      </c>
      <c r="E1044" s="84">
        <v>45437</v>
      </c>
      <c r="F1044" s="84">
        <v>45437</v>
      </c>
      <c r="G1044" s="96"/>
      <c r="H1044" s="84">
        <v>45437</v>
      </c>
      <c r="I1044" s="37">
        <v>820240525914795</v>
      </c>
      <c r="J1044" s="46">
        <v>150000</v>
      </c>
      <c r="K1044" s="46"/>
      <c r="L1044" s="55"/>
      <c r="M1044" s="24"/>
      <c r="N1044" s="25"/>
      <c r="O1044" s="25"/>
      <c r="P1044" s="344"/>
    </row>
    <row r="1045" spans="1:16" ht="15.75" customHeight="1">
      <c r="A1045" s="548">
        <v>1037</v>
      </c>
      <c r="B1045" s="102" t="s">
        <v>1131</v>
      </c>
      <c r="C1045" s="70" t="s">
        <v>1132</v>
      </c>
      <c r="D1045" s="72">
        <v>2995</v>
      </c>
      <c r="E1045" s="84">
        <v>45437</v>
      </c>
      <c r="F1045" s="84">
        <v>45437</v>
      </c>
      <c r="G1045" s="96"/>
      <c r="H1045" s="84">
        <v>45437</v>
      </c>
      <c r="I1045" s="37">
        <v>820240525915482</v>
      </c>
      <c r="J1045" s="93"/>
      <c r="K1045" s="39">
        <v>125000</v>
      </c>
      <c r="L1045" s="40"/>
      <c r="M1045" s="40"/>
      <c r="N1045" s="113"/>
      <c r="O1045" s="113"/>
      <c r="P1045" s="294"/>
    </row>
    <row r="1046" spans="1:16" ht="15.75" customHeight="1">
      <c r="A1046" s="548">
        <v>1038</v>
      </c>
      <c r="B1046" s="102" t="s">
        <v>420</v>
      </c>
      <c r="C1046" s="70" t="s">
        <v>1227</v>
      </c>
      <c r="D1046" s="72">
        <v>325</v>
      </c>
      <c r="E1046" s="84">
        <v>45437</v>
      </c>
      <c r="F1046" s="84">
        <v>45437</v>
      </c>
      <c r="G1046" s="96"/>
      <c r="H1046" s="84">
        <v>45437</v>
      </c>
      <c r="I1046" s="37">
        <v>820240525917650</v>
      </c>
      <c r="J1046" s="54">
        <v>1000000</v>
      </c>
      <c r="K1046" s="93"/>
      <c r="L1046" s="93"/>
      <c r="M1046" s="93"/>
      <c r="N1046" s="296"/>
      <c r="O1046" s="296"/>
      <c r="P1046" s="51"/>
    </row>
    <row r="1047" spans="1:16" ht="15.75" customHeight="1">
      <c r="A1047" s="548">
        <v>1039</v>
      </c>
      <c r="B1047" s="102" t="s">
        <v>20</v>
      </c>
      <c r="C1047" s="70" t="s">
        <v>1228</v>
      </c>
      <c r="D1047" s="72">
        <v>184</v>
      </c>
      <c r="E1047" s="84">
        <v>45437</v>
      </c>
      <c r="F1047" s="84">
        <v>45437</v>
      </c>
      <c r="G1047" s="96"/>
      <c r="H1047" s="84">
        <v>45437</v>
      </c>
      <c r="I1047" s="37">
        <v>820240525921330</v>
      </c>
      <c r="J1047" s="54">
        <v>75000</v>
      </c>
      <c r="K1047" s="93"/>
      <c r="L1047" s="93"/>
      <c r="M1047" s="93"/>
      <c r="N1047" s="296"/>
      <c r="O1047" s="296"/>
      <c r="P1047" s="99" t="s">
        <v>41</v>
      </c>
    </row>
    <row r="1048" spans="1:16" ht="15.75" customHeight="1">
      <c r="A1048" s="548">
        <v>1040</v>
      </c>
      <c r="B1048" s="102" t="s">
        <v>20</v>
      </c>
      <c r="C1048" s="70" t="s">
        <v>1229</v>
      </c>
      <c r="D1048" s="72">
        <v>3032</v>
      </c>
      <c r="E1048" s="84">
        <v>45437</v>
      </c>
      <c r="F1048" s="84">
        <v>45437</v>
      </c>
      <c r="G1048" s="96"/>
      <c r="H1048" s="84">
        <v>45437</v>
      </c>
      <c r="I1048" s="37">
        <v>820240525921337</v>
      </c>
      <c r="J1048" s="54">
        <v>150000</v>
      </c>
      <c r="K1048" s="141"/>
      <c r="L1048" s="93"/>
      <c r="M1048" s="346"/>
      <c r="N1048" s="296"/>
      <c r="O1048" s="296"/>
      <c r="P1048" s="99" t="s">
        <v>41</v>
      </c>
    </row>
    <row r="1049" spans="1:16" ht="15.75" customHeight="1">
      <c r="A1049" s="548">
        <v>1041</v>
      </c>
      <c r="B1049" s="102" t="s">
        <v>148</v>
      </c>
      <c r="C1049" s="70" t="s">
        <v>1230</v>
      </c>
      <c r="D1049" s="72">
        <v>285</v>
      </c>
      <c r="E1049" s="84">
        <v>45437</v>
      </c>
      <c r="F1049" s="84">
        <v>45437</v>
      </c>
      <c r="G1049" s="96"/>
      <c r="H1049" s="84">
        <v>45437</v>
      </c>
      <c r="I1049" s="37">
        <v>820240525921347</v>
      </c>
      <c r="J1049" s="57">
        <v>75000</v>
      </c>
      <c r="K1049" s="66"/>
      <c r="L1049" s="93"/>
      <c r="M1049" s="336"/>
      <c r="N1049" s="296"/>
      <c r="O1049" s="296"/>
      <c r="P1049" s="99" t="s">
        <v>41</v>
      </c>
    </row>
    <row r="1050" spans="1:16" ht="15.75" customHeight="1">
      <c r="A1050" s="548">
        <v>1042</v>
      </c>
      <c r="B1050" s="102" t="s">
        <v>148</v>
      </c>
      <c r="C1050" s="70" t="s">
        <v>1231</v>
      </c>
      <c r="D1050" s="72">
        <v>4366</v>
      </c>
      <c r="E1050" s="84">
        <v>45437</v>
      </c>
      <c r="F1050" s="84">
        <v>45437</v>
      </c>
      <c r="G1050" s="96"/>
      <c r="H1050" s="84">
        <v>45437</v>
      </c>
      <c r="I1050" s="37">
        <v>820240525920572</v>
      </c>
      <c r="J1050" s="57">
        <v>150000</v>
      </c>
      <c r="K1050" s="40"/>
      <c r="L1050" s="40"/>
      <c r="M1050" s="38"/>
      <c r="N1050" s="113"/>
      <c r="O1050" s="113"/>
      <c r="P1050" s="99" t="s">
        <v>41</v>
      </c>
    </row>
    <row r="1051" spans="1:16" ht="15.75" customHeight="1">
      <c r="A1051" s="548">
        <v>1043</v>
      </c>
      <c r="B1051" s="102" t="s">
        <v>430</v>
      </c>
      <c r="C1051" s="60" t="s">
        <v>1232</v>
      </c>
      <c r="D1051" s="61">
        <v>1139</v>
      </c>
      <c r="E1051" s="84">
        <v>45437</v>
      </c>
      <c r="F1051" s="84">
        <v>45437</v>
      </c>
      <c r="G1051" s="96"/>
      <c r="H1051" s="84">
        <v>45437</v>
      </c>
      <c r="I1051" s="37">
        <v>820240525922069</v>
      </c>
      <c r="J1051" s="54">
        <v>250000</v>
      </c>
      <c r="K1051" s="54"/>
      <c r="L1051" s="93"/>
      <c r="M1051" s="93"/>
      <c r="N1051" s="296"/>
      <c r="O1051" s="296"/>
      <c r="P1051" s="51"/>
    </row>
    <row r="1052" spans="1:16" ht="15.75" customHeight="1">
      <c r="A1052" s="548">
        <v>1044</v>
      </c>
      <c r="B1052" s="78" t="s">
        <v>453</v>
      </c>
      <c r="C1052" s="60" t="s">
        <v>1233</v>
      </c>
      <c r="D1052" s="61">
        <v>198</v>
      </c>
      <c r="E1052" s="84">
        <v>45437</v>
      </c>
      <c r="F1052" s="84">
        <v>45437</v>
      </c>
      <c r="G1052" s="96"/>
      <c r="H1052" s="84">
        <v>45437</v>
      </c>
      <c r="I1052" s="37">
        <v>820240525921806</v>
      </c>
      <c r="J1052" s="66"/>
      <c r="K1052" s="54">
        <v>225000</v>
      </c>
      <c r="L1052" s="93"/>
      <c r="M1052" s="93"/>
      <c r="N1052" s="296"/>
      <c r="O1052" s="296"/>
      <c r="P1052" s="51"/>
    </row>
    <row r="1053" spans="1:16" ht="15.75" customHeight="1">
      <c r="A1053" s="548">
        <v>1045</v>
      </c>
      <c r="B1053" s="78" t="s">
        <v>453</v>
      </c>
      <c r="C1053" s="70" t="s">
        <v>1234</v>
      </c>
      <c r="D1053" s="71">
        <v>3346</v>
      </c>
      <c r="E1053" s="84">
        <v>45437</v>
      </c>
      <c r="F1053" s="84">
        <v>45437</v>
      </c>
      <c r="G1053" s="96"/>
      <c r="H1053" s="84">
        <v>45437</v>
      </c>
      <c r="I1053" s="37">
        <v>820240525922154</v>
      </c>
      <c r="J1053" s="215"/>
      <c r="K1053" s="57">
        <v>450000</v>
      </c>
      <c r="L1053" s="93"/>
      <c r="M1053" s="93"/>
      <c r="N1053" s="296"/>
      <c r="O1053" s="296"/>
      <c r="P1053" s="294"/>
    </row>
    <row r="1054" spans="1:16" ht="15.75" customHeight="1">
      <c r="A1054" s="548">
        <v>1046</v>
      </c>
      <c r="B1054" s="78" t="s">
        <v>337</v>
      </c>
      <c r="C1054" s="70" t="s">
        <v>1235</v>
      </c>
      <c r="D1054" s="71">
        <v>30000</v>
      </c>
      <c r="E1054" s="84">
        <v>45437</v>
      </c>
      <c r="F1054" s="84">
        <v>45437</v>
      </c>
      <c r="G1054" s="96"/>
      <c r="H1054" s="84">
        <v>45437</v>
      </c>
      <c r="I1054" s="37">
        <v>820240525927831</v>
      </c>
      <c r="J1054" s="93"/>
      <c r="K1054" s="57">
        <v>200000</v>
      </c>
      <c r="L1054" s="93"/>
      <c r="M1054" s="93"/>
      <c r="N1054" s="296"/>
      <c r="O1054" s="296"/>
      <c r="P1054" s="51"/>
    </row>
    <row r="1055" spans="1:16" ht="15.75" customHeight="1">
      <c r="A1055" s="548">
        <v>1047</v>
      </c>
      <c r="B1055" s="78" t="s">
        <v>56</v>
      </c>
      <c r="C1055" s="60" t="s">
        <v>1236</v>
      </c>
      <c r="D1055" s="72">
        <v>245</v>
      </c>
      <c r="E1055" s="84">
        <v>45437</v>
      </c>
      <c r="F1055" s="84">
        <v>45437</v>
      </c>
      <c r="G1055" s="96"/>
      <c r="H1055" s="84">
        <v>45437</v>
      </c>
      <c r="I1055" s="37">
        <v>820240525930003</v>
      </c>
      <c r="J1055" s="93"/>
      <c r="K1055" s="54">
        <v>225000</v>
      </c>
      <c r="L1055" s="93"/>
      <c r="M1055" s="93"/>
      <c r="N1055" s="296"/>
      <c r="O1055" s="296"/>
      <c r="P1055" s="51"/>
    </row>
    <row r="1056" spans="1:16" ht="15.75" customHeight="1">
      <c r="A1056" s="548">
        <v>1048</v>
      </c>
      <c r="B1056" s="78" t="s">
        <v>56</v>
      </c>
      <c r="C1056" s="60" t="s">
        <v>1237</v>
      </c>
      <c r="D1056" s="61">
        <v>1707</v>
      </c>
      <c r="E1056" s="84">
        <v>45437</v>
      </c>
      <c r="F1056" s="84">
        <v>45437</v>
      </c>
      <c r="G1056" s="96"/>
      <c r="H1056" s="84">
        <v>45437</v>
      </c>
      <c r="I1056" s="37">
        <v>820240525930022</v>
      </c>
      <c r="J1056" s="93"/>
      <c r="K1056" s="54">
        <v>375000</v>
      </c>
      <c r="L1056" s="93"/>
      <c r="M1056" s="93"/>
      <c r="N1056" s="296"/>
      <c r="O1056" s="296"/>
      <c r="P1056" s="51"/>
    </row>
    <row r="1057" spans="1:16" ht="15.75" customHeight="1">
      <c r="A1057" s="548">
        <v>1049</v>
      </c>
      <c r="B1057" s="42" t="s">
        <v>395</v>
      </c>
      <c r="C1057" s="43" t="s">
        <v>1238</v>
      </c>
      <c r="D1057" s="44">
        <v>232</v>
      </c>
      <c r="E1057" s="199">
        <v>45438</v>
      </c>
      <c r="F1057" s="199">
        <v>45438</v>
      </c>
      <c r="G1057" s="96"/>
      <c r="H1057" s="199">
        <v>45438</v>
      </c>
      <c r="I1057" s="200">
        <v>820240526936388</v>
      </c>
      <c r="J1057" s="54">
        <v>225000</v>
      </c>
      <c r="K1057" s="54"/>
      <c r="L1057" s="93"/>
      <c r="M1057" s="93"/>
      <c r="N1057" s="296"/>
      <c r="O1057" s="296"/>
      <c r="P1057" s="51"/>
    </row>
    <row r="1058" spans="1:16" ht="15.75" customHeight="1">
      <c r="A1058" s="548">
        <v>1050</v>
      </c>
      <c r="B1058" s="102" t="s">
        <v>395</v>
      </c>
      <c r="C1058" s="70" t="s">
        <v>1239</v>
      </c>
      <c r="D1058" s="72">
        <v>3346</v>
      </c>
      <c r="E1058" s="84">
        <v>45438</v>
      </c>
      <c r="F1058" s="84">
        <v>45438</v>
      </c>
      <c r="G1058" s="96"/>
      <c r="H1058" s="84">
        <v>45438</v>
      </c>
      <c r="I1058" s="37">
        <v>820240526936399</v>
      </c>
      <c r="J1058" s="57">
        <v>450000</v>
      </c>
      <c r="K1058" s="57"/>
      <c r="L1058" s="93"/>
      <c r="M1058" s="93"/>
      <c r="N1058" s="296"/>
      <c r="O1058" s="296"/>
      <c r="P1058" s="51"/>
    </row>
    <row r="1059" spans="1:16" ht="15.75" customHeight="1">
      <c r="A1059" s="548">
        <v>1051</v>
      </c>
      <c r="B1059" s="102" t="s">
        <v>218</v>
      </c>
      <c r="C1059" s="68" t="s">
        <v>219</v>
      </c>
      <c r="D1059" s="71">
        <v>22</v>
      </c>
      <c r="E1059" s="84">
        <v>45438</v>
      </c>
      <c r="F1059" s="84">
        <v>45438</v>
      </c>
      <c r="G1059" s="96"/>
      <c r="H1059" s="84">
        <v>45438</v>
      </c>
      <c r="I1059" s="37">
        <v>820240526936409</v>
      </c>
      <c r="J1059" s="54">
        <v>75000</v>
      </c>
      <c r="K1059" s="215"/>
      <c r="L1059" s="93"/>
      <c r="M1059" s="93"/>
      <c r="N1059" s="296"/>
      <c r="O1059" s="296"/>
      <c r="P1059" s="219" t="s">
        <v>41</v>
      </c>
    </row>
    <row r="1060" spans="1:16" ht="15.75" customHeight="1">
      <c r="A1060" s="548">
        <v>1052</v>
      </c>
      <c r="B1060" s="108" t="s">
        <v>277</v>
      </c>
      <c r="C1060" s="34" t="s">
        <v>1240</v>
      </c>
      <c r="D1060" s="59">
        <v>431</v>
      </c>
      <c r="E1060" s="84">
        <v>45438</v>
      </c>
      <c r="F1060" s="84">
        <v>45438</v>
      </c>
      <c r="G1060" s="96"/>
      <c r="H1060" s="84">
        <v>45438</v>
      </c>
      <c r="I1060" s="37">
        <v>820240526936431</v>
      </c>
      <c r="J1060" s="54">
        <v>400000</v>
      </c>
      <c r="K1060" s="112"/>
      <c r="L1060" s="346"/>
      <c r="M1060" s="40"/>
      <c r="N1060" s="113"/>
      <c r="O1060" s="113"/>
      <c r="P1060" s="294"/>
    </row>
    <row r="1061" spans="1:16" ht="15.75" customHeight="1">
      <c r="A1061" s="548">
        <v>1053</v>
      </c>
      <c r="B1061" s="108" t="s">
        <v>229</v>
      </c>
      <c r="C1061" s="34" t="s">
        <v>1241</v>
      </c>
      <c r="D1061" s="59">
        <v>34</v>
      </c>
      <c r="E1061" s="84">
        <v>45438</v>
      </c>
      <c r="F1061" s="84">
        <v>45438</v>
      </c>
      <c r="G1061" s="96"/>
      <c r="H1061" s="84">
        <v>45438</v>
      </c>
      <c r="I1061" s="37">
        <v>820240526937464</v>
      </c>
      <c r="J1061" s="93"/>
      <c r="K1061" s="46">
        <v>225000</v>
      </c>
      <c r="L1061" s="55"/>
      <c r="M1061" s="24"/>
      <c r="N1061" s="25"/>
      <c r="O1061" s="25"/>
      <c r="P1061" s="344"/>
    </row>
    <row r="1062" spans="1:16" ht="15.75" customHeight="1">
      <c r="A1062" s="548">
        <v>1054</v>
      </c>
      <c r="B1062" s="108" t="s">
        <v>229</v>
      </c>
      <c r="C1062" s="34" t="s">
        <v>1242</v>
      </c>
      <c r="D1062" s="59">
        <v>180</v>
      </c>
      <c r="E1062" s="84">
        <v>45438</v>
      </c>
      <c r="F1062" s="84">
        <v>45438</v>
      </c>
      <c r="G1062" s="96"/>
      <c r="H1062" s="84">
        <v>45438</v>
      </c>
      <c r="I1062" s="37">
        <v>820240526937468</v>
      </c>
      <c r="J1062" s="93"/>
      <c r="K1062" s="39">
        <v>75000</v>
      </c>
      <c r="L1062" s="40"/>
      <c r="M1062" s="40"/>
      <c r="N1062" s="113"/>
      <c r="O1062" s="113"/>
      <c r="P1062" s="294"/>
    </row>
    <row r="1063" spans="1:16" ht="15.75" customHeight="1">
      <c r="A1063" s="548">
        <v>1055</v>
      </c>
      <c r="B1063" s="217" t="s">
        <v>35</v>
      </c>
      <c r="C1063" s="34" t="s">
        <v>1243</v>
      </c>
      <c r="D1063" s="59">
        <v>11285</v>
      </c>
      <c r="E1063" s="84">
        <v>45438</v>
      </c>
      <c r="F1063" s="84">
        <v>45438</v>
      </c>
      <c r="G1063" s="96"/>
      <c r="H1063" s="84">
        <v>45438</v>
      </c>
      <c r="I1063" s="37">
        <v>820240526936720</v>
      </c>
      <c r="J1063" s="93"/>
      <c r="K1063" s="54">
        <v>200000</v>
      </c>
      <c r="L1063" s="93"/>
      <c r="M1063" s="93"/>
      <c r="N1063" s="296"/>
      <c r="O1063" s="296"/>
      <c r="P1063" s="252"/>
    </row>
    <row r="1064" spans="1:16" ht="15.75" customHeight="1">
      <c r="A1064" s="548">
        <v>1056</v>
      </c>
      <c r="B1064" s="217" t="s">
        <v>35</v>
      </c>
      <c r="C1064" s="295" t="s">
        <v>435</v>
      </c>
      <c r="D1064" s="128">
        <v>2997</v>
      </c>
      <c r="E1064" s="84">
        <v>45438</v>
      </c>
      <c r="F1064" s="84">
        <v>45438</v>
      </c>
      <c r="G1064" s="96"/>
      <c r="H1064" s="84">
        <v>45438</v>
      </c>
      <c r="I1064" s="37">
        <v>820240526937744</v>
      </c>
      <c r="J1064" s="215"/>
      <c r="K1064" s="46">
        <v>125000</v>
      </c>
      <c r="L1064" s="93"/>
      <c r="M1064" s="93"/>
      <c r="N1064" s="296"/>
      <c r="O1064" s="296"/>
      <c r="P1064" s="252"/>
    </row>
    <row r="1065" spans="1:16" ht="15.75" customHeight="1">
      <c r="A1065" s="548">
        <v>1057</v>
      </c>
      <c r="B1065" s="42" t="s">
        <v>151</v>
      </c>
      <c r="C1065" s="217" t="s">
        <v>1244</v>
      </c>
      <c r="D1065" s="128">
        <v>2680</v>
      </c>
      <c r="E1065" s="84">
        <v>45438</v>
      </c>
      <c r="F1065" s="84">
        <v>45438</v>
      </c>
      <c r="G1065" s="96"/>
      <c r="H1065" s="84">
        <v>45438</v>
      </c>
      <c r="I1065" s="37">
        <v>820240526941966</v>
      </c>
      <c r="J1065" s="215"/>
      <c r="K1065" s="230">
        <v>125000</v>
      </c>
      <c r="L1065" s="93"/>
      <c r="M1065" s="346"/>
      <c r="N1065" s="296"/>
      <c r="O1065" s="296"/>
      <c r="P1065" s="51"/>
    </row>
    <row r="1066" spans="1:16" ht="15.75" customHeight="1">
      <c r="A1066" s="548">
        <v>1058</v>
      </c>
      <c r="B1066" s="42" t="s">
        <v>77</v>
      </c>
      <c r="C1066" s="34" t="s">
        <v>1245</v>
      </c>
      <c r="D1066" s="35">
        <v>3870</v>
      </c>
      <c r="E1066" s="84">
        <v>45438</v>
      </c>
      <c r="F1066" s="84">
        <v>45438</v>
      </c>
      <c r="G1066" s="96"/>
      <c r="H1066" s="84">
        <v>45438</v>
      </c>
      <c r="I1066" s="37">
        <v>820240526943976</v>
      </c>
      <c r="J1066" s="57">
        <v>300000</v>
      </c>
      <c r="K1066" s="57"/>
      <c r="L1066" s="93"/>
      <c r="M1066" s="93"/>
      <c r="N1066" s="296"/>
      <c r="O1066" s="296"/>
      <c r="P1066" s="51"/>
    </row>
    <row r="1067" spans="1:16" ht="15.75" customHeight="1">
      <c r="A1067" s="548">
        <v>1059</v>
      </c>
      <c r="B1067" s="78" t="s">
        <v>65</v>
      </c>
      <c r="C1067" s="60" t="s">
        <v>1246</v>
      </c>
      <c r="D1067" s="61">
        <v>9947</v>
      </c>
      <c r="E1067" s="84">
        <v>45438</v>
      </c>
      <c r="F1067" s="84">
        <v>45438</v>
      </c>
      <c r="G1067" s="96"/>
      <c r="H1067" s="84">
        <v>45438</v>
      </c>
      <c r="I1067" s="37">
        <v>820240526943987</v>
      </c>
      <c r="J1067" s="93"/>
      <c r="K1067" s="38"/>
      <c r="L1067" s="39">
        <v>400600</v>
      </c>
      <c r="M1067" s="39"/>
      <c r="N1067" s="113"/>
      <c r="O1067" s="113"/>
      <c r="P1067" s="294"/>
    </row>
    <row r="1068" spans="1:16" ht="15.75" customHeight="1">
      <c r="A1068" s="548">
        <v>1060</v>
      </c>
      <c r="B1068" s="78" t="s">
        <v>20</v>
      </c>
      <c r="C1068" s="60" t="s">
        <v>274</v>
      </c>
      <c r="D1068" s="61">
        <v>11913</v>
      </c>
      <c r="E1068" s="84">
        <v>45438</v>
      </c>
      <c r="F1068" s="84">
        <v>45438</v>
      </c>
      <c r="G1068" s="96"/>
      <c r="H1068" s="84">
        <v>45438</v>
      </c>
      <c r="I1068" s="37">
        <v>820240526943994</v>
      </c>
      <c r="J1068" s="215"/>
      <c r="K1068" s="54">
        <v>200000</v>
      </c>
      <c r="L1068" s="93"/>
      <c r="M1068" s="93"/>
      <c r="N1068" s="296"/>
      <c r="O1068" s="296"/>
      <c r="P1068" s="294"/>
    </row>
    <row r="1069" spans="1:16" ht="15.75" customHeight="1">
      <c r="A1069" s="548">
        <v>1061</v>
      </c>
      <c r="B1069" s="217" t="s">
        <v>154</v>
      </c>
      <c r="C1069" s="217" t="s">
        <v>1247</v>
      </c>
      <c r="D1069" s="128">
        <v>222</v>
      </c>
      <c r="E1069" s="84">
        <v>45438</v>
      </c>
      <c r="F1069" s="84">
        <v>45438</v>
      </c>
      <c r="G1069" s="96"/>
      <c r="H1069" s="84">
        <v>45438</v>
      </c>
      <c r="I1069" s="37">
        <v>820240526945019</v>
      </c>
      <c r="J1069" s="54">
        <v>150000</v>
      </c>
      <c r="K1069" s="54"/>
      <c r="L1069" s="93"/>
      <c r="M1069" s="93"/>
      <c r="N1069" s="296"/>
      <c r="O1069" s="296"/>
      <c r="P1069" s="294"/>
    </row>
    <row r="1070" spans="1:16" ht="15.75" customHeight="1">
      <c r="A1070" s="548">
        <v>1062</v>
      </c>
      <c r="B1070" s="217" t="s">
        <v>154</v>
      </c>
      <c r="C1070" s="60" t="s">
        <v>1248</v>
      </c>
      <c r="D1070" s="61">
        <v>3418</v>
      </c>
      <c r="E1070" s="84">
        <v>45438</v>
      </c>
      <c r="F1070" s="84">
        <v>45438</v>
      </c>
      <c r="G1070" s="96"/>
      <c r="H1070" s="84">
        <v>45438</v>
      </c>
      <c r="I1070" s="37">
        <v>820240526945022</v>
      </c>
      <c r="J1070" s="54">
        <v>300000</v>
      </c>
      <c r="K1070" s="54"/>
      <c r="L1070" s="93"/>
      <c r="M1070" s="93"/>
      <c r="N1070" s="296"/>
      <c r="O1070" s="296"/>
      <c r="P1070" s="51"/>
    </row>
    <row r="1071" spans="1:16" ht="15.75" customHeight="1">
      <c r="A1071" s="548">
        <v>1063</v>
      </c>
      <c r="B1071" s="78" t="s">
        <v>20</v>
      </c>
      <c r="C1071" s="70" t="s">
        <v>33</v>
      </c>
      <c r="D1071" s="72">
        <v>118</v>
      </c>
      <c r="E1071" s="84">
        <v>45438</v>
      </c>
      <c r="F1071" s="84">
        <v>45438</v>
      </c>
      <c r="G1071" s="96"/>
      <c r="H1071" s="84">
        <v>45438</v>
      </c>
      <c r="I1071" s="37">
        <v>820240526946608</v>
      </c>
      <c r="J1071" s="38"/>
      <c r="K1071" s="39">
        <v>75000</v>
      </c>
      <c r="L1071" s="40"/>
      <c r="M1071" s="40"/>
      <c r="N1071" s="113"/>
      <c r="O1071" s="113"/>
      <c r="P1071" s="294"/>
    </row>
    <row r="1072" spans="1:16" ht="15.75" customHeight="1">
      <c r="A1072" s="548">
        <v>1064</v>
      </c>
      <c r="B1072" s="78" t="s">
        <v>20</v>
      </c>
      <c r="C1072" s="34" t="s">
        <v>34</v>
      </c>
      <c r="D1072" s="35">
        <v>835</v>
      </c>
      <c r="E1072" s="84">
        <v>45438</v>
      </c>
      <c r="F1072" s="84">
        <v>45438</v>
      </c>
      <c r="G1072" s="96"/>
      <c r="H1072" s="84">
        <v>45438</v>
      </c>
      <c r="I1072" s="37">
        <v>820240526946620</v>
      </c>
      <c r="J1072" s="187"/>
      <c r="K1072" s="54">
        <v>100000</v>
      </c>
      <c r="L1072" s="49"/>
      <c r="M1072" s="24"/>
      <c r="N1072" s="25"/>
      <c r="O1072" s="25"/>
      <c r="P1072" s="344"/>
    </row>
    <row r="1073" spans="1:16" ht="15.75" customHeight="1">
      <c r="A1073" s="548">
        <v>1065</v>
      </c>
      <c r="B1073" s="217" t="s">
        <v>35</v>
      </c>
      <c r="C1073" s="34" t="s">
        <v>327</v>
      </c>
      <c r="D1073" s="35">
        <v>2234</v>
      </c>
      <c r="E1073" s="84">
        <v>45438</v>
      </c>
      <c r="F1073" s="84">
        <v>45438</v>
      </c>
      <c r="G1073" s="96"/>
      <c r="H1073" s="84">
        <v>45438</v>
      </c>
      <c r="I1073" s="37">
        <v>820240526946637</v>
      </c>
      <c r="J1073" s="93"/>
      <c r="K1073" s="57">
        <v>125000</v>
      </c>
      <c r="L1073" s="93"/>
      <c r="M1073" s="93"/>
      <c r="N1073" s="296"/>
      <c r="O1073" s="296"/>
      <c r="P1073" s="51"/>
    </row>
    <row r="1074" spans="1:16" ht="15.75" customHeight="1">
      <c r="A1074" s="548">
        <v>1066</v>
      </c>
      <c r="B1074" s="108" t="s">
        <v>163</v>
      </c>
      <c r="C1074" s="34" t="s">
        <v>164</v>
      </c>
      <c r="D1074" s="35">
        <v>5021</v>
      </c>
      <c r="E1074" s="84">
        <v>45438</v>
      </c>
      <c r="F1074" s="84">
        <v>45438</v>
      </c>
      <c r="G1074" s="96"/>
      <c r="H1074" s="84">
        <v>45438</v>
      </c>
      <c r="I1074" s="37">
        <v>820240526946678</v>
      </c>
      <c r="J1074" s="93"/>
      <c r="K1074" s="93"/>
      <c r="L1074" s="93"/>
      <c r="M1074" s="54">
        <v>400600</v>
      </c>
      <c r="N1074" s="296"/>
      <c r="O1074" s="296"/>
      <c r="P1074" s="51"/>
    </row>
    <row r="1075" spans="1:16" ht="15.75" customHeight="1">
      <c r="A1075" s="548">
        <v>1067</v>
      </c>
      <c r="B1075" s="108" t="s">
        <v>39</v>
      </c>
      <c r="C1075" s="34" t="s">
        <v>40</v>
      </c>
      <c r="D1075" s="59">
        <v>29920</v>
      </c>
      <c r="E1075" s="84">
        <v>45438</v>
      </c>
      <c r="F1075" s="84">
        <v>45438</v>
      </c>
      <c r="G1075" s="96"/>
      <c r="H1075" s="84">
        <v>45438</v>
      </c>
      <c r="I1075" s="37">
        <v>820240526948094</v>
      </c>
      <c r="J1075" s="54">
        <v>200000</v>
      </c>
      <c r="K1075" s="93"/>
      <c r="L1075" s="93"/>
      <c r="M1075" s="93"/>
      <c r="N1075" s="296"/>
      <c r="O1075" s="296"/>
      <c r="P1075" s="99" t="s">
        <v>41</v>
      </c>
    </row>
    <row r="1076" spans="1:16" ht="15.75" customHeight="1">
      <c r="A1076" s="548">
        <v>1068</v>
      </c>
      <c r="B1076" s="42" t="s">
        <v>61</v>
      </c>
      <c r="C1076" s="43" t="s">
        <v>340</v>
      </c>
      <c r="D1076" s="100">
        <v>9160</v>
      </c>
      <c r="E1076" s="84">
        <v>45438</v>
      </c>
      <c r="F1076" s="84">
        <v>45438</v>
      </c>
      <c r="G1076" s="96"/>
      <c r="H1076" s="84">
        <v>45438</v>
      </c>
      <c r="I1076" s="37">
        <v>820240526948101</v>
      </c>
      <c r="J1076" s="93"/>
      <c r="K1076" s="347"/>
      <c r="L1076" s="93"/>
      <c r="M1076" s="54">
        <v>400600</v>
      </c>
      <c r="N1076" s="296"/>
      <c r="O1076" s="296"/>
      <c r="P1076" s="51"/>
    </row>
    <row r="1077" spans="1:16" ht="15.75" customHeight="1">
      <c r="A1077" s="548">
        <v>1069</v>
      </c>
      <c r="B1077" s="42" t="s">
        <v>381</v>
      </c>
      <c r="C1077" s="43" t="s">
        <v>833</v>
      </c>
      <c r="D1077" s="44">
        <v>2177</v>
      </c>
      <c r="E1077" s="84">
        <v>45438</v>
      </c>
      <c r="F1077" s="84">
        <v>45438</v>
      </c>
      <c r="G1077" s="96"/>
      <c r="H1077" s="84">
        <v>45438</v>
      </c>
      <c r="I1077" s="37">
        <v>820240526948657</v>
      </c>
      <c r="J1077" s="265">
        <v>250000</v>
      </c>
      <c r="K1077" s="348"/>
      <c r="L1077" s="298"/>
      <c r="M1077" s="93"/>
      <c r="N1077" s="296"/>
      <c r="O1077" s="296"/>
      <c r="P1077" s="304"/>
    </row>
    <row r="1078" spans="1:16" ht="15.75" customHeight="1">
      <c r="A1078" s="548">
        <v>1070</v>
      </c>
      <c r="B1078" s="42" t="s">
        <v>337</v>
      </c>
      <c r="C1078" s="60" t="s">
        <v>1249</v>
      </c>
      <c r="D1078" s="61">
        <v>254</v>
      </c>
      <c r="E1078" s="84">
        <v>45438</v>
      </c>
      <c r="F1078" s="84">
        <v>45438</v>
      </c>
      <c r="G1078" s="96"/>
      <c r="H1078" s="84">
        <v>45438</v>
      </c>
      <c r="I1078" s="37">
        <v>820240526950180</v>
      </c>
      <c r="J1078" s="349">
        <v>225000</v>
      </c>
      <c r="K1078" s="348"/>
      <c r="L1078" s="298"/>
      <c r="M1078" s="93"/>
      <c r="N1078" s="296"/>
      <c r="O1078" s="296"/>
      <c r="P1078" s="51"/>
    </row>
    <row r="1079" spans="1:16" ht="15.75" customHeight="1">
      <c r="A1079" s="548">
        <v>1071</v>
      </c>
      <c r="B1079" s="42" t="s">
        <v>337</v>
      </c>
      <c r="C1079" s="43" t="s">
        <v>1250</v>
      </c>
      <c r="D1079" s="44">
        <v>3142</v>
      </c>
      <c r="E1079" s="84">
        <v>45438</v>
      </c>
      <c r="F1079" s="84">
        <v>45438</v>
      </c>
      <c r="G1079" s="96"/>
      <c r="H1079" s="84">
        <v>45438</v>
      </c>
      <c r="I1079" s="37">
        <v>820240526950200</v>
      </c>
      <c r="J1079" s="265">
        <v>300000</v>
      </c>
      <c r="K1079" s="348"/>
      <c r="L1079" s="298"/>
      <c r="M1079" s="93"/>
      <c r="N1079" s="296"/>
      <c r="O1079" s="296"/>
      <c r="P1079" s="304"/>
    </row>
    <row r="1080" spans="1:16" ht="15.75" customHeight="1">
      <c r="A1080" s="548">
        <v>1072</v>
      </c>
      <c r="B1080" s="108" t="s">
        <v>834</v>
      </c>
      <c r="C1080" s="34" t="s">
        <v>1251</v>
      </c>
      <c r="D1080" s="35">
        <v>253</v>
      </c>
      <c r="E1080" s="84">
        <v>45438</v>
      </c>
      <c r="F1080" s="84">
        <v>45438</v>
      </c>
      <c r="G1080" s="96"/>
      <c r="H1080" s="84">
        <v>45438</v>
      </c>
      <c r="I1080" s="37">
        <v>820240526948666</v>
      </c>
      <c r="J1080" s="57">
        <v>75000</v>
      </c>
      <c r="K1080" s="57"/>
      <c r="L1080" s="93"/>
      <c r="M1080" s="93"/>
      <c r="N1080" s="296"/>
      <c r="O1080" s="296"/>
      <c r="P1080" s="51"/>
    </row>
    <row r="1081" spans="1:16" ht="15.75" customHeight="1">
      <c r="A1081" s="548">
        <v>1073</v>
      </c>
      <c r="B1081" s="78" t="s">
        <v>303</v>
      </c>
      <c r="C1081" s="60" t="s">
        <v>1252</v>
      </c>
      <c r="D1081" s="63">
        <v>43229</v>
      </c>
      <c r="E1081" s="84">
        <v>45438</v>
      </c>
      <c r="F1081" s="84">
        <v>45438</v>
      </c>
      <c r="G1081" s="96"/>
      <c r="H1081" s="84">
        <v>45438</v>
      </c>
      <c r="I1081" s="37">
        <v>820240526950217</v>
      </c>
      <c r="J1081" s="157"/>
      <c r="K1081" s="12"/>
      <c r="L1081" s="152">
        <v>480720</v>
      </c>
      <c r="M1081" s="152"/>
      <c r="N1081" s="14"/>
      <c r="O1081" s="14"/>
      <c r="P1081" s="80"/>
    </row>
    <row r="1082" spans="1:16" ht="15.75" customHeight="1">
      <c r="A1082" s="548">
        <v>1074</v>
      </c>
      <c r="B1082" s="108" t="s">
        <v>61</v>
      </c>
      <c r="C1082" s="70" t="s">
        <v>1253</v>
      </c>
      <c r="D1082" s="72">
        <v>5738</v>
      </c>
      <c r="E1082" s="84">
        <v>45438</v>
      </c>
      <c r="F1082" s="84">
        <v>45438</v>
      </c>
      <c r="G1082" s="96"/>
      <c r="H1082" s="84">
        <v>45438</v>
      </c>
      <c r="I1082" s="37">
        <v>820240526956628</v>
      </c>
      <c r="J1082" s="77"/>
      <c r="K1082" s="30"/>
      <c r="L1082" s="196"/>
      <c r="M1082" s="156">
        <v>400600</v>
      </c>
      <c r="N1082" s="28"/>
      <c r="O1082" s="28"/>
      <c r="P1082" s="252"/>
    </row>
    <row r="1083" spans="1:16" ht="15.75" customHeight="1">
      <c r="A1083" s="548">
        <v>1075</v>
      </c>
      <c r="B1083" s="217" t="s">
        <v>35</v>
      </c>
      <c r="C1083" s="164" t="s">
        <v>36</v>
      </c>
      <c r="D1083" s="227">
        <v>3516</v>
      </c>
      <c r="E1083" s="84">
        <v>45438</v>
      </c>
      <c r="F1083" s="84">
        <v>45438</v>
      </c>
      <c r="G1083" s="144"/>
      <c r="H1083" s="84">
        <v>45438</v>
      </c>
      <c r="I1083" s="37">
        <v>820240526956633</v>
      </c>
      <c r="J1083" s="308"/>
      <c r="K1083" s="285">
        <v>150000</v>
      </c>
      <c r="L1083" s="286"/>
      <c r="M1083" s="286"/>
      <c r="N1083" s="287"/>
      <c r="O1083" s="287"/>
      <c r="P1083" s="280"/>
    </row>
    <row r="1084" spans="1:16" ht="15.75" customHeight="1">
      <c r="A1084" s="548">
        <v>1076</v>
      </c>
      <c r="B1084" s="108" t="s">
        <v>105</v>
      </c>
      <c r="C1084" s="34" t="s">
        <v>1254</v>
      </c>
      <c r="D1084" s="35">
        <v>1323</v>
      </c>
      <c r="E1084" s="84">
        <v>45438</v>
      </c>
      <c r="F1084" s="84">
        <v>45438</v>
      </c>
      <c r="G1084" s="96"/>
      <c r="H1084" s="84">
        <v>45438</v>
      </c>
      <c r="I1084" s="37">
        <v>820240526959562</v>
      </c>
      <c r="J1084" s="150">
        <v>250000</v>
      </c>
      <c r="K1084" s="150"/>
      <c r="L1084" s="40"/>
      <c r="M1084" s="40"/>
      <c r="N1084" s="113"/>
      <c r="O1084" s="113"/>
      <c r="P1084" s="294"/>
    </row>
    <row r="1085" spans="1:16" ht="15.75" customHeight="1">
      <c r="A1085" s="548">
        <v>1077</v>
      </c>
      <c r="B1085" s="108" t="s">
        <v>105</v>
      </c>
      <c r="C1085" s="43" t="s">
        <v>1255</v>
      </c>
      <c r="D1085" s="44">
        <v>4500</v>
      </c>
      <c r="E1085" s="84">
        <v>45438</v>
      </c>
      <c r="F1085" s="84">
        <v>45438</v>
      </c>
      <c r="G1085" s="96"/>
      <c r="H1085" s="84">
        <v>45438</v>
      </c>
      <c r="I1085" s="37">
        <v>820240526963106</v>
      </c>
      <c r="J1085" s="54">
        <v>150000</v>
      </c>
      <c r="K1085" s="93"/>
      <c r="L1085" s="93"/>
      <c r="M1085" s="93"/>
      <c r="N1085" s="296"/>
      <c r="O1085" s="296"/>
      <c r="P1085" s="315" t="s">
        <v>161</v>
      </c>
    </row>
    <row r="1086" spans="1:16" ht="15.75" customHeight="1">
      <c r="A1086" s="548">
        <v>1078</v>
      </c>
      <c r="B1086" s="217" t="s">
        <v>420</v>
      </c>
      <c r="C1086" s="217" t="s">
        <v>421</v>
      </c>
      <c r="D1086" s="111">
        <v>584</v>
      </c>
      <c r="E1086" s="84">
        <v>45438</v>
      </c>
      <c r="F1086" s="84">
        <v>45438</v>
      </c>
      <c r="G1086" s="96"/>
      <c r="H1086" s="84">
        <v>45438</v>
      </c>
      <c r="I1086" s="37">
        <v>820240526965188</v>
      </c>
      <c r="J1086" s="54">
        <v>100000</v>
      </c>
      <c r="K1086" s="157"/>
      <c r="L1086" s="93"/>
      <c r="M1086" s="93"/>
      <c r="N1086" s="296"/>
      <c r="O1086" s="296"/>
      <c r="P1086" s="51"/>
    </row>
    <row r="1087" spans="1:16" ht="15.75" customHeight="1">
      <c r="A1087" s="548">
        <v>1079</v>
      </c>
      <c r="B1087" s="217" t="s">
        <v>39</v>
      </c>
      <c r="C1087" s="78" t="s">
        <v>40</v>
      </c>
      <c r="D1087" s="61">
        <v>29920</v>
      </c>
      <c r="E1087" s="84">
        <v>45438</v>
      </c>
      <c r="F1087" s="84">
        <v>45438</v>
      </c>
      <c r="G1087" s="218"/>
      <c r="H1087" s="84">
        <v>45438</v>
      </c>
      <c r="I1087" s="37">
        <v>820240526967066</v>
      </c>
      <c r="J1087" s="54">
        <v>200000</v>
      </c>
      <c r="K1087" s="93"/>
      <c r="L1087" s="93"/>
      <c r="M1087" s="93"/>
      <c r="N1087" s="296"/>
      <c r="O1087" s="296"/>
      <c r="P1087" s="99" t="s">
        <v>41</v>
      </c>
    </row>
    <row r="1088" spans="1:16" ht="15.75" customHeight="1">
      <c r="A1088" s="548">
        <v>1080</v>
      </c>
      <c r="B1088" s="217" t="s">
        <v>470</v>
      </c>
      <c r="C1088" s="217" t="s">
        <v>665</v>
      </c>
      <c r="D1088" s="111">
        <v>9991</v>
      </c>
      <c r="E1088" s="84">
        <v>45438</v>
      </c>
      <c r="F1088" s="84">
        <v>45438</v>
      </c>
      <c r="G1088" s="96"/>
      <c r="H1088" s="84">
        <v>45439</v>
      </c>
      <c r="I1088" s="37">
        <v>820240526965197</v>
      </c>
      <c r="J1088" s="93"/>
      <c r="K1088" s="77"/>
      <c r="L1088" s="54">
        <v>400600</v>
      </c>
      <c r="M1088" s="54"/>
      <c r="N1088" s="296"/>
      <c r="O1088" s="296"/>
      <c r="P1088" s="51"/>
    </row>
    <row r="1089" spans="1:16" ht="15.75" customHeight="1">
      <c r="A1089" s="548">
        <v>1081</v>
      </c>
      <c r="B1089" s="217" t="s">
        <v>20</v>
      </c>
      <c r="C1089" s="295" t="s">
        <v>1257</v>
      </c>
      <c r="D1089" s="111">
        <v>207</v>
      </c>
      <c r="E1089" s="199">
        <v>45439</v>
      </c>
      <c r="F1089" s="199">
        <v>45439</v>
      </c>
      <c r="G1089" s="96"/>
      <c r="H1089" s="199">
        <v>45439</v>
      </c>
      <c r="I1089" s="200">
        <v>820240527979539</v>
      </c>
      <c r="J1089" s="54">
        <v>75000</v>
      </c>
      <c r="K1089" s="93"/>
      <c r="L1089" s="93"/>
      <c r="M1089" s="93"/>
      <c r="N1089" s="296"/>
      <c r="O1089" s="296"/>
      <c r="P1089" s="99" t="s">
        <v>161</v>
      </c>
    </row>
    <row r="1090" spans="1:16" ht="15.75" customHeight="1">
      <c r="A1090" s="548">
        <v>1082</v>
      </c>
      <c r="B1090" s="78" t="s">
        <v>20</v>
      </c>
      <c r="C1090" s="60" t="s">
        <v>1258</v>
      </c>
      <c r="D1090" s="63">
        <v>4699</v>
      </c>
      <c r="E1090" s="84">
        <v>45439</v>
      </c>
      <c r="F1090" s="84">
        <v>45439</v>
      </c>
      <c r="G1090" s="96"/>
      <c r="H1090" s="84">
        <v>45439</v>
      </c>
      <c r="I1090" s="37">
        <v>820240527979555</v>
      </c>
      <c r="J1090" s="54">
        <v>150000</v>
      </c>
      <c r="K1090" s="93"/>
      <c r="L1090" s="93"/>
      <c r="M1090" s="93"/>
      <c r="N1090" s="296"/>
      <c r="O1090" s="296"/>
      <c r="P1090" s="315" t="s">
        <v>161</v>
      </c>
    </row>
    <row r="1091" spans="1:16" ht="15.75" customHeight="1">
      <c r="A1091" s="548">
        <v>1083</v>
      </c>
      <c r="B1091" s="102" t="s">
        <v>1259</v>
      </c>
      <c r="C1091" s="102" t="s">
        <v>1260</v>
      </c>
      <c r="D1091" s="338">
        <v>191</v>
      </c>
      <c r="E1091" s="84">
        <v>45439</v>
      </c>
      <c r="F1091" s="84">
        <v>45439</v>
      </c>
      <c r="G1091" s="96"/>
      <c r="H1091" s="84">
        <v>45439</v>
      </c>
      <c r="I1091" s="37">
        <v>820240527991626</v>
      </c>
      <c r="J1091" s="54">
        <v>75000</v>
      </c>
      <c r="K1091" s="93"/>
      <c r="L1091" s="93"/>
      <c r="M1091" s="93"/>
      <c r="N1091" s="296"/>
      <c r="O1091" s="296"/>
      <c r="P1091" s="294"/>
    </row>
    <row r="1092" spans="1:16" ht="15.75" customHeight="1">
      <c r="A1092" s="548">
        <v>1084</v>
      </c>
      <c r="B1092" s="102" t="s">
        <v>1259</v>
      </c>
      <c r="C1092" s="102" t="s">
        <v>1261</v>
      </c>
      <c r="D1092" s="338">
        <v>3196</v>
      </c>
      <c r="E1092" s="84">
        <v>45439</v>
      </c>
      <c r="F1092" s="84">
        <v>45439</v>
      </c>
      <c r="G1092" s="96"/>
      <c r="H1092" s="84">
        <v>45439</v>
      </c>
      <c r="I1092" s="37">
        <v>820240527993695</v>
      </c>
      <c r="J1092" s="54">
        <v>150000</v>
      </c>
      <c r="K1092" s="157"/>
      <c r="L1092" s="93"/>
      <c r="M1092" s="93"/>
      <c r="N1092" s="296"/>
      <c r="O1092" s="296"/>
      <c r="P1092" s="51"/>
    </row>
    <row r="1093" spans="1:16" ht="15.75" customHeight="1">
      <c r="A1093" s="548">
        <v>1085</v>
      </c>
      <c r="B1093" s="217" t="s">
        <v>39</v>
      </c>
      <c r="C1093" s="78" t="s">
        <v>40</v>
      </c>
      <c r="D1093" s="61">
        <v>29920</v>
      </c>
      <c r="E1093" s="84">
        <v>45439</v>
      </c>
      <c r="F1093" s="84">
        <v>45439</v>
      </c>
      <c r="G1093" s="96"/>
      <c r="H1093" s="84">
        <v>45439</v>
      </c>
      <c r="I1093" s="37">
        <v>820240527993812</v>
      </c>
      <c r="J1093" s="54">
        <v>200000</v>
      </c>
      <c r="K1093" s="93"/>
      <c r="L1093" s="93"/>
      <c r="M1093" s="93"/>
      <c r="N1093" s="296"/>
      <c r="O1093" s="296"/>
      <c r="P1093" s="99" t="s">
        <v>41</v>
      </c>
    </row>
    <row r="1094" spans="1:16" ht="15.75" customHeight="1">
      <c r="A1094" s="548">
        <v>1086</v>
      </c>
      <c r="B1094" s="102" t="s">
        <v>35</v>
      </c>
      <c r="C1094" s="70" t="s">
        <v>275</v>
      </c>
      <c r="D1094" s="72">
        <v>4198</v>
      </c>
      <c r="E1094" s="84">
        <v>45439</v>
      </c>
      <c r="F1094" s="84">
        <v>45439</v>
      </c>
      <c r="G1094" s="96"/>
      <c r="H1094" s="84">
        <v>45439</v>
      </c>
      <c r="I1094" s="37">
        <v>820240527028220</v>
      </c>
      <c r="J1094" s="215"/>
      <c r="K1094" s="230">
        <v>150000</v>
      </c>
      <c r="L1094" s="215"/>
      <c r="M1094" s="215"/>
      <c r="N1094" s="137"/>
      <c r="O1094" s="137"/>
      <c r="P1094" s="351"/>
    </row>
    <row r="1095" spans="1:16" ht="15.75" customHeight="1">
      <c r="A1095" s="548">
        <v>1087</v>
      </c>
      <c r="B1095" s="102" t="s">
        <v>1272</v>
      </c>
      <c r="C1095" s="70" t="s">
        <v>1273</v>
      </c>
      <c r="D1095" s="72">
        <v>213</v>
      </c>
      <c r="E1095" s="84">
        <v>45439</v>
      </c>
      <c r="F1095" s="84">
        <v>45439</v>
      </c>
      <c r="G1095" s="96"/>
      <c r="H1095" s="84">
        <v>45439</v>
      </c>
      <c r="I1095" s="37">
        <v>820240527060243</v>
      </c>
      <c r="J1095" s="54">
        <v>150000</v>
      </c>
      <c r="K1095" s="93"/>
      <c r="L1095" s="215"/>
      <c r="M1095" s="215"/>
      <c r="N1095" s="137"/>
      <c r="O1095" s="137"/>
      <c r="P1095" s="51"/>
    </row>
    <row r="1096" spans="1:16" ht="15.75" customHeight="1">
      <c r="A1096" s="548">
        <v>1088</v>
      </c>
      <c r="B1096" s="217" t="s">
        <v>1272</v>
      </c>
      <c r="C1096" s="352" t="s">
        <v>1274</v>
      </c>
      <c r="D1096" s="353">
        <v>3060</v>
      </c>
      <c r="E1096" s="84">
        <v>45439</v>
      </c>
      <c r="F1096" s="84">
        <v>45439</v>
      </c>
      <c r="G1096" s="96"/>
      <c r="H1096" s="84">
        <v>45439</v>
      </c>
      <c r="I1096" s="37">
        <v>820240527059519</v>
      </c>
      <c r="J1096" s="54">
        <v>300000</v>
      </c>
      <c r="K1096" s="215"/>
      <c r="L1096" s="215"/>
      <c r="M1096" s="215"/>
      <c r="N1096" s="137"/>
      <c r="O1096" s="137"/>
      <c r="P1096" s="294"/>
    </row>
    <row r="1097" spans="1:16" ht="15.75" customHeight="1">
      <c r="A1097" s="548">
        <v>1089</v>
      </c>
      <c r="B1097" s="42" t="s">
        <v>154</v>
      </c>
      <c r="C1097" s="43" t="s">
        <v>1275</v>
      </c>
      <c r="D1097" s="100">
        <v>230</v>
      </c>
      <c r="E1097" s="84">
        <v>45439</v>
      </c>
      <c r="F1097" s="84">
        <v>45439</v>
      </c>
      <c r="G1097" s="96"/>
      <c r="H1097" s="84">
        <v>45439</v>
      </c>
      <c r="I1097" s="37">
        <v>820240527069432</v>
      </c>
      <c r="J1097" s="54">
        <v>150000</v>
      </c>
      <c r="K1097" s="215"/>
      <c r="L1097" s="215"/>
      <c r="M1097" s="215"/>
      <c r="N1097" s="137"/>
      <c r="O1097" s="137"/>
      <c r="P1097" s="294"/>
    </row>
    <row r="1098" spans="1:16" ht="15.75" customHeight="1">
      <c r="A1098" s="548">
        <v>1090</v>
      </c>
      <c r="B1098" s="42" t="s">
        <v>154</v>
      </c>
      <c r="C1098" s="34" t="s">
        <v>1276</v>
      </c>
      <c r="D1098" s="35">
        <v>3075</v>
      </c>
      <c r="E1098" s="84">
        <v>45439</v>
      </c>
      <c r="F1098" s="84">
        <v>45439</v>
      </c>
      <c r="G1098" s="96"/>
      <c r="H1098" s="84">
        <v>45439</v>
      </c>
      <c r="I1098" s="37">
        <v>820240527069491</v>
      </c>
      <c r="J1098" s="57">
        <v>600000</v>
      </c>
      <c r="K1098" s="66"/>
      <c r="L1098" s="215"/>
      <c r="M1098" s="215"/>
      <c r="N1098" s="137"/>
      <c r="O1098" s="137"/>
      <c r="P1098" s="51"/>
    </row>
    <row r="1099" spans="1:16" ht="15.75" customHeight="1">
      <c r="A1099" s="548">
        <v>1091</v>
      </c>
      <c r="B1099" s="42" t="s">
        <v>154</v>
      </c>
      <c r="C1099" s="43" t="s">
        <v>128</v>
      </c>
      <c r="D1099" s="44">
        <v>222</v>
      </c>
      <c r="E1099" s="84">
        <v>45439</v>
      </c>
      <c r="F1099" s="84">
        <v>45439</v>
      </c>
      <c r="G1099" s="96"/>
      <c r="H1099" s="84">
        <v>45439</v>
      </c>
      <c r="I1099" s="37">
        <v>820240527069554</v>
      </c>
      <c r="J1099" s="54">
        <v>300000</v>
      </c>
      <c r="K1099" s="354"/>
      <c r="L1099" s="215"/>
      <c r="M1099" s="215"/>
      <c r="N1099" s="137"/>
      <c r="O1099" s="137"/>
      <c r="P1099" s="51"/>
    </row>
    <row r="1100" spans="1:16" ht="15.75" customHeight="1">
      <c r="A1100" s="548">
        <v>1092</v>
      </c>
      <c r="B1100" s="42" t="s">
        <v>154</v>
      </c>
      <c r="C1100" s="34" t="s">
        <v>129</v>
      </c>
      <c r="D1100" s="35">
        <v>3418</v>
      </c>
      <c r="E1100" s="84">
        <v>45439</v>
      </c>
      <c r="F1100" s="84">
        <v>45439</v>
      </c>
      <c r="G1100" s="96"/>
      <c r="H1100" s="84">
        <v>45439</v>
      </c>
      <c r="I1100" s="37">
        <v>820240527070355</v>
      </c>
      <c r="J1100" s="57">
        <v>600000</v>
      </c>
      <c r="K1100" s="215"/>
      <c r="L1100" s="215"/>
      <c r="M1100" s="215"/>
      <c r="N1100" s="137"/>
      <c r="O1100" s="137"/>
      <c r="P1100" s="51"/>
    </row>
    <row r="1101" spans="1:16" ht="15.75" customHeight="1">
      <c r="A1101" s="548">
        <v>1093</v>
      </c>
      <c r="B1101" s="102" t="s">
        <v>35</v>
      </c>
      <c r="C1101" s="307" t="s">
        <v>1277</v>
      </c>
      <c r="D1101" s="128">
        <v>23301</v>
      </c>
      <c r="E1101" s="84">
        <v>45439</v>
      </c>
      <c r="F1101" s="84">
        <v>45439</v>
      </c>
      <c r="G1101" s="96"/>
      <c r="H1101" s="84">
        <v>45439</v>
      </c>
      <c r="I1101" s="37">
        <v>820240527073535</v>
      </c>
      <c r="J1101" s="66"/>
      <c r="K1101" s="215"/>
      <c r="L1101" s="215"/>
      <c r="M1101" s="230">
        <v>479850</v>
      </c>
      <c r="N1101" s="137"/>
      <c r="O1101" s="137"/>
      <c r="P1101" s="51"/>
    </row>
    <row r="1102" spans="1:16" ht="15.75" customHeight="1">
      <c r="A1102" s="548">
        <v>1094</v>
      </c>
      <c r="B1102" s="217" t="s">
        <v>151</v>
      </c>
      <c r="C1102" s="295" t="s">
        <v>490</v>
      </c>
      <c r="D1102" s="131">
        <v>150</v>
      </c>
      <c r="E1102" s="84">
        <v>45439</v>
      </c>
      <c r="F1102" s="84">
        <v>45439</v>
      </c>
      <c r="G1102" s="96"/>
      <c r="H1102" s="84">
        <v>45439</v>
      </c>
      <c r="I1102" s="37">
        <v>820240527089908</v>
      </c>
      <c r="J1102" s="66"/>
      <c r="K1102" s="54">
        <v>75000</v>
      </c>
      <c r="L1102" s="215"/>
      <c r="M1102" s="215"/>
      <c r="N1102" s="137"/>
      <c r="O1102" s="137"/>
      <c r="P1102" s="51"/>
    </row>
    <row r="1103" spans="1:16" ht="15.75" customHeight="1">
      <c r="A1103" s="548">
        <v>1095</v>
      </c>
      <c r="B1103" s="108" t="s">
        <v>151</v>
      </c>
      <c r="C1103" s="295" t="s">
        <v>491</v>
      </c>
      <c r="D1103" s="128">
        <v>1818</v>
      </c>
      <c r="E1103" s="84">
        <v>45439</v>
      </c>
      <c r="F1103" s="84">
        <v>45439</v>
      </c>
      <c r="G1103" s="96"/>
      <c r="H1103" s="84">
        <v>45439</v>
      </c>
      <c r="I1103" s="37">
        <v>820240527089979</v>
      </c>
      <c r="J1103" s="66"/>
      <c r="K1103" s="355">
        <v>125000</v>
      </c>
      <c r="L1103" s="215"/>
      <c r="M1103" s="215"/>
      <c r="N1103" s="137"/>
      <c r="O1103" s="137"/>
      <c r="P1103" s="51"/>
    </row>
    <row r="1104" spans="1:16" ht="15.75" customHeight="1">
      <c r="A1104" s="548">
        <v>1096</v>
      </c>
      <c r="B1104" s="108" t="s">
        <v>1279</v>
      </c>
      <c r="C1104" s="34" t="s">
        <v>1280</v>
      </c>
      <c r="D1104" s="35">
        <v>297</v>
      </c>
      <c r="E1104" s="84">
        <v>45439</v>
      </c>
      <c r="F1104" s="84">
        <v>45439</v>
      </c>
      <c r="G1104" s="96"/>
      <c r="H1104" s="84">
        <v>45439</v>
      </c>
      <c r="I1104" s="37">
        <v>820240527104267</v>
      </c>
      <c r="J1104" s="54">
        <v>150000</v>
      </c>
      <c r="K1104" s="178"/>
      <c r="L1104" s="215"/>
      <c r="M1104" s="215"/>
      <c r="N1104" s="137"/>
      <c r="O1104" s="137"/>
      <c r="P1104" s="51"/>
    </row>
    <row r="1105" spans="1:16" ht="15.75" customHeight="1">
      <c r="A1105" s="548">
        <v>1097</v>
      </c>
      <c r="B1105" s="108" t="s">
        <v>1279</v>
      </c>
      <c r="C1105" s="60" t="s">
        <v>1281</v>
      </c>
      <c r="D1105" s="35">
        <v>3066</v>
      </c>
      <c r="E1105" s="84">
        <v>45439</v>
      </c>
      <c r="F1105" s="84">
        <v>45439</v>
      </c>
      <c r="G1105" s="96"/>
      <c r="H1105" s="84">
        <v>45439</v>
      </c>
      <c r="I1105" s="37">
        <v>820240527104332</v>
      </c>
      <c r="J1105" s="54">
        <v>300000</v>
      </c>
      <c r="K1105" s="215"/>
      <c r="L1105" s="215"/>
      <c r="M1105" s="215"/>
      <c r="N1105" s="137"/>
      <c r="O1105" s="137"/>
      <c r="P1105" s="51"/>
    </row>
    <row r="1106" spans="1:16" ht="15.75" customHeight="1">
      <c r="A1106" s="548">
        <v>1098</v>
      </c>
      <c r="B1106" s="78" t="s">
        <v>584</v>
      </c>
      <c r="C1106" s="60" t="s">
        <v>1282</v>
      </c>
      <c r="D1106" s="61">
        <v>214</v>
      </c>
      <c r="E1106" s="84">
        <v>45439</v>
      </c>
      <c r="F1106" s="84">
        <v>45439</v>
      </c>
      <c r="G1106" s="96"/>
      <c r="H1106" s="84">
        <v>45439</v>
      </c>
      <c r="I1106" s="37">
        <v>820240527104501</v>
      </c>
      <c r="J1106" s="54"/>
      <c r="K1106" s="54">
        <v>75000</v>
      </c>
      <c r="L1106" s="215"/>
      <c r="M1106" s="215"/>
      <c r="N1106" s="137"/>
      <c r="O1106" s="137"/>
      <c r="P1106" s="51"/>
    </row>
    <row r="1107" spans="1:16" ht="15.75" customHeight="1">
      <c r="A1107" s="548">
        <v>1099</v>
      </c>
      <c r="B1107" s="78" t="s">
        <v>584</v>
      </c>
      <c r="C1107" s="34" t="s">
        <v>1283</v>
      </c>
      <c r="D1107" s="35">
        <v>3093</v>
      </c>
      <c r="E1107" s="84">
        <v>45439</v>
      </c>
      <c r="F1107" s="84">
        <v>45439</v>
      </c>
      <c r="G1107" s="96"/>
      <c r="H1107" s="84">
        <v>45439</v>
      </c>
      <c r="I1107" s="37">
        <v>820240527105061</v>
      </c>
      <c r="J1107" s="54"/>
      <c r="K1107" s="54">
        <v>150000</v>
      </c>
      <c r="L1107" s="215"/>
      <c r="M1107" s="215"/>
      <c r="N1107" s="137"/>
      <c r="O1107" s="137"/>
      <c r="P1107" s="51"/>
    </row>
    <row r="1108" spans="1:16" ht="15.75" customHeight="1">
      <c r="A1108" s="548">
        <v>1100</v>
      </c>
      <c r="B1108" s="108" t="s">
        <v>805</v>
      </c>
      <c r="C1108" s="217" t="s">
        <v>1284</v>
      </c>
      <c r="D1108" s="128">
        <v>87</v>
      </c>
      <c r="E1108" s="84">
        <v>45439</v>
      </c>
      <c r="F1108" s="84">
        <v>45439</v>
      </c>
      <c r="G1108" s="96"/>
      <c r="H1108" s="84">
        <v>45439</v>
      </c>
      <c r="I1108" s="37">
        <v>820240527108983</v>
      </c>
      <c r="J1108" s="54">
        <v>150000</v>
      </c>
      <c r="K1108" s="215"/>
      <c r="L1108" s="215"/>
      <c r="M1108" s="215"/>
      <c r="N1108" s="137"/>
      <c r="O1108" s="137"/>
      <c r="P1108" s="51"/>
    </row>
    <row r="1109" spans="1:16" ht="15.75" customHeight="1">
      <c r="A1109" s="548">
        <v>1101</v>
      </c>
      <c r="B1109" s="108" t="s">
        <v>805</v>
      </c>
      <c r="C1109" s="356" t="s">
        <v>1285</v>
      </c>
      <c r="D1109" s="128">
        <v>789</v>
      </c>
      <c r="E1109" s="84">
        <v>45439</v>
      </c>
      <c r="F1109" s="84">
        <v>45439</v>
      </c>
      <c r="G1109" s="96"/>
      <c r="H1109" s="84">
        <v>45439</v>
      </c>
      <c r="I1109" s="37">
        <v>820240527110090</v>
      </c>
      <c r="J1109" s="57">
        <v>200000</v>
      </c>
      <c r="K1109" s="66"/>
      <c r="L1109" s="215"/>
      <c r="M1109" s="215"/>
      <c r="N1109" s="137"/>
      <c r="O1109" s="137"/>
      <c r="P1109" s="51"/>
    </row>
    <row r="1110" spans="1:16" ht="15.75" customHeight="1">
      <c r="A1110" s="548">
        <v>1102</v>
      </c>
      <c r="B1110" s="108" t="s">
        <v>96</v>
      </c>
      <c r="C1110" s="295" t="s">
        <v>1286</v>
      </c>
      <c r="D1110" s="131">
        <v>4705</v>
      </c>
      <c r="E1110" s="84">
        <v>45439</v>
      </c>
      <c r="F1110" s="84">
        <v>45439</v>
      </c>
      <c r="G1110" s="96"/>
      <c r="H1110" s="84">
        <v>45439</v>
      </c>
      <c r="I1110" s="37">
        <v>820240527112016</v>
      </c>
      <c r="J1110" s="54">
        <v>300000</v>
      </c>
      <c r="K1110" s="66"/>
      <c r="L1110" s="215"/>
      <c r="M1110" s="215"/>
      <c r="N1110" s="137"/>
      <c r="O1110" s="137"/>
      <c r="P1110" s="51"/>
    </row>
    <row r="1111" spans="1:16" ht="15.75" customHeight="1">
      <c r="A1111" s="548">
        <v>1103</v>
      </c>
      <c r="B1111" s="42" t="s">
        <v>1287</v>
      </c>
      <c r="C1111" s="34" t="s">
        <v>1288</v>
      </c>
      <c r="D1111" s="35">
        <v>271</v>
      </c>
      <c r="E1111" s="84">
        <v>45439</v>
      </c>
      <c r="F1111" s="84">
        <v>45439</v>
      </c>
      <c r="G1111" s="96"/>
      <c r="H1111" s="84">
        <v>45439</v>
      </c>
      <c r="I1111" s="37">
        <v>820240527121777</v>
      </c>
      <c r="J1111" s="54">
        <v>300000</v>
      </c>
      <c r="K1111" s="157"/>
      <c r="L1111" s="215"/>
      <c r="M1111" s="215"/>
      <c r="N1111" s="137"/>
      <c r="O1111" s="137"/>
      <c r="P1111" s="51"/>
    </row>
    <row r="1112" spans="1:16" ht="15.75" customHeight="1">
      <c r="A1112" s="548">
        <v>1104</v>
      </c>
      <c r="B1112" s="217" t="s">
        <v>1287</v>
      </c>
      <c r="C1112" s="352" t="s">
        <v>1289</v>
      </c>
      <c r="D1112" s="353">
        <v>4259</v>
      </c>
      <c r="E1112" s="84">
        <v>45439</v>
      </c>
      <c r="F1112" s="84">
        <v>45439</v>
      </c>
      <c r="G1112" s="96"/>
      <c r="H1112" s="84">
        <v>45439</v>
      </c>
      <c r="I1112" s="37">
        <v>820240527119748</v>
      </c>
      <c r="J1112" s="54">
        <v>600000</v>
      </c>
      <c r="K1112" s="178"/>
      <c r="L1112" s="215"/>
      <c r="M1112" s="215"/>
      <c r="N1112" s="137"/>
      <c r="O1112" s="137"/>
      <c r="P1112" s="114"/>
    </row>
    <row r="1113" spans="1:16" ht="15.75" customHeight="1">
      <c r="A1113" s="548">
        <v>1105</v>
      </c>
      <c r="B1113" s="42" t="s">
        <v>56</v>
      </c>
      <c r="C1113" s="43" t="s">
        <v>1290</v>
      </c>
      <c r="D1113" s="100">
        <v>246</v>
      </c>
      <c r="E1113" s="84">
        <v>45439</v>
      </c>
      <c r="F1113" s="84">
        <v>45439</v>
      </c>
      <c r="G1113" s="96"/>
      <c r="H1113" s="84">
        <v>45439</v>
      </c>
      <c r="I1113" s="37">
        <v>820240527128610</v>
      </c>
      <c r="J1113" s="215"/>
      <c r="K1113" s="230">
        <v>225000</v>
      </c>
      <c r="L1113" s="215"/>
      <c r="M1113" s="215"/>
      <c r="N1113" s="137"/>
      <c r="O1113" s="137"/>
      <c r="P1113" s="114"/>
    </row>
    <row r="1114" spans="1:16" ht="15.75" customHeight="1">
      <c r="A1114" s="548">
        <v>1106</v>
      </c>
      <c r="B1114" s="42" t="s">
        <v>56</v>
      </c>
      <c r="C1114" s="34" t="s">
        <v>1291</v>
      </c>
      <c r="D1114" s="35">
        <v>3921</v>
      </c>
      <c r="E1114" s="84">
        <v>45439</v>
      </c>
      <c r="F1114" s="84">
        <v>45439</v>
      </c>
      <c r="G1114" s="96"/>
      <c r="H1114" s="84">
        <v>45439</v>
      </c>
      <c r="I1114" s="37">
        <v>820240527128791</v>
      </c>
      <c r="J1114" s="66"/>
      <c r="K1114" s="57">
        <v>450000</v>
      </c>
      <c r="L1114" s="215"/>
      <c r="M1114" s="215"/>
      <c r="N1114" s="137"/>
      <c r="O1114" s="137"/>
      <c r="P1114" s="51"/>
    </row>
    <row r="1115" spans="1:16" ht="15.75" customHeight="1">
      <c r="A1115" s="548">
        <v>1107</v>
      </c>
      <c r="B1115" s="42" t="s">
        <v>458</v>
      </c>
      <c r="C1115" s="34" t="s">
        <v>1292</v>
      </c>
      <c r="D1115" s="35">
        <v>39978</v>
      </c>
      <c r="E1115" s="84">
        <v>45439</v>
      </c>
      <c r="F1115" s="84">
        <v>45439</v>
      </c>
      <c r="G1115" s="96"/>
      <c r="H1115" s="84">
        <v>45439</v>
      </c>
      <c r="I1115" s="37">
        <v>820240527132974</v>
      </c>
      <c r="J1115" s="354"/>
      <c r="K1115" s="178"/>
      <c r="L1115" s="230">
        <v>479850</v>
      </c>
      <c r="M1115" s="230"/>
      <c r="N1115" s="137"/>
      <c r="O1115" s="137"/>
      <c r="P1115" s="51"/>
    </row>
    <row r="1116" spans="1:16" ht="15.75" customHeight="1">
      <c r="A1116" s="548">
        <v>1108</v>
      </c>
      <c r="B1116" s="78" t="s">
        <v>154</v>
      </c>
      <c r="C1116" s="60" t="s">
        <v>1293</v>
      </c>
      <c r="D1116" s="61">
        <v>141</v>
      </c>
      <c r="E1116" s="84">
        <v>45439</v>
      </c>
      <c r="F1116" s="84">
        <v>45439</v>
      </c>
      <c r="G1116" s="96"/>
      <c r="H1116" s="84">
        <v>45439</v>
      </c>
      <c r="I1116" s="37">
        <v>820240527133765</v>
      </c>
      <c r="J1116" s="215"/>
      <c r="K1116" s="230">
        <v>75000</v>
      </c>
      <c r="L1116" s="215"/>
      <c r="M1116" s="215"/>
      <c r="N1116" s="137"/>
      <c r="O1116" s="137"/>
      <c r="P1116" s="51"/>
    </row>
    <row r="1117" spans="1:16" ht="15.75" customHeight="1">
      <c r="A1117" s="548">
        <v>1109</v>
      </c>
      <c r="B1117" s="78" t="s">
        <v>154</v>
      </c>
      <c r="C1117" s="307" t="s">
        <v>1294</v>
      </c>
      <c r="D1117" s="128">
        <v>2132</v>
      </c>
      <c r="E1117" s="84">
        <v>45439</v>
      </c>
      <c r="F1117" s="84">
        <v>45439</v>
      </c>
      <c r="G1117" s="96"/>
      <c r="H1117" s="84">
        <v>45439</v>
      </c>
      <c r="I1117" s="37">
        <v>820240527133847</v>
      </c>
      <c r="J1117" s="157"/>
      <c r="K1117" s="150">
        <v>125000</v>
      </c>
      <c r="L1117" s="215"/>
      <c r="M1117" s="215"/>
      <c r="N1117" s="137"/>
      <c r="O1117" s="137"/>
      <c r="P1117" s="51"/>
    </row>
    <row r="1118" spans="1:16" ht="15.75" customHeight="1">
      <c r="A1118" s="548">
        <v>1110</v>
      </c>
      <c r="B1118" s="217" t="s">
        <v>56</v>
      </c>
      <c r="C1118" s="295" t="s">
        <v>437</v>
      </c>
      <c r="D1118" s="131">
        <v>3305</v>
      </c>
      <c r="E1118" s="84">
        <v>45439</v>
      </c>
      <c r="F1118" s="84">
        <v>45439</v>
      </c>
      <c r="G1118" s="96"/>
      <c r="H1118" s="84">
        <v>45439</v>
      </c>
      <c r="I1118" s="37">
        <v>820240527136028</v>
      </c>
      <c r="J1118" s="177">
        <v>150000</v>
      </c>
      <c r="K1118" s="177"/>
      <c r="L1118" s="215"/>
      <c r="M1118" s="215"/>
      <c r="N1118" s="137"/>
      <c r="O1118" s="137"/>
      <c r="P1118" s="51"/>
    </row>
    <row r="1119" spans="1:16" ht="15.75" customHeight="1">
      <c r="A1119" s="548">
        <v>1111</v>
      </c>
      <c r="B1119" s="217" t="s">
        <v>53</v>
      </c>
      <c r="C1119" s="295" t="s">
        <v>54</v>
      </c>
      <c r="D1119" s="128">
        <v>65</v>
      </c>
      <c r="E1119" s="84">
        <v>45439</v>
      </c>
      <c r="F1119" s="84">
        <v>45439</v>
      </c>
      <c r="G1119" s="96"/>
      <c r="H1119" s="84">
        <v>45439</v>
      </c>
      <c r="I1119" s="37">
        <v>820240527145864</v>
      </c>
      <c r="J1119" s="178"/>
      <c r="K1119" s="177">
        <v>75000</v>
      </c>
      <c r="L1119" s="215"/>
      <c r="M1119" s="215"/>
      <c r="N1119" s="137"/>
      <c r="O1119" s="137"/>
      <c r="P1119" s="51"/>
    </row>
    <row r="1120" spans="1:16" ht="15.75" customHeight="1">
      <c r="A1120" s="548">
        <v>1112</v>
      </c>
      <c r="B1120" s="217" t="s">
        <v>105</v>
      </c>
      <c r="C1120" s="217" t="s">
        <v>1295</v>
      </c>
      <c r="D1120" s="255">
        <v>2414</v>
      </c>
      <c r="E1120" s="84">
        <v>45439</v>
      </c>
      <c r="F1120" s="84">
        <v>45439</v>
      </c>
      <c r="G1120" s="96"/>
      <c r="H1120" s="84">
        <v>45439</v>
      </c>
      <c r="I1120" s="37">
        <v>820240527146967</v>
      </c>
      <c r="J1120" s="152">
        <v>125000</v>
      </c>
      <c r="K1120" s="152"/>
      <c r="L1120" s="12"/>
      <c r="M1120" s="12"/>
      <c r="N1120" s="14"/>
      <c r="O1120" s="14"/>
      <c r="P1120" s="8"/>
    </row>
    <row r="1121" spans="1:16" ht="15.75" customHeight="1">
      <c r="A1121" s="548">
        <v>1113</v>
      </c>
      <c r="B1121" s="217" t="s">
        <v>1296</v>
      </c>
      <c r="C1121" s="217" t="s">
        <v>1297</v>
      </c>
      <c r="D1121" s="128">
        <v>128</v>
      </c>
      <c r="E1121" s="84">
        <v>45439</v>
      </c>
      <c r="F1121" s="84">
        <v>45439</v>
      </c>
      <c r="G1121" s="96"/>
      <c r="H1121" s="84">
        <v>45439</v>
      </c>
      <c r="I1121" s="37">
        <v>820240527148003</v>
      </c>
      <c r="J1121" s="156">
        <v>75000</v>
      </c>
      <c r="K1121" s="156"/>
      <c r="L1121" s="22"/>
      <c r="M1121" s="30"/>
      <c r="N1121" s="28"/>
      <c r="O1121" s="28"/>
      <c r="P1121" s="17"/>
    </row>
    <row r="1122" spans="1:16" ht="15.75" customHeight="1">
      <c r="A1122" s="548">
        <v>1114</v>
      </c>
      <c r="B1122" s="108" t="s">
        <v>267</v>
      </c>
      <c r="C1122" s="34" t="s">
        <v>519</v>
      </c>
      <c r="D1122" s="35">
        <v>6823</v>
      </c>
      <c r="E1122" s="84">
        <v>45439</v>
      </c>
      <c r="F1122" s="84">
        <v>45439</v>
      </c>
      <c r="G1122" s="96"/>
      <c r="H1122" s="84">
        <v>45439</v>
      </c>
      <c r="I1122" s="37">
        <v>820240527153435</v>
      </c>
      <c r="J1122" s="177">
        <v>350000</v>
      </c>
      <c r="K1122" s="177"/>
      <c r="L1122" s="215"/>
      <c r="M1122" s="215"/>
      <c r="N1122" s="137"/>
      <c r="O1122" s="137"/>
      <c r="P1122" s="51"/>
    </row>
    <row r="1123" spans="1:16" ht="15.75" customHeight="1">
      <c r="A1123" s="548">
        <v>1115</v>
      </c>
      <c r="B1123" s="108" t="s">
        <v>395</v>
      </c>
      <c r="C1123" s="60" t="s">
        <v>1298</v>
      </c>
      <c r="D1123" s="61">
        <v>232</v>
      </c>
      <c r="E1123" s="84">
        <v>45439</v>
      </c>
      <c r="F1123" s="84">
        <v>45439</v>
      </c>
      <c r="G1123" s="96"/>
      <c r="H1123" s="84">
        <v>45439</v>
      </c>
      <c r="I1123" s="37">
        <v>820240527154701</v>
      </c>
      <c r="J1123" s="230">
        <v>150000</v>
      </c>
      <c r="K1123" s="230"/>
      <c r="L1123" s="215"/>
      <c r="M1123" s="215"/>
      <c r="N1123" s="137"/>
      <c r="O1123" s="137"/>
      <c r="P1123" s="51"/>
    </row>
    <row r="1124" spans="1:16" ht="15.75" customHeight="1">
      <c r="A1124" s="548">
        <v>1116</v>
      </c>
      <c r="B1124" s="108" t="s">
        <v>395</v>
      </c>
      <c r="C1124" s="34" t="s">
        <v>1299</v>
      </c>
      <c r="D1124" s="35">
        <v>3346</v>
      </c>
      <c r="E1124" s="84">
        <v>45439</v>
      </c>
      <c r="F1124" s="84">
        <v>45439</v>
      </c>
      <c r="G1124" s="96"/>
      <c r="H1124" s="84">
        <v>45439</v>
      </c>
      <c r="I1124" s="37">
        <v>820240527154719</v>
      </c>
      <c r="J1124" s="288">
        <v>300000</v>
      </c>
      <c r="K1124" s="288"/>
      <c r="L1124" s="40"/>
      <c r="M1124" s="40"/>
      <c r="N1124" s="113"/>
      <c r="O1124" s="113"/>
      <c r="P1124" s="114"/>
    </row>
    <row r="1125" spans="1:16" ht="15.75" customHeight="1">
      <c r="A1125" s="548">
        <v>1117</v>
      </c>
      <c r="B1125" s="108" t="s">
        <v>39</v>
      </c>
      <c r="C1125" s="34" t="s">
        <v>40</v>
      </c>
      <c r="D1125" s="35">
        <v>29920</v>
      </c>
      <c r="E1125" s="84">
        <v>45439</v>
      </c>
      <c r="F1125" s="84">
        <v>45439</v>
      </c>
      <c r="G1125" s="96"/>
      <c r="H1125" s="84">
        <v>45439</v>
      </c>
      <c r="I1125" s="37">
        <v>820240527162014</v>
      </c>
      <c r="J1125" s="54">
        <v>200000</v>
      </c>
      <c r="K1125" s="93"/>
      <c r="L1125" s="215"/>
      <c r="M1125" s="215"/>
      <c r="N1125" s="137"/>
      <c r="O1125" s="137"/>
      <c r="P1125" s="99" t="s">
        <v>41</v>
      </c>
    </row>
    <row r="1126" spans="1:16" ht="15.75" customHeight="1">
      <c r="A1126" s="548">
        <v>1118</v>
      </c>
      <c r="B1126" s="246" t="s">
        <v>462</v>
      </c>
      <c r="C1126" s="301" t="s">
        <v>930</v>
      </c>
      <c r="D1126" s="357">
        <v>5526</v>
      </c>
      <c r="E1126" s="84">
        <v>45439</v>
      </c>
      <c r="F1126" s="84">
        <v>45439</v>
      </c>
      <c r="G1126" s="96"/>
      <c r="H1126" s="84">
        <v>45439</v>
      </c>
      <c r="I1126" s="37">
        <v>820240527161589</v>
      </c>
      <c r="J1126" s="278"/>
      <c r="K1126" s="279">
        <v>175000</v>
      </c>
      <c r="L1126" s="278"/>
      <c r="M1126" s="278"/>
      <c r="N1126" s="174"/>
      <c r="O1126" s="174"/>
      <c r="P1126" s="280"/>
    </row>
    <row r="1127" spans="1:16" ht="15.75" customHeight="1">
      <c r="A1127" s="548">
        <v>1119</v>
      </c>
      <c r="B1127" s="246" t="s">
        <v>1140</v>
      </c>
      <c r="C1127" s="217" t="s">
        <v>1300</v>
      </c>
      <c r="D1127" s="128">
        <v>233</v>
      </c>
      <c r="E1127" s="84">
        <v>45439</v>
      </c>
      <c r="F1127" s="84">
        <v>45439</v>
      </c>
      <c r="G1127" s="96"/>
      <c r="H1127" s="84">
        <v>45439</v>
      </c>
      <c r="I1127" s="37">
        <v>820240527166399</v>
      </c>
      <c r="J1127" s="57">
        <v>75000</v>
      </c>
      <c r="K1127" s="57"/>
      <c r="L1127" s="215"/>
      <c r="M1127" s="215"/>
      <c r="N1127" s="137"/>
      <c r="O1127" s="137"/>
      <c r="P1127" s="114"/>
    </row>
    <row r="1128" spans="1:16" ht="15.75" customHeight="1">
      <c r="A1128" s="548">
        <v>1120</v>
      </c>
      <c r="B1128" s="246" t="s">
        <v>1140</v>
      </c>
      <c r="C1128" s="34" t="s">
        <v>1301</v>
      </c>
      <c r="D1128" s="59">
        <v>3354</v>
      </c>
      <c r="E1128" s="84">
        <v>45439</v>
      </c>
      <c r="F1128" s="84">
        <v>45439</v>
      </c>
      <c r="G1128" s="96"/>
      <c r="H1128" s="84">
        <v>45439</v>
      </c>
      <c r="I1128" s="37">
        <v>820240527167272</v>
      </c>
      <c r="J1128" s="230">
        <v>150000</v>
      </c>
      <c r="K1128" s="230"/>
      <c r="L1128" s="215"/>
      <c r="M1128" s="215"/>
      <c r="N1128" s="137"/>
      <c r="O1128" s="137"/>
      <c r="P1128" s="51"/>
    </row>
    <row r="1129" spans="1:16" ht="15.75" customHeight="1">
      <c r="A1129" s="548">
        <v>1121</v>
      </c>
      <c r="B1129" s="42" t="s">
        <v>1162</v>
      </c>
      <c r="C1129" s="34" t="s">
        <v>1302</v>
      </c>
      <c r="D1129" s="59">
        <v>1951</v>
      </c>
      <c r="E1129" s="84">
        <v>45439</v>
      </c>
      <c r="F1129" s="84">
        <v>45439</v>
      </c>
      <c r="G1129" s="96"/>
      <c r="H1129" s="84">
        <v>45439</v>
      </c>
      <c r="I1129" s="37">
        <v>820240527169237</v>
      </c>
      <c r="J1129" s="54">
        <v>375000</v>
      </c>
      <c r="K1129" s="54"/>
      <c r="L1129" s="215"/>
      <c r="M1129" s="215"/>
      <c r="N1129" s="137"/>
      <c r="O1129" s="137"/>
      <c r="P1129" s="51"/>
    </row>
    <row r="1130" spans="1:16" ht="15.75" customHeight="1">
      <c r="A1130" s="548">
        <v>1122</v>
      </c>
      <c r="B1130" s="102" t="s">
        <v>35</v>
      </c>
      <c r="C1130" s="43" t="s">
        <v>434</v>
      </c>
      <c r="D1130" s="100">
        <v>16804</v>
      </c>
      <c r="E1130" s="84">
        <v>45439</v>
      </c>
      <c r="F1130" s="84">
        <v>45439</v>
      </c>
      <c r="G1130" s="96"/>
      <c r="H1130" s="84">
        <v>45440</v>
      </c>
      <c r="I1130" s="37">
        <v>820240527166427</v>
      </c>
      <c r="J1130" s="215"/>
      <c r="K1130" s="230">
        <v>200000</v>
      </c>
      <c r="L1130" s="215"/>
      <c r="M1130" s="215"/>
      <c r="N1130" s="137"/>
      <c r="O1130" s="137"/>
      <c r="P1130" s="51"/>
    </row>
    <row r="1131" spans="1:16" ht="15.75" customHeight="1">
      <c r="A1131" s="548">
        <v>1123</v>
      </c>
      <c r="B1131" s="108" t="s">
        <v>39</v>
      </c>
      <c r="C1131" s="34" t="s">
        <v>40</v>
      </c>
      <c r="D1131" s="35">
        <v>29920</v>
      </c>
      <c r="E1131" s="199">
        <v>45440</v>
      </c>
      <c r="F1131" s="199">
        <v>45440</v>
      </c>
      <c r="G1131" s="96"/>
      <c r="H1131" s="199">
        <v>45440</v>
      </c>
      <c r="I1131" s="200">
        <v>820240528198672</v>
      </c>
      <c r="J1131" s="188">
        <v>200000</v>
      </c>
      <c r="K1131" s="215"/>
      <c r="L1131" s="215"/>
      <c r="M1131" s="215"/>
      <c r="N1131" s="137"/>
      <c r="O1131" s="137"/>
      <c r="P1131" s="99" t="s">
        <v>41</v>
      </c>
    </row>
    <row r="1132" spans="1:16" ht="15.75" customHeight="1">
      <c r="A1132" s="548">
        <v>1124</v>
      </c>
      <c r="B1132" s="78" t="s">
        <v>1060</v>
      </c>
      <c r="C1132" s="217" t="s">
        <v>1305</v>
      </c>
      <c r="D1132" s="111">
        <v>38232</v>
      </c>
      <c r="E1132" s="84">
        <v>45440</v>
      </c>
      <c r="F1132" s="84">
        <v>45440</v>
      </c>
      <c r="G1132" s="96"/>
      <c r="H1132" s="84">
        <v>45440</v>
      </c>
      <c r="I1132" s="37">
        <v>820240528215681</v>
      </c>
      <c r="J1132" s="230">
        <v>400000</v>
      </c>
      <c r="K1132" s="157"/>
      <c r="L1132" s="215"/>
      <c r="M1132" s="215"/>
      <c r="N1132" s="137"/>
      <c r="O1132" s="137"/>
      <c r="P1132" s="51"/>
    </row>
    <row r="1133" spans="1:16" ht="15.75" customHeight="1">
      <c r="A1133" s="548">
        <v>1125</v>
      </c>
      <c r="B1133" s="78" t="s">
        <v>548</v>
      </c>
      <c r="C1133" s="34" t="s">
        <v>573</v>
      </c>
      <c r="D1133" s="35">
        <v>4158</v>
      </c>
      <c r="E1133" s="84">
        <v>45440</v>
      </c>
      <c r="F1133" s="84">
        <v>45440</v>
      </c>
      <c r="G1133" s="96"/>
      <c r="H1133" s="84">
        <v>45440</v>
      </c>
      <c r="I1133" s="37">
        <v>820240528216093</v>
      </c>
      <c r="J1133" s="215"/>
      <c r="K1133" s="288">
        <v>150000</v>
      </c>
      <c r="L1133" s="215"/>
      <c r="M1133" s="215"/>
      <c r="N1133" s="137"/>
      <c r="O1133" s="137"/>
      <c r="P1133" s="51"/>
    </row>
    <row r="1134" spans="1:16" ht="15.75" customHeight="1">
      <c r="A1134" s="548">
        <v>1126</v>
      </c>
      <c r="B1134" s="78" t="s">
        <v>35</v>
      </c>
      <c r="C1134" s="43" t="s">
        <v>254</v>
      </c>
      <c r="D1134" s="44">
        <v>5176</v>
      </c>
      <c r="E1134" s="84">
        <v>45440</v>
      </c>
      <c r="F1134" s="84">
        <v>45440</v>
      </c>
      <c r="G1134" s="96"/>
      <c r="H1134" s="84">
        <v>45440</v>
      </c>
      <c r="I1134" s="37">
        <v>820240528215898</v>
      </c>
      <c r="J1134" s="93"/>
      <c r="K1134" s="279">
        <v>175000</v>
      </c>
      <c r="L1134" s="215"/>
      <c r="M1134" s="215"/>
      <c r="N1134" s="137"/>
      <c r="O1134" s="137"/>
      <c r="P1134" s="51"/>
    </row>
    <row r="1135" spans="1:16" ht="15.75" customHeight="1">
      <c r="A1135" s="548">
        <v>1127</v>
      </c>
      <c r="B1135" s="42" t="s">
        <v>1306</v>
      </c>
      <c r="C1135" s="295" t="s">
        <v>680</v>
      </c>
      <c r="D1135" s="131">
        <v>31543</v>
      </c>
      <c r="E1135" s="84">
        <v>45440</v>
      </c>
      <c r="F1135" s="84">
        <v>45440</v>
      </c>
      <c r="G1135" s="96"/>
      <c r="H1135" s="84">
        <v>45440</v>
      </c>
      <c r="I1135" s="37">
        <v>820240528226401</v>
      </c>
      <c r="J1135" s="77"/>
      <c r="K1135" s="215"/>
      <c r="L1135" s="215"/>
      <c r="M1135" s="230">
        <v>481920</v>
      </c>
      <c r="N1135" s="137"/>
      <c r="O1135" s="137"/>
      <c r="P1135" s="51"/>
    </row>
    <row r="1136" spans="1:16" ht="15.75" customHeight="1">
      <c r="A1136" s="548">
        <v>1128</v>
      </c>
      <c r="B1136" s="42" t="s">
        <v>81</v>
      </c>
      <c r="C1136" s="295" t="s">
        <v>1307</v>
      </c>
      <c r="D1136" s="131">
        <v>4303</v>
      </c>
      <c r="E1136" s="84">
        <v>45440</v>
      </c>
      <c r="F1136" s="84">
        <v>45440</v>
      </c>
      <c r="G1136" s="96"/>
      <c r="H1136" s="84">
        <v>45440</v>
      </c>
      <c r="I1136" s="37">
        <v>820240528236588</v>
      </c>
      <c r="J1136" s="157"/>
      <c r="K1136" s="157"/>
      <c r="L1136" s="215"/>
      <c r="M1136" s="230">
        <v>642560</v>
      </c>
      <c r="N1136" s="137"/>
      <c r="O1136" s="137"/>
      <c r="P1136" s="51"/>
    </row>
    <row r="1137" spans="1:16" ht="15.75" customHeight="1">
      <c r="A1137" s="548">
        <v>1129</v>
      </c>
      <c r="B1137" s="217" t="s">
        <v>53</v>
      </c>
      <c r="C1137" s="295" t="s">
        <v>54</v>
      </c>
      <c r="D1137" s="128">
        <v>65</v>
      </c>
      <c r="E1137" s="84">
        <v>45440</v>
      </c>
      <c r="F1137" s="84">
        <v>45440</v>
      </c>
      <c r="G1137" s="96"/>
      <c r="H1137" s="84">
        <v>45440</v>
      </c>
      <c r="I1137" s="37">
        <v>820240528238293</v>
      </c>
      <c r="J1137" s="54">
        <v>75000</v>
      </c>
      <c r="K1137" s="157"/>
      <c r="L1137" s="215"/>
      <c r="M1137" s="215"/>
      <c r="N1137" s="137"/>
      <c r="O1137" s="137"/>
      <c r="P1137" s="51"/>
    </row>
    <row r="1138" spans="1:16" ht="15.75" customHeight="1">
      <c r="A1138" s="548">
        <v>1130</v>
      </c>
      <c r="B1138" s="42" t="s">
        <v>1308</v>
      </c>
      <c r="C1138" s="295" t="s">
        <v>1309</v>
      </c>
      <c r="D1138" s="131">
        <v>962</v>
      </c>
      <c r="E1138" s="84">
        <v>45440</v>
      </c>
      <c r="F1138" s="84">
        <v>45440</v>
      </c>
      <c r="G1138" s="96"/>
      <c r="H1138" s="84">
        <v>45440</v>
      </c>
      <c r="I1138" s="37">
        <v>820240528236377</v>
      </c>
      <c r="J1138" s="57">
        <v>100000</v>
      </c>
      <c r="K1138" s="66"/>
      <c r="L1138" s="215"/>
      <c r="M1138" s="215"/>
      <c r="N1138" s="137"/>
      <c r="O1138" s="137"/>
      <c r="P1138" s="51"/>
    </row>
    <row r="1139" spans="1:16" ht="15.75" customHeight="1">
      <c r="A1139" s="548">
        <v>1131</v>
      </c>
      <c r="B1139" s="78" t="s">
        <v>35</v>
      </c>
      <c r="C1139" s="217" t="s">
        <v>1310</v>
      </c>
      <c r="D1139" s="128">
        <v>23217</v>
      </c>
      <c r="E1139" s="84">
        <v>45440</v>
      </c>
      <c r="F1139" s="84">
        <v>45440</v>
      </c>
      <c r="G1139" s="96"/>
      <c r="H1139" s="84">
        <v>45440</v>
      </c>
      <c r="I1139" s="37">
        <v>820240528238880</v>
      </c>
      <c r="J1139" s="215"/>
      <c r="K1139" s="54">
        <v>200000</v>
      </c>
      <c r="L1139" s="215"/>
      <c r="M1139" s="215"/>
      <c r="N1139" s="137"/>
      <c r="O1139" s="137"/>
      <c r="P1139" s="51"/>
    </row>
    <row r="1140" spans="1:16" ht="15.75" customHeight="1">
      <c r="A1140" s="548">
        <v>1132</v>
      </c>
      <c r="B1140" s="42" t="s">
        <v>105</v>
      </c>
      <c r="C1140" s="217" t="s">
        <v>220</v>
      </c>
      <c r="D1140" s="128">
        <v>2271</v>
      </c>
      <c r="E1140" s="84">
        <v>45440</v>
      </c>
      <c r="F1140" s="84">
        <v>45440</v>
      </c>
      <c r="G1140" s="129"/>
      <c r="H1140" s="84">
        <v>45440</v>
      </c>
      <c r="I1140" s="37">
        <v>820240528254966</v>
      </c>
      <c r="J1140" s="230">
        <v>125000</v>
      </c>
      <c r="K1140" s="215"/>
      <c r="L1140" s="215"/>
      <c r="M1140" s="215"/>
      <c r="N1140" s="137"/>
      <c r="O1140" s="137"/>
      <c r="P1140" s="51"/>
    </row>
    <row r="1141" spans="1:16" ht="15.75" customHeight="1">
      <c r="A1141" s="548">
        <v>1133</v>
      </c>
      <c r="B1141" s="78" t="s">
        <v>35</v>
      </c>
      <c r="C1141" s="217" t="s">
        <v>361</v>
      </c>
      <c r="D1141" s="128">
        <v>7248</v>
      </c>
      <c r="E1141" s="84">
        <v>45440</v>
      </c>
      <c r="F1141" s="84">
        <v>45440</v>
      </c>
      <c r="G1141" s="96"/>
      <c r="H1141" s="84">
        <v>45440</v>
      </c>
      <c r="I1141" s="37">
        <v>820240528256332</v>
      </c>
      <c r="J1141" s="278"/>
      <c r="K1141" s="230">
        <v>525000</v>
      </c>
      <c r="L1141" s="215"/>
      <c r="M1141" s="215"/>
      <c r="N1141" s="137"/>
      <c r="O1141" s="137"/>
      <c r="P1141" s="51"/>
    </row>
    <row r="1142" spans="1:16" ht="15.75" customHeight="1">
      <c r="A1142" s="548">
        <v>1134</v>
      </c>
      <c r="B1142" s="217" t="s">
        <v>362</v>
      </c>
      <c r="C1142" s="34" t="s">
        <v>1311</v>
      </c>
      <c r="D1142" s="59">
        <v>3185</v>
      </c>
      <c r="E1142" s="84">
        <v>45440</v>
      </c>
      <c r="F1142" s="84">
        <v>45440</v>
      </c>
      <c r="G1142" s="96"/>
      <c r="H1142" s="84">
        <v>45440</v>
      </c>
      <c r="I1142" s="37">
        <v>820240528256386</v>
      </c>
      <c r="J1142" s="278"/>
      <c r="K1142" s="288">
        <v>150000</v>
      </c>
      <c r="L1142" s="215"/>
      <c r="M1142" s="215"/>
      <c r="N1142" s="137"/>
      <c r="O1142" s="137"/>
      <c r="P1142" s="51"/>
    </row>
    <row r="1143" spans="1:16" ht="15.75" customHeight="1">
      <c r="A1143" s="548">
        <v>1135</v>
      </c>
      <c r="B1143" s="217" t="s">
        <v>79</v>
      </c>
      <c r="C1143" s="217" t="s">
        <v>1312</v>
      </c>
      <c r="D1143" s="111">
        <v>222</v>
      </c>
      <c r="E1143" s="84">
        <v>45440</v>
      </c>
      <c r="F1143" s="84">
        <v>45440</v>
      </c>
      <c r="G1143" s="96"/>
      <c r="H1143" s="84">
        <v>45440</v>
      </c>
      <c r="I1143" s="37">
        <v>820240528256473</v>
      </c>
      <c r="J1143" s="279">
        <v>150000</v>
      </c>
      <c r="K1143" s="215"/>
      <c r="L1143" s="215"/>
      <c r="M1143" s="215"/>
      <c r="N1143" s="137"/>
      <c r="O1143" s="137"/>
      <c r="P1143" s="99" t="s">
        <v>41</v>
      </c>
    </row>
    <row r="1144" spans="1:16" ht="15.75" customHeight="1">
      <c r="A1144" s="548">
        <v>1136</v>
      </c>
      <c r="B1144" s="217" t="s">
        <v>79</v>
      </c>
      <c r="C1144" s="34" t="s">
        <v>1313</v>
      </c>
      <c r="D1144" s="59">
        <v>3568</v>
      </c>
      <c r="E1144" s="84">
        <v>45440</v>
      </c>
      <c r="F1144" s="84">
        <v>45440</v>
      </c>
      <c r="G1144" s="96"/>
      <c r="H1144" s="84">
        <v>45440</v>
      </c>
      <c r="I1144" s="37">
        <v>820240528256573</v>
      </c>
      <c r="J1144" s="230">
        <v>300000</v>
      </c>
      <c r="K1144" s="215"/>
      <c r="L1144" s="215"/>
      <c r="M1144" s="215"/>
      <c r="N1144" s="137"/>
      <c r="O1144" s="137"/>
      <c r="P1144" s="99" t="s">
        <v>41</v>
      </c>
    </row>
    <row r="1145" spans="1:16" ht="15.75" customHeight="1">
      <c r="A1145" s="548">
        <v>1137</v>
      </c>
      <c r="B1145" s="217" t="s">
        <v>548</v>
      </c>
      <c r="C1145" s="43" t="s">
        <v>1314</v>
      </c>
      <c r="D1145" s="100">
        <v>26234</v>
      </c>
      <c r="E1145" s="84">
        <v>45440</v>
      </c>
      <c r="F1145" s="84">
        <v>45440</v>
      </c>
      <c r="G1145" s="96"/>
      <c r="H1145" s="84">
        <v>45440</v>
      </c>
      <c r="I1145" s="37">
        <v>820240528256716</v>
      </c>
      <c r="J1145" s="54">
        <v>800000</v>
      </c>
      <c r="K1145" s="215"/>
      <c r="L1145" s="215"/>
      <c r="M1145" s="215"/>
      <c r="N1145" s="137"/>
      <c r="O1145" s="137"/>
      <c r="P1145" s="51"/>
    </row>
    <row r="1146" spans="1:16" ht="15.75" customHeight="1">
      <c r="A1146" s="548">
        <v>1138</v>
      </c>
      <c r="B1146" s="217" t="s">
        <v>520</v>
      </c>
      <c r="C1146" s="217" t="s">
        <v>47</v>
      </c>
      <c r="D1146" s="111">
        <v>1992</v>
      </c>
      <c r="E1146" s="84">
        <v>45440</v>
      </c>
      <c r="F1146" s="84">
        <v>45440</v>
      </c>
      <c r="G1146" s="96"/>
      <c r="H1146" s="84">
        <v>45440</v>
      </c>
      <c r="I1146" s="37">
        <v>820240528256779</v>
      </c>
      <c r="J1146" s="215"/>
      <c r="K1146" s="230">
        <v>125000</v>
      </c>
      <c r="L1146" s="215"/>
      <c r="M1146" s="215"/>
      <c r="N1146" s="137"/>
      <c r="O1146" s="137"/>
      <c r="P1146" s="51"/>
    </row>
    <row r="1147" spans="1:16" ht="15.75" customHeight="1">
      <c r="A1147" s="548">
        <v>1139</v>
      </c>
      <c r="B1147" s="217" t="s">
        <v>474</v>
      </c>
      <c r="C1147" s="34" t="s">
        <v>1316</v>
      </c>
      <c r="D1147" s="35">
        <v>136</v>
      </c>
      <c r="E1147" s="84">
        <v>45440</v>
      </c>
      <c r="F1147" s="84">
        <v>45440</v>
      </c>
      <c r="G1147" s="96"/>
      <c r="H1147" s="84">
        <v>45440</v>
      </c>
      <c r="I1147" s="37">
        <v>820240528279618</v>
      </c>
      <c r="J1147" s="215"/>
      <c r="K1147" s="54">
        <v>75000</v>
      </c>
      <c r="L1147" s="215"/>
      <c r="M1147" s="215"/>
      <c r="N1147" s="137"/>
      <c r="O1147" s="137"/>
      <c r="P1147" s="91"/>
    </row>
    <row r="1148" spans="1:16" ht="15.75" customHeight="1">
      <c r="A1148" s="548">
        <v>1140</v>
      </c>
      <c r="B1148" s="217" t="s">
        <v>474</v>
      </c>
      <c r="C1148" s="34" t="s">
        <v>1317</v>
      </c>
      <c r="D1148" s="100">
        <v>2136</v>
      </c>
      <c r="E1148" s="84">
        <v>45440</v>
      </c>
      <c r="F1148" s="84">
        <v>45440</v>
      </c>
      <c r="G1148" s="96"/>
      <c r="H1148" s="84">
        <v>45440</v>
      </c>
      <c r="I1148" s="37">
        <v>820240528279676</v>
      </c>
      <c r="J1148" s="215"/>
      <c r="K1148" s="230">
        <v>125000</v>
      </c>
      <c r="L1148" s="215"/>
      <c r="M1148" s="215"/>
      <c r="N1148" s="137"/>
      <c r="O1148" s="137"/>
      <c r="P1148" s="51"/>
    </row>
    <row r="1149" spans="1:16" ht="15.75" customHeight="1">
      <c r="A1149" s="548">
        <v>1141</v>
      </c>
      <c r="B1149" s="217" t="s">
        <v>53</v>
      </c>
      <c r="C1149" s="295" t="s">
        <v>54</v>
      </c>
      <c r="D1149" s="128">
        <v>65</v>
      </c>
      <c r="E1149" s="84">
        <v>45440</v>
      </c>
      <c r="F1149" s="84">
        <v>45440</v>
      </c>
      <c r="G1149" s="96"/>
      <c r="H1149" s="84">
        <v>45440</v>
      </c>
      <c r="I1149" s="37">
        <v>820240528289726</v>
      </c>
      <c r="J1149" s="230">
        <v>75000</v>
      </c>
      <c r="K1149" s="215"/>
      <c r="L1149" s="215"/>
      <c r="M1149" s="215"/>
      <c r="N1149" s="137"/>
      <c r="O1149" s="137"/>
      <c r="P1149" s="51"/>
    </row>
    <row r="1150" spans="1:16" ht="15.75" customHeight="1">
      <c r="A1150" s="548">
        <v>1142</v>
      </c>
      <c r="B1150" s="305" t="s">
        <v>207</v>
      </c>
      <c r="C1150" s="108" t="s">
        <v>1318</v>
      </c>
      <c r="D1150" s="35">
        <v>15591</v>
      </c>
      <c r="E1150" s="84">
        <v>45440</v>
      </c>
      <c r="F1150" s="84">
        <v>45440</v>
      </c>
      <c r="G1150" s="96"/>
      <c r="H1150" s="84">
        <v>45440</v>
      </c>
      <c r="I1150" s="37">
        <v>820240528295303</v>
      </c>
      <c r="J1150" s="215"/>
      <c r="K1150" s="215"/>
      <c r="L1150" s="215"/>
      <c r="M1150" s="230">
        <v>481920</v>
      </c>
      <c r="N1150" s="137"/>
      <c r="O1150" s="137"/>
      <c r="P1150" s="91"/>
    </row>
    <row r="1151" spans="1:16" ht="15.75" customHeight="1">
      <c r="A1151" s="548">
        <v>1143</v>
      </c>
      <c r="B1151" s="217" t="s">
        <v>520</v>
      </c>
      <c r="C1151" s="42" t="s">
        <v>1319</v>
      </c>
      <c r="D1151" s="44">
        <v>29350</v>
      </c>
      <c r="E1151" s="84">
        <v>45440</v>
      </c>
      <c r="F1151" s="84">
        <v>45440</v>
      </c>
      <c r="G1151" s="96"/>
      <c r="H1151" s="84">
        <v>45440</v>
      </c>
      <c r="I1151" s="37">
        <v>820240528295457</v>
      </c>
      <c r="J1151" s="230">
        <v>400000</v>
      </c>
      <c r="K1151" s="215"/>
      <c r="L1151" s="215"/>
      <c r="M1151" s="215"/>
      <c r="N1151" s="137"/>
      <c r="O1151" s="137"/>
      <c r="P1151" s="91"/>
    </row>
    <row r="1152" spans="1:16" ht="15.75" customHeight="1">
      <c r="A1152" s="548">
        <v>1144</v>
      </c>
      <c r="B1152" s="217" t="s">
        <v>746</v>
      </c>
      <c r="C1152" s="217" t="s">
        <v>272</v>
      </c>
      <c r="D1152" s="128">
        <v>218</v>
      </c>
      <c r="E1152" s="84">
        <v>45440</v>
      </c>
      <c r="F1152" s="84">
        <v>45440</v>
      </c>
      <c r="G1152" s="96"/>
      <c r="H1152" s="84">
        <v>45440</v>
      </c>
      <c r="I1152" s="37">
        <v>820240528305615</v>
      </c>
      <c r="J1152" s="279">
        <v>150000</v>
      </c>
      <c r="K1152" s="215"/>
      <c r="L1152" s="215"/>
      <c r="M1152" s="215"/>
      <c r="N1152" s="137"/>
      <c r="O1152" s="137"/>
      <c r="P1152" s="51"/>
    </row>
    <row r="1153" spans="1:16" ht="15.75" customHeight="1">
      <c r="A1153" s="548">
        <v>1145</v>
      </c>
      <c r="B1153" s="217" t="s">
        <v>746</v>
      </c>
      <c r="C1153" s="295" t="s">
        <v>273</v>
      </c>
      <c r="D1153" s="131">
        <v>4280</v>
      </c>
      <c r="E1153" s="84">
        <v>45440</v>
      </c>
      <c r="F1153" s="84">
        <v>45440</v>
      </c>
      <c r="G1153" s="96"/>
      <c r="H1153" s="84">
        <v>45440</v>
      </c>
      <c r="I1153" s="37">
        <v>820240528305682</v>
      </c>
      <c r="J1153" s="230">
        <v>300000</v>
      </c>
      <c r="K1153" s="215"/>
      <c r="L1153" s="215"/>
      <c r="M1153" s="215"/>
      <c r="N1153" s="137"/>
      <c r="O1153" s="137"/>
      <c r="P1153" s="51"/>
    </row>
    <row r="1154" spans="1:16" ht="15.75" customHeight="1">
      <c r="A1154" s="548">
        <v>1146</v>
      </c>
      <c r="B1154" s="78" t="s">
        <v>1320</v>
      </c>
      <c r="C1154" s="108" t="s">
        <v>1321</v>
      </c>
      <c r="D1154" s="59">
        <v>2999</v>
      </c>
      <c r="E1154" s="84">
        <v>45440</v>
      </c>
      <c r="F1154" s="84">
        <v>45440</v>
      </c>
      <c r="G1154" s="96"/>
      <c r="H1154" s="84">
        <v>45440</v>
      </c>
      <c r="I1154" s="37">
        <v>820240528312747</v>
      </c>
      <c r="J1154" s="215"/>
      <c r="K1154" s="298"/>
      <c r="L1154" s="215"/>
      <c r="M1154" s="230">
        <v>321280</v>
      </c>
      <c r="N1154" s="137"/>
      <c r="O1154" s="137"/>
      <c r="P1154" s="51"/>
    </row>
    <row r="1155" spans="1:16" ht="15.75" customHeight="1">
      <c r="A1155" s="548">
        <v>1147</v>
      </c>
      <c r="B1155" s="78" t="s">
        <v>462</v>
      </c>
      <c r="C1155" s="34" t="s">
        <v>1322</v>
      </c>
      <c r="D1155" s="59">
        <v>4365</v>
      </c>
      <c r="E1155" s="84">
        <v>45440</v>
      </c>
      <c r="F1155" s="84">
        <v>45440</v>
      </c>
      <c r="G1155" s="96"/>
      <c r="H1155" s="84">
        <v>45440</v>
      </c>
      <c r="I1155" s="37">
        <v>820240528312812</v>
      </c>
      <c r="J1155" s="215"/>
      <c r="K1155" s="279">
        <v>150000</v>
      </c>
      <c r="L1155" s="40"/>
      <c r="M1155" s="40"/>
      <c r="N1155" s="113"/>
      <c r="O1155" s="113"/>
      <c r="P1155" s="114"/>
    </row>
    <row r="1156" spans="1:16" ht="15.75" customHeight="1">
      <c r="A1156" s="548">
        <v>1148</v>
      </c>
      <c r="B1156" s="358" t="s">
        <v>589</v>
      </c>
      <c r="C1156" s="34" t="s">
        <v>1323</v>
      </c>
      <c r="D1156" s="35">
        <v>146</v>
      </c>
      <c r="E1156" s="84">
        <v>45440</v>
      </c>
      <c r="F1156" s="84">
        <v>45440</v>
      </c>
      <c r="G1156" s="96"/>
      <c r="H1156" s="84">
        <v>45440</v>
      </c>
      <c r="I1156" s="37">
        <v>820240528318474</v>
      </c>
      <c r="J1156" s="54">
        <v>75000</v>
      </c>
      <c r="K1156" s="215"/>
      <c r="L1156" s="215"/>
      <c r="M1156" s="215"/>
      <c r="N1156" s="137"/>
      <c r="O1156" s="137"/>
      <c r="P1156" s="51"/>
    </row>
    <row r="1157" spans="1:16" ht="15.75" customHeight="1">
      <c r="A1157" s="548">
        <v>1149</v>
      </c>
      <c r="B1157" s="358" t="s">
        <v>589</v>
      </c>
      <c r="C1157" s="70" t="s">
        <v>1324</v>
      </c>
      <c r="D1157" s="71">
        <v>2890</v>
      </c>
      <c r="E1157" s="84">
        <v>45440</v>
      </c>
      <c r="F1157" s="84">
        <v>45440</v>
      </c>
      <c r="G1157" s="96"/>
      <c r="H1157" s="84">
        <v>45440</v>
      </c>
      <c r="I1157" s="37">
        <v>820240528319874</v>
      </c>
      <c r="J1157" s="230">
        <v>125000</v>
      </c>
      <c r="K1157" s="215"/>
      <c r="L1157" s="215"/>
      <c r="M1157" s="215"/>
      <c r="N1157" s="137"/>
      <c r="O1157" s="137"/>
      <c r="P1157" s="51"/>
    </row>
    <row r="1158" spans="1:16" ht="15.75" customHeight="1">
      <c r="A1158" s="548">
        <v>1150</v>
      </c>
      <c r="B1158" s="217" t="s">
        <v>151</v>
      </c>
      <c r="C1158" s="217" t="s">
        <v>176</v>
      </c>
      <c r="D1158" s="131">
        <v>197</v>
      </c>
      <c r="E1158" s="84">
        <v>45440</v>
      </c>
      <c r="F1158" s="84">
        <v>45440</v>
      </c>
      <c r="G1158" s="96"/>
      <c r="H1158" s="84">
        <v>45440</v>
      </c>
      <c r="I1158" s="37">
        <v>820240528329004</v>
      </c>
      <c r="J1158" s="215"/>
      <c r="K1158" s="230">
        <v>75000</v>
      </c>
      <c r="L1158" s="215"/>
      <c r="M1158" s="215"/>
      <c r="N1158" s="137"/>
      <c r="O1158" s="137"/>
      <c r="P1158" s="51"/>
    </row>
    <row r="1159" spans="1:16" ht="15.75" customHeight="1">
      <c r="A1159" s="548">
        <v>1151</v>
      </c>
      <c r="B1159" s="217" t="s">
        <v>151</v>
      </c>
      <c r="C1159" s="295" t="s">
        <v>177</v>
      </c>
      <c r="D1159" s="131">
        <v>2013</v>
      </c>
      <c r="E1159" s="84">
        <v>45440</v>
      </c>
      <c r="F1159" s="84">
        <v>45440</v>
      </c>
      <c r="G1159" s="96"/>
      <c r="H1159" s="84">
        <v>45440</v>
      </c>
      <c r="I1159" s="37">
        <v>820240528328958</v>
      </c>
      <c r="J1159" s="215"/>
      <c r="K1159" s="288">
        <v>125000</v>
      </c>
      <c r="L1159" s="215"/>
      <c r="M1159" s="215"/>
      <c r="N1159" s="137"/>
      <c r="O1159" s="137"/>
      <c r="P1159" s="51"/>
    </row>
    <row r="1160" spans="1:16" ht="15.75" customHeight="1">
      <c r="A1160" s="548">
        <v>1152</v>
      </c>
      <c r="B1160" s="217" t="s">
        <v>337</v>
      </c>
      <c r="C1160" s="217" t="s">
        <v>1325</v>
      </c>
      <c r="D1160" s="131">
        <v>30738</v>
      </c>
      <c r="E1160" s="84">
        <v>45440</v>
      </c>
      <c r="F1160" s="84">
        <v>45440</v>
      </c>
      <c r="G1160" s="96"/>
      <c r="H1160" s="84">
        <v>45440</v>
      </c>
      <c r="I1160" s="37">
        <v>820240528328996</v>
      </c>
      <c r="J1160" s="230">
        <v>200000</v>
      </c>
      <c r="K1160" s="230"/>
      <c r="L1160" s="215"/>
      <c r="M1160" s="215"/>
      <c r="N1160" s="137"/>
      <c r="O1160" s="137"/>
      <c r="P1160" s="51"/>
    </row>
    <row r="1161" spans="1:16" ht="15.75" customHeight="1">
      <c r="A1161" s="548">
        <v>1153</v>
      </c>
      <c r="B1161" s="217" t="s">
        <v>105</v>
      </c>
      <c r="C1161" s="295" t="s">
        <v>231</v>
      </c>
      <c r="D1161" s="131">
        <v>1607</v>
      </c>
      <c r="E1161" s="84">
        <v>45440</v>
      </c>
      <c r="F1161" s="84">
        <v>45440</v>
      </c>
      <c r="G1161" s="96"/>
      <c r="H1161" s="84">
        <v>45440</v>
      </c>
      <c r="I1161" s="37">
        <v>820240528333015</v>
      </c>
      <c r="J1161" s="215"/>
      <c r="K1161" s="288">
        <v>125000</v>
      </c>
      <c r="L1161" s="40"/>
      <c r="M1161" s="40"/>
      <c r="N1161" s="113"/>
      <c r="O1161" s="113"/>
      <c r="P1161" s="114"/>
    </row>
    <row r="1162" spans="1:16" ht="15.75" customHeight="1">
      <c r="A1162" s="548">
        <v>1154</v>
      </c>
      <c r="B1162" s="108" t="s">
        <v>362</v>
      </c>
      <c r="C1162" s="34" t="s">
        <v>1329</v>
      </c>
      <c r="D1162" s="35">
        <v>294</v>
      </c>
      <c r="E1162" s="84">
        <v>45440</v>
      </c>
      <c r="F1162" s="84">
        <v>45440</v>
      </c>
      <c r="G1162" s="96"/>
      <c r="H1162" s="84">
        <v>45440</v>
      </c>
      <c r="I1162" s="37">
        <v>820240528340122</v>
      </c>
      <c r="J1162" s="215"/>
      <c r="K1162" s="230">
        <v>150000</v>
      </c>
      <c r="L1162" s="215"/>
      <c r="M1162" s="215"/>
      <c r="N1162" s="137"/>
      <c r="O1162" s="137"/>
      <c r="P1162" s="51"/>
    </row>
    <row r="1163" spans="1:16" ht="15.75" customHeight="1">
      <c r="A1163" s="548">
        <v>1155</v>
      </c>
      <c r="B1163" s="108" t="s">
        <v>362</v>
      </c>
      <c r="C1163" s="34" t="s">
        <v>1330</v>
      </c>
      <c r="D1163" s="35">
        <v>3346</v>
      </c>
      <c r="E1163" s="84">
        <v>45440</v>
      </c>
      <c r="F1163" s="84">
        <v>45440</v>
      </c>
      <c r="G1163" s="96"/>
      <c r="H1163" s="84">
        <v>45440</v>
      </c>
      <c r="I1163" s="37">
        <v>820240528339571</v>
      </c>
      <c r="J1163" s="215"/>
      <c r="K1163" s="230">
        <v>150000</v>
      </c>
      <c r="L1163" s="215"/>
      <c r="M1163" s="215"/>
      <c r="N1163" s="137"/>
      <c r="O1163" s="137"/>
      <c r="P1163" s="51"/>
    </row>
    <row r="1164" spans="1:16" ht="15.75" customHeight="1">
      <c r="A1164" s="548">
        <v>1156</v>
      </c>
      <c r="B1164" s="78" t="s">
        <v>151</v>
      </c>
      <c r="C1164" s="108" t="s">
        <v>1331</v>
      </c>
      <c r="D1164" s="35">
        <v>5371</v>
      </c>
      <c r="E1164" s="84">
        <v>45440</v>
      </c>
      <c r="F1164" s="84">
        <v>45440</v>
      </c>
      <c r="G1164" s="96"/>
      <c r="H1164" s="84">
        <v>45440</v>
      </c>
      <c r="I1164" s="37">
        <v>820240528339615</v>
      </c>
      <c r="J1164" s="230">
        <v>175000</v>
      </c>
      <c r="K1164" s="230"/>
      <c r="L1164" s="215"/>
      <c r="M1164" s="215"/>
      <c r="N1164" s="137"/>
      <c r="O1164" s="137"/>
      <c r="P1164" s="51"/>
    </row>
    <row r="1165" spans="1:16" ht="15.75" customHeight="1">
      <c r="A1165" s="548">
        <v>1157</v>
      </c>
      <c r="B1165" s="78" t="s">
        <v>381</v>
      </c>
      <c r="C1165" s="217" t="s">
        <v>725</v>
      </c>
      <c r="D1165" s="131">
        <v>207</v>
      </c>
      <c r="E1165" s="84">
        <v>45440</v>
      </c>
      <c r="F1165" s="84">
        <v>45440</v>
      </c>
      <c r="G1165" s="96"/>
      <c r="H1165" s="84">
        <v>45440</v>
      </c>
      <c r="I1165" s="37">
        <v>820240528346239</v>
      </c>
      <c r="J1165" s="215"/>
      <c r="K1165" s="230">
        <v>75000</v>
      </c>
      <c r="L1165" s="215"/>
      <c r="M1165" s="215"/>
      <c r="N1165" s="15"/>
      <c r="O1165" s="137"/>
      <c r="P1165" s="292"/>
    </row>
    <row r="1166" spans="1:16" ht="15.75" customHeight="1">
      <c r="A1166" s="548">
        <v>1158</v>
      </c>
      <c r="B1166" s="78" t="s">
        <v>381</v>
      </c>
      <c r="C1166" s="315" t="s">
        <v>726</v>
      </c>
      <c r="D1166" s="71">
        <v>3254</v>
      </c>
      <c r="E1166" s="84">
        <v>45440</v>
      </c>
      <c r="F1166" s="84">
        <v>45440</v>
      </c>
      <c r="G1166" s="96"/>
      <c r="H1166" s="84">
        <v>45440</v>
      </c>
      <c r="I1166" s="37">
        <v>820240528346280</v>
      </c>
      <c r="J1166" s="215"/>
      <c r="K1166" s="230">
        <v>150000</v>
      </c>
      <c r="L1166" s="215"/>
      <c r="M1166" s="215"/>
      <c r="N1166" s="137"/>
      <c r="O1166" s="137"/>
      <c r="P1166" s="51"/>
    </row>
    <row r="1167" spans="1:16" ht="15.75" customHeight="1">
      <c r="A1167" s="548">
        <v>1159</v>
      </c>
      <c r="B1167" s="217" t="s">
        <v>205</v>
      </c>
      <c r="C1167" s="161" t="s">
        <v>1332</v>
      </c>
      <c r="D1167" s="131">
        <v>1635</v>
      </c>
      <c r="E1167" s="84">
        <v>45440</v>
      </c>
      <c r="F1167" s="84">
        <v>45440</v>
      </c>
      <c r="G1167" s="96"/>
      <c r="H1167" s="84">
        <v>45440</v>
      </c>
      <c r="I1167" s="37">
        <v>820240528348478</v>
      </c>
      <c r="J1167" s="66"/>
      <c r="K1167" s="215"/>
      <c r="L1167" s="215"/>
      <c r="M1167" s="230">
        <v>321280</v>
      </c>
      <c r="N1167" s="137"/>
      <c r="O1167" s="137"/>
      <c r="P1167" s="51"/>
    </row>
    <row r="1168" spans="1:16" ht="15.75" customHeight="1">
      <c r="A1168" s="548">
        <v>1160</v>
      </c>
      <c r="B1168" s="217" t="s">
        <v>430</v>
      </c>
      <c r="C1168" s="34" t="s">
        <v>1333</v>
      </c>
      <c r="D1168" s="71">
        <v>5546</v>
      </c>
      <c r="E1168" s="84">
        <v>45440</v>
      </c>
      <c r="F1168" s="84">
        <v>45440</v>
      </c>
      <c r="G1168" s="96"/>
      <c r="H1168" s="84">
        <v>45440</v>
      </c>
      <c r="I1168" s="37">
        <v>820240528351773</v>
      </c>
      <c r="J1168" s="66"/>
      <c r="K1168" s="215"/>
      <c r="L1168" s="215"/>
      <c r="M1168" s="230">
        <v>401600</v>
      </c>
      <c r="N1168" s="137"/>
      <c r="O1168" s="137"/>
      <c r="P1168" s="51"/>
    </row>
    <row r="1169" spans="1:16" ht="15.75" customHeight="1">
      <c r="A1169" s="548">
        <v>1161</v>
      </c>
      <c r="B1169" s="217" t="s">
        <v>39</v>
      </c>
      <c r="C1169" s="34" t="s">
        <v>40</v>
      </c>
      <c r="D1169" s="63">
        <v>29920</v>
      </c>
      <c r="E1169" s="84">
        <v>45440</v>
      </c>
      <c r="F1169" s="84">
        <v>45440</v>
      </c>
      <c r="G1169" s="96"/>
      <c r="H1169" s="84">
        <v>45440</v>
      </c>
      <c r="I1169" s="37">
        <v>820240528351792</v>
      </c>
      <c r="J1169" s="230">
        <v>200000</v>
      </c>
      <c r="K1169" s="215"/>
      <c r="L1169" s="215"/>
      <c r="M1169" s="215"/>
      <c r="N1169" s="137"/>
      <c r="O1169" s="137"/>
      <c r="P1169" s="99" t="s">
        <v>41</v>
      </c>
    </row>
    <row r="1170" spans="1:16" ht="15.75" customHeight="1">
      <c r="A1170" s="548">
        <v>1162</v>
      </c>
      <c r="B1170" s="217" t="s">
        <v>589</v>
      </c>
      <c r="C1170" s="43" t="s">
        <v>1334</v>
      </c>
      <c r="D1170" s="71">
        <v>142</v>
      </c>
      <c r="E1170" s="84">
        <v>45440</v>
      </c>
      <c r="F1170" s="84">
        <v>45440</v>
      </c>
      <c r="G1170" s="96"/>
      <c r="H1170" s="84">
        <v>45440</v>
      </c>
      <c r="I1170" s="37">
        <v>820240528351809</v>
      </c>
      <c r="J1170" s="215"/>
      <c r="K1170" s="230">
        <v>75000</v>
      </c>
      <c r="L1170" s="215"/>
      <c r="M1170" s="215"/>
      <c r="N1170" s="137"/>
      <c r="O1170" s="137"/>
      <c r="P1170" s="51"/>
    </row>
    <row r="1171" spans="1:16" ht="15.75" customHeight="1">
      <c r="A1171" s="548">
        <v>1163</v>
      </c>
      <c r="B1171" s="217" t="s">
        <v>589</v>
      </c>
      <c r="C1171" s="315" t="s">
        <v>1335</v>
      </c>
      <c r="D1171" s="71">
        <v>3018</v>
      </c>
      <c r="E1171" s="84">
        <v>45440</v>
      </c>
      <c r="F1171" s="84">
        <v>45440</v>
      </c>
      <c r="G1171" s="96"/>
      <c r="H1171" s="84">
        <v>45440</v>
      </c>
      <c r="I1171" s="37">
        <v>820240528352405</v>
      </c>
      <c r="J1171" s="215"/>
      <c r="K1171" s="230">
        <v>150000</v>
      </c>
      <c r="L1171" s="215"/>
      <c r="M1171" s="215"/>
      <c r="N1171" s="137"/>
      <c r="O1171" s="137"/>
      <c r="P1171" s="51"/>
    </row>
    <row r="1172" spans="1:16" ht="15.75" customHeight="1">
      <c r="A1172" s="548">
        <v>1164</v>
      </c>
      <c r="B1172" s="217" t="s">
        <v>817</v>
      </c>
      <c r="C1172" s="161" t="s">
        <v>1336</v>
      </c>
      <c r="D1172" s="131">
        <v>117</v>
      </c>
      <c r="E1172" s="84">
        <v>45440</v>
      </c>
      <c r="F1172" s="84">
        <v>45440</v>
      </c>
      <c r="G1172" s="96"/>
      <c r="H1172" s="84">
        <v>45440</v>
      </c>
      <c r="I1172" s="37">
        <v>820240528355436</v>
      </c>
      <c r="J1172" s="215"/>
      <c r="K1172" s="230">
        <v>75000</v>
      </c>
      <c r="L1172" s="215"/>
      <c r="M1172" s="215"/>
      <c r="N1172" s="137"/>
      <c r="O1172" s="137"/>
      <c r="P1172" s="51"/>
    </row>
    <row r="1173" spans="1:16" ht="15.75" customHeight="1">
      <c r="A1173" s="548">
        <v>1165</v>
      </c>
      <c r="B1173" s="217" t="s">
        <v>817</v>
      </c>
      <c r="C1173" s="34" t="s">
        <v>1337</v>
      </c>
      <c r="D1173" s="71">
        <v>1437</v>
      </c>
      <c r="E1173" s="84">
        <v>45440</v>
      </c>
      <c r="F1173" s="84">
        <v>45440</v>
      </c>
      <c r="G1173" s="218"/>
      <c r="H1173" s="84">
        <v>45440</v>
      </c>
      <c r="I1173" s="37">
        <v>820240528355450</v>
      </c>
      <c r="J1173" s="66"/>
      <c r="K1173" s="230">
        <v>125000</v>
      </c>
      <c r="L1173" s="215"/>
      <c r="M1173" s="215"/>
      <c r="N1173" s="137"/>
      <c r="O1173" s="137"/>
      <c r="P1173" s="51"/>
    </row>
    <row r="1174" spans="1:16" ht="15.75" customHeight="1">
      <c r="A1174" s="548">
        <v>1166</v>
      </c>
      <c r="B1174" s="42" t="s">
        <v>313</v>
      </c>
      <c r="C1174" s="295" t="s">
        <v>796</v>
      </c>
      <c r="D1174" s="131">
        <v>15823</v>
      </c>
      <c r="E1174" s="84">
        <v>45440</v>
      </c>
      <c r="F1174" s="84">
        <v>45440</v>
      </c>
      <c r="G1174" s="96"/>
      <c r="H1174" s="84">
        <v>45441</v>
      </c>
      <c r="I1174" s="37">
        <v>820240528221863</v>
      </c>
      <c r="J1174" s="230">
        <v>200000</v>
      </c>
      <c r="K1174" s="215"/>
      <c r="L1174" s="215"/>
      <c r="M1174" s="215"/>
      <c r="N1174" s="137"/>
      <c r="O1174" s="137"/>
      <c r="P1174" s="315" t="s">
        <v>161</v>
      </c>
    </row>
    <row r="1175" spans="1:16" ht="15.75" customHeight="1">
      <c r="A1175" s="548">
        <v>1167</v>
      </c>
      <c r="B1175" s="217" t="s">
        <v>205</v>
      </c>
      <c r="C1175" s="34" t="s">
        <v>1338</v>
      </c>
      <c r="D1175" s="59">
        <v>207</v>
      </c>
      <c r="E1175" s="199">
        <v>45441</v>
      </c>
      <c r="F1175" s="199">
        <v>45441</v>
      </c>
      <c r="G1175" s="218"/>
      <c r="H1175" s="199">
        <v>45441</v>
      </c>
      <c r="I1175" s="200">
        <v>820240529376813</v>
      </c>
      <c r="J1175" s="215"/>
      <c r="K1175" s="230">
        <v>75000</v>
      </c>
      <c r="L1175" s="215"/>
      <c r="M1175" s="215"/>
      <c r="N1175" s="137"/>
      <c r="O1175" s="137"/>
      <c r="P1175" s="51"/>
    </row>
    <row r="1176" spans="1:16" ht="15.75" customHeight="1">
      <c r="A1176" s="548">
        <v>1168</v>
      </c>
      <c r="B1176" s="217" t="s">
        <v>205</v>
      </c>
      <c r="C1176" s="43" t="s">
        <v>1339</v>
      </c>
      <c r="D1176" s="79">
        <v>3103</v>
      </c>
      <c r="E1176" s="84">
        <v>45441</v>
      </c>
      <c r="F1176" s="84">
        <v>45441</v>
      </c>
      <c r="G1176" s="218"/>
      <c r="H1176" s="84">
        <v>45441</v>
      </c>
      <c r="I1176" s="37">
        <v>820240529376898</v>
      </c>
      <c r="J1176" s="215"/>
      <c r="K1176" s="230">
        <v>150000</v>
      </c>
      <c r="L1176" s="215"/>
      <c r="M1176" s="215"/>
      <c r="N1176" s="137"/>
      <c r="O1176" s="137"/>
      <c r="P1176" s="292"/>
    </row>
    <row r="1177" spans="1:16" ht="15.75" customHeight="1">
      <c r="A1177" s="548">
        <v>1169</v>
      </c>
      <c r="B1177" s="78" t="s">
        <v>453</v>
      </c>
      <c r="C1177" s="295" t="s">
        <v>1340</v>
      </c>
      <c r="D1177" s="128">
        <v>198</v>
      </c>
      <c r="E1177" s="84">
        <v>45441</v>
      </c>
      <c r="F1177" s="84">
        <v>45441</v>
      </c>
      <c r="G1177" s="218"/>
      <c r="H1177" s="84">
        <v>45441</v>
      </c>
      <c r="I1177" s="37">
        <v>820240529403881</v>
      </c>
      <c r="J1177" s="230">
        <v>75000</v>
      </c>
      <c r="K1177" s="215"/>
      <c r="L1177" s="215"/>
      <c r="M1177" s="215"/>
      <c r="N1177" s="137"/>
      <c r="O1177" s="137"/>
      <c r="P1177" s="315" t="s">
        <v>161</v>
      </c>
    </row>
    <row r="1178" spans="1:16" ht="15.75" customHeight="1">
      <c r="A1178" s="548">
        <v>1170</v>
      </c>
      <c r="B1178" s="78" t="s">
        <v>453</v>
      </c>
      <c r="C1178" s="217" t="s">
        <v>1341</v>
      </c>
      <c r="D1178" s="131">
        <v>3027</v>
      </c>
      <c r="E1178" s="84">
        <v>45441</v>
      </c>
      <c r="F1178" s="84">
        <v>45441</v>
      </c>
      <c r="G1178" s="218"/>
      <c r="H1178" s="84">
        <v>45441</v>
      </c>
      <c r="I1178" s="37">
        <v>820240529406126</v>
      </c>
      <c r="J1178" s="230">
        <v>150000</v>
      </c>
      <c r="K1178" s="215"/>
      <c r="L1178" s="215"/>
      <c r="M1178" s="215"/>
      <c r="N1178" s="137"/>
      <c r="O1178" s="137"/>
      <c r="P1178" s="315" t="s">
        <v>161</v>
      </c>
    </row>
    <row r="1179" spans="1:16" ht="15.75" customHeight="1">
      <c r="A1179" s="548">
        <v>1171</v>
      </c>
      <c r="B1179" s="78" t="s">
        <v>132</v>
      </c>
      <c r="C1179" s="295" t="s">
        <v>1342</v>
      </c>
      <c r="D1179" s="131">
        <v>216</v>
      </c>
      <c r="E1179" s="84">
        <v>45441</v>
      </c>
      <c r="F1179" s="84">
        <v>45441</v>
      </c>
      <c r="G1179" s="218"/>
      <c r="H1179" s="84">
        <v>45441</v>
      </c>
      <c r="I1179" s="37">
        <v>820240529407806</v>
      </c>
      <c r="J1179" s="230">
        <v>600000</v>
      </c>
      <c r="K1179" s="215"/>
      <c r="L1179" s="215"/>
      <c r="M1179" s="215"/>
      <c r="N1179" s="137"/>
      <c r="O1179" s="137"/>
      <c r="P1179" s="51"/>
    </row>
    <row r="1180" spans="1:16" ht="15.75" customHeight="1">
      <c r="A1180" s="548">
        <v>1172</v>
      </c>
      <c r="B1180" s="78" t="s">
        <v>65</v>
      </c>
      <c r="C1180" s="34" t="s">
        <v>1343</v>
      </c>
      <c r="D1180" s="35">
        <v>9965</v>
      </c>
      <c r="E1180" s="84">
        <v>45441</v>
      </c>
      <c r="F1180" s="84">
        <v>45441</v>
      </c>
      <c r="G1180" s="296"/>
      <c r="H1180" s="84">
        <v>45441</v>
      </c>
      <c r="I1180" s="37">
        <v>820240529413516</v>
      </c>
      <c r="J1180" s="215"/>
      <c r="K1180" s="215"/>
      <c r="L1180" s="230">
        <v>402375</v>
      </c>
      <c r="M1180" s="215"/>
      <c r="N1180" s="98"/>
      <c r="O1180" s="98"/>
      <c r="P1180" s="51"/>
    </row>
    <row r="1181" spans="1:16" ht="15.75" customHeight="1">
      <c r="A1181" s="548">
        <v>1173</v>
      </c>
      <c r="B1181" s="108" t="s">
        <v>20</v>
      </c>
      <c r="C1181" s="34" t="s">
        <v>63</v>
      </c>
      <c r="D1181" s="35">
        <v>232</v>
      </c>
      <c r="E1181" s="84">
        <v>45441</v>
      </c>
      <c r="F1181" s="84">
        <v>45441</v>
      </c>
      <c r="G1181" s="137"/>
      <c r="H1181" s="84">
        <v>45441</v>
      </c>
      <c r="I1181" s="37">
        <v>820240529414245</v>
      </c>
      <c r="J1181" s="230">
        <v>75000</v>
      </c>
      <c r="K1181" s="215"/>
      <c r="L1181" s="215"/>
      <c r="M1181" s="215"/>
      <c r="N1181" s="137"/>
      <c r="O1181" s="137"/>
      <c r="P1181" s="99" t="s">
        <v>41</v>
      </c>
    </row>
    <row r="1182" spans="1:16" ht="15.75" customHeight="1">
      <c r="A1182" s="548">
        <v>1174</v>
      </c>
      <c r="B1182" s="108" t="s">
        <v>20</v>
      </c>
      <c r="C1182" s="34" t="s">
        <v>64</v>
      </c>
      <c r="D1182" s="35">
        <v>3350</v>
      </c>
      <c r="E1182" s="84">
        <v>45441</v>
      </c>
      <c r="F1182" s="84">
        <v>45441</v>
      </c>
      <c r="G1182" s="98"/>
      <c r="H1182" s="84">
        <v>45441</v>
      </c>
      <c r="I1182" s="37">
        <v>820240529414319</v>
      </c>
      <c r="J1182" s="230">
        <v>150000</v>
      </c>
      <c r="K1182" s="38"/>
      <c r="L1182" s="40"/>
      <c r="M1182" s="40"/>
      <c r="N1182" s="113"/>
      <c r="O1182" s="113"/>
      <c r="P1182" s="99" t="s">
        <v>41</v>
      </c>
    </row>
    <row r="1183" spans="1:16" ht="15.75" customHeight="1">
      <c r="A1183" s="548">
        <v>1175</v>
      </c>
      <c r="B1183" s="217" t="s">
        <v>39</v>
      </c>
      <c r="C1183" s="34" t="s">
        <v>40</v>
      </c>
      <c r="D1183" s="63">
        <v>29920</v>
      </c>
      <c r="E1183" s="84">
        <v>45441</v>
      </c>
      <c r="F1183" s="84">
        <v>45441</v>
      </c>
      <c r="G1183" s="98"/>
      <c r="H1183" s="84">
        <v>45441</v>
      </c>
      <c r="I1183" s="37">
        <v>820240529420430</v>
      </c>
      <c r="J1183" s="230">
        <v>200000</v>
      </c>
      <c r="K1183" s="215"/>
      <c r="L1183" s="215"/>
      <c r="M1183" s="215"/>
      <c r="N1183" s="137"/>
      <c r="O1183" s="137"/>
      <c r="P1183" s="99" t="s">
        <v>41</v>
      </c>
    </row>
    <row r="1184" spans="1:16" ht="15.75" customHeight="1">
      <c r="A1184" s="548">
        <v>1176</v>
      </c>
      <c r="B1184" s="108" t="s">
        <v>841</v>
      </c>
      <c r="C1184" s="70" t="s">
        <v>1344</v>
      </c>
      <c r="D1184" s="71">
        <v>267</v>
      </c>
      <c r="E1184" s="84">
        <v>45441</v>
      </c>
      <c r="F1184" s="84">
        <v>45441</v>
      </c>
      <c r="G1184" s="98"/>
      <c r="H1184" s="84">
        <v>45441</v>
      </c>
      <c r="I1184" s="37">
        <v>820240529428400</v>
      </c>
      <c r="J1184" s="230">
        <v>75000</v>
      </c>
      <c r="K1184" s="215"/>
      <c r="L1184" s="215"/>
      <c r="M1184" s="215"/>
      <c r="N1184" s="137"/>
      <c r="O1184" s="137"/>
      <c r="P1184" s="315" t="s">
        <v>161</v>
      </c>
    </row>
    <row r="1185" spans="1:16" ht="15.75" customHeight="1">
      <c r="A1185" s="548">
        <v>1177</v>
      </c>
      <c r="B1185" s="108" t="s">
        <v>841</v>
      </c>
      <c r="C1185" s="70" t="s">
        <v>1345</v>
      </c>
      <c r="D1185" s="71">
        <v>4186</v>
      </c>
      <c r="E1185" s="84">
        <v>45441</v>
      </c>
      <c r="F1185" s="84">
        <v>45441</v>
      </c>
      <c r="G1185" s="98"/>
      <c r="H1185" s="84">
        <v>45441</v>
      </c>
      <c r="I1185" s="37">
        <v>820240529432221</v>
      </c>
      <c r="J1185" s="230">
        <v>150000</v>
      </c>
      <c r="K1185" s="215"/>
      <c r="L1185" s="215"/>
      <c r="M1185" s="215"/>
      <c r="N1185" s="137"/>
      <c r="O1185" s="137"/>
      <c r="P1185" s="315" t="s">
        <v>161</v>
      </c>
    </row>
    <row r="1186" spans="1:16" ht="15.75" customHeight="1">
      <c r="A1186" s="548">
        <v>1178</v>
      </c>
      <c r="B1186" s="217" t="s">
        <v>53</v>
      </c>
      <c r="C1186" s="295" t="s">
        <v>54</v>
      </c>
      <c r="D1186" s="128">
        <v>65</v>
      </c>
      <c r="E1186" s="84">
        <v>45441</v>
      </c>
      <c r="F1186" s="84">
        <v>45441</v>
      </c>
      <c r="G1186" s="98"/>
      <c r="H1186" s="84">
        <v>45441</v>
      </c>
      <c r="I1186" s="37">
        <v>820240529432266</v>
      </c>
      <c r="J1186" s="230">
        <v>75000</v>
      </c>
      <c r="K1186" s="215"/>
      <c r="L1186" s="215"/>
      <c r="M1186" s="215"/>
      <c r="N1186" s="137"/>
      <c r="O1186" s="137"/>
      <c r="P1186" s="99" t="s">
        <v>1346</v>
      </c>
    </row>
    <row r="1187" spans="1:16" ht="15.75" customHeight="1">
      <c r="A1187" s="548">
        <v>1179</v>
      </c>
      <c r="B1187" s="108" t="s">
        <v>81</v>
      </c>
      <c r="C1187" s="68" t="s">
        <v>1347</v>
      </c>
      <c r="D1187" s="111">
        <v>4241</v>
      </c>
      <c r="E1187" s="84">
        <v>45441</v>
      </c>
      <c r="F1187" s="84">
        <v>45441</v>
      </c>
      <c r="G1187" s="98"/>
      <c r="H1187" s="84">
        <v>45441</v>
      </c>
      <c r="I1187" s="37">
        <v>820240529431629</v>
      </c>
      <c r="J1187" s="215"/>
      <c r="K1187" s="215"/>
      <c r="L1187" s="215"/>
      <c r="M1187" s="230">
        <v>321900</v>
      </c>
      <c r="N1187" s="137"/>
      <c r="O1187" s="137"/>
      <c r="P1187" s="51"/>
    </row>
    <row r="1188" spans="1:16" ht="15.75" customHeight="1">
      <c r="A1188" s="548">
        <v>1180</v>
      </c>
      <c r="B1188" s="108" t="s">
        <v>79</v>
      </c>
      <c r="C1188" s="34" t="s">
        <v>1348</v>
      </c>
      <c r="D1188" s="35">
        <v>208</v>
      </c>
      <c r="E1188" s="84">
        <v>45441</v>
      </c>
      <c r="F1188" s="84">
        <v>45441</v>
      </c>
      <c r="G1188" s="98"/>
      <c r="H1188" s="84">
        <v>45441</v>
      </c>
      <c r="I1188" s="37">
        <v>820240529441004</v>
      </c>
      <c r="J1188" s="230">
        <v>75000</v>
      </c>
      <c r="K1188" s="215"/>
      <c r="L1188" s="215"/>
      <c r="M1188" s="215"/>
      <c r="N1188" s="137"/>
      <c r="O1188" s="137"/>
      <c r="P1188" s="99" t="s">
        <v>41</v>
      </c>
    </row>
    <row r="1189" spans="1:16" ht="15.75" customHeight="1">
      <c r="A1189" s="548">
        <v>1181</v>
      </c>
      <c r="B1189" s="108" t="s">
        <v>79</v>
      </c>
      <c r="C1189" s="34" t="s">
        <v>1349</v>
      </c>
      <c r="D1189" s="35">
        <v>3039</v>
      </c>
      <c r="E1189" s="84">
        <v>45441</v>
      </c>
      <c r="F1189" s="84">
        <v>45441</v>
      </c>
      <c r="G1189" s="98"/>
      <c r="H1189" s="84">
        <v>45441</v>
      </c>
      <c r="I1189" s="37">
        <v>820240529441072</v>
      </c>
      <c r="J1189" s="230">
        <v>150000</v>
      </c>
      <c r="K1189" s="215"/>
      <c r="L1189" s="215"/>
      <c r="M1189" s="215"/>
      <c r="N1189" s="137"/>
      <c r="O1189" s="137"/>
      <c r="P1189" s="99" t="s">
        <v>41</v>
      </c>
    </row>
    <row r="1190" spans="1:16" ht="15.75" customHeight="1">
      <c r="A1190" s="548">
        <v>1182</v>
      </c>
      <c r="B1190" s="108" t="s">
        <v>181</v>
      </c>
      <c r="C1190" s="43" t="s">
        <v>951</v>
      </c>
      <c r="D1190" s="100">
        <v>2003</v>
      </c>
      <c r="E1190" s="84">
        <v>45441</v>
      </c>
      <c r="F1190" s="84">
        <v>45441</v>
      </c>
      <c r="G1190" s="98"/>
      <c r="H1190" s="84">
        <v>45441</v>
      </c>
      <c r="I1190" s="37">
        <v>820240529450500</v>
      </c>
      <c r="J1190" s="215"/>
      <c r="K1190" s="230">
        <v>125000</v>
      </c>
      <c r="L1190" s="215"/>
      <c r="M1190" s="215"/>
      <c r="N1190" s="137"/>
      <c r="O1190" s="137"/>
      <c r="P1190" s="51"/>
    </row>
    <row r="1191" spans="1:16" ht="15.75" customHeight="1">
      <c r="A1191" s="548">
        <v>1183</v>
      </c>
      <c r="B1191" s="108" t="s">
        <v>20</v>
      </c>
      <c r="C1191" s="43" t="s">
        <v>21</v>
      </c>
      <c r="D1191" s="100">
        <v>12416</v>
      </c>
      <c r="E1191" s="84">
        <v>45441</v>
      </c>
      <c r="F1191" s="84">
        <v>45441</v>
      </c>
      <c r="G1191" s="98"/>
      <c r="H1191" s="84">
        <v>45441</v>
      </c>
      <c r="I1191" s="37">
        <v>820240529451495</v>
      </c>
      <c r="J1191" s="215"/>
      <c r="K1191" s="230">
        <v>200000</v>
      </c>
      <c r="L1191" s="215"/>
      <c r="M1191" s="215"/>
      <c r="N1191" s="137"/>
      <c r="O1191" s="137"/>
      <c r="P1191" s="51"/>
    </row>
    <row r="1192" spans="1:16" ht="15.75" customHeight="1">
      <c r="A1192" s="548">
        <v>1184</v>
      </c>
      <c r="B1192" s="42" t="s">
        <v>381</v>
      </c>
      <c r="C1192" s="43" t="s">
        <v>1350</v>
      </c>
      <c r="D1192" s="111">
        <v>5316</v>
      </c>
      <c r="E1192" s="84">
        <v>45441</v>
      </c>
      <c r="F1192" s="84">
        <v>45441</v>
      </c>
      <c r="G1192" s="98"/>
      <c r="H1192" s="84">
        <v>45441</v>
      </c>
      <c r="I1192" s="37">
        <v>820240529458423</v>
      </c>
      <c r="J1192" s="215"/>
      <c r="K1192" s="230">
        <v>175000</v>
      </c>
      <c r="L1192" s="215"/>
      <c r="M1192" s="215"/>
      <c r="N1192" s="137"/>
      <c r="O1192" s="137"/>
      <c r="P1192" s="114"/>
    </row>
    <row r="1193" spans="1:16" ht="15.75" customHeight="1">
      <c r="A1193" s="548">
        <v>1185</v>
      </c>
      <c r="B1193" s="108" t="s">
        <v>181</v>
      </c>
      <c r="C1193" s="68" t="s">
        <v>182</v>
      </c>
      <c r="D1193" s="111">
        <v>763</v>
      </c>
      <c r="E1193" s="84">
        <v>45441</v>
      </c>
      <c r="F1193" s="84">
        <v>45441</v>
      </c>
      <c r="G1193" s="98"/>
      <c r="H1193" s="84">
        <v>45441</v>
      </c>
      <c r="I1193" s="37">
        <v>820240529461973</v>
      </c>
      <c r="J1193" s="230">
        <v>100000</v>
      </c>
      <c r="K1193" s="215"/>
      <c r="L1193" s="215"/>
      <c r="M1193" s="215"/>
      <c r="N1193" s="137"/>
      <c r="O1193" s="137"/>
      <c r="P1193" s="114"/>
    </row>
    <row r="1194" spans="1:16" ht="15.75" customHeight="1">
      <c r="A1194" s="548">
        <v>1186</v>
      </c>
      <c r="B1194" s="42" t="s">
        <v>69</v>
      </c>
      <c r="C1194" s="34" t="s">
        <v>1351</v>
      </c>
      <c r="D1194" s="35">
        <v>246</v>
      </c>
      <c r="E1194" s="84">
        <v>45441</v>
      </c>
      <c r="F1194" s="84">
        <v>45441</v>
      </c>
      <c r="G1194" s="98"/>
      <c r="H1194" s="84">
        <v>45441</v>
      </c>
      <c r="I1194" s="37">
        <v>820240529472031</v>
      </c>
      <c r="J1194" s="215"/>
      <c r="K1194" s="230">
        <v>225000</v>
      </c>
      <c r="L1194" s="215"/>
      <c r="M1194" s="215"/>
      <c r="N1194" s="137"/>
      <c r="O1194" s="137"/>
      <c r="P1194" s="114"/>
    </row>
    <row r="1195" spans="1:16" ht="15.75" customHeight="1">
      <c r="A1195" s="548">
        <v>1187</v>
      </c>
      <c r="B1195" s="108" t="s">
        <v>69</v>
      </c>
      <c r="C1195" s="43" t="s">
        <v>1352</v>
      </c>
      <c r="D1195" s="100">
        <v>3921</v>
      </c>
      <c r="E1195" s="84">
        <v>45441</v>
      </c>
      <c r="F1195" s="84">
        <v>45441</v>
      </c>
      <c r="G1195" s="98"/>
      <c r="H1195" s="84">
        <v>45441</v>
      </c>
      <c r="I1195" s="37">
        <v>820240529469718</v>
      </c>
      <c r="J1195" s="215"/>
      <c r="K1195" s="230">
        <v>450000</v>
      </c>
      <c r="L1195" s="215"/>
      <c r="M1195" s="215"/>
      <c r="N1195" s="137"/>
      <c r="O1195" s="137"/>
      <c r="P1195" s="114"/>
    </row>
    <row r="1196" spans="1:16" ht="15.75" customHeight="1">
      <c r="A1196" s="548">
        <v>1188</v>
      </c>
      <c r="B1196" s="68" t="s">
        <v>287</v>
      </c>
      <c r="C1196" s="68" t="s">
        <v>1048</v>
      </c>
      <c r="D1196" s="111">
        <v>2943</v>
      </c>
      <c r="E1196" s="84">
        <v>45441</v>
      </c>
      <c r="F1196" s="84">
        <v>45441</v>
      </c>
      <c r="G1196" s="98"/>
      <c r="H1196" s="84">
        <v>45441</v>
      </c>
      <c r="I1196" s="37">
        <v>820240529470994</v>
      </c>
      <c r="J1196" s="215"/>
      <c r="K1196" s="230">
        <v>125000</v>
      </c>
      <c r="L1196" s="215"/>
      <c r="M1196" s="215"/>
      <c r="N1196" s="137"/>
      <c r="O1196" s="137"/>
      <c r="P1196" s="17"/>
    </row>
    <row r="1197" spans="1:16" ht="15.75" customHeight="1">
      <c r="A1197" s="548">
        <v>1189</v>
      </c>
      <c r="B1197" s="217" t="s">
        <v>53</v>
      </c>
      <c r="C1197" s="295" t="s">
        <v>54</v>
      </c>
      <c r="D1197" s="128">
        <v>65</v>
      </c>
      <c r="E1197" s="84">
        <v>45441</v>
      </c>
      <c r="F1197" s="84">
        <v>45441</v>
      </c>
      <c r="G1197" s="98"/>
      <c r="H1197" s="84">
        <v>45441</v>
      </c>
      <c r="I1197" s="37">
        <v>820240529486237</v>
      </c>
      <c r="J1197" s="230">
        <v>75000</v>
      </c>
      <c r="K1197" s="215"/>
      <c r="L1197" s="215"/>
      <c r="M1197" s="215"/>
      <c r="N1197" s="137"/>
      <c r="O1197" s="137"/>
      <c r="P1197" s="17"/>
    </row>
    <row r="1198" spans="1:16" ht="15.75" customHeight="1">
      <c r="A1198" s="548">
        <v>1190</v>
      </c>
      <c r="B1198" s="108" t="s">
        <v>49</v>
      </c>
      <c r="C1198" s="68" t="s">
        <v>1353</v>
      </c>
      <c r="D1198" s="111">
        <v>213</v>
      </c>
      <c r="E1198" s="84">
        <v>45441</v>
      </c>
      <c r="F1198" s="84">
        <v>45441</v>
      </c>
      <c r="G1198" s="98"/>
      <c r="H1198" s="84">
        <v>45441</v>
      </c>
      <c r="I1198" s="37">
        <v>820240529490709</v>
      </c>
      <c r="J1198" s="215"/>
      <c r="K1198" s="230">
        <v>75000</v>
      </c>
      <c r="L1198" s="215"/>
      <c r="M1198" s="215"/>
      <c r="N1198" s="137"/>
      <c r="O1198" s="137"/>
      <c r="P1198" s="51"/>
    </row>
    <row r="1199" spans="1:16" ht="15.75" customHeight="1">
      <c r="A1199" s="548">
        <v>1191</v>
      </c>
      <c r="B1199" s="68" t="s">
        <v>49</v>
      </c>
      <c r="C1199" s="68" t="s">
        <v>1354</v>
      </c>
      <c r="D1199" s="111">
        <v>4242</v>
      </c>
      <c r="E1199" s="84">
        <v>45441</v>
      </c>
      <c r="F1199" s="84">
        <v>45441</v>
      </c>
      <c r="G1199" s="98"/>
      <c r="H1199" s="84">
        <v>45441</v>
      </c>
      <c r="I1199" s="37">
        <v>820240529491610</v>
      </c>
      <c r="J1199" s="215"/>
      <c r="K1199" s="230">
        <v>150000</v>
      </c>
      <c r="L1199" s="215"/>
      <c r="M1199" s="215"/>
      <c r="N1199" s="137"/>
      <c r="O1199" s="137"/>
      <c r="P1199" s="51"/>
    </row>
    <row r="1200" spans="1:16" ht="15.75" customHeight="1">
      <c r="A1200" s="548">
        <v>1192</v>
      </c>
      <c r="B1200" s="108" t="s">
        <v>205</v>
      </c>
      <c r="C1200" s="34" t="s">
        <v>1355</v>
      </c>
      <c r="D1200" s="59">
        <v>4828</v>
      </c>
      <c r="E1200" s="84">
        <v>45441</v>
      </c>
      <c r="F1200" s="84">
        <v>45441</v>
      </c>
      <c r="G1200" s="98"/>
      <c r="H1200" s="84">
        <v>45441</v>
      </c>
      <c r="I1200" s="37">
        <v>820240529503271</v>
      </c>
      <c r="J1200" s="215"/>
      <c r="K1200" s="230"/>
      <c r="L1200" s="215"/>
      <c r="M1200" s="230">
        <v>965700</v>
      </c>
      <c r="N1200" s="137"/>
      <c r="O1200" s="137"/>
      <c r="P1200" s="51"/>
    </row>
    <row r="1201" spans="1:16" ht="15.75" customHeight="1">
      <c r="A1201" s="548">
        <v>1193</v>
      </c>
      <c r="B1201" s="108" t="s">
        <v>35</v>
      </c>
      <c r="C1201" s="108" t="s">
        <v>983</v>
      </c>
      <c r="D1201" s="59">
        <v>4029</v>
      </c>
      <c r="E1201" s="84">
        <v>45441</v>
      </c>
      <c r="F1201" s="84">
        <v>45441</v>
      </c>
      <c r="G1201" s="98"/>
      <c r="H1201" s="84">
        <v>45441</v>
      </c>
      <c r="I1201" s="37">
        <v>820240529508124</v>
      </c>
      <c r="J1201" s="215"/>
      <c r="K1201" s="230">
        <v>150000</v>
      </c>
      <c r="L1201" s="215"/>
      <c r="M1201" s="215"/>
      <c r="N1201" s="137"/>
      <c r="O1201" s="137"/>
      <c r="P1201" s="51"/>
    </row>
    <row r="1202" spans="1:16" ht="15.75" customHeight="1">
      <c r="A1202" s="548">
        <v>1194</v>
      </c>
      <c r="B1202" s="68" t="s">
        <v>154</v>
      </c>
      <c r="C1202" s="359" t="s">
        <v>1356</v>
      </c>
      <c r="D1202" s="111">
        <v>218</v>
      </c>
      <c r="E1202" s="84">
        <v>45441</v>
      </c>
      <c r="F1202" s="84">
        <v>45441</v>
      </c>
      <c r="G1202" s="98"/>
      <c r="H1202" s="84">
        <v>45441</v>
      </c>
      <c r="I1202" s="37">
        <v>820240529508743</v>
      </c>
      <c r="J1202" s="188">
        <v>300000</v>
      </c>
      <c r="K1202" s="215"/>
      <c r="L1202" s="215"/>
      <c r="M1202" s="215"/>
      <c r="N1202" s="137"/>
      <c r="O1202" s="137"/>
      <c r="P1202" s="51"/>
    </row>
    <row r="1203" spans="1:16" ht="15.75" customHeight="1">
      <c r="A1203" s="548">
        <v>1195</v>
      </c>
      <c r="B1203" s="108" t="s">
        <v>154</v>
      </c>
      <c r="C1203" s="68" t="s">
        <v>1357</v>
      </c>
      <c r="D1203" s="111">
        <v>3420</v>
      </c>
      <c r="E1203" s="84">
        <v>45441</v>
      </c>
      <c r="F1203" s="84">
        <v>45441</v>
      </c>
      <c r="G1203" s="98"/>
      <c r="H1203" s="84">
        <v>45441</v>
      </c>
      <c r="I1203" s="37">
        <v>820240529508820</v>
      </c>
      <c r="J1203" s="230">
        <v>750000</v>
      </c>
      <c r="K1203" s="215"/>
      <c r="L1203" s="215"/>
      <c r="M1203" s="215"/>
      <c r="N1203" s="137"/>
      <c r="O1203" s="137"/>
      <c r="P1203" s="114"/>
    </row>
    <row r="1204" spans="1:16" ht="15.75" customHeight="1">
      <c r="A1204" s="548">
        <v>1196</v>
      </c>
      <c r="B1204" s="68" t="s">
        <v>24</v>
      </c>
      <c r="C1204" s="34" t="s">
        <v>1358</v>
      </c>
      <c r="D1204" s="59">
        <v>204</v>
      </c>
      <c r="E1204" s="84">
        <v>45441</v>
      </c>
      <c r="F1204" s="84">
        <v>45441</v>
      </c>
      <c r="G1204" s="98"/>
      <c r="H1204" s="84">
        <v>45441</v>
      </c>
      <c r="I1204" s="37">
        <v>820240529516188</v>
      </c>
      <c r="J1204" s="230">
        <v>75000</v>
      </c>
      <c r="K1204" s="215"/>
      <c r="L1204" s="215"/>
      <c r="M1204" s="215"/>
      <c r="N1204" s="137"/>
      <c r="O1204" s="137"/>
      <c r="P1204" s="99" t="s">
        <v>41</v>
      </c>
    </row>
    <row r="1205" spans="1:16" ht="15.75" customHeight="1">
      <c r="A1205" s="548">
        <v>1197</v>
      </c>
      <c r="B1205" s="68" t="s">
        <v>24</v>
      </c>
      <c r="C1205" s="43" t="s">
        <v>1359</v>
      </c>
      <c r="D1205" s="100">
        <v>3341</v>
      </c>
      <c r="E1205" s="84">
        <v>45441</v>
      </c>
      <c r="F1205" s="84">
        <v>45441</v>
      </c>
      <c r="G1205" s="98"/>
      <c r="H1205" s="84">
        <v>45441</v>
      </c>
      <c r="I1205" s="37">
        <v>820240529516211</v>
      </c>
      <c r="J1205" s="230">
        <v>150000</v>
      </c>
      <c r="K1205" s="215"/>
      <c r="L1205" s="215"/>
      <c r="M1205" s="215"/>
      <c r="N1205" s="137"/>
      <c r="O1205" s="137"/>
      <c r="P1205" s="99" t="s">
        <v>41</v>
      </c>
    </row>
    <row r="1206" spans="1:16" ht="15.75" customHeight="1">
      <c r="A1206" s="548">
        <v>1198</v>
      </c>
      <c r="B1206" s="68" t="s">
        <v>630</v>
      </c>
      <c r="C1206" s="43" t="s">
        <v>1360</v>
      </c>
      <c r="D1206" s="44">
        <v>1561</v>
      </c>
      <c r="E1206" s="84">
        <v>45441</v>
      </c>
      <c r="F1206" s="84">
        <v>45441</v>
      </c>
      <c r="G1206" s="98"/>
      <c r="H1206" s="84">
        <v>45441</v>
      </c>
      <c r="I1206" s="37">
        <v>820240529527287</v>
      </c>
      <c r="J1206" s="215"/>
      <c r="K1206" s="230">
        <v>125000</v>
      </c>
      <c r="L1206" s="215"/>
      <c r="M1206" s="215"/>
      <c r="N1206" s="137"/>
      <c r="O1206" s="137"/>
      <c r="P1206" s="51"/>
    </row>
    <row r="1207" spans="1:16" ht="15.75" customHeight="1">
      <c r="A1207" s="548">
        <v>1199</v>
      </c>
      <c r="B1207" s="68" t="s">
        <v>470</v>
      </c>
      <c r="C1207" s="43" t="s">
        <v>1361</v>
      </c>
      <c r="D1207" s="44">
        <v>4124</v>
      </c>
      <c r="E1207" s="84">
        <v>45441</v>
      </c>
      <c r="F1207" s="84">
        <v>45441</v>
      </c>
      <c r="G1207" s="98"/>
      <c r="H1207" s="84">
        <v>45441</v>
      </c>
      <c r="I1207" s="37">
        <v>820240529527232</v>
      </c>
      <c r="J1207" s="230">
        <v>300000</v>
      </c>
      <c r="K1207" s="230"/>
      <c r="L1207" s="215"/>
      <c r="M1207" s="215"/>
      <c r="N1207" s="137"/>
      <c r="O1207" s="137"/>
      <c r="P1207" s="51"/>
    </row>
    <row r="1208" spans="1:16" ht="15.75" customHeight="1">
      <c r="A1208" s="548">
        <v>1200</v>
      </c>
      <c r="B1208" s="68" t="s">
        <v>1362</v>
      </c>
      <c r="C1208" s="43" t="s">
        <v>1363</v>
      </c>
      <c r="D1208" s="44">
        <v>1126</v>
      </c>
      <c r="E1208" s="84">
        <v>45441</v>
      </c>
      <c r="F1208" s="84">
        <v>45441</v>
      </c>
      <c r="G1208" s="98"/>
      <c r="H1208" s="84">
        <v>45441</v>
      </c>
      <c r="I1208" s="37">
        <v>820240529529852</v>
      </c>
      <c r="J1208" s="188">
        <v>125000</v>
      </c>
      <c r="K1208" s="188"/>
      <c r="L1208" s="215"/>
      <c r="M1208" s="215"/>
      <c r="N1208" s="137"/>
      <c r="O1208" s="137"/>
      <c r="P1208" s="51"/>
    </row>
    <row r="1209" spans="1:16" ht="15.75" customHeight="1">
      <c r="A1209" s="548">
        <v>1201</v>
      </c>
      <c r="B1209" s="68" t="s">
        <v>20</v>
      </c>
      <c r="C1209" s="34" t="s">
        <v>1364</v>
      </c>
      <c r="D1209" s="59">
        <v>32379</v>
      </c>
      <c r="E1209" s="84">
        <v>45441</v>
      </c>
      <c r="F1209" s="84">
        <v>45441</v>
      </c>
      <c r="G1209" s="98"/>
      <c r="H1209" s="84">
        <v>45441</v>
      </c>
      <c r="I1209" s="37">
        <v>820240529532426</v>
      </c>
      <c r="J1209" s="230">
        <v>200000</v>
      </c>
      <c r="K1209" s="230"/>
      <c r="L1209" s="215"/>
      <c r="M1209" s="215"/>
      <c r="N1209" s="137"/>
      <c r="O1209" s="137"/>
      <c r="P1209" s="51"/>
    </row>
    <row r="1210" spans="1:16" ht="15.75" customHeight="1">
      <c r="A1210" s="548">
        <v>1202</v>
      </c>
      <c r="B1210" s="68" t="s">
        <v>337</v>
      </c>
      <c r="C1210" s="43" t="s">
        <v>1365</v>
      </c>
      <c r="D1210" s="100">
        <v>31117</v>
      </c>
      <c r="E1210" s="84">
        <v>45441</v>
      </c>
      <c r="F1210" s="84">
        <v>45441</v>
      </c>
      <c r="G1210" s="98"/>
      <c r="H1210" s="84">
        <v>45441</v>
      </c>
      <c r="I1210" s="37">
        <v>820240529533539</v>
      </c>
      <c r="J1210" s="188">
        <v>200000</v>
      </c>
      <c r="K1210" s="188"/>
      <c r="L1210" s="215"/>
      <c r="M1210" s="215"/>
      <c r="N1210" s="137"/>
      <c r="O1210" s="137"/>
      <c r="P1210" s="51"/>
    </row>
    <row r="1211" spans="1:16" ht="15.75" customHeight="1">
      <c r="A1211" s="548">
        <v>1203</v>
      </c>
      <c r="B1211" s="68" t="s">
        <v>267</v>
      </c>
      <c r="C1211" s="43" t="s">
        <v>1366</v>
      </c>
      <c r="D1211" s="44">
        <v>1534</v>
      </c>
      <c r="E1211" s="84">
        <v>45441</v>
      </c>
      <c r="F1211" s="84">
        <v>45441</v>
      </c>
      <c r="G1211" s="98"/>
      <c r="H1211" s="84">
        <v>45441</v>
      </c>
      <c r="I1211" s="37">
        <v>820240529536940</v>
      </c>
      <c r="J1211" s="230">
        <v>125000</v>
      </c>
      <c r="K1211" s="230"/>
      <c r="L1211" s="215"/>
      <c r="M1211" s="215"/>
      <c r="N1211" s="137"/>
      <c r="O1211" s="137"/>
      <c r="P1211" s="51"/>
    </row>
    <row r="1212" spans="1:16" ht="15.75" customHeight="1">
      <c r="A1212" s="548">
        <v>1204</v>
      </c>
      <c r="B1212" s="68" t="s">
        <v>1367</v>
      </c>
      <c r="C1212" s="43" t="s">
        <v>1368</v>
      </c>
      <c r="D1212" s="360">
        <v>189</v>
      </c>
      <c r="E1212" s="84">
        <v>45441</v>
      </c>
      <c r="F1212" s="84">
        <v>45441</v>
      </c>
      <c r="G1212" s="98"/>
      <c r="H1212" s="84">
        <v>45441</v>
      </c>
      <c r="I1212" s="37">
        <v>820240529536959</v>
      </c>
      <c r="J1212" s="215"/>
      <c r="K1212" s="230">
        <v>75000</v>
      </c>
      <c r="L1212" s="215"/>
      <c r="M1212" s="215"/>
      <c r="N1212" s="137"/>
      <c r="O1212" s="137"/>
      <c r="P1212" s="51"/>
    </row>
    <row r="1213" spans="1:16" ht="15.75" customHeight="1">
      <c r="A1213" s="548">
        <v>1205</v>
      </c>
      <c r="B1213" s="68" t="s">
        <v>1367</v>
      </c>
      <c r="C1213" s="43" t="s">
        <v>1369</v>
      </c>
      <c r="D1213" s="44">
        <v>3286</v>
      </c>
      <c r="E1213" s="84">
        <v>45441</v>
      </c>
      <c r="F1213" s="84">
        <v>45441</v>
      </c>
      <c r="G1213" s="98"/>
      <c r="H1213" s="84">
        <v>45441</v>
      </c>
      <c r="I1213" s="37">
        <v>820240529536976</v>
      </c>
      <c r="J1213" s="187"/>
      <c r="K1213" s="188">
        <v>150000</v>
      </c>
      <c r="L1213" s="215"/>
      <c r="M1213" s="215"/>
      <c r="N1213" s="137"/>
      <c r="O1213" s="137"/>
      <c r="P1213" s="51"/>
    </row>
    <row r="1214" spans="1:16" ht="15.75" customHeight="1">
      <c r="A1214" s="548">
        <v>1206</v>
      </c>
      <c r="B1214" s="68" t="s">
        <v>381</v>
      </c>
      <c r="C1214" s="60" t="s">
        <v>756</v>
      </c>
      <c r="D1214" s="63">
        <v>207</v>
      </c>
      <c r="E1214" s="84">
        <v>45441</v>
      </c>
      <c r="F1214" s="84">
        <v>45441</v>
      </c>
      <c r="G1214" s="98"/>
      <c r="H1214" s="84">
        <v>45441</v>
      </c>
      <c r="I1214" s="37">
        <v>820240529537250</v>
      </c>
      <c r="J1214" s="93"/>
      <c r="K1214" s="54">
        <v>75000</v>
      </c>
      <c r="L1214" s="40"/>
      <c r="M1214" s="40"/>
      <c r="N1214" s="113"/>
      <c r="O1214" s="113"/>
      <c r="P1214" s="214"/>
    </row>
    <row r="1215" spans="1:16" ht="15.75" customHeight="1">
      <c r="A1215" s="548">
        <v>1207</v>
      </c>
      <c r="B1215" s="68" t="s">
        <v>381</v>
      </c>
      <c r="C1215" s="70" t="s">
        <v>757</v>
      </c>
      <c r="D1215" s="71">
        <v>3253</v>
      </c>
      <c r="E1215" s="84">
        <v>45441</v>
      </c>
      <c r="F1215" s="84">
        <v>45441</v>
      </c>
      <c r="G1215" s="98"/>
      <c r="H1215" s="84">
        <v>45441</v>
      </c>
      <c r="I1215" s="37">
        <v>820240529538129</v>
      </c>
      <c r="J1215" s="93"/>
      <c r="K1215" s="54">
        <v>150000</v>
      </c>
      <c r="L1215" s="24"/>
      <c r="M1215" s="24"/>
      <c r="N1215" s="25"/>
      <c r="O1215" s="25"/>
      <c r="P1215" s="26"/>
    </row>
    <row r="1216" spans="1:16" ht="15.75" customHeight="1">
      <c r="A1216" s="548">
        <v>1208</v>
      </c>
      <c r="B1216" s="102" t="s">
        <v>474</v>
      </c>
      <c r="C1216" s="70" t="s">
        <v>475</v>
      </c>
      <c r="D1216" s="72">
        <v>236</v>
      </c>
      <c r="E1216" s="84">
        <v>45441</v>
      </c>
      <c r="F1216" s="84">
        <v>45441</v>
      </c>
      <c r="G1216" s="98"/>
      <c r="H1216" s="84">
        <v>45441</v>
      </c>
      <c r="I1216" s="37">
        <v>820240529541982</v>
      </c>
      <c r="J1216" s="93"/>
      <c r="K1216" s="54">
        <v>225000</v>
      </c>
      <c r="L1216" s="215"/>
      <c r="M1216" s="215"/>
      <c r="N1216" s="137"/>
      <c r="O1216" s="137"/>
      <c r="P1216" s="51"/>
    </row>
    <row r="1217" spans="1:16" ht="15.75" customHeight="1">
      <c r="A1217" s="548">
        <v>1209</v>
      </c>
      <c r="B1217" s="102" t="s">
        <v>474</v>
      </c>
      <c r="C1217" s="60" t="s">
        <v>476</v>
      </c>
      <c r="D1217" s="63">
        <v>3075</v>
      </c>
      <c r="E1217" s="84">
        <v>45441</v>
      </c>
      <c r="F1217" s="84">
        <v>45441</v>
      </c>
      <c r="G1217" s="98"/>
      <c r="H1217" s="84">
        <v>45441</v>
      </c>
      <c r="I1217" s="37">
        <v>820240529541986</v>
      </c>
      <c r="J1217" s="93"/>
      <c r="K1217" s="54">
        <v>450000</v>
      </c>
      <c r="L1217" s="215"/>
      <c r="M1217" s="215"/>
      <c r="N1217" s="137"/>
      <c r="O1217" s="137"/>
      <c r="P1217" s="51"/>
    </row>
    <row r="1218" spans="1:16" ht="15.75" customHeight="1">
      <c r="A1218" s="548">
        <v>1210</v>
      </c>
      <c r="B1218" s="102" t="s">
        <v>817</v>
      </c>
      <c r="C1218" s="60" t="s">
        <v>1370</v>
      </c>
      <c r="D1218" s="63">
        <v>141</v>
      </c>
      <c r="E1218" s="84">
        <v>45441</v>
      </c>
      <c r="F1218" s="84">
        <v>45441</v>
      </c>
      <c r="G1218" s="98"/>
      <c r="H1218" s="84">
        <v>45441</v>
      </c>
      <c r="I1218" s="37">
        <v>820240529544061</v>
      </c>
      <c r="J1218" s="215"/>
      <c r="K1218" s="54">
        <v>75000</v>
      </c>
      <c r="L1218" s="215"/>
      <c r="M1218" s="215"/>
      <c r="N1218" s="137"/>
      <c r="O1218" s="137"/>
      <c r="P1218" s="17"/>
    </row>
    <row r="1219" spans="1:16" ht="15.75" customHeight="1">
      <c r="A1219" s="548">
        <v>1211</v>
      </c>
      <c r="B1219" s="102" t="s">
        <v>817</v>
      </c>
      <c r="C1219" s="60" t="s">
        <v>1371</v>
      </c>
      <c r="D1219" s="44">
        <v>1437</v>
      </c>
      <c r="E1219" s="84">
        <v>45441</v>
      </c>
      <c r="F1219" s="84">
        <v>45441</v>
      </c>
      <c r="G1219" s="98"/>
      <c r="H1219" s="84">
        <v>45441</v>
      </c>
      <c r="I1219" s="37">
        <v>820240529544070</v>
      </c>
      <c r="J1219" s="187"/>
      <c r="K1219" s="230">
        <v>125000</v>
      </c>
      <c r="L1219" s="215"/>
      <c r="M1219" s="215"/>
      <c r="N1219" s="137"/>
      <c r="O1219" s="137"/>
      <c r="P1219" s="17"/>
    </row>
    <row r="1220" spans="1:16" ht="15.75" customHeight="1">
      <c r="A1220" s="548">
        <v>1212</v>
      </c>
      <c r="B1220" s="108" t="s">
        <v>69</v>
      </c>
      <c r="C1220" s="34" t="s">
        <v>1372</v>
      </c>
      <c r="D1220" s="59">
        <v>231</v>
      </c>
      <c r="E1220" s="84">
        <v>45441</v>
      </c>
      <c r="F1220" s="84">
        <v>45441</v>
      </c>
      <c r="G1220" s="98"/>
      <c r="H1220" s="84">
        <v>45441</v>
      </c>
      <c r="I1220" s="37">
        <v>820240529547558</v>
      </c>
      <c r="J1220" s="230">
        <v>150000</v>
      </c>
      <c r="K1220" s="230"/>
      <c r="L1220" s="215"/>
      <c r="M1220" s="215"/>
      <c r="N1220" s="137"/>
      <c r="O1220" s="137"/>
      <c r="P1220" s="51"/>
    </row>
    <row r="1221" spans="1:16" ht="15.75" customHeight="1">
      <c r="A1221" s="548">
        <v>1213</v>
      </c>
      <c r="B1221" s="108" t="s">
        <v>69</v>
      </c>
      <c r="C1221" s="34" t="s">
        <v>1373</v>
      </c>
      <c r="D1221" s="44">
        <v>3071</v>
      </c>
      <c r="E1221" s="84">
        <v>45441</v>
      </c>
      <c r="F1221" s="84">
        <v>45441</v>
      </c>
      <c r="G1221" s="98"/>
      <c r="H1221" s="84">
        <v>45441</v>
      </c>
      <c r="I1221" s="37">
        <v>820240529547662</v>
      </c>
      <c r="J1221" s="230">
        <v>300000</v>
      </c>
      <c r="K1221" s="230"/>
      <c r="L1221" s="215"/>
      <c r="M1221" s="215"/>
      <c r="N1221" s="137"/>
      <c r="O1221" s="137"/>
      <c r="P1221" s="51"/>
    </row>
    <row r="1222" spans="1:16" ht="15.75" customHeight="1">
      <c r="A1222" s="548">
        <v>1214</v>
      </c>
      <c r="B1222" s="42" t="s">
        <v>218</v>
      </c>
      <c r="C1222" s="43" t="s">
        <v>1374</v>
      </c>
      <c r="D1222" s="44">
        <v>22</v>
      </c>
      <c r="E1222" s="84">
        <v>45441</v>
      </c>
      <c r="F1222" s="84">
        <v>45441</v>
      </c>
      <c r="G1222" s="98"/>
      <c r="H1222" s="84">
        <v>45441</v>
      </c>
      <c r="I1222" s="37">
        <v>820240529548705</v>
      </c>
      <c r="J1222" s="230">
        <v>75000</v>
      </c>
      <c r="K1222" s="215"/>
      <c r="L1222" s="215"/>
      <c r="M1222" s="215"/>
      <c r="N1222" s="137"/>
      <c r="O1222" s="137"/>
      <c r="P1222" s="99" t="s">
        <v>161</v>
      </c>
    </row>
    <row r="1223" spans="1:16" ht="15.75" customHeight="1">
      <c r="A1223" s="548">
        <v>1215</v>
      </c>
      <c r="B1223" s="42" t="s">
        <v>39</v>
      </c>
      <c r="C1223" s="34" t="s">
        <v>40</v>
      </c>
      <c r="D1223" s="100">
        <v>29920</v>
      </c>
      <c r="E1223" s="84">
        <v>45441</v>
      </c>
      <c r="F1223" s="84">
        <v>45441</v>
      </c>
      <c r="G1223" s="98"/>
      <c r="H1223" s="84">
        <v>45441</v>
      </c>
      <c r="I1223" s="37">
        <v>820240529548709</v>
      </c>
      <c r="J1223" s="230">
        <v>200000</v>
      </c>
      <c r="K1223" s="215"/>
      <c r="L1223" s="215"/>
      <c r="M1223" s="215"/>
      <c r="N1223" s="137"/>
      <c r="O1223" s="137"/>
      <c r="P1223" s="99" t="s">
        <v>41</v>
      </c>
    </row>
    <row r="1224" spans="1:16" ht="15.75" customHeight="1">
      <c r="A1224" s="548">
        <v>1216</v>
      </c>
      <c r="B1224" s="42" t="s">
        <v>35</v>
      </c>
      <c r="C1224" s="42" t="s">
        <v>290</v>
      </c>
      <c r="D1224" s="44">
        <v>3157</v>
      </c>
      <c r="E1224" s="84">
        <v>45441</v>
      </c>
      <c r="F1224" s="84">
        <v>45441</v>
      </c>
      <c r="G1224" s="98"/>
      <c r="H1224" s="84">
        <v>45442</v>
      </c>
      <c r="I1224" s="37">
        <v>820240529508202</v>
      </c>
      <c r="J1224" s="215"/>
      <c r="K1224" s="230">
        <v>150000</v>
      </c>
      <c r="L1224" s="215"/>
      <c r="M1224" s="215"/>
      <c r="N1224" s="137"/>
      <c r="O1224" s="137"/>
      <c r="P1224" s="114"/>
    </row>
    <row r="1225" spans="1:16" ht="15.75" customHeight="1">
      <c r="A1225" s="548">
        <v>1217</v>
      </c>
      <c r="B1225" s="108" t="s">
        <v>35</v>
      </c>
      <c r="C1225" s="34" t="s">
        <v>326</v>
      </c>
      <c r="D1225" s="59">
        <v>18311</v>
      </c>
      <c r="E1225" s="84">
        <v>45441</v>
      </c>
      <c r="F1225" s="84">
        <v>45441</v>
      </c>
      <c r="G1225" s="98"/>
      <c r="H1225" s="84">
        <v>45442</v>
      </c>
      <c r="I1225" s="37">
        <v>820240529552588</v>
      </c>
      <c r="J1225" s="215"/>
      <c r="K1225" s="230">
        <v>200000</v>
      </c>
      <c r="L1225" s="215"/>
      <c r="M1225" s="215"/>
      <c r="N1225" s="137"/>
      <c r="O1225" s="137"/>
      <c r="P1225" s="51"/>
    </row>
    <row r="1226" spans="1:16" ht="15.75" customHeight="1">
      <c r="A1226" s="548">
        <v>1218</v>
      </c>
      <c r="B1226" s="108" t="s">
        <v>61</v>
      </c>
      <c r="C1226" s="43" t="s">
        <v>1375</v>
      </c>
      <c r="D1226" s="100">
        <v>4227</v>
      </c>
      <c r="E1226" s="199">
        <v>45442</v>
      </c>
      <c r="F1226" s="199">
        <v>45442</v>
      </c>
      <c r="G1226" s="98"/>
      <c r="H1226" s="199">
        <v>45442</v>
      </c>
      <c r="I1226" s="200">
        <v>820240530569204</v>
      </c>
      <c r="J1226" s="215"/>
      <c r="K1226" s="215"/>
      <c r="L1226" s="215"/>
      <c r="M1226" s="230">
        <v>321900</v>
      </c>
      <c r="N1226" s="137"/>
      <c r="O1226" s="137"/>
      <c r="P1226" s="51"/>
    </row>
    <row r="1227" spans="1:16" ht="15.75" customHeight="1">
      <c r="A1227" s="548">
        <v>1219</v>
      </c>
      <c r="B1227" s="108" t="s">
        <v>61</v>
      </c>
      <c r="C1227" s="43" t="s">
        <v>1156</v>
      </c>
      <c r="D1227" s="100">
        <v>8331</v>
      </c>
      <c r="E1227" s="84">
        <v>45442</v>
      </c>
      <c r="F1227" s="84">
        <v>45442</v>
      </c>
      <c r="G1227" s="98"/>
      <c r="H1227" s="84">
        <v>45442</v>
      </c>
      <c r="I1227" s="37">
        <v>820240530569271</v>
      </c>
      <c r="J1227" s="93"/>
      <c r="K1227" s="215"/>
      <c r="L1227" s="215"/>
      <c r="M1227" s="230">
        <v>402375</v>
      </c>
      <c r="N1227" s="137"/>
      <c r="O1227" s="137"/>
      <c r="P1227" s="51"/>
    </row>
    <row r="1228" spans="1:16" ht="15.75" customHeight="1">
      <c r="A1228" s="548">
        <v>1220</v>
      </c>
      <c r="B1228" s="361" t="s">
        <v>388</v>
      </c>
      <c r="C1228" s="43" t="s">
        <v>1377</v>
      </c>
      <c r="D1228" s="100">
        <v>38727</v>
      </c>
      <c r="E1228" s="84">
        <v>45442</v>
      </c>
      <c r="F1228" s="84">
        <v>45442</v>
      </c>
      <c r="G1228" s="98"/>
      <c r="H1228" s="84">
        <v>45442</v>
      </c>
      <c r="I1228" s="37">
        <v>820240530574401</v>
      </c>
      <c r="J1228" s="215"/>
      <c r="K1228" s="230">
        <v>200000</v>
      </c>
      <c r="L1228" s="215"/>
      <c r="M1228" s="215"/>
      <c r="N1228" s="137"/>
      <c r="O1228" s="137"/>
      <c r="P1228" s="51"/>
    </row>
    <row r="1229" spans="1:16" ht="15.75" customHeight="1">
      <c r="A1229" s="548">
        <v>1221</v>
      </c>
      <c r="B1229" s="108" t="s">
        <v>35</v>
      </c>
      <c r="C1229" s="34" t="s">
        <v>1378</v>
      </c>
      <c r="D1229" s="59">
        <v>48104</v>
      </c>
      <c r="E1229" s="84">
        <v>45442</v>
      </c>
      <c r="F1229" s="84">
        <v>45442</v>
      </c>
      <c r="G1229" s="98"/>
      <c r="H1229" s="84">
        <v>45442</v>
      </c>
      <c r="I1229" s="37">
        <v>820240530576942</v>
      </c>
      <c r="J1229" s="215"/>
      <c r="K1229" s="215"/>
      <c r="L1229" s="215"/>
      <c r="M1229" s="230">
        <v>482850</v>
      </c>
      <c r="N1229" s="137"/>
      <c r="O1229" s="137"/>
      <c r="P1229" s="51"/>
    </row>
    <row r="1230" spans="1:16" ht="15.75" customHeight="1">
      <c r="A1230" s="548">
        <v>1222</v>
      </c>
      <c r="B1230" s="78" t="s">
        <v>178</v>
      </c>
      <c r="C1230" s="161" t="s">
        <v>1379</v>
      </c>
      <c r="D1230" s="100">
        <v>221</v>
      </c>
      <c r="E1230" s="84">
        <v>45442</v>
      </c>
      <c r="F1230" s="84">
        <v>45442</v>
      </c>
      <c r="G1230" s="98"/>
      <c r="H1230" s="84">
        <v>45442</v>
      </c>
      <c r="I1230" s="37">
        <v>820240530577915</v>
      </c>
      <c r="J1230" s="230">
        <v>150000</v>
      </c>
      <c r="K1230" s="215"/>
      <c r="L1230" s="215"/>
      <c r="M1230" s="215"/>
      <c r="N1230" s="137"/>
      <c r="O1230" s="137"/>
      <c r="P1230" s="51"/>
    </row>
    <row r="1231" spans="1:16" ht="15.75" customHeight="1">
      <c r="A1231" s="548">
        <v>1223</v>
      </c>
      <c r="B1231" s="42" t="s">
        <v>178</v>
      </c>
      <c r="C1231" s="161" t="s">
        <v>295</v>
      </c>
      <c r="D1231" s="100">
        <v>2874</v>
      </c>
      <c r="E1231" s="84">
        <v>45442</v>
      </c>
      <c r="F1231" s="84">
        <v>45442</v>
      </c>
      <c r="G1231" s="98"/>
      <c r="H1231" s="84">
        <v>45442</v>
      </c>
      <c r="I1231" s="37">
        <v>820240530579087</v>
      </c>
      <c r="J1231" s="230">
        <v>250000</v>
      </c>
      <c r="K1231" s="215"/>
      <c r="L1231" s="215"/>
      <c r="M1231" s="215"/>
      <c r="N1231" s="137"/>
      <c r="O1231" s="137"/>
      <c r="P1231" s="51"/>
    </row>
    <row r="1232" spans="1:16" ht="15.75" customHeight="1">
      <c r="A1232" s="548">
        <v>1224</v>
      </c>
      <c r="B1232" s="42" t="s">
        <v>1380</v>
      </c>
      <c r="C1232" s="34" t="s">
        <v>1381</v>
      </c>
      <c r="D1232" s="128">
        <v>31260</v>
      </c>
      <c r="E1232" s="84">
        <v>45442</v>
      </c>
      <c r="F1232" s="84">
        <v>45442</v>
      </c>
      <c r="G1232" s="98"/>
      <c r="H1232" s="84">
        <v>45442</v>
      </c>
      <c r="I1232" s="37">
        <v>820240530579629</v>
      </c>
      <c r="J1232" s="215"/>
      <c r="K1232" s="230">
        <v>200000</v>
      </c>
      <c r="L1232" s="215"/>
      <c r="M1232" s="215"/>
      <c r="N1232" s="137"/>
      <c r="O1232" s="137"/>
      <c r="P1232" s="51"/>
    </row>
    <row r="1233" spans="1:16" ht="15.75" customHeight="1">
      <c r="A1233" s="548">
        <v>1225</v>
      </c>
      <c r="B1233" s="108" t="s">
        <v>35</v>
      </c>
      <c r="C1233" s="161" t="s">
        <v>1383</v>
      </c>
      <c r="D1233" s="100">
        <v>3459</v>
      </c>
      <c r="E1233" s="84">
        <v>45442</v>
      </c>
      <c r="F1233" s="84">
        <v>45442</v>
      </c>
      <c r="G1233" s="98"/>
      <c r="H1233" s="84">
        <v>45442</v>
      </c>
      <c r="I1233" s="37">
        <v>820240530598838</v>
      </c>
      <c r="J1233" s="215"/>
      <c r="K1233" s="230">
        <v>150000</v>
      </c>
      <c r="L1233" s="215"/>
      <c r="M1233" s="215"/>
      <c r="N1233" s="137"/>
      <c r="O1233" s="137"/>
      <c r="P1233" s="51"/>
    </row>
    <row r="1234" spans="1:16" ht="15.75" customHeight="1">
      <c r="A1234" s="548">
        <v>1226</v>
      </c>
      <c r="B1234" s="42" t="s">
        <v>35</v>
      </c>
      <c r="C1234" s="34" t="s">
        <v>1385</v>
      </c>
      <c r="D1234" s="35">
        <v>40953</v>
      </c>
      <c r="E1234" s="84">
        <v>45442</v>
      </c>
      <c r="F1234" s="84">
        <v>45442</v>
      </c>
      <c r="G1234" s="98"/>
      <c r="H1234" s="84">
        <v>45442</v>
      </c>
      <c r="I1234" s="37">
        <v>820240530620156</v>
      </c>
      <c r="J1234" s="215"/>
      <c r="K1234" s="215"/>
      <c r="L1234" s="215"/>
      <c r="M1234" s="230">
        <v>484800</v>
      </c>
      <c r="N1234" s="137"/>
      <c r="O1234" s="137"/>
      <c r="P1234" s="51"/>
    </row>
    <row r="1235" spans="1:16" ht="15.75" customHeight="1">
      <c r="A1235" s="548">
        <v>1227</v>
      </c>
      <c r="B1235" s="108" t="s">
        <v>35</v>
      </c>
      <c r="C1235" s="43" t="s">
        <v>1386</v>
      </c>
      <c r="D1235" s="542">
        <v>1997</v>
      </c>
      <c r="E1235" s="84">
        <v>45442</v>
      </c>
      <c r="F1235" s="84">
        <v>45442</v>
      </c>
      <c r="G1235" s="98"/>
      <c r="H1235" s="84">
        <v>45442</v>
      </c>
      <c r="I1235" s="37">
        <v>820240530621341</v>
      </c>
      <c r="J1235" s="215"/>
      <c r="K1235" s="230">
        <v>125000</v>
      </c>
      <c r="L1235" s="215"/>
      <c r="M1235" s="215"/>
      <c r="N1235" s="137"/>
      <c r="O1235" s="137"/>
      <c r="P1235" s="51"/>
    </row>
    <row r="1236" spans="1:16" ht="15.75" customHeight="1">
      <c r="A1236" s="548">
        <v>1228</v>
      </c>
      <c r="B1236" s="108" t="s">
        <v>56</v>
      </c>
      <c r="C1236" s="164" t="s">
        <v>1387</v>
      </c>
      <c r="D1236" s="337">
        <v>192</v>
      </c>
      <c r="E1236" s="84">
        <v>45442</v>
      </c>
      <c r="F1236" s="84">
        <v>45442</v>
      </c>
      <c r="G1236" s="98"/>
      <c r="H1236" s="84">
        <v>45442</v>
      </c>
      <c r="I1236" s="37">
        <v>820240530621620</v>
      </c>
      <c r="J1236" s="278"/>
      <c r="K1236" s="54">
        <v>75000</v>
      </c>
      <c r="L1236" s="278"/>
      <c r="M1236" s="278"/>
      <c r="N1236" s="174"/>
      <c r="O1236" s="174"/>
      <c r="P1236" s="148"/>
    </row>
    <row r="1237" spans="1:16" ht="15.75" customHeight="1">
      <c r="A1237" s="548">
        <v>1229</v>
      </c>
      <c r="B1237" s="42" t="s">
        <v>56</v>
      </c>
      <c r="C1237" s="43" t="s">
        <v>1388</v>
      </c>
      <c r="D1237" s="44">
        <v>3115</v>
      </c>
      <c r="E1237" s="84">
        <v>45442</v>
      </c>
      <c r="F1237" s="84">
        <v>45442</v>
      </c>
      <c r="G1237" s="98"/>
      <c r="H1237" s="84">
        <v>45442</v>
      </c>
      <c r="I1237" s="37">
        <v>820240530621789</v>
      </c>
      <c r="J1237" s="215"/>
      <c r="K1237" s="54">
        <v>150000</v>
      </c>
      <c r="L1237" s="215"/>
      <c r="M1237" s="215"/>
      <c r="N1237" s="137"/>
      <c r="O1237" s="137"/>
      <c r="P1237" s="51"/>
    </row>
    <row r="1238" spans="1:16" ht="15.75" customHeight="1">
      <c r="A1238" s="548">
        <v>1230</v>
      </c>
      <c r="B1238" s="42" t="s">
        <v>96</v>
      </c>
      <c r="C1238" s="68" t="s">
        <v>1389</v>
      </c>
      <c r="D1238" s="111">
        <v>1323</v>
      </c>
      <c r="E1238" s="84">
        <v>45442</v>
      </c>
      <c r="F1238" s="84">
        <v>45442</v>
      </c>
      <c r="G1238" s="98"/>
      <c r="H1238" s="84">
        <v>45442</v>
      </c>
      <c r="I1238" s="37">
        <v>820240530625706</v>
      </c>
      <c r="J1238" s="230">
        <v>250000</v>
      </c>
      <c r="K1238" s="215"/>
      <c r="L1238" s="215"/>
      <c r="M1238" s="215"/>
      <c r="N1238" s="137"/>
      <c r="O1238" s="137"/>
      <c r="P1238" s="51"/>
    </row>
    <row r="1239" spans="1:16" ht="15.75" customHeight="1">
      <c r="A1239" s="548">
        <v>1231</v>
      </c>
      <c r="B1239" s="42" t="s">
        <v>39</v>
      </c>
      <c r="C1239" s="34" t="s">
        <v>40</v>
      </c>
      <c r="D1239" s="100">
        <v>29920</v>
      </c>
      <c r="E1239" s="84">
        <v>45442</v>
      </c>
      <c r="F1239" s="84">
        <v>45442</v>
      </c>
      <c r="G1239" s="98"/>
      <c r="H1239" s="84">
        <v>45442</v>
      </c>
      <c r="I1239" s="37">
        <v>820240530623521</v>
      </c>
      <c r="J1239" s="230">
        <v>200000</v>
      </c>
      <c r="K1239" s="215"/>
      <c r="L1239" s="215"/>
      <c r="M1239" s="215"/>
      <c r="N1239" s="137"/>
      <c r="O1239" s="137"/>
      <c r="P1239" s="99" t="s">
        <v>41</v>
      </c>
    </row>
    <row r="1240" spans="1:16" ht="15.75" customHeight="1">
      <c r="A1240" s="548">
        <v>1232</v>
      </c>
      <c r="B1240" s="68" t="s">
        <v>349</v>
      </c>
      <c r="C1240" s="68" t="s">
        <v>1391</v>
      </c>
      <c r="D1240" s="111">
        <v>210</v>
      </c>
      <c r="E1240" s="84">
        <v>45442</v>
      </c>
      <c r="F1240" s="84">
        <v>45442</v>
      </c>
      <c r="G1240" s="98"/>
      <c r="H1240" s="84">
        <v>45442</v>
      </c>
      <c r="I1240" s="37">
        <v>820240530631484</v>
      </c>
      <c r="J1240" s="215"/>
      <c r="K1240" s="230">
        <v>225000</v>
      </c>
      <c r="L1240" s="215"/>
      <c r="M1240" s="215"/>
      <c r="N1240" s="137"/>
      <c r="O1240" s="137"/>
      <c r="P1240" s="51"/>
    </row>
    <row r="1241" spans="1:16" ht="15.75" customHeight="1">
      <c r="A1241" s="548">
        <v>1233</v>
      </c>
      <c r="B1241" s="78" t="s">
        <v>349</v>
      </c>
      <c r="C1241" s="68" t="s">
        <v>1392</v>
      </c>
      <c r="D1241" s="111">
        <v>3223</v>
      </c>
      <c r="E1241" s="84">
        <v>45442</v>
      </c>
      <c r="F1241" s="84">
        <v>45442</v>
      </c>
      <c r="G1241" s="98"/>
      <c r="H1241" s="84">
        <v>45442</v>
      </c>
      <c r="I1241" s="37">
        <v>820240530631562</v>
      </c>
      <c r="J1241" s="215"/>
      <c r="K1241" s="230">
        <v>450000</v>
      </c>
      <c r="L1241" s="215"/>
      <c r="M1241" s="215"/>
      <c r="N1241" s="137"/>
      <c r="O1241" s="137"/>
      <c r="P1241" s="51"/>
    </row>
    <row r="1242" spans="1:16" ht="15.75" customHeight="1">
      <c r="A1242" s="548">
        <v>1234</v>
      </c>
      <c r="B1242" s="68" t="s">
        <v>136</v>
      </c>
      <c r="C1242" s="43" t="s">
        <v>1393</v>
      </c>
      <c r="D1242" s="44">
        <v>41773</v>
      </c>
      <c r="E1242" s="84">
        <v>45442</v>
      </c>
      <c r="F1242" s="84">
        <v>45442</v>
      </c>
      <c r="G1242" s="98"/>
      <c r="H1242" s="84">
        <v>45442</v>
      </c>
      <c r="I1242" s="37">
        <v>820240530623225</v>
      </c>
      <c r="J1242" s="187"/>
      <c r="K1242" s="187"/>
      <c r="L1242" s="230">
        <v>484800</v>
      </c>
      <c r="M1242" s="215"/>
      <c r="N1242" s="137"/>
      <c r="O1242" s="137"/>
      <c r="P1242" s="51"/>
    </row>
    <row r="1243" spans="1:16" ht="15.75" customHeight="1">
      <c r="A1243" s="548">
        <v>1235</v>
      </c>
      <c r="B1243" s="108" t="s">
        <v>35</v>
      </c>
      <c r="C1243" s="34" t="s">
        <v>289</v>
      </c>
      <c r="D1243" s="542">
        <v>3465</v>
      </c>
      <c r="E1243" s="84">
        <v>45442</v>
      </c>
      <c r="F1243" s="84">
        <v>45442</v>
      </c>
      <c r="G1243" s="98"/>
      <c r="H1243" s="84">
        <v>45442</v>
      </c>
      <c r="I1243" s="37">
        <v>820240530635799</v>
      </c>
      <c r="J1243" s="215"/>
      <c r="K1243" s="54">
        <v>150000</v>
      </c>
      <c r="L1243" s="215"/>
      <c r="M1243" s="215"/>
      <c r="N1243" s="137"/>
      <c r="O1243" s="137"/>
      <c r="P1243" s="51"/>
    </row>
    <row r="1244" spans="1:16" ht="15.75" customHeight="1">
      <c r="A1244" s="548">
        <v>1236</v>
      </c>
      <c r="B1244" s="68" t="s">
        <v>1394</v>
      </c>
      <c r="C1244" s="34" t="s">
        <v>1395</v>
      </c>
      <c r="D1244" s="111">
        <v>234</v>
      </c>
      <c r="E1244" s="84">
        <v>45442</v>
      </c>
      <c r="F1244" s="84">
        <v>45442</v>
      </c>
      <c r="G1244" s="98"/>
      <c r="H1244" s="84">
        <v>45442</v>
      </c>
      <c r="I1244" s="37">
        <v>820240530641653</v>
      </c>
      <c r="J1244" s="215"/>
      <c r="K1244" s="230">
        <v>225000</v>
      </c>
      <c r="L1244" s="215"/>
      <c r="M1244" s="215"/>
      <c r="N1244" s="137"/>
      <c r="O1244" s="137"/>
      <c r="P1244" s="51"/>
    </row>
    <row r="1245" spans="1:16" ht="15.75" customHeight="1">
      <c r="A1245" s="548">
        <v>1237</v>
      </c>
      <c r="B1245" s="68" t="s">
        <v>1394</v>
      </c>
      <c r="C1245" s="34" t="s">
        <v>1396</v>
      </c>
      <c r="D1245" s="255">
        <v>3018</v>
      </c>
      <c r="E1245" s="84">
        <v>45442</v>
      </c>
      <c r="F1245" s="84">
        <v>45442</v>
      </c>
      <c r="G1245" s="98"/>
      <c r="H1245" s="84">
        <v>45442</v>
      </c>
      <c r="I1245" s="37">
        <v>820240530640696</v>
      </c>
      <c r="J1245" s="215"/>
      <c r="K1245" s="230">
        <v>450000</v>
      </c>
      <c r="L1245" s="215"/>
      <c r="M1245" s="215"/>
      <c r="N1245" s="137"/>
      <c r="O1245" s="137"/>
      <c r="P1245" s="51"/>
    </row>
    <row r="1246" spans="1:16" ht="15.75" customHeight="1">
      <c r="A1246" s="548">
        <v>1238</v>
      </c>
      <c r="B1246" s="68" t="s">
        <v>453</v>
      </c>
      <c r="C1246" s="34" t="s">
        <v>1009</v>
      </c>
      <c r="D1246" s="255">
        <v>199</v>
      </c>
      <c r="E1246" s="84">
        <v>45442</v>
      </c>
      <c r="F1246" s="84">
        <v>45442</v>
      </c>
      <c r="G1246" s="98"/>
      <c r="H1246" s="84">
        <v>45442</v>
      </c>
      <c r="I1246" s="37">
        <v>820240530650261</v>
      </c>
      <c r="J1246" s="54">
        <v>75000</v>
      </c>
      <c r="K1246" s="215"/>
      <c r="L1246" s="215"/>
      <c r="M1246" s="215"/>
      <c r="N1246" s="137"/>
      <c r="O1246" s="137"/>
      <c r="P1246" s="99" t="s">
        <v>41</v>
      </c>
    </row>
    <row r="1247" spans="1:16" ht="15.75" customHeight="1">
      <c r="A1247" s="548">
        <v>1239</v>
      </c>
      <c r="B1247" s="68" t="s">
        <v>453</v>
      </c>
      <c r="C1247" s="34" t="s">
        <v>1010</v>
      </c>
      <c r="D1247" s="255">
        <v>3071</v>
      </c>
      <c r="E1247" s="84">
        <v>45442</v>
      </c>
      <c r="F1247" s="84">
        <v>45442</v>
      </c>
      <c r="G1247" s="98"/>
      <c r="H1247" s="84">
        <v>45442</v>
      </c>
      <c r="I1247" s="37">
        <v>820240530651754</v>
      </c>
      <c r="J1247" s="54">
        <v>150000</v>
      </c>
      <c r="K1247" s="215"/>
      <c r="L1247" s="215"/>
      <c r="M1247" s="215"/>
      <c r="N1247" s="137"/>
      <c r="O1247" s="137"/>
      <c r="P1247" s="99" t="s">
        <v>41</v>
      </c>
    </row>
    <row r="1248" spans="1:16" ht="15.75" customHeight="1">
      <c r="A1248" s="548">
        <v>1240</v>
      </c>
      <c r="B1248" s="68" t="s">
        <v>178</v>
      </c>
      <c r="C1248" s="34" t="s">
        <v>1397</v>
      </c>
      <c r="D1248" s="59">
        <v>109</v>
      </c>
      <c r="E1248" s="84">
        <v>45442</v>
      </c>
      <c r="F1248" s="84">
        <v>45442</v>
      </c>
      <c r="G1248" s="98"/>
      <c r="H1248" s="84">
        <v>45442</v>
      </c>
      <c r="I1248" s="37">
        <v>820240530663008</v>
      </c>
      <c r="J1248" s="54">
        <v>150000</v>
      </c>
      <c r="K1248" s="215"/>
      <c r="L1248" s="215"/>
      <c r="M1248" s="215"/>
      <c r="N1248" s="137"/>
      <c r="O1248" s="137"/>
      <c r="P1248" s="51"/>
    </row>
    <row r="1249" spans="1:16" ht="15.75" customHeight="1">
      <c r="A1249" s="548">
        <v>1241</v>
      </c>
      <c r="B1249" s="68" t="s">
        <v>178</v>
      </c>
      <c r="C1249" s="68" t="s">
        <v>1256</v>
      </c>
      <c r="D1249" s="59">
        <v>2332</v>
      </c>
      <c r="E1249" s="84">
        <v>45442</v>
      </c>
      <c r="F1249" s="84">
        <v>45442</v>
      </c>
      <c r="G1249" s="98"/>
      <c r="H1249" s="84">
        <v>45442</v>
      </c>
      <c r="I1249" s="37">
        <v>820240530663031</v>
      </c>
      <c r="J1249" s="230">
        <v>255000</v>
      </c>
      <c r="K1249" s="215"/>
      <c r="L1249" s="215"/>
      <c r="M1249" s="215"/>
      <c r="N1249" s="137"/>
      <c r="O1249" s="137"/>
      <c r="P1249" s="51"/>
    </row>
    <row r="1250" spans="1:16" ht="15.75" customHeight="1">
      <c r="A1250" s="548">
        <v>1242</v>
      </c>
      <c r="B1250" s="68" t="s">
        <v>20</v>
      </c>
      <c r="C1250" s="68" t="s">
        <v>274</v>
      </c>
      <c r="D1250" s="111">
        <v>11913</v>
      </c>
      <c r="E1250" s="84">
        <v>45442</v>
      </c>
      <c r="F1250" s="84">
        <v>45442</v>
      </c>
      <c r="G1250" s="98"/>
      <c r="H1250" s="84">
        <v>45442</v>
      </c>
      <c r="I1250" s="37">
        <v>820240530663965</v>
      </c>
      <c r="J1250" s="215"/>
      <c r="K1250" s="230">
        <v>200000</v>
      </c>
      <c r="L1250" s="215"/>
      <c r="M1250" s="215"/>
      <c r="N1250" s="137"/>
      <c r="O1250" s="137"/>
      <c r="P1250" s="51"/>
    </row>
    <row r="1251" spans="1:16" ht="15.75" customHeight="1">
      <c r="A1251" s="548">
        <v>1243</v>
      </c>
      <c r="B1251" s="68" t="s">
        <v>132</v>
      </c>
      <c r="C1251" s="34" t="s">
        <v>141</v>
      </c>
      <c r="D1251" s="59">
        <v>195</v>
      </c>
      <c r="E1251" s="84">
        <v>45442</v>
      </c>
      <c r="F1251" s="84">
        <v>45442</v>
      </c>
      <c r="G1251" s="98"/>
      <c r="H1251" s="84">
        <v>45442</v>
      </c>
      <c r="I1251" s="37">
        <v>820240530672141</v>
      </c>
      <c r="J1251" s="54">
        <v>75000</v>
      </c>
      <c r="K1251" s="215"/>
      <c r="L1251" s="215"/>
      <c r="M1251" s="215"/>
      <c r="N1251" s="137"/>
      <c r="O1251" s="137"/>
      <c r="P1251" s="99" t="s">
        <v>161</v>
      </c>
    </row>
    <row r="1252" spans="1:16" ht="15.75" customHeight="1">
      <c r="A1252" s="548">
        <v>1244</v>
      </c>
      <c r="B1252" s="68" t="s">
        <v>132</v>
      </c>
      <c r="C1252" s="68" t="s">
        <v>142</v>
      </c>
      <c r="D1252" s="59">
        <v>3140</v>
      </c>
      <c r="E1252" s="84">
        <v>45442</v>
      </c>
      <c r="F1252" s="84">
        <v>45442</v>
      </c>
      <c r="G1252" s="98"/>
      <c r="H1252" s="84">
        <v>45442</v>
      </c>
      <c r="I1252" s="37">
        <v>820240530672193</v>
      </c>
      <c r="J1252" s="54">
        <v>150000</v>
      </c>
      <c r="K1252" s="187"/>
      <c r="L1252" s="215"/>
      <c r="M1252" s="215"/>
      <c r="N1252" s="137"/>
      <c r="O1252" s="137"/>
      <c r="P1252" s="99" t="s">
        <v>161</v>
      </c>
    </row>
    <row r="1253" spans="1:16" ht="15.75" customHeight="1">
      <c r="A1253" s="548">
        <v>1245</v>
      </c>
      <c r="B1253" s="217" t="s">
        <v>53</v>
      </c>
      <c r="C1253" s="295" t="s">
        <v>54</v>
      </c>
      <c r="D1253" s="128">
        <v>65</v>
      </c>
      <c r="E1253" s="84">
        <v>45442</v>
      </c>
      <c r="F1253" s="84">
        <v>45442</v>
      </c>
      <c r="G1253" s="98"/>
      <c r="H1253" s="84">
        <v>45442</v>
      </c>
      <c r="I1253" s="37">
        <v>820240530683037</v>
      </c>
      <c r="J1253" s="54">
        <v>75000</v>
      </c>
      <c r="K1253" s="215"/>
      <c r="L1253" s="215"/>
      <c r="M1253" s="215"/>
      <c r="N1253" s="137"/>
      <c r="O1253" s="137"/>
      <c r="P1253" s="99" t="s">
        <v>1346</v>
      </c>
    </row>
    <row r="1254" spans="1:16" ht="15.75" customHeight="1">
      <c r="A1254" s="548">
        <v>1246</v>
      </c>
      <c r="B1254" s="108" t="s">
        <v>178</v>
      </c>
      <c r="C1254" s="34" t="s">
        <v>1398</v>
      </c>
      <c r="D1254" s="35">
        <v>222</v>
      </c>
      <c r="E1254" s="84">
        <v>45442</v>
      </c>
      <c r="F1254" s="84">
        <v>45442</v>
      </c>
      <c r="G1254" s="98"/>
      <c r="H1254" s="84">
        <v>45442</v>
      </c>
      <c r="I1254" s="37">
        <v>820240530686670</v>
      </c>
      <c r="J1254" s="54">
        <v>75000</v>
      </c>
      <c r="K1254" s="215"/>
      <c r="L1254" s="215"/>
      <c r="M1254" s="215"/>
      <c r="N1254" s="137"/>
      <c r="O1254" s="137"/>
      <c r="P1254" s="51"/>
    </row>
    <row r="1255" spans="1:16" ht="15.75" customHeight="1">
      <c r="A1255" s="548">
        <v>1247</v>
      </c>
      <c r="B1255" s="108" t="s">
        <v>178</v>
      </c>
      <c r="C1255" s="43" t="s">
        <v>1399</v>
      </c>
      <c r="D1255" s="71">
        <v>3075</v>
      </c>
      <c r="E1255" s="84">
        <v>45442</v>
      </c>
      <c r="F1255" s="84">
        <v>45442</v>
      </c>
      <c r="G1255" s="98"/>
      <c r="H1255" s="84">
        <v>45442</v>
      </c>
      <c r="I1255" s="37">
        <v>820240530686706</v>
      </c>
      <c r="J1255" s="54">
        <v>450000</v>
      </c>
      <c r="K1255" s="187"/>
      <c r="L1255" s="215"/>
      <c r="M1255" s="187"/>
      <c r="N1255" s="137"/>
      <c r="O1255" s="137"/>
      <c r="P1255" s="51"/>
    </row>
    <row r="1256" spans="1:16" ht="15.75" customHeight="1">
      <c r="A1256" s="548">
        <v>1248</v>
      </c>
      <c r="B1256" s="108" t="s">
        <v>24</v>
      </c>
      <c r="C1256" s="43" t="s">
        <v>166</v>
      </c>
      <c r="D1256" s="61">
        <v>264</v>
      </c>
      <c r="E1256" s="84">
        <v>45442</v>
      </c>
      <c r="F1256" s="84">
        <v>45442</v>
      </c>
      <c r="G1256" s="98"/>
      <c r="H1256" s="84">
        <v>45442</v>
      </c>
      <c r="I1256" s="37">
        <v>820240530697827</v>
      </c>
      <c r="J1256" s="215"/>
      <c r="K1256" s="54">
        <v>75000</v>
      </c>
      <c r="L1256" s="215"/>
      <c r="M1256" s="215"/>
      <c r="N1256" s="137"/>
      <c r="O1256" s="137"/>
      <c r="P1256" s="51"/>
    </row>
    <row r="1257" spans="1:16" ht="15.75" customHeight="1">
      <c r="A1257" s="548">
        <v>1249</v>
      </c>
      <c r="B1257" s="108" t="s">
        <v>24</v>
      </c>
      <c r="C1257" s="68" t="s">
        <v>167</v>
      </c>
      <c r="D1257" s="365">
        <v>3158</v>
      </c>
      <c r="E1257" s="84">
        <v>45442</v>
      </c>
      <c r="F1257" s="84">
        <v>45442</v>
      </c>
      <c r="G1257" s="98"/>
      <c r="H1257" s="84">
        <v>45442</v>
      </c>
      <c r="I1257" s="37">
        <v>820240530697853</v>
      </c>
      <c r="J1257" s="215"/>
      <c r="K1257" s="54">
        <v>150000</v>
      </c>
      <c r="L1257" s="215"/>
      <c r="M1257" s="215"/>
      <c r="N1257" s="137"/>
      <c r="O1257" s="137"/>
      <c r="P1257" s="51"/>
    </row>
    <row r="1258" spans="1:16" ht="15.75" customHeight="1">
      <c r="A1258" s="548">
        <v>1250</v>
      </c>
      <c r="B1258" s="108" t="s">
        <v>332</v>
      </c>
      <c r="C1258" s="34" t="s">
        <v>1400</v>
      </c>
      <c r="D1258" s="79">
        <v>48686</v>
      </c>
      <c r="E1258" s="84">
        <v>45442</v>
      </c>
      <c r="F1258" s="84">
        <v>45442</v>
      </c>
      <c r="G1258" s="98"/>
      <c r="H1258" s="84">
        <v>45442</v>
      </c>
      <c r="I1258" s="37">
        <v>820240530702536</v>
      </c>
      <c r="J1258" s="215"/>
      <c r="K1258" s="215"/>
      <c r="L1258" s="230">
        <v>484800</v>
      </c>
      <c r="M1258" s="230"/>
      <c r="N1258" s="137"/>
      <c r="O1258" s="137"/>
      <c r="P1258" s="51"/>
    </row>
    <row r="1259" spans="1:16" ht="15.75" customHeight="1">
      <c r="A1259" s="548">
        <v>1251</v>
      </c>
      <c r="B1259" s="108" t="s">
        <v>401</v>
      </c>
      <c r="C1259" s="43" t="s">
        <v>1401</v>
      </c>
      <c r="D1259" s="79">
        <v>186</v>
      </c>
      <c r="E1259" s="84">
        <v>45442</v>
      </c>
      <c r="F1259" s="84">
        <v>45442</v>
      </c>
      <c r="G1259" s="98"/>
      <c r="H1259" s="84">
        <v>45442</v>
      </c>
      <c r="I1259" s="37">
        <v>820240530708706</v>
      </c>
      <c r="J1259" s="230">
        <v>75000</v>
      </c>
      <c r="K1259" s="230"/>
      <c r="L1259" s="215"/>
      <c r="M1259" s="215"/>
      <c r="N1259" s="137"/>
      <c r="O1259" s="137"/>
      <c r="P1259" s="51"/>
    </row>
    <row r="1260" spans="1:16" ht="15.75" customHeight="1">
      <c r="A1260" s="548">
        <v>1252</v>
      </c>
      <c r="B1260" s="108" t="s">
        <v>181</v>
      </c>
      <c r="C1260" s="43" t="s">
        <v>1402</v>
      </c>
      <c r="D1260" s="61">
        <v>146</v>
      </c>
      <c r="E1260" s="84">
        <v>45442</v>
      </c>
      <c r="F1260" s="84">
        <v>45442</v>
      </c>
      <c r="G1260" s="98"/>
      <c r="H1260" s="84">
        <v>45442</v>
      </c>
      <c r="I1260" s="37">
        <v>820240530708762</v>
      </c>
      <c r="J1260" s="215"/>
      <c r="K1260" s="230">
        <v>75000</v>
      </c>
      <c r="L1260" s="215"/>
      <c r="M1260" s="215"/>
      <c r="N1260" s="137"/>
      <c r="O1260" s="137"/>
      <c r="P1260" s="51"/>
    </row>
    <row r="1261" spans="1:16" ht="15.75" customHeight="1">
      <c r="A1261" s="548">
        <v>1253</v>
      </c>
      <c r="B1261" s="108" t="s">
        <v>181</v>
      </c>
      <c r="C1261" s="68" t="s">
        <v>517</v>
      </c>
      <c r="D1261" s="365">
        <v>1889</v>
      </c>
      <c r="E1261" s="84">
        <v>45442</v>
      </c>
      <c r="F1261" s="84">
        <v>45442</v>
      </c>
      <c r="G1261" s="98"/>
      <c r="H1261" s="84">
        <v>45442</v>
      </c>
      <c r="I1261" s="37">
        <v>820240530708776</v>
      </c>
      <c r="J1261" s="215"/>
      <c r="K1261" s="230">
        <v>125000</v>
      </c>
      <c r="L1261" s="215"/>
      <c r="M1261" s="215"/>
      <c r="N1261" s="137"/>
      <c r="O1261" s="137"/>
      <c r="P1261" s="51"/>
    </row>
    <row r="1262" spans="1:16" ht="15.75" customHeight="1">
      <c r="A1262" s="548">
        <v>1254</v>
      </c>
      <c r="B1262" s="108" t="s">
        <v>59</v>
      </c>
      <c r="C1262" s="34" t="s">
        <v>60</v>
      </c>
      <c r="D1262" s="312">
        <v>3415</v>
      </c>
      <c r="E1262" s="84">
        <v>45442</v>
      </c>
      <c r="F1262" s="84">
        <v>45442</v>
      </c>
      <c r="G1262" s="98"/>
      <c r="H1262" s="84">
        <v>45442</v>
      </c>
      <c r="I1262" s="37">
        <v>820240530709911</v>
      </c>
      <c r="J1262" s="230">
        <v>300000</v>
      </c>
      <c r="K1262" s="230"/>
      <c r="L1262" s="215"/>
      <c r="M1262" s="215"/>
      <c r="N1262" s="137"/>
      <c r="O1262" s="137"/>
      <c r="P1262" s="51"/>
    </row>
    <row r="1263" spans="1:16" ht="15.75" customHeight="1">
      <c r="A1263" s="548">
        <v>1255</v>
      </c>
      <c r="B1263" s="68" t="s">
        <v>337</v>
      </c>
      <c r="C1263" s="217" t="s">
        <v>727</v>
      </c>
      <c r="D1263" s="111">
        <v>256</v>
      </c>
      <c r="E1263" s="84">
        <v>45442</v>
      </c>
      <c r="F1263" s="84">
        <v>45442</v>
      </c>
      <c r="G1263" s="98"/>
      <c r="H1263" s="84">
        <v>45442</v>
      </c>
      <c r="I1263" s="37">
        <v>820240530713141</v>
      </c>
      <c r="J1263" s="215"/>
      <c r="K1263" s="230">
        <v>75000</v>
      </c>
      <c r="L1263" s="215"/>
      <c r="M1263" s="215"/>
      <c r="N1263" s="137"/>
      <c r="O1263" s="137"/>
      <c r="P1263" s="51"/>
    </row>
    <row r="1264" spans="1:16" ht="15.75" customHeight="1">
      <c r="A1264" s="548">
        <v>1256</v>
      </c>
      <c r="B1264" s="68" t="s">
        <v>337</v>
      </c>
      <c r="C1264" s="78" t="s">
        <v>728</v>
      </c>
      <c r="D1264" s="61">
        <v>3145</v>
      </c>
      <c r="E1264" s="84">
        <v>45442</v>
      </c>
      <c r="F1264" s="84">
        <v>45442</v>
      </c>
      <c r="G1264" s="98"/>
      <c r="H1264" s="84">
        <v>45442</v>
      </c>
      <c r="I1264" s="37">
        <v>820240530712777</v>
      </c>
      <c r="J1264" s="215"/>
      <c r="K1264" s="230">
        <v>150000</v>
      </c>
      <c r="L1264" s="215"/>
      <c r="M1264" s="215"/>
      <c r="N1264" s="137"/>
      <c r="O1264" s="137"/>
      <c r="P1264" s="51"/>
    </row>
    <row r="1265" spans="1:16" ht="15.75" customHeight="1">
      <c r="A1265" s="548">
        <v>1257</v>
      </c>
      <c r="B1265" s="68" t="s">
        <v>337</v>
      </c>
      <c r="C1265" s="295" t="s">
        <v>480</v>
      </c>
      <c r="D1265" s="111">
        <v>251</v>
      </c>
      <c r="E1265" s="84">
        <v>45442</v>
      </c>
      <c r="F1265" s="84">
        <v>45442</v>
      </c>
      <c r="G1265" s="98"/>
      <c r="H1265" s="84">
        <v>45442</v>
      </c>
      <c r="I1265" s="37">
        <v>820240530718822</v>
      </c>
      <c r="J1265" s="230">
        <v>75000</v>
      </c>
      <c r="K1265" s="230"/>
      <c r="L1265" s="215"/>
      <c r="M1265" s="215"/>
      <c r="N1265" s="137"/>
      <c r="O1265" s="137"/>
      <c r="P1265" s="51"/>
    </row>
    <row r="1266" spans="1:16" ht="15.75" customHeight="1">
      <c r="A1266" s="548">
        <v>1258</v>
      </c>
      <c r="B1266" s="68" t="s">
        <v>337</v>
      </c>
      <c r="C1266" s="217" t="s">
        <v>481</v>
      </c>
      <c r="D1266" s="111">
        <v>3122</v>
      </c>
      <c r="E1266" s="84">
        <v>45442</v>
      </c>
      <c r="F1266" s="84">
        <v>45442</v>
      </c>
      <c r="G1266" s="98"/>
      <c r="H1266" s="84">
        <v>45442</v>
      </c>
      <c r="I1266" s="37">
        <v>820240530718843</v>
      </c>
      <c r="J1266" s="188">
        <v>150000</v>
      </c>
      <c r="K1266" s="188"/>
      <c r="L1266" s="215"/>
      <c r="M1266" s="215"/>
      <c r="N1266" s="137"/>
      <c r="O1266" s="137"/>
      <c r="P1266" s="51"/>
    </row>
    <row r="1267" spans="1:16" ht="15.75" customHeight="1">
      <c r="A1267" s="548">
        <v>1259</v>
      </c>
      <c r="B1267" s="68" t="s">
        <v>61</v>
      </c>
      <c r="C1267" s="34" t="s">
        <v>1404</v>
      </c>
      <c r="D1267" s="35">
        <v>6270</v>
      </c>
      <c r="E1267" s="84">
        <v>45442</v>
      </c>
      <c r="F1267" s="84">
        <v>45442</v>
      </c>
      <c r="G1267" s="98"/>
      <c r="H1267" s="84">
        <v>45442</v>
      </c>
      <c r="I1267" s="37">
        <v>820240530721799</v>
      </c>
      <c r="J1267" s="215"/>
      <c r="K1267" s="187"/>
      <c r="L1267" s="215"/>
      <c r="M1267" s="230">
        <v>404000</v>
      </c>
      <c r="N1267" s="137"/>
      <c r="O1267" s="137"/>
      <c r="P1267" s="51"/>
    </row>
    <row r="1268" spans="1:16" ht="15.75" customHeight="1">
      <c r="A1268" s="548">
        <v>1260</v>
      </c>
      <c r="B1268" s="68" t="s">
        <v>313</v>
      </c>
      <c r="C1268" s="68" t="s">
        <v>1405</v>
      </c>
      <c r="D1268" s="543">
        <v>4605</v>
      </c>
      <c r="E1268" s="84">
        <v>45442</v>
      </c>
      <c r="F1268" s="84">
        <v>45442</v>
      </c>
      <c r="G1268" s="98"/>
      <c r="H1268" s="84">
        <v>45442</v>
      </c>
      <c r="I1268" s="37">
        <v>820240530723030</v>
      </c>
      <c r="J1268" s="215"/>
      <c r="K1268" s="215"/>
      <c r="L1268" s="215"/>
      <c r="M1268" s="230">
        <v>969600</v>
      </c>
      <c r="N1268" s="137"/>
      <c r="O1268" s="137"/>
      <c r="P1268" s="114"/>
    </row>
    <row r="1269" spans="1:16" ht="15.75" customHeight="1">
      <c r="A1269" s="548">
        <v>1261</v>
      </c>
      <c r="B1269" s="68" t="s">
        <v>35</v>
      </c>
      <c r="C1269" s="68" t="s">
        <v>1406</v>
      </c>
      <c r="D1269" s="111">
        <v>3633</v>
      </c>
      <c r="E1269" s="84">
        <v>45442</v>
      </c>
      <c r="F1269" s="84">
        <v>45442</v>
      </c>
      <c r="G1269" s="98"/>
      <c r="H1269" s="84">
        <v>45442</v>
      </c>
      <c r="I1269" s="37">
        <v>820240530722979</v>
      </c>
      <c r="J1269" s="230">
        <v>150000</v>
      </c>
      <c r="K1269" s="230"/>
      <c r="L1269" s="215"/>
      <c r="M1269" s="215"/>
      <c r="N1269" s="137"/>
      <c r="O1269" s="137"/>
      <c r="P1269" s="114"/>
    </row>
    <row r="1270" spans="1:16" ht="15.75" customHeight="1">
      <c r="A1270" s="548">
        <v>1262</v>
      </c>
      <c r="B1270" s="68" t="s">
        <v>584</v>
      </c>
      <c r="C1270" s="102" t="s">
        <v>1407</v>
      </c>
      <c r="D1270" s="71">
        <v>230</v>
      </c>
      <c r="E1270" s="84">
        <v>45442</v>
      </c>
      <c r="F1270" s="84">
        <v>45442</v>
      </c>
      <c r="G1270" s="98"/>
      <c r="H1270" s="84">
        <v>45442</v>
      </c>
      <c r="I1270" s="37">
        <v>820240530732029</v>
      </c>
      <c r="J1270" s="230">
        <v>75000</v>
      </c>
      <c r="K1270" s="215"/>
      <c r="L1270" s="215"/>
      <c r="M1270" s="215"/>
      <c r="N1270" s="137"/>
      <c r="O1270" s="137"/>
      <c r="P1270" s="99" t="s">
        <v>41</v>
      </c>
    </row>
    <row r="1271" spans="1:16" ht="15.75" customHeight="1">
      <c r="A1271" s="548">
        <v>1263</v>
      </c>
      <c r="B1271" s="68" t="s">
        <v>584</v>
      </c>
      <c r="C1271" s="102" t="s">
        <v>1408</v>
      </c>
      <c r="D1271" s="61">
        <v>3609</v>
      </c>
      <c r="E1271" s="84">
        <v>45442</v>
      </c>
      <c r="F1271" s="84">
        <v>45442</v>
      </c>
      <c r="G1271" s="98"/>
      <c r="H1271" s="84">
        <v>45442</v>
      </c>
      <c r="I1271" s="37">
        <v>820240530731866</v>
      </c>
      <c r="J1271" s="230">
        <v>150000</v>
      </c>
      <c r="K1271" s="215"/>
      <c r="L1271" s="215"/>
      <c r="M1271" s="215"/>
      <c r="N1271" s="137"/>
      <c r="O1271" s="137"/>
      <c r="P1271" s="99" t="s">
        <v>41</v>
      </c>
    </row>
    <row r="1272" spans="1:16" ht="15.75" customHeight="1">
      <c r="A1272" s="548">
        <v>1264</v>
      </c>
      <c r="B1272" s="108" t="s">
        <v>39</v>
      </c>
      <c r="C1272" s="102" t="s">
        <v>40</v>
      </c>
      <c r="D1272" s="312">
        <v>29920</v>
      </c>
      <c r="E1272" s="84">
        <v>45442</v>
      </c>
      <c r="F1272" s="84">
        <v>45442</v>
      </c>
      <c r="G1272" s="98"/>
      <c r="H1272" s="84">
        <v>45442</v>
      </c>
      <c r="I1272" s="37">
        <v>820240530732625</v>
      </c>
      <c r="J1272" s="230">
        <v>200000</v>
      </c>
      <c r="K1272" s="215"/>
      <c r="L1272" s="215"/>
      <c r="M1272" s="215"/>
      <c r="N1272" s="137"/>
      <c r="O1272" s="137"/>
      <c r="P1272" s="99" t="s">
        <v>41</v>
      </c>
    </row>
    <row r="1273" spans="1:16" ht="15.75" customHeight="1">
      <c r="A1273" s="548">
        <v>1265</v>
      </c>
      <c r="B1273" s="68" t="s">
        <v>548</v>
      </c>
      <c r="C1273" s="34" t="s">
        <v>1403</v>
      </c>
      <c r="D1273" s="35">
        <v>7347</v>
      </c>
      <c r="E1273" s="84">
        <v>45442</v>
      </c>
      <c r="F1273" s="84">
        <v>45442</v>
      </c>
      <c r="G1273" s="98"/>
      <c r="H1273" s="84">
        <v>45443</v>
      </c>
      <c r="I1273" s="37">
        <v>820240530712805</v>
      </c>
      <c r="J1273" s="230">
        <v>175000</v>
      </c>
      <c r="K1273" s="230"/>
      <c r="L1273" s="215"/>
      <c r="M1273" s="215"/>
      <c r="N1273" s="137"/>
      <c r="O1273" s="137"/>
      <c r="P1273" s="51"/>
    </row>
    <row r="1274" spans="1:16" ht="15.75" customHeight="1">
      <c r="A1274" s="548">
        <v>1266</v>
      </c>
      <c r="B1274" s="68" t="s">
        <v>35</v>
      </c>
      <c r="C1274" s="68" t="s">
        <v>436</v>
      </c>
      <c r="D1274" s="111">
        <v>11248</v>
      </c>
      <c r="E1274" s="367">
        <v>45443</v>
      </c>
      <c r="F1274" s="9">
        <v>45443</v>
      </c>
      <c r="G1274" s="10"/>
      <c r="H1274" s="9">
        <v>45443</v>
      </c>
      <c r="I1274" s="368">
        <v>820240531779931</v>
      </c>
      <c r="J1274" s="187"/>
      <c r="K1274" s="230">
        <v>200000</v>
      </c>
      <c r="L1274" s="215"/>
      <c r="M1274" s="215"/>
      <c r="N1274" s="137"/>
      <c r="O1274" s="137"/>
      <c r="P1274" s="114"/>
    </row>
    <row r="1275" spans="1:16" ht="15.75" customHeight="1">
      <c r="A1275" s="548">
        <v>1267</v>
      </c>
      <c r="B1275" s="68" t="s">
        <v>35</v>
      </c>
      <c r="C1275" s="68" t="s">
        <v>435</v>
      </c>
      <c r="D1275" s="111">
        <v>2997</v>
      </c>
      <c r="E1275" s="367">
        <v>45443</v>
      </c>
      <c r="F1275" s="9">
        <v>45443</v>
      </c>
      <c r="G1275" s="10"/>
      <c r="H1275" s="9">
        <v>45443</v>
      </c>
      <c r="I1275" s="368">
        <v>820240531784349</v>
      </c>
      <c r="J1275" s="187"/>
      <c r="K1275" s="230">
        <v>125000</v>
      </c>
      <c r="L1275" s="215"/>
      <c r="M1275" s="215"/>
      <c r="N1275" s="137"/>
      <c r="O1275" s="137"/>
      <c r="P1275" s="51"/>
    </row>
    <row r="1276" spans="1:16" ht="15.75" customHeight="1">
      <c r="A1276" s="548">
        <v>1268</v>
      </c>
      <c r="B1276" s="68" t="s">
        <v>401</v>
      </c>
      <c r="C1276" s="34" t="s">
        <v>579</v>
      </c>
      <c r="D1276" s="35">
        <v>207</v>
      </c>
      <c r="E1276" s="367">
        <v>45443</v>
      </c>
      <c r="F1276" s="9">
        <v>45443</v>
      </c>
      <c r="G1276" s="10"/>
      <c r="H1276" s="9">
        <v>45443</v>
      </c>
      <c r="I1276" s="368">
        <v>820240531784905</v>
      </c>
      <c r="J1276" s="230">
        <v>150000</v>
      </c>
      <c r="K1276" s="187"/>
      <c r="L1276" s="215"/>
      <c r="M1276" s="215"/>
      <c r="N1276" s="137"/>
      <c r="O1276" s="137"/>
      <c r="P1276" s="51"/>
    </row>
    <row r="1277" spans="1:16" ht="15.75" customHeight="1">
      <c r="A1277" s="548">
        <v>1269</v>
      </c>
      <c r="B1277" s="108" t="s">
        <v>401</v>
      </c>
      <c r="C1277" s="68" t="s">
        <v>580</v>
      </c>
      <c r="D1277" s="111">
        <v>3103</v>
      </c>
      <c r="E1277" s="367">
        <v>45443</v>
      </c>
      <c r="F1277" s="9">
        <v>45443</v>
      </c>
      <c r="G1277" s="10"/>
      <c r="H1277" s="9">
        <v>45443</v>
      </c>
      <c r="I1277" s="368">
        <v>820240531786172</v>
      </c>
      <c r="J1277" s="230">
        <v>300000</v>
      </c>
      <c r="K1277" s="187"/>
      <c r="L1277" s="215"/>
      <c r="M1277" s="215"/>
      <c r="N1277" s="137"/>
      <c r="O1277" s="137"/>
      <c r="P1277" s="51"/>
    </row>
    <row r="1278" spans="1:16" ht="15.75" customHeight="1">
      <c r="A1278" s="548">
        <v>1270</v>
      </c>
      <c r="B1278" s="68" t="s">
        <v>1413</v>
      </c>
      <c r="C1278" s="68" t="s">
        <v>1414</v>
      </c>
      <c r="D1278" s="111">
        <v>128</v>
      </c>
      <c r="E1278" s="367">
        <v>45443</v>
      </c>
      <c r="F1278" s="9">
        <v>45443</v>
      </c>
      <c r="G1278" s="10"/>
      <c r="H1278" s="9">
        <v>45443</v>
      </c>
      <c r="I1278" s="368">
        <v>820240531799420</v>
      </c>
      <c r="J1278" s="230">
        <v>225000</v>
      </c>
      <c r="K1278" s="215"/>
      <c r="L1278" s="215"/>
      <c r="M1278" s="215"/>
      <c r="N1278" s="137"/>
      <c r="O1278" s="137"/>
      <c r="P1278" s="51"/>
    </row>
    <row r="1279" spans="1:16" ht="15.75" customHeight="1">
      <c r="A1279" s="548">
        <v>1271</v>
      </c>
      <c r="B1279" s="68" t="s">
        <v>1413</v>
      </c>
      <c r="C1279" s="68" t="s">
        <v>1415</v>
      </c>
      <c r="D1279" s="111">
        <v>1998</v>
      </c>
      <c r="E1279" s="367">
        <v>45443</v>
      </c>
      <c r="F1279" s="9">
        <v>45443</v>
      </c>
      <c r="G1279" s="10"/>
      <c r="H1279" s="9">
        <v>45443</v>
      </c>
      <c r="I1279" s="368">
        <v>820240531799448</v>
      </c>
      <c r="J1279" s="188">
        <v>375000</v>
      </c>
      <c r="K1279" s="215"/>
      <c r="L1279" s="215"/>
      <c r="M1279" s="215"/>
      <c r="N1279" s="137"/>
      <c r="O1279" s="137"/>
      <c r="P1279" s="51"/>
    </row>
    <row r="1280" spans="1:16" ht="15.75" customHeight="1">
      <c r="A1280" s="548">
        <v>1272</v>
      </c>
      <c r="B1280" s="42" t="s">
        <v>39</v>
      </c>
      <c r="C1280" s="34" t="s">
        <v>40</v>
      </c>
      <c r="D1280" s="100">
        <v>29920</v>
      </c>
      <c r="E1280" s="367">
        <v>45443</v>
      </c>
      <c r="F1280" s="9">
        <v>45443</v>
      </c>
      <c r="G1280" s="10"/>
      <c r="H1280" s="9">
        <v>45443</v>
      </c>
      <c r="I1280" s="368">
        <v>820240531811442</v>
      </c>
      <c r="J1280" s="187"/>
      <c r="K1280" s="230">
        <v>200000</v>
      </c>
      <c r="L1280" s="215"/>
      <c r="M1280" s="215"/>
      <c r="N1280" s="137"/>
      <c r="O1280" s="137"/>
      <c r="P1280" s="99" t="s">
        <v>41</v>
      </c>
    </row>
    <row r="1281" spans="1:16" ht="15.75" customHeight="1">
      <c r="A1281" s="548">
        <v>1273</v>
      </c>
      <c r="B1281" s="68" t="s">
        <v>184</v>
      </c>
      <c r="C1281" s="34" t="s">
        <v>1416</v>
      </c>
      <c r="D1281" s="35">
        <v>232</v>
      </c>
      <c r="E1281" s="367">
        <v>45443</v>
      </c>
      <c r="F1281" s="9">
        <v>45443</v>
      </c>
      <c r="G1281" s="10"/>
      <c r="H1281" s="9">
        <v>45443</v>
      </c>
      <c r="I1281" s="368">
        <v>820240531829400</v>
      </c>
      <c r="J1281" s="230">
        <v>300000</v>
      </c>
      <c r="K1281" s="215"/>
      <c r="L1281" s="215"/>
      <c r="M1281" s="215"/>
      <c r="N1281" s="137"/>
      <c r="O1281" s="137"/>
      <c r="P1281" s="51"/>
    </row>
    <row r="1282" spans="1:16" ht="15.75" customHeight="1">
      <c r="A1282" s="548">
        <v>1274</v>
      </c>
      <c r="B1282" s="68" t="s">
        <v>184</v>
      </c>
      <c r="C1282" s="68" t="s">
        <v>1417</v>
      </c>
      <c r="D1282" s="111">
        <v>3346</v>
      </c>
      <c r="E1282" s="367">
        <v>45443</v>
      </c>
      <c r="F1282" s="9">
        <v>45443</v>
      </c>
      <c r="G1282" s="10"/>
      <c r="H1282" s="9">
        <v>45443</v>
      </c>
      <c r="I1282" s="368">
        <v>820240531826973</v>
      </c>
      <c r="J1282" s="230">
        <v>300000</v>
      </c>
      <c r="K1282" s="215"/>
      <c r="L1282" s="215"/>
      <c r="M1282" s="215"/>
      <c r="N1282" s="137"/>
      <c r="O1282" s="137"/>
      <c r="P1282" s="51"/>
    </row>
    <row r="1283" spans="1:16" ht="15.75" customHeight="1">
      <c r="A1283" s="548">
        <v>1275</v>
      </c>
      <c r="B1283" s="68" t="s">
        <v>430</v>
      </c>
      <c r="C1283" s="68" t="s">
        <v>1418</v>
      </c>
      <c r="D1283" s="111">
        <v>1245</v>
      </c>
      <c r="E1283" s="367">
        <v>45443</v>
      </c>
      <c r="F1283" s="9">
        <v>45443</v>
      </c>
      <c r="G1283" s="10"/>
      <c r="H1283" s="9">
        <v>45443</v>
      </c>
      <c r="I1283" s="368">
        <v>820240531838528</v>
      </c>
      <c r="J1283" s="230">
        <v>250000</v>
      </c>
      <c r="K1283" s="215"/>
      <c r="L1283" s="215"/>
      <c r="M1283" s="215"/>
      <c r="N1283" s="137"/>
      <c r="O1283" s="137"/>
      <c r="P1283" s="369"/>
    </row>
    <row r="1284" spans="1:16" ht="15.75" customHeight="1">
      <c r="A1284" s="548">
        <v>1276</v>
      </c>
      <c r="B1284" s="68" t="s">
        <v>35</v>
      </c>
      <c r="C1284" s="68" t="s">
        <v>254</v>
      </c>
      <c r="D1284" s="366">
        <v>5176</v>
      </c>
      <c r="E1284" s="367">
        <v>45443</v>
      </c>
      <c r="F1284" s="9">
        <v>45443</v>
      </c>
      <c r="G1284" s="10"/>
      <c r="H1284" s="9">
        <v>45443</v>
      </c>
      <c r="I1284" s="368">
        <v>820240531862664</v>
      </c>
      <c r="J1284" s="215"/>
      <c r="K1284" s="230">
        <v>175000</v>
      </c>
      <c r="L1284" s="215"/>
      <c r="M1284" s="215"/>
      <c r="N1284" s="137"/>
      <c r="O1284" s="137"/>
      <c r="P1284" s="369"/>
    </row>
    <row r="1285" spans="1:16" ht="15.75" customHeight="1">
      <c r="A1285" s="548">
        <v>1277</v>
      </c>
      <c r="B1285" s="68" t="s">
        <v>841</v>
      </c>
      <c r="C1285" s="68" t="s">
        <v>1419</v>
      </c>
      <c r="D1285" s="111">
        <v>257</v>
      </c>
      <c r="E1285" s="367">
        <v>45443</v>
      </c>
      <c r="F1285" s="9">
        <v>45443</v>
      </c>
      <c r="G1285" s="10"/>
      <c r="H1285" s="9">
        <v>45443</v>
      </c>
      <c r="I1285" s="368">
        <v>820240531867792</v>
      </c>
      <c r="J1285" s="230">
        <v>150000</v>
      </c>
      <c r="K1285" s="215"/>
      <c r="L1285" s="215"/>
      <c r="M1285" s="215"/>
      <c r="N1285" s="137"/>
      <c r="O1285" s="137"/>
      <c r="P1285" s="51"/>
    </row>
    <row r="1286" spans="1:16" ht="15.75" customHeight="1">
      <c r="A1286" s="548">
        <v>1278</v>
      </c>
      <c r="B1286" s="68" t="s">
        <v>841</v>
      </c>
      <c r="C1286" s="68" t="s">
        <v>1420</v>
      </c>
      <c r="D1286" s="111">
        <v>3061</v>
      </c>
      <c r="E1286" s="367">
        <v>45443</v>
      </c>
      <c r="F1286" s="9">
        <v>45443</v>
      </c>
      <c r="G1286" s="10"/>
      <c r="H1286" s="9">
        <v>45443</v>
      </c>
      <c r="I1286" s="368">
        <v>820240531868851</v>
      </c>
      <c r="J1286" s="230">
        <v>300000</v>
      </c>
      <c r="K1286" s="215"/>
      <c r="L1286" s="215"/>
      <c r="M1286" s="215"/>
      <c r="N1286" s="137"/>
      <c r="O1286" s="137"/>
      <c r="P1286" s="51"/>
    </row>
    <row r="1287" spans="1:16" ht="15.75" customHeight="1">
      <c r="A1287" s="548">
        <v>1279</v>
      </c>
      <c r="B1287" s="68" t="s">
        <v>1421</v>
      </c>
      <c r="C1287" s="68" t="s">
        <v>1422</v>
      </c>
      <c r="D1287" s="111">
        <v>18432</v>
      </c>
      <c r="E1287" s="367">
        <v>45443</v>
      </c>
      <c r="F1287" s="9">
        <v>45443</v>
      </c>
      <c r="G1287" s="10"/>
      <c r="H1287" s="9">
        <v>45443</v>
      </c>
      <c r="I1287" s="368">
        <v>820240531871679</v>
      </c>
      <c r="J1287" s="215"/>
      <c r="K1287" s="215"/>
      <c r="L1287" s="230"/>
      <c r="M1287" s="230">
        <v>1462770</v>
      </c>
      <c r="N1287" s="137"/>
      <c r="O1287" s="137"/>
      <c r="P1287" s="369"/>
    </row>
    <row r="1288" spans="1:16" ht="15.75" customHeight="1">
      <c r="A1288" s="548">
        <v>1280</v>
      </c>
      <c r="B1288" s="68" t="s">
        <v>24</v>
      </c>
      <c r="C1288" s="68" t="s">
        <v>1423</v>
      </c>
      <c r="D1288" s="111">
        <v>207</v>
      </c>
      <c r="E1288" s="367">
        <v>45443</v>
      </c>
      <c r="F1288" s="9">
        <v>45443</v>
      </c>
      <c r="G1288" s="10"/>
      <c r="H1288" s="9">
        <v>45443</v>
      </c>
      <c r="I1288" s="368">
        <v>820240531877391</v>
      </c>
      <c r="J1288" s="215"/>
      <c r="K1288" s="230">
        <v>75000</v>
      </c>
      <c r="L1288" s="215"/>
      <c r="M1288" s="215"/>
      <c r="N1288" s="137"/>
      <c r="O1288" s="137"/>
      <c r="P1288" s="51"/>
    </row>
    <row r="1289" spans="1:16" ht="15.75" customHeight="1">
      <c r="A1289" s="548">
        <v>1281</v>
      </c>
      <c r="B1289" s="68" t="s">
        <v>24</v>
      </c>
      <c r="C1289" s="68" t="s">
        <v>1424</v>
      </c>
      <c r="D1289" s="111">
        <v>3194</v>
      </c>
      <c r="E1289" s="367">
        <v>45443</v>
      </c>
      <c r="F1289" s="9">
        <v>45443</v>
      </c>
      <c r="G1289" s="10"/>
      <c r="H1289" s="9">
        <v>45443</v>
      </c>
      <c r="I1289" s="368">
        <v>820240531877437</v>
      </c>
      <c r="J1289" s="215"/>
      <c r="K1289" s="230">
        <v>150000</v>
      </c>
      <c r="L1289" s="215"/>
      <c r="M1289" s="215"/>
      <c r="N1289" s="137"/>
      <c r="O1289" s="137"/>
      <c r="P1289" s="51"/>
    </row>
    <row r="1290" spans="1:16" ht="15.75" customHeight="1">
      <c r="A1290" s="548">
        <v>1282</v>
      </c>
      <c r="B1290" s="68" t="s">
        <v>81</v>
      </c>
      <c r="C1290" s="68" t="s">
        <v>1425</v>
      </c>
      <c r="D1290" s="111">
        <v>7057</v>
      </c>
      <c r="E1290" s="367">
        <v>45443</v>
      </c>
      <c r="F1290" s="9">
        <v>45443</v>
      </c>
      <c r="G1290" s="10"/>
      <c r="H1290" s="9">
        <v>45443</v>
      </c>
      <c r="I1290" s="368">
        <v>820240531877507</v>
      </c>
      <c r="J1290" s="215"/>
      <c r="K1290" s="215"/>
      <c r="L1290" s="215"/>
      <c r="M1290" s="230">
        <v>406325</v>
      </c>
      <c r="N1290" s="137"/>
      <c r="O1290" s="137"/>
      <c r="P1290" s="51"/>
    </row>
    <row r="1291" spans="1:16" ht="15.75" customHeight="1">
      <c r="A1291" s="548">
        <v>1283</v>
      </c>
      <c r="B1291" s="68" t="s">
        <v>22</v>
      </c>
      <c r="C1291" s="68" t="s">
        <v>23</v>
      </c>
      <c r="D1291" s="111">
        <v>1958</v>
      </c>
      <c r="E1291" s="367">
        <v>45443</v>
      </c>
      <c r="F1291" s="9">
        <v>45443</v>
      </c>
      <c r="G1291" s="10"/>
      <c r="H1291" s="9">
        <v>45443</v>
      </c>
      <c r="I1291" s="368">
        <v>820240531877948</v>
      </c>
      <c r="J1291" s="230">
        <v>250000</v>
      </c>
      <c r="K1291" s="215"/>
      <c r="L1291" s="215"/>
      <c r="M1291" s="215"/>
      <c r="N1291" s="137"/>
      <c r="O1291" s="137"/>
      <c r="P1291" s="51"/>
    </row>
    <row r="1292" spans="1:16" ht="15.75" customHeight="1">
      <c r="A1292" s="548">
        <v>1284</v>
      </c>
      <c r="B1292" s="68" t="s">
        <v>138</v>
      </c>
      <c r="C1292" s="68" t="s">
        <v>477</v>
      </c>
      <c r="D1292" s="111">
        <v>259</v>
      </c>
      <c r="E1292" s="367">
        <v>45443</v>
      </c>
      <c r="F1292" s="9">
        <v>45443</v>
      </c>
      <c r="G1292" s="10"/>
      <c r="H1292" s="9">
        <v>45443</v>
      </c>
      <c r="I1292" s="368">
        <v>820240531881427</v>
      </c>
      <c r="J1292" s="230">
        <v>75000</v>
      </c>
      <c r="K1292" s="215"/>
      <c r="L1292" s="215"/>
      <c r="M1292" s="215"/>
      <c r="N1292" s="137"/>
      <c r="O1292" s="137"/>
      <c r="P1292" s="99" t="s">
        <v>161</v>
      </c>
    </row>
    <row r="1293" spans="1:16" ht="15.75" customHeight="1">
      <c r="A1293" s="548">
        <v>1285</v>
      </c>
      <c r="B1293" s="68" t="s">
        <v>138</v>
      </c>
      <c r="C1293" s="68" t="s">
        <v>478</v>
      </c>
      <c r="D1293" s="111">
        <v>4792</v>
      </c>
      <c r="E1293" s="367">
        <v>45443</v>
      </c>
      <c r="F1293" s="9">
        <v>45443</v>
      </c>
      <c r="G1293" s="10"/>
      <c r="H1293" s="9">
        <v>45443</v>
      </c>
      <c r="I1293" s="368">
        <v>820240531881460</v>
      </c>
      <c r="J1293" s="230">
        <v>150000</v>
      </c>
      <c r="K1293" s="215"/>
      <c r="L1293" s="215"/>
      <c r="M1293" s="215"/>
      <c r="N1293" s="137"/>
      <c r="O1293" s="137"/>
      <c r="P1293" s="99" t="s">
        <v>161</v>
      </c>
    </row>
    <row r="1294" spans="1:16" ht="15.75" customHeight="1">
      <c r="A1294" s="548">
        <v>1286</v>
      </c>
      <c r="B1294" s="68" t="s">
        <v>20</v>
      </c>
      <c r="C1294" s="68" t="s">
        <v>1426</v>
      </c>
      <c r="D1294" s="111">
        <v>222</v>
      </c>
      <c r="E1294" s="367">
        <v>45443</v>
      </c>
      <c r="F1294" s="9">
        <v>45443</v>
      </c>
      <c r="G1294" s="10"/>
      <c r="H1294" s="9">
        <v>45443</v>
      </c>
      <c r="I1294" s="368">
        <v>820240531889913</v>
      </c>
      <c r="J1294" s="230"/>
      <c r="K1294" s="230">
        <v>300000</v>
      </c>
      <c r="L1294" s="215"/>
      <c r="M1294" s="215"/>
      <c r="N1294" s="137"/>
      <c r="O1294" s="137"/>
      <c r="P1294" s="51"/>
    </row>
    <row r="1295" spans="1:16" ht="15.75" customHeight="1">
      <c r="A1295" s="548">
        <v>1287</v>
      </c>
      <c r="B1295" s="68" t="s">
        <v>20</v>
      </c>
      <c r="C1295" s="68" t="s">
        <v>1427</v>
      </c>
      <c r="D1295" s="111">
        <v>4265</v>
      </c>
      <c r="E1295" s="367">
        <v>45443</v>
      </c>
      <c r="F1295" s="9">
        <v>45443</v>
      </c>
      <c r="G1295" s="10"/>
      <c r="H1295" s="9">
        <v>45443</v>
      </c>
      <c r="I1295" s="368">
        <v>820240531889927</v>
      </c>
      <c r="J1295" s="230"/>
      <c r="K1295" s="230">
        <v>600000</v>
      </c>
      <c r="L1295" s="215"/>
      <c r="M1295" s="215"/>
      <c r="N1295" s="137"/>
      <c r="O1295" s="137"/>
      <c r="P1295" s="51"/>
    </row>
    <row r="1296" spans="1:16" ht="15.75" customHeight="1">
      <c r="A1296" s="548">
        <v>1288</v>
      </c>
      <c r="B1296" s="68" t="s">
        <v>105</v>
      </c>
      <c r="C1296" s="68" t="s">
        <v>1428</v>
      </c>
      <c r="D1296" s="111">
        <v>14557</v>
      </c>
      <c r="E1296" s="367">
        <v>45443</v>
      </c>
      <c r="F1296" s="9">
        <v>45443</v>
      </c>
      <c r="G1296" s="10"/>
      <c r="H1296" s="9">
        <v>45443</v>
      </c>
      <c r="I1296" s="368">
        <v>820240531894089</v>
      </c>
      <c r="J1296" s="230">
        <v>400000</v>
      </c>
      <c r="K1296" s="230"/>
      <c r="L1296" s="215"/>
      <c r="M1296" s="215"/>
      <c r="N1296" s="137"/>
      <c r="O1296" s="137"/>
      <c r="P1296" s="51"/>
    </row>
    <row r="1297" spans="1:16" ht="15.75" customHeight="1">
      <c r="A1297" s="548">
        <v>1289</v>
      </c>
      <c r="B1297" s="68" t="s">
        <v>181</v>
      </c>
      <c r="C1297" s="68" t="s">
        <v>1429</v>
      </c>
      <c r="D1297" s="111">
        <v>233</v>
      </c>
      <c r="E1297" s="367">
        <v>45443</v>
      </c>
      <c r="F1297" s="9">
        <v>45443</v>
      </c>
      <c r="G1297" s="10"/>
      <c r="H1297" s="9">
        <v>45443</v>
      </c>
      <c r="I1297" s="368">
        <v>820240531894168</v>
      </c>
      <c r="J1297" s="230">
        <v>300000</v>
      </c>
      <c r="K1297" s="230"/>
      <c r="L1297" s="215"/>
      <c r="M1297" s="215"/>
      <c r="N1297" s="137"/>
      <c r="O1297" s="137"/>
      <c r="P1297" s="51"/>
    </row>
    <row r="1298" spans="1:16" ht="15.75" customHeight="1">
      <c r="A1298" s="548">
        <v>1290</v>
      </c>
      <c r="B1298" s="68" t="s">
        <v>181</v>
      </c>
      <c r="C1298" s="68" t="s">
        <v>1430</v>
      </c>
      <c r="D1298" s="111">
        <v>3773</v>
      </c>
      <c r="E1298" s="367">
        <v>45443</v>
      </c>
      <c r="F1298" s="9">
        <v>45443</v>
      </c>
      <c r="G1298" s="10"/>
      <c r="H1298" s="9">
        <v>45443</v>
      </c>
      <c r="I1298" s="368">
        <v>820240531894257</v>
      </c>
      <c r="J1298" s="230">
        <v>300000</v>
      </c>
      <c r="K1298" s="230"/>
      <c r="L1298" s="215"/>
      <c r="M1298" s="215"/>
      <c r="N1298" s="137"/>
      <c r="O1298" s="137"/>
      <c r="P1298" s="51"/>
    </row>
    <row r="1299" spans="1:16" ht="15.75" customHeight="1">
      <c r="A1299" s="548">
        <v>1291</v>
      </c>
      <c r="B1299" s="68" t="s">
        <v>209</v>
      </c>
      <c r="C1299" s="68" t="s">
        <v>1303</v>
      </c>
      <c r="D1299" s="111">
        <v>195</v>
      </c>
      <c r="E1299" s="367">
        <v>45443</v>
      </c>
      <c r="F1299" s="9">
        <v>45443</v>
      </c>
      <c r="G1299" s="10"/>
      <c r="H1299" s="9">
        <v>45443</v>
      </c>
      <c r="I1299" s="368">
        <v>820240531901693</v>
      </c>
      <c r="J1299" s="230">
        <v>153000</v>
      </c>
      <c r="K1299" s="215"/>
      <c r="L1299" s="215"/>
      <c r="M1299" s="215"/>
      <c r="N1299" s="137"/>
      <c r="O1299" s="137"/>
      <c r="P1299" s="369"/>
    </row>
    <row r="1300" spans="1:16" ht="15.75" customHeight="1">
      <c r="A1300" s="548">
        <v>1292</v>
      </c>
      <c r="B1300" s="68" t="s">
        <v>209</v>
      </c>
      <c r="C1300" s="68" t="s">
        <v>1304</v>
      </c>
      <c r="D1300" s="111">
        <v>4000</v>
      </c>
      <c r="E1300" s="367">
        <v>45443</v>
      </c>
      <c r="F1300" s="9">
        <v>45443</v>
      </c>
      <c r="G1300" s="10"/>
      <c r="H1300" s="9">
        <v>45443</v>
      </c>
      <c r="I1300" s="368">
        <v>820240531901698</v>
      </c>
      <c r="J1300" s="230">
        <v>306000</v>
      </c>
      <c r="K1300" s="215"/>
      <c r="L1300" s="215"/>
      <c r="M1300" s="215"/>
      <c r="N1300" s="137"/>
      <c r="O1300" s="137"/>
      <c r="P1300" s="369"/>
    </row>
    <row r="1301" spans="1:16" ht="15.75" customHeight="1">
      <c r="A1301" s="548">
        <v>1293</v>
      </c>
      <c r="B1301" s="68" t="s">
        <v>105</v>
      </c>
      <c r="C1301" s="68" t="s">
        <v>649</v>
      </c>
      <c r="D1301" s="111">
        <v>1623</v>
      </c>
      <c r="E1301" s="367">
        <v>45443</v>
      </c>
      <c r="F1301" s="9">
        <v>45443</v>
      </c>
      <c r="G1301" s="10"/>
      <c r="H1301" s="9">
        <v>45443</v>
      </c>
      <c r="I1301" s="368">
        <v>820240531904261</v>
      </c>
      <c r="J1301" s="215"/>
      <c r="K1301" s="230">
        <v>125000</v>
      </c>
      <c r="L1301" s="215"/>
      <c r="M1301" s="215"/>
      <c r="N1301" s="137"/>
      <c r="O1301" s="137"/>
      <c r="P1301" s="51"/>
    </row>
    <row r="1302" spans="1:16" ht="15.75" customHeight="1">
      <c r="A1302" s="548">
        <v>1294</v>
      </c>
      <c r="B1302" s="68" t="s">
        <v>39</v>
      </c>
      <c r="C1302" s="68" t="s">
        <v>40</v>
      </c>
      <c r="D1302" s="111">
        <v>29920</v>
      </c>
      <c r="E1302" s="367">
        <v>45443</v>
      </c>
      <c r="F1302" s="9">
        <v>45443</v>
      </c>
      <c r="G1302" s="10"/>
      <c r="H1302" s="9">
        <v>45443</v>
      </c>
      <c r="I1302" s="368">
        <v>820240531911237</v>
      </c>
      <c r="J1302" s="230">
        <v>200000</v>
      </c>
      <c r="K1302" s="215"/>
      <c r="L1302" s="215"/>
      <c r="M1302" s="215"/>
      <c r="N1302" s="137"/>
      <c r="O1302" s="137"/>
      <c r="P1302" s="99" t="s">
        <v>41</v>
      </c>
    </row>
    <row r="1303" spans="1:16" ht="15.75" customHeight="1">
      <c r="A1303" s="548">
        <v>1295</v>
      </c>
      <c r="B1303" s="68" t="s">
        <v>24</v>
      </c>
      <c r="C1303" s="68" t="s">
        <v>1431</v>
      </c>
      <c r="D1303" s="111">
        <v>207</v>
      </c>
      <c r="E1303" s="367">
        <v>45443</v>
      </c>
      <c r="F1303" s="9">
        <v>45443</v>
      </c>
      <c r="G1303" s="10"/>
      <c r="H1303" s="9">
        <v>45443</v>
      </c>
      <c r="I1303" s="368">
        <v>820240531913003</v>
      </c>
      <c r="J1303" s="215"/>
      <c r="K1303" s="230">
        <v>75000</v>
      </c>
      <c r="L1303" s="215"/>
      <c r="M1303" s="215"/>
      <c r="N1303" s="137"/>
      <c r="O1303" s="137"/>
      <c r="P1303" s="51"/>
    </row>
    <row r="1304" spans="1:16" ht="15.75" customHeight="1">
      <c r="A1304" s="548">
        <v>1296</v>
      </c>
      <c r="B1304" s="68" t="s">
        <v>24</v>
      </c>
      <c r="C1304" s="68" t="s">
        <v>1432</v>
      </c>
      <c r="D1304" s="111">
        <v>3254</v>
      </c>
      <c r="E1304" s="367">
        <v>45443</v>
      </c>
      <c r="F1304" s="9">
        <v>45443</v>
      </c>
      <c r="G1304" s="10"/>
      <c r="H1304" s="9">
        <v>45443</v>
      </c>
      <c r="I1304" s="368">
        <v>820240531913012</v>
      </c>
      <c r="J1304" s="215"/>
      <c r="K1304" s="230">
        <v>150000</v>
      </c>
      <c r="L1304" s="215"/>
      <c r="M1304" s="215"/>
      <c r="N1304" s="137"/>
      <c r="O1304" s="137"/>
      <c r="P1304" s="51"/>
    </row>
    <row r="1305" spans="1:16" ht="15.75" customHeight="1">
      <c r="A1305" s="548">
        <v>1297</v>
      </c>
      <c r="B1305" s="68" t="s">
        <v>1433</v>
      </c>
      <c r="C1305" s="68" t="s">
        <v>1434</v>
      </c>
      <c r="D1305" s="111">
        <v>254</v>
      </c>
      <c r="E1305" s="367">
        <v>45443</v>
      </c>
      <c r="F1305" s="9">
        <v>45443</v>
      </c>
      <c r="G1305" s="10"/>
      <c r="H1305" s="9">
        <v>45443</v>
      </c>
      <c r="I1305" s="368">
        <v>820240531911531</v>
      </c>
      <c r="J1305" s="215"/>
      <c r="K1305" s="230">
        <v>75000</v>
      </c>
      <c r="L1305" s="215"/>
      <c r="M1305" s="215"/>
      <c r="N1305" s="137"/>
      <c r="O1305" s="137"/>
      <c r="P1305" s="51"/>
    </row>
    <row r="1306" spans="1:16" ht="15.75" customHeight="1">
      <c r="A1306" s="548">
        <v>1298</v>
      </c>
      <c r="B1306" s="7" t="s">
        <v>398</v>
      </c>
      <c r="C1306" s="60" t="s">
        <v>399</v>
      </c>
      <c r="D1306" s="32">
        <v>23</v>
      </c>
      <c r="E1306" s="84">
        <v>45418</v>
      </c>
      <c r="F1306" s="84">
        <v>45418</v>
      </c>
      <c r="G1306" s="96"/>
      <c r="H1306" s="84">
        <v>45425</v>
      </c>
      <c r="I1306" s="37">
        <v>820240506681742</v>
      </c>
      <c r="J1306" s="117">
        <v>1875000</v>
      </c>
      <c r="K1306" s="178"/>
      <c r="L1306" s="159"/>
      <c r="M1306" s="58"/>
      <c r="N1306" s="137"/>
      <c r="O1306" s="137"/>
      <c r="P1306" s="8" t="s">
        <v>55</v>
      </c>
    </row>
    <row r="1307" spans="1:16" ht="15.75" customHeight="1">
      <c r="A1307" s="548">
        <v>1299</v>
      </c>
      <c r="B1307" s="16" t="s">
        <v>398</v>
      </c>
      <c r="C1307" s="70" t="s">
        <v>400</v>
      </c>
      <c r="D1307" s="27">
        <v>153</v>
      </c>
      <c r="E1307" s="84">
        <v>45418</v>
      </c>
      <c r="F1307" s="84">
        <v>45418</v>
      </c>
      <c r="G1307" s="96"/>
      <c r="H1307" s="84">
        <v>45425</v>
      </c>
      <c r="I1307" s="37">
        <v>820240506682475</v>
      </c>
      <c r="J1307" s="117">
        <v>1875000</v>
      </c>
      <c r="K1307" s="178"/>
      <c r="L1307" s="159"/>
      <c r="M1307" s="58"/>
      <c r="N1307" s="137"/>
      <c r="O1307" s="137"/>
      <c r="P1307" s="17" t="s">
        <v>55</v>
      </c>
    </row>
    <row r="1308" spans="1:16" ht="15.75" customHeight="1">
      <c r="A1308" s="548">
        <v>1300</v>
      </c>
      <c r="B1308" s="42" t="s">
        <v>741</v>
      </c>
      <c r="C1308" s="34" t="s">
        <v>742</v>
      </c>
      <c r="D1308" s="59">
        <v>297</v>
      </c>
      <c r="E1308" s="84">
        <v>45425</v>
      </c>
      <c r="F1308" s="84">
        <v>45425</v>
      </c>
      <c r="G1308" s="96"/>
      <c r="H1308" s="84">
        <v>45429</v>
      </c>
      <c r="I1308" s="37">
        <v>820240513329235</v>
      </c>
      <c r="J1308" s="93"/>
      <c r="K1308" s="230">
        <v>825000</v>
      </c>
      <c r="L1308" s="93"/>
      <c r="M1308" s="93"/>
      <c r="N1308" s="137"/>
      <c r="O1308" s="137"/>
      <c r="P1308" s="99" t="s">
        <v>743</v>
      </c>
    </row>
    <row r="1309" spans="1:16" ht="15.75" customHeight="1">
      <c r="A1309" s="548">
        <v>1301</v>
      </c>
      <c r="B1309" s="42" t="s">
        <v>741</v>
      </c>
      <c r="C1309" s="42" t="s">
        <v>744</v>
      </c>
      <c r="D1309" s="44">
        <v>271</v>
      </c>
      <c r="E1309" s="84">
        <v>45425</v>
      </c>
      <c r="F1309" s="84">
        <v>45425</v>
      </c>
      <c r="G1309" s="96"/>
      <c r="H1309" s="84">
        <v>45429</v>
      </c>
      <c r="I1309" s="37">
        <v>820240513329381</v>
      </c>
      <c r="J1309" s="215"/>
      <c r="K1309" s="230">
        <v>1050000</v>
      </c>
      <c r="L1309" s="93"/>
      <c r="M1309" s="93"/>
      <c r="N1309" s="137"/>
      <c r="O1309" s="137"/>
      <c r="P1309" s="99" t="s">
        <v>743</v>
      </c>
    </row>
    <row r="1310" spans="1:16" ht="15.75" customHeight="1">
      <c r="A1310" s="548">
        <v>1302</v>
      </c>
      <c r="B1310" s="42" t="s">
        <v>741</v>
      </c>
      <c r="C1310" s="127" t="s">
        <v>745</v>
      </c>
      <c r="D1310" s="255">
        <v>297</v>
      </c>
      <c r="E1310" s="84">
        <v>45425</v>
      </c>
      <c r="F1310" s="84">
        <v>45425</v>
      </c>
      <c r="G1310" s="96"/>
      <c r="H1310" s="84">
        <v>45429</v>
      </c>
      <c r="I1310" s="37">
        <v>820240513330579</v>
      </c>
      <c r="J1310" s="215"/>
      <c r="K1310" s="230">
        <v>975000</v>
      </c>
      <c r="L1310" s="93"/>
      <c r="M1310" s="93"/>
      <c r="N1310" s="137"/>
      <c r="O1310" s="137"/>
      <c r="P1310" s="99" t="s">
        <v>743</v>
      </c>
    </row>
    <row r="1311" spans="1:16" ht="15.75" customHeight="1">
      <c r="A1311" s="548">
        <v>1303</v>
      </c>
      <c r="B1311" s="102" t="s">
        <v>1053</v>
      </c>
      <c r="C1311" s="70" t="s">
        <v>1054</v>
      </c>
      <c r="D1311" s="71">
        <v>297</v>
      </c>
      <c r="E1311" s="84">
        <v>45432</v>
      </c>
      <c r="F1311" s="84">
        <v>45432</v>
      </c>
      <c r="G1311" s="96"/>
      <c r="H1311" s="84">
        <v>45434</v>
      </c>
      <c r="I1311" s="37">
        <v>820240520347772</v>
      </c>
      <c r="J1311" s="54">
        <v>975000</v>
      </c>
      <c r="K1311" s="93"/>
      <c r="L1311" s="93"/>
      <c r="M1311" s="93"/>
      <c r="N1311" s="296"/>
      <c r="O1311" s="296"/>
      <c r="P1311" s="99" t="s">
        <v>743</v>
      </c>
    </row>
    <row r="1312" spans="1:16" ht="15.75" customHeight="1">
      <c r="A1312" s="548">
        <v>1304</v>
      </c>
      <c r="B1312" s="102" t="s">
        <v>1053</v>
      </c>
      <c r="C1312" s="60" t="s">
        <v>1055</v>
      </c>
      <c r="D1312" s="61">
        <v>271</v>
      </c>
      <c r="E1312" s="84">
        <v>45432</v>
      </c>
      <c r="F1312" s="84">
        <v>45432</v>
      </c>
      <c r="G1312" s="96"/>
      <c r="H1312" s="84">
        <v>45434</v>
      </c>
      <c r="I1312" s="37">
        <v>820240520347844</v>
      </c>
      <c r="J1312" s="54">
        <v>1125000</v>
      </c>
      <c r="K1312" s="93"/>
      <c r="L1312" s="93"/>
      <c r="M1312" s="93"/>
      <c r="N1312" s="296"/>
      <c r="O1312" s="296"/>
      <c r="P1312" s="99" t="s">
        <v>743</v>
      </c>
    </row>
    <row r="1313" spans="1:16" ht="15.75" customHeight="1">
      <c r="A1313" s="548">
        <v>1305</v>
      </c>
      <c r="B1313" s="102" t="s">
        <v>1053</v>
      </c>
      <c r="C1313" s="70" t="s">
        <v>1056</v>
      </c>
      <c r="D1313" s="72">
        <v>297</v>
      </c>
      <c r="E1313" s="84">
        <v>45432</v>
      </c>
      <c r="F1313" s="84">
        <v>45432</v>
      </c>
      <c r="G1313" s="96"/>
      <c r="H1313" s="84">
        <v>45434</v>
      </c>
      <c r="I1313" s="37">
        <v>820240520349024</v>
      </c>
      <c r="J1313" s="54">
        <v>1050000</v>
      </c>
      <c r="K1313" s="93"/>
      <c r="L1313" s="93"/>
      <c r="M1313" s="93"/>
      <c r="N1313" s="296"/>
      <c r="O1313" s="296"/>
      <c r="P1313" s="99" t="s">
        <v>743</v>
      </c>
    </row>
    <row r="1314" spans="1:16" ht="15.75" customHeight="1">
      <c r="A1314" s="548">
        <v>1306</v>
      </c>
      <c r="B1314" s="78" t="s">
        <v>132</v>
      </c>
      <c r="C1314" s="60" t="s">
        <v>1143</v>
      </c>
      <c r="D1314" s="71">
        <v>133</v>
      </c>
      <c r="E1314" s="84">
        <v>45434</v>
      </c>
      <c r="F1314" s="84">
        <v>45434</v>
      </c>
      <c r="G1314" s="96"/>
      <c r="H1314" s="84">
        <v>45434</v>
      </c>
      <c r="I1314" s="37">
        <v>820240522770002</v>
      </c>
      <c r="J1314" s="215"/>
      <c r="K1314" s="54">
        <v>75000</v>
      </c>
      <c r="L1314" s="347"/>
      <c r="M1314" s="347"/>
      <c r="N1314" s="296"/>
      <c r="O1314" s="296"/>
      <c r="P1314" s="51"/>
    </row>
    <row r="1315" spans="1:16" ht="15.75" customHeight="1">
      <c r="A1315" s="548">
        <v>1307</v>
      </c>
      <c r="B1315" s="78" t="s">
        <v>132</v>
      </c>
      <c r="C1315" s="43" t="s">
        <v>1144</v>
      </c>
      <c r="D1315" s="63">
        <v>3668</v>
      </c>
      <c r="E1315" s="84">
        <v>45434</v>
      </c>
      <c r="F1315" s="84">
        <v>45434</v>
      </c>
      <c r="G1315" s="96"/>
      <c r="H1315" s="84">
        <v>45434</v>
      </c>
      <c r="I1315" s="37">
        <v>820240522770002</v>
      </c>
      <c r="J1315" s="93"/>
      <c r="K1315" s="177">
        <v>150000</v>
      </c>
      <c r="L1315" s="347"/>
      <c r="M1315" s="347"/>
      <c r="N1315" s="296"/>
      <c r="O1315" s="296"/>
      <c r="P1315" s="51"/>
    </row>
    <row r="1316" spans="1:16" ht="15.75" customHeight="1">
      <c r="A1316" s="679"/>
      <c r="B1316" s="464"/>
      <c r="C1316" s="464"/>
      <c r="D1316" s="464"/>
      <c r="E1316" s="544"/>
      <c r="F1316" s="680"/>
      <c r="G1316" s="681"/>
      <c r="H1316" s="680"/>
      <c r="I1316" s="682"/>
      <c r="J1316" s="467"/>
      <c r="K1316" s="467"/>
      <c r="L1316" s="464"/>
      <c r="M1316" s="467"/>
      <c r="N1316" s="464"/>
      <c r="O1316" s="464"/>
      <c r="P1316" s="464"/>
    </row>
    <row r="1317" spans="1:16" ht="15.75" customHeight="1">
      <c r="A1317" s="549"/>
      <c r="B1317" s="514"/>
      <c r="C1317" s="514"/>
      <c r="D1317" s="514"/>
      <c r="E1317" s="683"/>
      <c r="F1317" s="683"/>
      <c r="G1317" s="515"/>
      <c r="H1317" s="683"/>
      <c r="I1317" s="516"/>
      <c r="J1317" s="517"/>
      <c r="K1317" s="517"/>
      <c r="L1317" s="514"/>
      <c r="M1317" s="517"/>
      <c r="N1317" s="514"/>
      <c r="O1317" s="514"/>
      <c r="P1317" s="514"/>
    </row>
    <row r="1318" spans="1:16" ht="15.75" customHeight="1">
      <c r="A1318" s="559"/>
      <c r="B1318" s="751"/>
      <c r="C1318" s="707"/>
      <c r="D1318" s="707"/>
      <c r="E1318" s="707"/>
      <c r="F1318" s="707"/>
      <c r="G1318" s="707"/>
      <c r="H1318" s="707"/>
      <c r="I1318" s="752"/>
      <c r="J1318" s="560">
        <f t="shared" ref="J1318:M1318" si="0">SUM(J9:J1317)</f>
        <v>151344000</v>
      </c>
      <c r="K1318" s="560">
        <f t="shared" si="0"/>
        <v>85691000</v>
      </c>
      <c r="L1318" s="560">
        <f t="shared" si="0"/>
        <v>35494460</v>
      </c>
      <c r="M1318" s="560">
        <f t="shared" si="0"/>
        <v>48675915</v>
      </c>
      <c r="N1318" s="561"/>
      <c r="O1318" s="561"/>
      <c r="P1318" s="562"/>
    </row>
    <row r="1319" spans="1:16" ht="15.75" customHeight="1">
      <c r="A1319" s="468"/>
      <c r="B1319" s="729"/>
      <c r="C1319" s="696"/>
      <c r="D1319" s="696"/>
      <c r="E1319" s="696"/>
      <c r="F1319" s="696"/>
      <c r="G1319" s="696"/>
      <c r="H1319" s="696"/>
      <c r="I1319" s="697"/>
      <c r="J1319" s="730">
        <f>SUM(J1318:K1318)</f>
        <v>237035000</v>
      </c>
      <c r="K1319" s="697"/>
      <c r="L1319" s="730">
        <f>SUM(L1318:M1318)</f>
        <v>84170375</v>
      </c>
      <c r="M1319" s="697"/>
      <c r="N1319" s="401"/>
      <c r="O1319" s="401"/>
      <c r="P1319" s="469"/>
    </row>
    <row r="1320" spans="1:16" ht="23.5">
      <c r="A1320" s="468"/>
      <c r="B1320" s="731" t="s">
        <v>1435</v>
      </c>
      <c r="C1320" s="696"/>
      <c r="D1320" s="696"/>
      <c r="E1320" s="696"/>
      <c r="F1320" s="696"/>
      <c r="G1320" s="696"/>
      <c r="H1320" s="696"/>
      <c r="I1320" s="697"/>
      <c r="J1320" s="695">
        <f>SUM(J1319:M1319)</f>
        <v>321205375</v>
      </c>
      <c r="K1320" s="696"/>
      <c r="L1320" s="696"/>
      <c r="M1320" s="697"/>
      <c r="N1320" s="401"/>
      <c r="O1320" s="472"/>
      <c r="P1320" s="473"/>
    </row>
    <row r="1321" spans="1:16" ht="15.75" customHeight="1">
      <c r="A1321" s="474"/>
      <c r="B1321" s="475"/>
      <c r="C1321" s="378"/>
      <c r="D1321" s="418"/>
      <c r="E1321" s="379"/>
      <c r="F1321" s="4"/>
      <c r="G1321" s="404"/>
      <c r="H1321" s="545"/>
      <c r="I1321" s="4"/>
      <c r="J1321" s="4"/>
      <c r="K1321" s="4"/>
      <c r="L1321" s="477"/>
      <c r="M1321" s="408"/>
      <c r="N1321" s="408"/>
      <c r="O1321" s="408"/>
      <c r="P1321" s="408"/>
    </row>
    <row r="1322" spans="1:16" ht="15.75" customHeight="1">
      <c r="A1322" s="377" t="s">
        <v>1445</v>
      </c>
      <c r="B1322" s="373"/>
      <c r="C1322" s="374"/>
      <c r="D1322" s="375"/>
      <c r="E1322" s="375"/>
      <c r="F1322" s="375"/>
      <c r="G1322" s="404"/>
      <c r="H1322" s="4"/>
      <c r="I1322" s="376"/>
      <c r="J1322" s="698"/>
      <c r="K1322" s="694"/>
      <c r="L1322" s="694"/>
      <c r="M1322" s="694"/>
      <c r="N1322" s="406"/>
      <c r="O1322" s="406"/>
      <c r="P1322" s="406"/>
    </row>
    <row r="1323" spans="1:16" ht="15.75" customHeight="1">
      <c r="A1323" s="52"/>
      <c r="B1323" s="373"/>
      <c r="C1323" s="378"/>
      <c r="D1323" s="380"/>
      <c r="E1323" s="373"/>
      <c r="F1323" s="381"/>
      <c r="G1323" s="411"/>
      <c r="H1323" s="4"/>
      <c r="I1323" s="4"/>
      <c r="J1323" s="4"/>
      <c r="K1323" s="407"/>
      <c r="L1323" s="407"/>
      <c r="M1323" s="412"/>
      <c r="N1323" s="382"/>
      <c r="O1323" s="412"/>
      <c r="P1323" s="406"/>
    </row>
    <row r="1324" spans="1:16" ht="15.75" customHeight="1">
      <c r="A1324" s="377"/>
      <c r="B1324" s="383"/>
      <c r="C1324" s="383"/>
      <c r="D1324" s="384"/>
      <c r="E1324" s="383"/>
      <c r="F1324" s="385"/>
      <c r="G1324" s="415"/>
      <c r="I1324" s="4"/>
      <c r="J1324" s="4"/>
      <c r="K1324" s="407"/>
      <c r="L1324" s="407"/>
      <c r="M1324" s="699"/>
      <c r="N1324" s="700"/>
      <c r="O1324" s="700"/>
      <c r="P1324" s="406"/>
    </row>
    <row r="1325" spans="1:16" ht="15.75" customHeight="1">
      <c r="A1325" s="377"/>
      <c r="B1325" s="52"/>
      <c r="C1325" s="387"/>
      <c r="D1325" s="384"/>
      <c r="E1325" s="383"/>
      <c r="F1325" s="388"/>
      <c r="G1325" s="415"/>
      <c r="I1325" s="4"/>
      <c r="J1325" s="4"/>
      <c r="K1325" s="407"/>
      <c r="L1325" s="407"/>
      <c r="M1325" s="699" t="s">
        <v>1478</v>
      </c>
      <c r="N1325" s="700"/>
      <c r="O1325" s="700"/>
      <c r="P1325" s="406"/>
    </row>
    <row r="1326" spans="1:16" ht="15.75" customHeight="1">
      <c r="A1326" s="377"/>
      <c r="B1326" s="52"/>
      <c r="C1326" s="387"/>
      <c r="D1326" s="384"/>
      <c r="E1326" s="383"/>
      <c r="F1326" s="388"/>
      <c r="G1326" s="415"/>
      <c r="I1326" s="4"/>
      <c r="J1326" s="4"/>
      <c r="K1326" s="407"/>
      <c r="L1326" s="407"/>
      <c r="M1326" s="693" t="s">
        <v>1437</v>
      </c>
      <c r="N1326" s="694"/>
      <c r="O1326" s="694"/>
      <c r="P1326" s="406"/>
    </row>
    <row r="1327" spans="1:16" ht="15.5">
      <c r="A1327" s="380"/>
      <c r="B1327" s="52"/>
      <c r="C1327" s="387"/>
      <c r="D1327" s="384"/>
      <c r="E1327" s="383"/>
      <c r="F1327" s="385"/>
      <c r="G1327" s="415"/>
      <c r="I1327" s="4"/>
      <c r="J1327" s="4"/>
      <c r="K1327" s="407"/>
      <c r="L1327" s="407"/>
      <c r="M1327" s="693" t="s">
        <v>1438</v>
      </c>
      <c r="N1327" s="694"/>
      <c r="O1327" s="694"/>
      <c r="P1327" s="406"/>
    </row>
    <row r="1328" spans="1:16" ht="15.75" customHeight="1">
      <c r="A1328" s="382"/>
      <c r="B1328" s="383"/>
      <c r="C1328" s="387"/>
      <c r="D1328" s="384"/>
      <c r="E1328" s="383"/>
      <c r="F1328" s="385"/>
      <c r="G1328" s="415"/>
      <c r="I1328" s="4"/>
      <c r="J1328" s="4"/>
      <c r="K1328" s="407"/>
      <c r="L1328" s="407"/>
      <c r="M1328" s="693" t="s">
        <v>1439</v>
      </c>
      <c r="N1328" s="694"/>
      <c r="O1328" s="694"/>
      <c r="P1328" s="406"/>
    </row>
    <row r="1329" spans="1:16" ht="15.75" customHeight="1">
      <c r="A1329" s="382"/>
      <c r="B1329" s="390"/>
      <c r="C1329" s="387"/>
      <c r="D1329" s="384"/>
      <c r="E1329" s="383"/>
      <c r="F1329" s="385"/>
      <c r="G1329" s="415"/>
      <c r="I1329" s="4"/>
      <c r="J1329" s="4"/>
      <c r="K1329" s="407"/>
      <c r="L1329" s="407"/>
      <c r="M1329" s="391"/>
      <c r="N1329" s="391"/>
      <c r="O1329" s="391"/>
      <c r="P1329" s="406"/>
    </row>
    <row r="1330" spans="1:16" ht="15.75" customHeight="1">
      <c r="A1330" s="382"/>
      <c r="B1330" s="52"/>
      <c r="C1330" s="387"/>
      <c r="D1330" s="418"/>
      <c r="E1330" s="379"/>
      <c r="I1330" s="4"/>
      <c r="J1330" s="4"/>
      <c r="K1330" s="407"/>
      <c r="L1330" s="407"/>
      <c r="M1330" s="391"/>
      <c r="N1330" s="391"/>
      <c r="O1330" s="391"/>
      <c r="P1330" s="406"/>
    </row>
    <row r="1331" spans="1:16" ht="15.75" customHeight="1">
      <c r="A1331" s="382"/>
      <c r="C1331" s="387"/>
      <c r="D1331" s="418"/>
      <c r="E1331" s="379"/>
      <c r="I1331" s="4"/>
      <c r="J1331" s="4"/>
      <c r="K1331" s="407"/>
      <c r="L1331" s="407"/>
      <c r="M1331" s="391"/>
      <c r="N1331" s="391"/>
      <c r="O1331" s="391"/>
      <c r="P1331" s="406"/>
    </row>
    <row r="1332" spans="1:16" ht="15.75" customHeight="1">
      <c r="A1332" s="390"/>
      <c r="C1332" s="378"/>
      <c r="D1332" s="418"/>
      <c r="E1332" s="379"/>
      <c r="I1332" s="4"/>
      <c r="J1332" s="4"/>
      <c r="K1332" s="407"/>
      <c r="L1332" s="407"/>
      <c r="M1332" s="391"/>
      <c r="N1332" s="391"/>
      <c r="O1332" s="391"/>
      <c r="P1332" s="406"/>
    </row>
    <row r="1333" spans="1:16" ht="15.75" customHeight="1">
      <c r="A1333" s="390"/>
      <c r="D1333" s="418"/>
      <c r="E1333" s="379"/>
      <c r="I1333" s="4"/>
      <c r="J1333" s="4"/>
      <c r="K1333" s="407"/>
      <c r="L1333" s="407"/>
      <c r="M1333" s="391"/>
      <c r="N1333" s="391"/>
      <c r="O1333" s="391"/>
      <c r="P1333" s="406"/>
    </row>
    <row r="1334" spans="1:16" ht="15.75" customHeight="1">
      <c r="A1334" s="52"/>
      <c r="I1334" s="4"/>
      <c r="J1334" s="4"/>
      <c r="K1334" s="4"/>
      <c r="L1334" s="4"/>
      <c r="M1334" s="391"/>
      <c r="N1334" s="391"/>
      <c r="O1334" s="391"/>
      <c r="P1334" s="406"/>
    </row>
    <row r="1335" spans="1:16" ht="15.75" customHeight="1">
      <c r="A1335" s="52"/>
      <c r="I1335" s="4"/>
      <c r="J1335" s="4"/>
      <c r="K1335" s="4"/>
      <c r="L1335" s="4"/>
      <c r="M1335" s="4"/>
      <c r="N1335" s="4"/>
      <c r="O1335" s="4"/>
      <c r="P1335" s="406"/>
    </row>
    <row r="1336" spans="1:16" ht="15.75" customHeight="1">
      <c r="A1336" s="390"/>
      <c r="C1336" s="378"/>
      <c r="I1336" s="4"/>
      <c r="J1336" s="4"/>
      <c r="K1336" s="4"/>
      <c r="L1336" s="4"/>
      <c r="M1336" s="739" t="s">
        <v>1440</v>
      </c>
      <c r="N1336" s="694"/>
      <c r="O1336" s="694"/>
      <c r="P1336" s="406"/>
    </row>
    <row r="1337" spans="1:16" ht="15.75" customHeight="1">
      <c r="A1337" s="392"/>
      <c r="C1337" s="378"/>
      <c r="I1337" s="4"/>
      <c r="J1337" s="4"/>
      <c r="K1337" s="4"/>
      <c r="L1337" s="4"/>
      <c r="M1337" s="693" t="s">
        <v>1441</v>
      </c>
      <c r="N1337" s="694"/>
      <c r="O1337" s="694"/>
      <c r="P1337" s="406"/>
    </row>
    <row r="1338" spans="1:16" ht="15.75" customHeight="1">
      <c r="A1338" s="392"/>
      <c r="C1338" s="378"/>
      <c r="I1338" s="4"/>
      <c r="J1338" s="4"/>
      <c r="K1338" s="4"/>
      <c r="L1338" s="4"/>
      <c r="M1338" s="693" t="s">
        <v>1442</v>
      </c>
      <c r="N1338" s="694"/>
      <c r="O1338" s="694"/>
      <c r="P1338" s="406"/>
    </row>
  </sheetData>
  <mergeCells count="36">
    <mergeCell ref="B1319:I1319"/>
    <mergeCell ref="J1319:K1319"/>
    <mergeCell ref="L1319:M1319"/>
    <mergeCell ref="B1320:I1320"/>
    <mergeCell ref="E4:F4"/>
    <mergeCell ref="G4:I4"/>
    <mergeCell ref="F5:F7"/>
    <mergeCell ref="G5:G7"/>
    <mergeCell ref="H5:H7"/>
    <mergeCell ref="I5:I7"/>
    <mergeCell ref="B1318:I1318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M1336:O1336"/>
    <mergeCell ref="M1337:O1337"/>
    <mergeCell ref="M1338:O1338"/>
    <mergeCell ref="J1320:M1320"/>
    <mergeCell ref="J1322:M1322"/>
    <mergeCell ref="M1324:O1324"/>
    <mergeCell ref="M1325:O1325"/>
    <mergeCell ref="M1326:O1326"/>
    <mergeCell ref="M1327:O1327"/>
    <mergeCell ref="M1328:O1328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Y1179"/>
  <sheetViews>
    <sheetView topLeftCell="D1157" workbookViewId="0">
      <selection activeCell="M1166" sqref="M1166"/>
    </sheetView>
  </sheetViews>
  <sheetFormatPr defaultColWidth="14.453125" defaultRowHeight="15" customHeight="1"/>
  <cols>
    <col min="1" max="1" width="6.453125" customWidth="1"/>
    <col min="2" max="2" width="36.26953125" customWidth="1"/>
    <col min="3" max="3" width="28.453125" customWidth="1"/>
    <col min="4" max="4" width="8.7265625" customWidth="1"/>
    <col min="5" max="5" width="12.26953125" customWidth="1"/>
    <col min="6" max="6" width="12.54296875" customWidth="1"/>
    <col min="7" max="7" width="14.1796875" customWidth="1"/>
    <col min="8" max="8" width="12.81640625" customWidth="1"/>
    <col min="9" max="9" width="17" customWidth="1"/>
    <col min="10" max="10" width="15.7265625" customWidth="1"/>
    <col min="11" max="11" width="15.54296875" customWidth="1"/>
    <col min="12" max="12" width="13.7265625" customWidth="1"/>
    <col min="13" max="13" width="14.7265625" customWidth="1"/>
    <col min="14" max="15" width="8.7265625" customWidth="1"/>
    <col min="16" max="16" width="16" customWidth="1"/>
    <col min="17" max="25" width="8.7265625" customWidth="1"/>
  </cols>
  <sheetData>
    <row r="1" spans="1:25" ht="21">
      <c r="A1" s="705" t="s">
        <v>1443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  <c r="P1" s="694"/>
      <c r="Q1" s="1"/>
    </row>
    <row r="2" spans="1:25" ht="21">
      <c r="A2" s="705" t="s">
        <v>0</v>
      </c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1"/>
    </row>
    <row r="3" spans="1:25" ht="21">
      <c r="A3" s="706" t="s">
        <v>1</v>
      </c>
      <c r="B3" s="707"/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393"/>
    </row>
    <row r="4" spans="1:25" ht="14.5">
      <c r="A4" s="708" t="s">
        <v>2</v>
      </c>
      <c r="B4" s="711" t="s">
        <v>3</v>
      </c>
      <c r="C4" s="714" t="s">
        <v>4</v>
      </c>
      <c r="D4" s="723" t="s">
        <v>5</v>
      </c>
      <c r="E4" s="734" t="s">
        <v>6</v>
      </c>
      <c r="F4" s="733"/>
      <c r="G4" s="734" t="s">
        <v>7</v>
      </c>
      <c r="H4" s="735"/>
      <c r="I4" s="733"/>
      <c r="J4" s="2"/>
      <c r="K4" s="2"/>
      <c r="L4" s="2"/>
      <c r="M4" s="2"/>
      <c r="N4" s="717" t="s">
        <v>8</v>
      </c>
      <c r="O4" s="720" t="s">
        <v>9</v>
      </c>
      <c r="P4" s="708" t="s">
        <v>10</v>
      </c>
      <c r="Q4" s="416"/>
    </row>
    <row r="5" spans="1:25" ht="14.5">
      <c r="A5" s="709"/>
      <c r="B5" s="712"/>
      <c r="C5" s="715"/>
      <c r="D5" s="718"/>
      <c r="E5" s="740" t="s">
        <v>11</v>
      </c>
      <c r="F5" s="740" t="s">
        <v>12</v>
      </c>
      <c r="G5" s="736" t="s">
        <v>13</v>
      </c>
      <c r="H5" s="736" t="s">
        <v>1444</v>
      </c>
      <c r="I5" s="738" t="s">
        <v>13</v>
      </c>
      <c r="J5" s="725" t="s">
        <v>14</v>
      </c>
      <c r="K5" s="726"/>
      <c r="L5" s="725" t="s">
        <v>15</v>
      </c>
      <c r="M5" s="726"/>
      <c r="N5" s="718"/>
      <c r="O5" s="721"/>
      <c r="P5" s="709"/>
      <c r="Q5" s="416"/>
    </row>
    <row r="6" spans="1:25" ht="14.5">
      <c r="A6" s="709"/>
      <c r="B6" s="712"/>
      <c r="C6" s="715"/>
      <c r="D6" s="718"/>
      <c r="E6" s="718"/>
      <c r="F6" s="718"/>
      <c r="G6" s="718"/>
      <c r="H6" s="718"/>
      <c r="I6" s="718"/>
      <c r="J6" s="727" t="s">
        <v>16</v>
      </c>
      <c r="K6" s="728"/>
      <c r="L6" s="727" t="s">
        <v>17</v>
      </c>
      <c r="M6" s="728"/>
      <c r="N6" s="718"/>
      <c r="O6" s="721"/>
      <c r="P6" s="709"/>
      <c r="Q6" s="416"/>
    </row>
    <row r="7" spans="1:25" ht="14.5">
      <c r="A7" s="710"/>
      <c r="B7" s="713"/>
      <c r="C7" s="716"/>
      <c r="D7" s="719"/>
      <c r="E7" s="719"/>
      <c r="F7" s="719"/>
      <c r="G7" s="719"/>
      <c r="H7" s="719"/>
      <c r="I7" s="719"/>
      <c r="J7" s="420" t="s">
        <v>18</v>
      </c>
      <c r="K7" s="421" t="s">
        <v>19</v>
      </c>
      <c r="L7" s="420" t="s">
        <v>18</v>
      </c>
      <c r="M7" s="421" t="s">
        <v>19</v>
      </c>
      <c r="N7" s="719"/>
      <c r="O7" s="722"/>
      <c r="P7" s="710"/>
      <c r="Q7" s="416"/>
    </row>
    <row r="8" spans="1:25" ht="14.5">
      <c r="A8" s="519">
        <v>1</v>
      </c>
      <c r="B8" s="520">
        <v>2</v>
      </c>
      <c r="C8" s="521">
        <v>3</v>
      </c>
      <c r="D8" s="522">
        <v>4</v>
      </c>
      <c r="E8" s="520">
        <v>5</v>
      </c>
      <c r="F8" s="520">
        <v>6</v>
      </c>
      <c r="G8" s="520">
        <v>7</v>
      </c>
      <c r="H8" s="520">
        <v>8</v>
      </c>
      <c r="I8" s="524">
        <v>9</v>
      </c>
      <c r="J8" s="684">
        <v>10</v>
      </c>
      <c r="K8" s="3">
        <v>11</v>
      </c>
      <c r="L8" s="685">
        <v>12</v>
      </c>
      <c r="M8" s="686">
        <v>13</v>
      </c>
      <c r="N8" s="520">
        <v>14</v>
      </c>
      <c r="O8" s="521">
        <v>15</v>
      </c>
      <c r="P8" s="528">
        <v>16</v>
      </c>
      <c r="Q8" s="52"/>
    </row>
    <row r="9" spans="1:25" ht="14.5">
      <c r="A9" s="548">
        <v>1</v>
      </c>
      <c r="B9" s="82" t="s">
        <v>24</v>
      </c>
      <c r="C9" s="214" t="s">
        <v>25</v>
      </c>
      <c r="D9" s="87">
        <v>198</v>
      </c>
      <c r="E9" s="423">
        <v>45411</v>
      </c>
      <c r="F9" s="423">
        <v>45411</v>
      </c>
      <c r="G9" s="36"/>
      <c r="H9" s="423">
        <v>45413</v>
      </c>
      <c r="I9" s="424">
        <v>820240429896325</v>
      </c>
      <c r="J9" s="40"/>
      <c r="K9" s="41">
        <v>75000</v>
      </c>
      <c r="L9" s="24"/>
      <c r="M9" s="24"/>
      <c r="N9" s="25"/>
      <c r="O9" s="25"/>
      <c r="P9" s="26"/>
      <c r="Q9" s="52"/>
      <c r="R9" s="52"/>
      <c r="S9" s="52"/>
      <c r="T9" s="52"/>
      <c r="U9" s="52"/>
      <c r="V9" s="52"/>
      <c r="W9" s="52"/>
      <c r="X9" s="52"/>
      <c r="Y9" s="52"/>
    </row>
    <row r="10" spans="1:25" ht="14.5">
      <c r="A10" s="548">
        <v>2</v>
      </c>
      <c r="B10" s="91" t="s">
        <v>24</v>
      </c>
      <c r="C10" s="26" t="s">
        <v>26</v>
      </c>
      <c r="D10" s="83">
        <v>3129</v>
      </c>
      <c r="E10" s="425">
        <v>45411</v>
      </c>
      <c r="F10" s="425">
        <v>45411</v>
      </c>
      <c r="G10" s="45"/>
      <c r="H10" s="423">
        <v>45413</v>
      </c>
      <c r="I10" s="426">
        <v>820240429896342</v>
      </c>
      <c r="J10" s="24"/>
      <c r="K10" s="53">
        <v>150000</v>
      </c>
      <c r="L10" s="24"/>
      <c r="M10" s="24"/>
      <c r="N10" s="25"/>
      <c r="O10" s="25"/>
      <c r="P10" s="26"/>
      <c r="Q10" s="52"/>
    </row>
    <row r="11" spans="1:25" ht="14.5">
      <c r="A11" s="548">
        <v>3</v>
      </c>
      <c r="B11" s="82" t="s">
        <v>35</v>
      </c>
      <c r="C11" s="214" t="s">
        <v>36</v>
      </c>
      <c r="D11" s="87">
        <v>3516</v>
      </c>
      <c r="E11" s="423">
        <v>45412</v>
      </c>
      <c r="F11" s="423">
        <v>45412</v>
      </c>
      <c r="G11" s="36"/>
      <c r="H11" s="423">
        <v>45413</v>
      </c>
      <c r="I11" s="424">
        <v>820240430109212</v>
      </c>
      <c r="J11" s="40"/>
      <c r="K11" s="41">
        <v>150000</v>
      </c>
      <c r="L11" s="24"/>
      <c r="M11" s="24"/>
      <c r="N11" s="25"/>
      <c r="O11" s="25"/>
      <c r="P11" s="33"/>
      <c r="Q11" s="52"/>
    </row>
    <row r="12" spans="1:25" ht="14.5">
      <c r="A12" s="548">
        <v>4</v>
      </c>
      <c r="B12" s="82" t="s">
        <v>35</v>
      </c>
      <c r="C12" s="43" t="s">
        <v>37</v>
      </c>
      <c r="D12" s="44">
        <v>155</v>
      </c>
      <c r="E12" s="423">
        <v>45413</v>
      </c>
      <c r="F12" s="423">
        <v>45413</v>
      </c>
      <c r="G12" s="45"/>
      <c r="H12" s="423">
        <v>45413</v>
      </c>
      <c r="I12" s="200">
        <v>820240501115396</v>
      </c>
      <c r="J12" s="49"/>
      <c r="K12" s="293">
        <v>75000</v>
      </c>
      <c r="L12" s="24"/>
      <c r="M12" s="24"/>
      <c r="N12" s="25"/>
      <c r="O12" s="25"/>
      <c r="P12" s="33"/>
      <c r="Q12" s="52"/>
    </row>
    <row r="13" spans="1:25" ht="14.5">
      <c r="A13" s="548">
        <v>5</v>
      </c>
      <c r="B13" s="7" t="s">
        <v>35</v>
      </c>
      <c r="C13" s="34" t="s">
        <v>38</v>
      </c>
      <c r="D13" s="35">
        <v>1311</v>
      </c>
      <c r="E13" s="9">
        <v>45413</v>
      </c>
      <c r="F13" s="9">
        <v>45413</v>
      </c>
      <c r="G13" s="36"/>
      <c r="H13" s="9">
        <v>45413</v>
      </c>
      <c r="I13" s="37">
        <v>820240501115398</v>
      </c>
      <c r="J13" s="38"/>
      <c r="K13" s="39">
        <v>125000</v>
      </c>
      <c r="L13" s="40"/>
      <c r="M13" s="41"/>
      <c r="N13" s="25"/>
      <c r="O13" s="25"/>
      <c r="P13" s="33"/>
      <c r="Q13" s="52"/>
    </row>
    <row r="14" spans="1:25" ht="14.5">
      <c r="A14" s="548">
        <v>6</v>
      </c>
      <c r="B14" s="42" t="s">
        <v>39</v>
      </c>
      <c r="C14" s="43" t="s">
        <v>40</v>
      </c>
      <c r="D14" s="44">
        <v>29920</v>
      </c>
      <c r="E14" s="9">
        <v>45413</v>
      </c>
      <c r="F14" s="9">
        <v>45413</v>
      </c>
      <c r="G14" s="45"/>
      <c r="H14" s="9">
        <v>45413</v>
      </c>
      <c r="I14" s="37">
        <v>820240501114889</v>
      </c>
      <c r="J14" s="46">
        <v>200000</v>
      </c>
      <c r="K14" s="47"/>
      <c r="L14" s="24"/>
      <c r="M14" s="24"/>
      <c r="N14" s="25"/>
      <c r="O14" s="25"/>
      <c r="P14" s="48" t="s">
        <v>41</v>
      </c>
      <c r="Q14" s="52"/>
    </row>
    <row r="15" spans="1:25" ht="14.5">
      <c r="A15" s="548">
        <v>7</v>
      </c>
      <c r="B15" s="42" t="s">
        <v>20</v>
      </c>
      <c r="C15" s="43" t="s">
        <v>42</v>
      </c>
      <c r="D15" s="44">
        <v>184</v>
      </c>
      <c r="E15" s="9">
        <v>45413</v>
      </c>
      <c r="F15" s="9">
        <v>45413</v>
      </c>
      <c r="G15" s="45"/>
      <c r="H15" s="9">
        <v>45413</v>
      </c>
      <c r="I15" s="37">
        <v>820240501125850</v>
      </c>
      <c r="J15" s="46">
        <v>75000</v>
      </c>
      <c r="K15" s="47"/>
      <c r="L15" s="24"/>
      <c r="M15" s="24"/>
      <c r="N15" s="25"/>
      <c r="O15" s="25"/>
      <c r="P15" s="48" t="s">
        <v>41</v>
      </c>
      <c r="Q15" s="52"/>
    </row>
    <row r="16" spans="1:25" ht="14.5">
      <c r="A16" s="548">
        <v>8</v>
      </c>
      <c r="B16" s="42" t="s">
        <v>20</v>
      </c>
      <c r="C16" s="43" t="s">
        <v>43</v>
      </c>
      <c r="D16" s="44">
        <v>3147</v>
      </c>
      <c r="E16" s="9">
        <v>45413</v>
      </c>
      <c r="F16" s="9">
        <v>45413</v>
      </c>
      <c r="G16" s="45"/>
      <c r="H16" s="9">
        <v>45413</v>
      </c>
      <c r="I16" s="37">
        <v>820240501125857</v>
      </c>
      <c r="J16" s="46">
        <v>150000</v>
      </c>
      <c r="K16" s="47"/>
      <c r="L16" s="24"/>
      <c r="M16" s="24"/>
      <c r="N16" s="25"/>
      <c r="O16" s="25"/>
      <c r="P16" s="48" t="s">
        <v>41</v>
      </c>
      <c r="Q16" s="52"/>
    </row>
    <row r="17" spans="1:17" ht="14.5">
      <c r="A17" s="548">
        <v>9</v>
      </c>
      <c r="B17" s="42" t="s">
        <v>46</v>
      </c>
      <c r="C17" s="43" t="s">
        <v>47</v>
      </c>
      <c r="D17" s="44">
        <v>1992</v>
      </c>
      <c r="E17" s="9">
        <v>45413</v>
      </c>
      <c r="F17" s="9">
        <v>45413</v>
      </c>
      <c r="G17" s="45"/>
      <c r="H17" s="9">
        <v>45413</v>
      </c>
      <c r="I17" s="37">
        <v>820240501130362</v>
      </c>
      <c r="J17" s="49"/>
      <c r="K17" s="50">
        <v>125000</v>
      </c>
      <c r="L17" s="24"/>
      <c r="M17" s="24"/>
      <c r="N17" s="25"/>
      <c r="O17" s="25"/>
      <c r="P17" s="51"/>
      <c r="Q17" s="52"/>
    </row>
    <row r="18" spans="1:17" ht="14.5">
      <c r="A18" s="548">
        <v>10</v>
      </c>
      <c r="B18" s="42" t="s">
        <v>48</v>
      </c>
      <c r="C18" s="43" t="s">
        <v>21</v>
      </c>
      <c r="D18" s="44">
        <v>12416</v>
      </c>
      <c r="E18" s="9">
        <v>45413</v>
      </c>
      <c r="F18" s="9">
        <v>45413</v>
      </c>
      <c r="G18" s="36"/>
      <c r="H18" s="9">
        <v>45413</v>
      </c>
      <c r="I18" s="37">
        <v>820240501132854</v>
      </c>
      <c r="J18" s="41"/>
      <c r="K18" s="46">
        <v>816000</v>
      </c>
      <c r="L18" s="24"/>
      <c r="M18" s="24"/>
      <c r="N18" s="25"/>
      <c r="O18" s="25"/>
      <c r="P18" s="51"/>
      <c r="Q18" s="52"/>
    </row>
    <row r="19" spans="1:17" ht="14.5">
      <c r="A19" s="548">
        <v>11</v>
      </c>
      <c r="B19" s="42" t="s">
        <v>49</v>
      </c>
      <c r="C19" s="43" t="s">
        <v>50</v>
      </c>
      <c r="D19" s="44">
        <v>197</v>
      </c>
      <c r="E19" s="9">
        <v>45413</v>
      </c>
      <c r="F19" s="9">
        <v>45413</v>
      </c>
      <c r="G19" s="45"/>
      <c r="H19" s="9">
        <v>45413</v>
      </c>
      <c r="I19" s="37">
        <v>820240501133826</v>
      </c>
      <c r="J19" s="53"/>
      <c r="K19" s="54">
        <v>75000</v>
      </c>
      <c r="L19" s="55"/>
      <c r="M19" s="56" t="s">
        <v>51</v>
      </c>
      <c r="N19" s="26"/>
      <c r="O19" s="26"/>
      <c r="P19" s="31"/>
      <c r="Q19" s="52"/>
    </row>
    <row r="20" spans="1:17" ht="14.5">
      <c r="A20" s="548">
        <v>12</v>
      </c>
      <c r="B20" s="42" t="s">
        <v>49</v>
      </c>
      <c r="C20" s="43" t="s">
        <v>52</v>
      </c>
      <c r="D20" s="44">
        <v>3348</v>
      </c>
      <c r="E20" s="9">
        <v>45413</v>
      </c>
      <c r="F20" s="9">
        <v>45413</v>
      </c>
      <c r="G20" s="45"/>
      <c r="H20" s="9">
        <v>45413</v>
      </c>
      <c r="I20" s="37">
        <v>820240501133874</v>
      </c>
      <c r="J20" s="53"/>
      <c r="K20" s="57">
        <v>150000</v>
      </c>
      <c r="L20" s="55"/>
      <c r="M20" s="58"/>
      <c r="N20" s="26"/>
      <c r="O20" s="26"/>
      <c r="P20" s="33"/>
      <c r="Q20" s="52"/>
    </row>
    <row r="21" spans="1:17" ht="14.5">
      <c r="A21" s="548">
        <v>13</v>
      </c>
      <c r="B21" s="42" t="s">
        <v>53</v>
      </c>
      <c r="C21" s="34" t="s">
        <v>54</v>
      </c>
      <c r="D21" s="59">
        <v>65</v>
      </c>
      <c r="E21" s="9">
        <v>45413</v>
      </c>
      <c r="F21" s="9">
        <v>45413</v>
      </c>
      <c r="G21" s="36"/>
      <c r="H21" s="9">
        <v>45413</v>
      </c>
      <c r="I21" s="37">
        <v>820240501132914</v>
      </c>
      <c r="J21" s="39">
        <v>75000</v>
      </c>
      <c r="K21" s="41"/>
      <c r="L21" s="55"/>
      <c r="M21" s="58"/>
      <c r="N21" s="26"/>
      <c r="O21" s="26"/>
      <c r="P21" s="48" t="s">
        <v>55</v>
      </c>
      <c r="Q21" s="52"/>
    </row>
    <row r="22" spans="1:17" ht="15.75" customHeight="1">
      <c r="A22" s="548">
        <v>14</v>
      </c>
      <c r="B22" s="42" t="s">
        <v>56</v>
      </c>
      <c r="C22" s="43" t="s">
        <v>57</v>
      </c>
      <c r="D22" s="44">
        <v>203</v>
      </c>
      <c r="E22" s="9">
        <v>45413</v>
      </c>
      <c r="F22" s="9">
        <v>45413</v>
      </c>
      <c r="G22" s="45"/>
      <c r="H22" s="9">
        <v>45413</v>
      </c>
      <c r="I22" s="37">
        <v>820240501134876</v>
      </c>
      <c r="J22" s="57">
        <v>75000</v>
      </c>
      <c r="K22" s="57"/>
      <c r="L22" s="55"/>
      <c r="M22" s="58"/>
      <c r="N22" s="26"/>
      <c r="O22" s="26"/>
      <c r="P22" s="33"/>
      <c r="Q22" s="52"/>
    </row>
    <row r="23" spans="1:17" ht="15.75" customHeight="1">
      <c r="A23" s="548">
        <v>15</v>
      </c>
      <c r="B23" s="42" t="s">
        <v>56</v>
      </c>
      <c r="C23" s="60" t="s">
        <v>58</v>
      </c>
      <c r="D23" s="61">
        <v>4241</v>
      </c>
      <c r="E23" s="9">
        <v>45413</v>
      </c>
      <c r="F23" s="9">
        <v>45413</v>
      </c>
      <c r="G23" s="45"/>
      <c r="H23" s="9">
        <v>45413</v>
      </c>
      <c r="I23" s="37">
        <v>820240501134891</v>
      </c>
      <c r="J23" s="62">
        <v>150000</v>
      </c>
      <c r="K23" s="62"/>
      <c r="L23" s="55"/>
      <c r="M23" s="58"/>
      <c r="N23" s="26"/>
      <c r="O23" s="26"/>
      <c r="P23" s="33"/>
      <c r="Q23" s="52"/>
    </row>
    <row r="24" spans="1:17" ht="15.75" customHeight="1">
      <c r="A24" s="548">
        <v>16</v>
      </c>
      <c r="B24" s="42" t="s">
        <v>59</v>
      </c>
      <c r="C24" s="60" t="s">
        <v>60</v>
      </c>
      <c r="D24" s="63">
        <v>3415</v>
      </c>
      <c r="E24" s="9">
        <v>45413</v>
      </c>
      <c r="F24" s="9">
        <v>45413</v>
      </c>
      <c r="G24" s="45"/>
      <c r="H24" s="9">
        <v>45413</v>
      </c>
      <c r="I24" s="37">
        <v>820240501134928</v>
      </c>
      <c r="J24" s="64">
        <v>300000</v>
      </c>
      <c r="K24" s="64"/>
      <c r="L24" s="55"/>
      <c r="M24" s="58"/>
      <c r="N24" s="26"/>
      <c r="O24" s="26"/>
      <c r="P24" s="33"/>
      <c r="Q24" s="52"/>
    </row>
    <row r="25" spans="1:17" ht="15.75" customHeight="1">
      <c r="A25" s="548">
        <v>17</v>
      </c>
      <c r="B25" s="68" t="s">
        <v>20</v>
      </c>
      <c r="C25" s="60" t="s">
        <v>63</v>
      </c>
      <c r="D25" s="61">
        <v>232</v>
      </c>
      <c r="E25" s="9">
        <v>45413</v>
      </c>
      <c r="F25" s="9">
        <v>45413</v>
      </c>
      <c r="G25" s="45"/>
      <c r="H25" s="9">
        <v>45413</v>
      </c>
      <c r="I25" s="37">
        <v>820240501136383</v>
      </c>
      <c r="J25" s="69"/>
      <c r="K25" s="64">
        <v>75000</v>
      </c>
      <c r="L25" s="55"/>
      <c r="M25" s="58"/>
      <c r="N25" s="26"/>
      <c r="O25" s="26"/>
      <c r="P25" s="33"/>
      <c r="Q25" s="52"/>
    </row>
    <row r="26" spans="1:17" ht="15.75" customHeight="1">
      <c r="A26" s="548">
        <v>18</v>
      </c>
      <c r="B26" s="68" t="s">
        <v>20</v>
      </c>
      <c r="C26" s="70" t="s">
        <v>64</v>
      </c>
      <c r="D26" s="71">
        <v>3350</v>
      </c>
      <c r="E26" s="9">
        <v>45413</v>
      </c>
      <c r="F26" s="9">
        <v>45413</v>
      </c>
      <c r="G26" s="45"/>
      <c r="H26" s="9">
        <v>45413</v>
      </c>
      <c r="I26" s="37">
        <v>820240501135949</v>
      </c>
      <c r="J26" s="66"/>
      <c r="K26" s="64">
        <v>150000</v>
      </c>
      <c r="L26" s="55"/>
      <c r="M26" s="58"/>
      <c r="N26" s="26"/>
      <c r="O26" s="26"/>
      <c r="P26" s="51"/>
      <c r="Q26" s="52"/>
    </row>
    <row r="27" spans="1:17" ht="15.75" customHeight="1">
      <c r="A27" s="548">
        <v>19</v>
      </c>
      <c r="B27" s="68" t="s">
        <v>67</v>
      </c>
      <c r="C27" s="42" t="s">
        <v>68</v>
      </c>
      <c r="D27" s="44">
        <v>283</v>
      </c>
      <c r="E27" s="9">
        <v>45413</v>
      </c>
      <c r="F27" s="9">
        <v>45413</v>
      </c>
      <c r="G27" s="45"/>
      <c r="H27" s="9">
        <v>45413</v>
      </c>
      <c r="I27" s="37">
        <v>820240501139099</v>
      </c>
      <c r="J27" s="74">
        <v>75000</v>
      </c>
      <c r="K27" s="74"/>
      <c r="L27" s="55"/>
      <c r="M27" s="58"/>
      <c r="N27" s="26"/>
      <c r="O27" s="26"/>
      <c r="P27" s="33"/>
    </row>
    <row r="28" spans="1:17" ht="15.75" customHeight="1">
      <c r="A28" s="548">
        <v>20</v>
      </c>
      <c r="B28" s="68" t="s">
        <v>69</v>
      </c>
      <c r="C28" s="60" t="s">
        <v>70</v>
      </c>
      <c r="D28" s="61">
        <v>198</v>
      </c>
      <c r="E28" s="9">
        <v>45413</v>
      </c>
      <c r="F28" s="9">
        <v>45413</v>
      </c>
      <c r="G28" s="45"/>
      <c r="H28" s="9">
        <v>45413</v>
      </c>
      <c r="I28" s="37">
        <v>820240501142013</v>
      </c>
      <c r="J28" s="64">
        <v>150000</v>
      </c>
      <c r="K28" s="64"/>
      <c r="L28" s="55"/>
      <c r="M28" s="58"/>
      <c r="N28" s="26"/>
      <c r="O28" s="26"/>
      <c r="P28" s="33"/>
      <c r="Q28" s="52"/>
    </row>
    <row r="29" spans="1:17" ht="15.75" customHeight="1">
      <c r="A29" s="548">
        <v>21</v>
      </c>
      <c r="B29" s="68" t="s">
        <v>69</v>
      </c>
      <c r="C29" s="70" t="s">
        <v>71</v>
      </c>
      <c r="D29" s="72">
        <v>3346</v>
      </c>
      <c r="E29" s="9">
        <v>45413</v>
      </c>
      <c r="F29" s="9">
        <v>45413</v>
      </c>
      <c r="G29" s="45"/>
      <c r="H29" s="9">
        <v>45413</v>
      </c>
      <c r="I29" s="37">
        <v>820240501142016</v>
      </c>
      <c r="J29" s="64">
        <v>300000</v>
      </c>
      <c r="K29" s="64"/>
      <c r="L29" s="55"/>
      <c r="M29" s="58"/>
      <c r="N29" s="26"/>
      <c r="O29" s="26"/>
      <c r="P29" s="33"/>
      <c r="Q29" s="52"/>
    </row>
    <row r="30" spans="1:17" ht="15.75" customHeight="1">
      <c r="A30" s="548">
        <v>22</v>
      </c>
      <c r="B30" s="68" t="s">
        <v>72</v>
      </c>
      <c r="C30" s="60" t="s">
        <v>73</v>
      </c>
      <c r="D30" s="72">
        <v>191</v>
      </c>
      <c r="E30" s="9">
        <v>45413</v>
      </c>
      <c r="F30" s="9">
        <v>45413</v>
      </c>
      <c r="G30" s="45"/>
      <c r="H30" s="9">
        <v>45413</v>
      </c>
      <c r="I30" s="37">
        <v>820240501145861</v>
      </c>
      <c r="J30" s="57">
        <v>75000</v>
      </c>
      <c r="K30" s="69"/>
      <c r="L30" s="55"/>
      <c r="M30" s="58"/>
      <c r="N30" s="26"/>
      <c r="O30" s="26"/>
      <c r="P30" s="48" t="s">
        <v>41</v>
      </c>
      <c r="Q30" s="52"/>
    </row>
    <row r="31" spans="1:17" ht="15.75" customHeight="1">
      <c r="A31" s="548">
        <v>23</v>
      </c>
      <c r="B31" s="68" t="s">
        <v>72</v>
      </c>
      <c r="C31" s="60" t="s">
        <v>74</v>
      </c>
      <c r="D31" s="63">
        <v>3196</v>
      </c>
      <c r="E31" s="9">
        <v>45413</v>
      </c>
      <c r="F31" s="9">
        <v>45413</v>
      </c>
      <c r="G31" s="45"/>
      <c r="H31" s="9">
        <v>45413</v>
      </c>
      <c r="I31" s="37">
        <v>820240501145887</v>
      </c>
      <c r="J31" s="75">
        <v>150000</v>
      </c>
      <c r="K31" s="69"/>
      <c r="L31" s="55"/>
      <c r="M31" s="58"/>
      <c r="N31" s="26"/>
      <c r="O31" s="26"/>
      <c r="P31" s="48" t="s">
        <v>41</v>
      </c>
      <c r="Q31" s="52"/>
    </row>
    <row r="32" spans="1:17" ht="15.75" customHeight="1">
      <c r="A32" s="548">
        <v>24</v>
      </c>
      <c r="B32" s="7" t="s">
        <v>35</v>
      </c>
      <c r="C32" s="60" t="s">
        <v>75</v>
      </c>
      <c r="D32" s="63">
        <v>3966</v>
      </c>
      <c r="E32" s="9">
        <v>45413</v>
      </c>
      <c r="F32" s="9">
        <v>45413</v>
      </c>
      <c r="G32" s="45"/>
      <c r="H32" s="9">
        <v>45413</v>
      </c>
      <c r="I32" s="37">
        <v>820240501145904</v>
      </c>
      <c r="J32" s="76"/>
      <c r="K32" s="75">
        <v>150000</v>
      </c>
      <c r="L32" s="55"/>
      <c r="M32" s="58"/>
      <c r="N32" s="26"/>
      <c r="O32" s="26"/>
      <c r="P32" s="33"/>
      <c r="Q32" s="52"/>
    </row>
    <row r="33" spans="1:25" ht="15.75" customHeight="1">
      <c r="A33" s="548">
        <v>25</v>
      </c>
      <c r="B33" s="78" t="s">
        <v>39</v>
      </c>
      <c r="C33" s="60" t="s">
        <v>40</v>
      </c>
      <c r="D33" s="63">
        <v>29920</v>
      </c>
      <c r="E33" s="9">
        <v>45413</v>
      </c>
      <c r="F33" s="9">
        <v>45413</v>
      </c>
      <c r="G33" s="45"/>
      <c r="H33" s="9">
        <v>45413</v>
      </c>
      <c r="I33" s="37">
        <v>820240501146916</v>
      </c>
      <c r="J33" s="64">
        <v>200000</v>
      </c>
      <c r="K33" s="69"/>
      <c r="L33" s="55"/>
      <c r="M33" s="58"/>
      <c r="N33" s="26"/>
      <c r="O33" s="26"/>
      <c r="P33" s="48" t="s">
        <v>41</v>
      </c>
      <c r="Q33" s="52"/>
    </row>
    <row r="34" spans="1:25" ht="15.75" customHeight="1">
      <c r="A34" s="548">
        <v>26</v>
      </c>
      <c r="B34" s="78" t="s">
        <v>53</v>
      </c>
      <c r="C34" s="60" t="s">
        <v>54</v>
      </c>
      <c r="D34" s="63">
        <v>65</v>
      </c>
      <c r="E34" s="9">
        <v>45413</v>
      </c>
      <c r="F34" s="9">
        <v>45413</v>
      </c>
      <c r="G34" s="45"/>
      <c r="H34" s="9">
        <v>45413</v>
      </c>
      <c r="I34" s="37">
        <v>820240501149431</v>
      </c>
      <c r="J34" s="69"/>
      <c r="K34" s="64">
        <v>75000</v>
      </c>
      <c r="L34" s="55"/>
      <c r="M34" s="58"/>
      <c r="N34" s="26"/>
      <c r="O34" s="26"/>
      <c r="P34" s="8"/>
      <c r="Q34" s="52"/>
    </row>
    <row r="35" spans="1:25" ht="15.75" customHeight="1">
      <c r="A35" s="548">
        <v>27</v>
      </c>
      <c r="B35" s="78" t="s">
        <v>79</v>
      </c>
      <c r="C35" s="43" t="s">
        <v>80</v>
      </c>
      <c r="D35" s="71">
        <v>561</v>
      </c>
      <c r="E35" s="9">
        <v>45413</v>
      </c>
      <c r="F35" s="9">
        <v>45413</v>
      </c>
      <c r="G35" s="45"/>
      <c r="H35" s="9">
        <v>45413</v>
      </c>
      <c r="I35" s="37">
        <v>820240501156900</v>
      </c>
      <c r="J35" s="57">
        <v>200000</v>
      </c>
      <c r="K35" s="57"/>
      <c r="L35" s="58"/>
      <c r="M35" s="58"/>
      <c r="N35" s="26"/>
      <c r="O35" s="26"/>
      <c r="P35" s="33"/>
      <c r="Q35" s="52"/>
    </row>
    <row r="36" spans="1:25" ht="15.75" customHeight="1">
      <c r="A36" s="548">
        <v>28</v>
      </c>
      <c r="B36" s="42" t="s">
        <v>39</v>
      </c>
      <c r="C36" s="43" t="s">
        <v>40</v>
      </c>
      <c r="D36" s="44">
        <v>29920</v>
      </c>
      <c r="E36" s="199">
        <v>45414</v>
      </c>
      <c r="F36" s="199">
        <v>45414</v>
      </c>
      <c r="G36" s="45"/>
      <c r="H36" s="199">
        <v>45414</v>
      </c>
      <c r="I36" s="200">
        <v>820240502169394</v>
      </c>
      <c r="J36" s="64">
        <v>200000</v>
      </c>
      <c r="K36" s="55"/>
      <c r="L36" s="55"/>
      <c r="M36" s="58"/>
      <c r="N36" s="26"/>
      <c r="O36" s="26"/>
      <c r="P36" s="99" t="s">
        <v>41</v>
      </c>
      <c r="Q36" s="52"/>
    </row>
    <row r="37" spans="1:25" ht="15.75" customHeight="1">
      <c r="A37" s="548">
        <v>29</v>
      </c>
      <c r="B37" s="78" t="s">
        <v>96</v>
      </c>
      <c r="C37" s="60" t="s">
        <v>97</v>
      </c>
      <c r="D37" s="61">
        <v>1305</v>
      </c>
      <c r="E37" s="84">
        <v>45414</v>
      </c>
      <c r="F37" s="84">
        <v>45414</v>
      </c>
      <c r="G37" s="45"/>
      <c r="H37" s="84">
        <v>45414</v>
      </c>
      <c r="I37" s="37">
        <v>820240502188777</v>
      </c>
      <c r="J37" s="69"/>
      <c r="K37" s="64">
        <v>125000</v>
      </c>
      <c r="L37" s="67"/>
      <c r="M37" s="58"/>
      <c r="N37" s="25"/>
      <c r="O37" s="25"/>
      <c r="P37" s="51"/>
      <c r="Q37" s="52"/>
    </row>
    <row r="38" spans="1:25" ht="15.75" customHeight="1">
      <c r="A38" s="548">
        <v>30</v>
      </c>
      <c r="B38" s="42" t="s">
        <v>105</v>
      </c>
      <c r="C38" s="43" t="s">
        <v>106</v>
      </c>
      <c r="D38" s="44">
        <v>2998</v>
      </c>
      <c r="E38" s="84">
        <v>45414</v>
      </c>
      <c r="F38" s="84">
        <v>45414</v>
      </c>
      <c r="G38" s="96"/>
      <c r="H38" s="84">
        <v>45414</v>
      </c>
      <c r="I38" s="37">
        <v>820240502217532</v>
      </c>
      <c r="J38" s="64">
        <v>125000</v>
      </c>
      <c r="K38" s="97"/>
      <c r="L38" s="58"/>
      <c r="M38" s="58"/>
      <c r="N38" s="98"/>
      <c r="O38" s="98"/>
      <c r="P38" s="99" t="s">
        <v>107</v>
      </c>
      <c r="Q38" s="52"/>
    </row>
    <row r="39" spans="1:25" ht="15.75" customHeight="1">
      <c r="A39" s="548">
        <v>31</v>
      </c>
      <c r="B39" s="102" t="s">
        <v>53</v>
      </c>
      <c r="C39" s="70" t="s">
        <v>54</v>
      </c>
      <c r="D39" s="72">
        <v>65</v>
      </c>
      <c r="E39" s="84">
        <v>45414</v>
      </c>
      <c r="F39" s="84">
        <v>45414</v>
      </c>
      <c r="G39" s="25"/>
      <c r="H39" s="84">
        <v>45414</v>
      </c>
      <c r="I39" s="37">
        <v>820240502229525</v>
      </c>
      <c r="J39" s="97">
        <v>75000</v>
      </c>
      <c r="K39" s="101"/>
      <c r="L39" s="58"/>
      <c r="M39" s="58"/>
      <c r="N39" s="98"/>
      <c r="O39" s="98"/>
      <c r="P39" s="99" t="s">
        <v>55</v>
      </c>
      <c r="Q39" s="52"/>
    </row>
    <row r="40" spans="1:25" ht="15.75" customHeight="1">
      <c r="A40" s="548">
        <v>32</v>
      </c>
      <c r="B40" s="102" t="s">
        <v>35</v>
      </c>
      <c r="C40" s="70" t="s">
        <v>113</v>
      </c>
      <c r="D40" s="71">
        <v>2343</v>
      </c>
      <c r="E40" s="84">
        <v>45414</v>
      </c>
      <c r="F40" s="84">
        <v>45414</v>
      </c>
      <c r="G40" s="25"/>
      <c r="H40" s="84">
        <v>45414</v>
      </c>
      <c r="I40" s="37">
        <v>820240502232612</v>
      </c>
      <c r="J40" s="101"/>
      <c r="K40" s="97">
        <v>125000</v>
      </c>
      <c r="L40" s="98"/>
      <c r="M40" s="58"/>
      <c r="N40" s="98"/>
      <c r="O40" s="98"/>
      <c r="P40" s="51"/>
      <c r="Q40" s="52"/>
    </row>
    <row r="41" spans="1:25" ht="15.75" customHeight="1">
      <c r="A41" s="548">
        <v>33</v>
      </c>
      <c r="B41" s="102" t="s">
        <v>35</v>
      </c>
      <c r="C41" s="60" t="s">
        <v>114</v>
      </c>
      <c r="D41" s="63">
        <v>14262</v>
      </c>
      <c r="E41" s="84">
        <v>45414</v>
      </c>
      <c r="F41" s="84">
        <v>45414</v>
      </c>
      <c r="G41" s="25"/>
      <c r="H41" s="84">
        <v>45414</v>
      </c>
      <c r="I41" s="37">
        <v>820240502238376</v>
      </c>
      <c r="J41" s="69"/>
      <c r="K41" s="97">
        <v>200000</v>
      </c>
      <c r="L41" s="98"/>
      <c r="M41" s="58"/>
      <c r="N41" s="98"/>
      <c r="O41" s="98"/>
      <c r="P41" s="51"/>
      <c r="Q41" s="52"/>
    </row>
    <row r="42" spans="1:25" ht="15.75" customHeight="1">
      <c r="A42" s="548">
        <v>34</v>
      </c>
      <c r="B42" s="68" t="s">
        <v>127</v>
      </c>
      <c r="C42" s="70" t="s">
        <v>128</v>
      </c>
      <c r="D42" s="71">
        <v>222</v>
      </c>
      <c r="E42" s="84">
        <v>45414</v>
      </c>
      <c r="F42" s="84">
        <v>45414</v>
      </c>
      <c r="G42" s="25"/>
      <c r="H42" s="84">
        <v>45414</v>
      </c>
      <c r="I42" s="37">
        <v>820240502260264</v>
      </c>
      <c r="J42" s="64">
        <v>225000</v>
      </c>
      <c r="K42" s="69"/>
      <c r="L42" s="58"/>
      <c r="M42" s="58"/>
      <c r="N42" s="98"/>
      <c r="O42" s="98"/>
      <c r="P42" s="51"/>
      <c r="Q42" s="52"/>
      <c r="R42" s="52"/>
      <c r="S42" s="52"/>
      <c r="T42" s="52"/>
      <c r="U42" s="52"/>
      <c r="V42" s="52"/>
      <c r="W42" s="52"/>
      <c r="X42" s="52"/>
      <c r="Y42" s="52"/>
    </row>
    <row r="43" spans="1:25" ht="15.75" customHeight="1">
      <c r="A43" s="548">
        <v>35</v>
      </c>
      <c r="B43" s="68" t="s">
        <v>127</v>
      </c>
      <c r="C43" s="70" t="s">
        <v>129</v>
      </c>
      <c r="D43" s="71">
        <v>3418</v>
      </c>
      <c r="E43" s="84">
        <v>45414</v>
      </c>
      <c r="F43" s="84">
        <v>45414</v>
      </c>
      <c r="G43" s="25"/>
      <c r="H43" s="84">
        <v>45414</v>
      </c>
      <c r="I43" s="37">
        <v>820240502260278</v>
      </c>
      <c r="J43" s="57">
        <v>300000</v>
      </c>
      <c r="K43" s="66"/>
      <c r="L43" s="98"/>
      <c r="M43" s="58"/>
      <c r="N43" s="98"/>
      <c r="O43" s="98"/>
      <c r="P43" s="51"/>
      <c r="Q43" s="52"/>
    </row>
    <row r="44" spans="1:25" ht="15.75" customHeight="1">
      <c r="A44" s="548">
        <v>36</v>
      </c>
      <c r="B44" s="102" t="s">
        <v>132</v>
      </c>
      <c r="C44" s="70" t="s">
        <v>133</v>
      </c>
      <c r="D44" s="72">
        <v>218</v>
      </c>
      <c r="E44" s="84">
        <v>45414</v>
      </c>
      <c r="F44" s="84">
        <v>45414</v>
      </c>
      <c r="G44" s="25"/>
      <c r="H44" s="84">
        <v>45414</v>
      </c>
      <c r="I44" s="37">
        <v>820240502266039</v>
      </c>
      <c r="J44" s="57">
        <v>300000</v>
      </c>
      <c r="K44" s="107"/>
      <c r="L44" s="98"/>
      <c r="M44" s="58"/>
      <c r="N44" s="98"/>
      <c r="O44" s="98"/>
      <c r="P44" s="48" t="s">
        <v>41</v>
      </c>
      <c r="Q44" s="52"/>
    </row>
    <row r="45" spans="1:25" ht="15.75" customHeight="1">
      <c r="A45" s="548">
        <v>37</v>
      </c>
      <c r="B45" s="102" t="s">
        <v>132</v>
      </c>
      <c r="C45" s="70" t="s">
        <v>134</v>
      </c>
      <c r="D45" s="71">
        <v>3436</v>
      </c>
      <c r="E45" s="84">
        <v>45414</v>
      </c>
      <c r="F45" s="84">
        <v>45414</v>
      </c>
      <c r="G45" s="25"/>
      <c r="H45" s="84">
        <v>45414</v>
      </c>
      <c r="I45" s="37">
        <v>820240502266085</v>
      </c>
      <c r="J45" s="97">
        <v>600000</v>
      </c>
      <c r="K45" s="101"/>
      <c r="L45" s="98"/>
      <c r="M45" s="58"/>
      <c r="N45" s="98"/>
      <c r="O45" s="98"/>
      <c r="P45" s="48" t="s">
        <v>41</v>
      </c>
      <c r="Q45" s="52"/>
    </row>
    <row r="46" spans="1:25" ht="15.75" customHeight="1">
      <c r="A46" s="548">
        <v>38</v>
      </c>
      <c r="B46" s="78" t="s">
        <v>138</v>
      </c>
      <c r="C46" s="60" t="s">
        <v>139</v>
      </c>
      <c r="D46" s="61">
        <v>38887</v>
      </c>
      <c r="E46" s="84">
        <v>45414</v>
      </c>
      <c r="F46" s="84">
        <v>45414</v>
      </c>
      <c r="G46" s="25"/>
      <c r="H46" s="84">
        <v>45414</v>
      </c>
      <c r="I46" s="37">
        <v>820240502279323</v>
      </c>
      <c r="J46" s="109"/>
      <c r="K46" s="74">
        <v>200000</v>
      </c>
      <c r="L46" s="98"/>
      <c r="M46" s="58"/>
      <c r="N46" s="98"/>
      <c r="O46" s="98"/>
      <c r="P46" s="51"/>
      <c r="Q46" s="52"/>
    </row>
    <row r="47" spans="1:25" ht="15.75" customHeight="1">
      <c r="A47" s="548">
        <v>39</v>
      </c>
      <c r="B47" s="78" t="s">
        <v>140</v>
      </c>
      <c r="C47" s="60" t="s">
        <v>141</v>
      </c>
      <c r="D47" s="61">
        <v>195</v>
      </c>
      <c r="E47" s="84">
        <v>45414</v>
      </c>
      <c r="F47" s="84">
        <v>45414</v>
      </c>
      <c r="G47" s="25"/>
      <c r="H47" s="84">
        <v>45414</v>
      </c>
      <c r="I47" s="37">
        <v>820240502290936</v>
      </c>
      <c r="J47" s="74">
        <v>75000</v>
      </c>
      <c r="K47" s="90"/>
      <c r="L47" s="55"/>
      <c r="M47" s="58"/>
      <c r="N47" s="25"/>
      <c r="O47" s="25"/>
      <c r="P47" s="48" t="s">
        <v>41</v>
      </c>
      <c r="Q47" s="52"/>
    </row>
    <row r="48" spans="1:25" ht="15.75" customHeight="1">
      <c r="A48" s="548">
        <v>40</v>
      </c>
      <c r="B48" s="78" t="s">
        <v>140</v>
      </c>
      <c r="C48" s="43" t="s">
        <v>142</v>
      </c>
      <c r="D48" s="100">
        <v>3140</v>
      </c>
      <c r="E48" s="84">
        <v>45414</v>
      </c>
      <c r="F48" s="84">
        <v>45414</v>
      </c>
      <c r="G48" s="25"/>
      <c r="H48" s="84">
        <v>45414</v>
      </c>
      <c r="I48" s="37">
        <v>820240502292041</v>
      </c>
      <c r="J48" s="110">
        <v>150000</v>
      </c>
      <c r="K48" s="73"/>
      <c r="L48" s="55"/>
      <c r="M48" s="58"/>
      <c r="N48" s="25"/>
      <c r="O48" s="25"/>
      <c r="P48" s="48" t="s">
        <v>41</v>
      </c>
      <c r="Q48" s="52"/>
    </row>
    <row r="49" spans="1:17" ht="15.75" customHeight="1">
      <c r="A49" s="548">
        <v>41</v>
      </c>
      <c r="B49" s="78" t="s">
        <v>143</v>
      </c>
      <c r="C49" s="34" t="s">
        <v>144</v>
      </c>
      <c r="D49" s="59">
        <v>4447</v>
      </c>
      <c r="E49" s="84">
        <v>45414</v>
      </c>
      <c r="F49" s="84">
        <v>45414</v>
      </c>
      <c r="G49" s="25"/>
      <c r="H49" s="84">
        <v>45414</v>
      </c>
      <c r="I49" s="37">
        <v>820240502294425</v>
      </c>
      <c r="J49" s="74">
        <v>450000</v>
      </c>
      <c r="K49" s="90"/>
      <c r="L49" s="98"/>
      <c r="M49" s="58"/>
      <c r="N49" s="98"/>
      <c r="O49" s="98"/>
      <c r="P49" s="51"/>
      <c r="Q49" s="52"/>
    </row>
    <row r="50" spans="1:17" ht="15.75" customHeight="1">
      <c r="A50" s="548">
        <v>42</v>
      </c>
      <c r="B50" s="78" t="s">
        <v>145</v>
      </c>
      <c r="C50" s="43" t="s">
        <v>146</v>
      </c>
      <c r="D50" s="100">
        <v>182</v>
      </c>
      <c r="E50" s="84">
        <v>45414</v>
      </c>
      <c r="F50" s="84">
        <v>45414</v>
      </c>
      <c r="G50" s="25"/>
      <c r="H50" s="84">
        <v>45414</v>
      </c>
      <c r="I50" s="37">
        <v>820240502292153</v>
      </c>
      <c r="J50" s="74">
        <v>75000</v>
      </c>
      <c r="K50" s="107"/>
      <c r="L50" s="55"/>
      <c r="M50" s="58"/>
      <c r="N50" s="25"/>
      <c r="O50" s="25"/>
      <c r="P50" s="48" t="s">
        <v>41</v>
      </c>
      <c r="Q50" s="52"/>
    </row>
    <row r="51" spans="1:17" ht="15.75" customHeight="1">
      <c r="A51" s="548">
        <v>43</v>
      </c>
      <c r="B51" s="78" t="s">
        <v>145</v>
      </c>
      <c r="C51" s="34" t="s">
        <v>147</v>
      </c>
      <c r="D51" s="59">
        <v>3469</v>
      </c>
      <c r="E51" s="84">
        <v>45414</v>
      </c>
      <c r="F51" s="84">
        <v>45414</v>
      </c>
      <c r="G51" s="25"/>
      <c r="H51" s="84">
        <v>45414</v>
      </c>
      <c r="I51" s="37">
        <v>820240502292102</v>
      </c>
      <c r="J51" s="110">
        <v>150000</v>
      </c>
      <c r="K51" s="69"/>
      <c r="L51" s="98"/>
      <c r="M51" s="58"/>
      <c r="N51" s="98"/>
      <c r="O51" s="98"/>
      <c r="P51" s="48" t="s">
        <v>41</v>
      </c>
      <c r="Q51" s="52"/>
    </row>
    <row r="52" spans="1:17" ht="15.75" customHeight="1">
      <c r="A52" s="548">
        <v>44</v>
      </c>
      <c r="B52" s="78" t="s">
        <v>148</v>
      </c>
      <c r="C52" s="68" t="s">
        <v>149</v>
      </c>
      <c r="D52" s="111">
        <v>136</v>
      </c>
      <c r="E52" s="84">
        <v>45414</v>
      </c>
      <c r="F52" s="84">
        <v>45414</v>
      </c>
      <c r="G52" s="25"/>
      <c r="H52" s="84">
        <v>45414</v>
      </c>
      <c r="I52" s="37">
        <v>820240502337221</v>
      </c>
      <c r="J52" s="110">
        <v>225000</v>
      </c>
      <c r="K52" s="73"/>
      <c r="L52" s="98"/>
      <c r="M52" s="58"/>
      <c r="N52" s="98"/>
      <c r="O52" s="98"/>
      <c r="P52" s="48" t="s">
        <v>41</v>
      </c>
      <c r="Q52" s="52"/>
    </row>
    <row r="53" spans="1:17" ht="15.75" customHeight="1">
      <c r="A53" s="548">
        <v>45</v>
      </c>
      <c r="B53" s="78" t="s">
        <v>148</v>
      </c>
      <c r="C53" s="68" t="s">
        <v>150</v>
      </c>
      <c r="D53" s="111">
        <v>3103</v>
      </c>
      <c r="E53" s="84">
        <v>45414</v>
      </c>
      <c r="F53" s="84">
        <v>45414</v>
      </c>
      <c r="G53" s="25"/>
      <c r="H53" s="84">
        <v>45414</v>
      </c>
      <c r="I53" s="37">
        <v>820240502337351</v>
      </c>
      <c r="J53" s="104">
        <v>450000</v>
      </c>
      <c r="K53" s="107"/>
      <c r="L53" s="98"/>
      <c r="M53" s="58"/>
      <c r="N53" s="98"/>
      <c r="O53" s="98"/>
      <c r="P53" s="48" t="s">
        <v>41</v>
      </c>
      <c r="Q53" s="52"/>
    </row>
    <row r="54" spans="1:17" ht="15.75" customHeight="1">
      <c r="A54" s="548">
        <v>46</v>
      </c>
      <c r="B54" s="78" t="s">
        <v>151</v>
      </c>
      <c r="C54" s="68" t="s">
        <v>152</v>
      </c>
      <c r="D54" s="111">
        <v>185</v>
      </c>
      <c r="E54" s="84">
        <v>45414</v>
      </c>
      <c r="F54" s="84">
        <v>45414</v>
      </c>
      <c r="G54" s="25"/>
      <c r="H54" s="84">
        <v>45414</v>
      </c>
      <c r="I54" s="37">
        <v>820240502337367</v>
      </c>
      <c r="J54" s="110">
        <v>300000</v>
      </c>
      <c r="K54" s="110"/>
      <c r="L54" s="98"/>
      <c r="M54" s="58"/>
      <c r="N54" s="98"/>
      <c r="O54" s="98"/>
      <c r="P54" s="51"/>
      <c r="Q54" s="52"/>
    </row>
    <row r="55" spans="1:17" ht="15.75" customHeight="1">
      <c r="A55" s="548">
        <v>47</v>
      </c>
      <c r="B55" s="78" t="s">
        <v>151</v>
      </c>
      <c r="C55" s="68" t="s">
        <v>153</v>
      </c>
      <c r="D55" s="111">
        <v>3497</v>
      </c>
      <c r="E55" s="84">
        <v>45414</v>
      </c>
      <c r="F55" s="84">
        <v>45414</v>
      </c>
      <c r="G55" s="25"/>
      <c r="H55" s="84">
        <v>45414</v>
      </c>
      <c r="I55" s="37">
        <v>820240502337386</v>
      </c>
      <c r="J55" s="110">
        <v>300000</v>
      </c>
      <c r="K55" s="110"/>
      <c r="L55" s="112"/>
      <c r="M55" s="58"/>
      <c r="N55" s="113"/>
      <c r="O55" s="113"/>
      <c r="P55" s="114"/>
      <c r="Q55" s="52"/>
    </row>
    <row r="56" spans="1:17" ht="15.75" customHeight="1">
      <c r="A56" s="548">
        <v>48</v>
      </c>
      <c r="B56" s="68" t="s">
        <v>154</v>
      </c>
      <c r="C56" s="68" t="s">
        <v>155</v>
      </c>
      <c r="D56" s="59">
        <v>189</v>
      </c>
      <c r="E56" s="84">
        <v>45414</v>
      </c>
      <c r="F56" s="84">
        <v>45414</v>
      </c>
      <c r="G56" s="25"/>
      <c r="H56" s="84">
        <v>45414</v>
      </c>
      <c r="I56" s="37">
        <v>820240502337457</v>
      </c>
      <c r="J56" s="74">
        <v>300000</v>
      </c>
      <c r="K56" s="74"/>
      <c r="L56" s="55"/>
      <c r="M56" s="58"/>
      <c r="N56" s="25"/>
      <c r="O56" s="25"/>
      <c r="P56" s="31"/>
      <c r="Q56" s="52"/>
    </row>
    <row r="57" spans="1:17" ht="15.75" customHeight="1">
      <c r="A57" s="548">
        <v>49</v>
      </c>
      <c r="B57" s="68" t="s">
        <v>154</v>
      </c>
      <c r="C57" s="68" t="s">
        <v>156</v>
      </c>
      <c r="D57" s="59">
        <v>2029</v>
      </c>
      <c r="E57" s="84">
        <v>45414</v>
      </c>
      <c r="F57" s="84">
        <v>45414</v>
      </c>
      <c r="G57" s="25"/>
      <c r="H57" s="84">
        <v>45414</v>
      </c>
      <c r="I57" s="37">
        <v>820240502337536</v>
      </c>
      <c r="J57" s="57">
        <v>500000</v>
      </c>
      <c r="K57" s="57"/>
      <c r="L57" s="112"/>
      <c r="M57" s="58"/>
      <c r="N57" s="113"/>
      <c r="O57" s="113"/>
      <c r="P57" s="114"/>
      <c r="Q57" s="52"/>
    </row>
    <row r="58" spans="1:17" ht="15.75" customHeight="1">
      <c r="A58" s="548">
        <v>50</v>
      </c>
      <c r="B58" s="78" t="s">
        <v>39</v>
      </c>
      <c r="C58" s="34" t="s">
        <v>40</v>
      </c>
      <c r="D58" s="59">
        <v>29920</v>
      </c>
      <c r="E58" s="84">
        <v>45414</v>
      </c>
      <c r="F58" s="84">
        <v>45414</v>
      </c>
      <c r="G58" s="25"/>
      <c r="H58" s="84">
        <v>45414</v>
      </c>
      <c r="I58" s="37">
        <v>820240502339069</v>
      </c>
      <c r="J58" s="54">
        <v>200000</v>
      </c>
      <c r="K58" s="93"/>
      <c r="L58" s="55"/>
      <c r="M58" s="58"/>
      <c r="N58" s="25"/>
      <c r="O58" s="25"/>
      <c r="P58" s="48" t="s">
        <v>41</v>
      </c>
      <c r="Q58" s="52"/>
    </row>
    <row r="59" spans="1:17" ht="15.75" customHeight="1">
      <c r="A59" s="548">
        <v>51</v>
      </c>
      <c r="B59" s="78" t="s">
        <v>20</v>
      </c>
      <c r="C59" s="34" t="s">
        <v>160</v>
      </c>
      <c r="D59" s="59">
        <v>238</v>
      </c>
      <c r="E59" s="84">
        <v>45414</v>
      </c>
      <c r="F59" s="84">
        <v>45414</v>
      </c>
      <c r="G59" s="25"/>
      <c r="H59" s="84">
        <v>45414</v>
      </c>
      <c r="I59" s="37">
        <v>820240502339392</v>
      </c>
      <c r="J59" s="74">
        <v>75000</v>
      </c>
      <c r="K59" s="90"/>
      <c r="L59" s="98"/>
      <c r="M59" s="58"/>
      <c r="N59" s="98"/>
      <c r="O59" s="98"/>
      <c r="P59" s="99" t="s">
        <v>161</v>
      </c>
      <c r="Q59" s="52"/>
    </row>
    <row r="60" spans="1:17" ht="15.75" customHeight="1">
      <c r="A60" s="548">
        <v>52</v>
      </c>
      <c r="B60" s="78" t="s">
        <v>20</v>
      </c>
      <c r="C60" s="68" t="s">
        <v>162</v>
      </c>
      <c r="D60" s="111">
        <v>3034</v>
      </c>
      <c r="E60" s="84">
        <v>45414</v>
      </c>
      <c r="F60" s="84">
        <v>45414</v>
      </c>
      <c r="G60" s="25"/>
      <c r="H60" s="84">
        <v>45414</v>
      </c>
      <c r="I60" s="37">
        <v>820240502339464</v>
      </c>
      <c r="J60" s="110">
        <v>150000</v>
      </c>
      <c r="K60" s="73"/>
      <c r="L60" s="98"/>
      <c r="M60" s="58"/>
      <c r="N60" s="98"/>
      <c r="O60" s="98"/>
      <c r="P60" s="99" t="s">
        <v>161</v>
      </c>
      <c r="Q60" s="52"/>
    </row>
    <row r="61" spans="1:17" ht="15.75" customHeight="1">
      <c r="A61" s="548">
        <v>53</v>
      </c>
      <c r="B61" s="108" t="s">
        <v>24</v>
      </c>
      <c r="C61" s="68" t="s">
        <v>166</v>
      </c>
      <c r="D61" s="111">
        <v>264</v>
      </c>
      <c r="E61" s="84">
        <v>45414</v>
      </c>
      <c r="F61" s="84">
        <v>45414</v>
      </c>
      <c r="G61" s="25"/>
      <c r="H61" s="84">
        <v>45414</v>
      </c>
      <c r="I61" s="37">
        <v>820240502339865</v>
      </c>
      <c r="J61" s="73"/>
      <c r="K61" s="110">
        <v>75000</v>
      </c>
      <c r="L61" s="98"/>
      <c r="M61" s="58"/>
      <c r="N61" s="98"/>
      <c r="O61" s="98"/>
      <c r="P61" s="51"/>
      <c r="Q61" s="52"/>
    </row>
    <row r="62" spans="1:17" ht="15.75" customHeight="1">
      <c r="A62" s="548">
        <v>54</v>
      </c>
      <c r="B62" s="108" t="s">
        <v>24</v>
      </c>
      <c r="C62" s="68" t="s">
        <v>167</v>
      </c>
      <c r="D62" s="111">
        <v>3158</v>
      </c>
      <c r="E62" s="84">
        <v>45414</v>
      </c>
      <c r="F62" s="84">
        <v>45414</v>
      </c>
      <c r="G62" s="25"/>
      <c r="H62" s="84">
        <v>45414</v>
      </c>
      <c r="I62" s="37">
        <v>820240502338508</v>
      </c>
      <c r="J62" s="90"/>
      <c r="K62" s="74">
        <v>150000</v>
      </c>
      <c r="L62" s="58"/>
      <c r="M62" s="58"/>
      <c r="N62" s="98"/>
      <c r="O62" s="98"/>
      <c r="P62" s="51"/>
      <c r="Q62" s="52"/>
    </row>
    <row r="63" spans="1:17" ht="15.75" customHeight="1">
      <c r="A63" s="548">
        <v>55</v>
      </c>
      <c r="B63" s="42" t="s">
        <v>132</v>
      </c>
      <c r="C63" s="68" t="s">
        <v>168</v>
      </c>
      <c r="D63" s="111">
        <v>216</v>
      </c>
      <c r="E63" s="84">
        <v>45414</v>
      </c>
      <c r="F63" s="84">
        <v>45414</v>
      </c>
      <c r="G63" s="96"/>
      <c r="H63" s="84">
        <v>45414</v>
      </c>
      <c r="I63" s="37">
        <v>820240502338595</v>
      </c>
      <c r="J63" s="117">
        <v>225000</v>
      </c>
      <c r="K63" s="117"/>
      <c r="L63" s="98"/>
      <c r="M63" s="58"/>
      <c r="N63" s="98"/>
      <c r="O63" s="98"/>
      <c r="P63" s="51"/>
      <c r="Q63" s="52"/>
    </row>
    <row r="64" spans="1:17" ht="15.75" customHeight="1">
      <c r="A64" s="548">
        <v>56</v>
      </c>
      <c r="B64" s="42" t="s">
        <v>151</v>
      </c>
      <c r="C64" s="68" t="s">
        <v>169</v>
      </c>
      <c r="D64" s="111">
        <v>158</v>
      </c>
      <c r="E64" s="84">
        <v>45414</v>
      </c>
      <c r="F64" s="84">
        <v>45414</v>
      </c>
      <c r="G64" s="96"/>
      <c r="H64" s="84">
        <v>45414</v>
      </c>
      <c r="I64" s="37">
        <v>820240502338840</v>
      </c>
      <c r="J64" s="107"/>
      <c r="K64" s="117">
        <v>75000</v>
      </c>
      <c r="L64" s="58"/>
      <c r="M64" s="58"/>
      <c r="N64" s="98"/>
      <c r="O64" s="98"/>
      <c r="P64" s="51"/>
      <c r="Q64" s="52"/>
    </row>
    <row r="65" spans="1:17" ht="15.75" customHeight="1">
      <c r="A65" s="548">
        <v>57</v>
      </c>
      <c r="B65" s="42" t="s">
        <v>151</v>
      </c>
      <c r="C65" s="68" t="s">
        <v>170</v>
      </c>
      <c r="D65" s="111">
        <v>1818</v>
      </c>
      <c r="E65" s="84">
        <v>45414</v>
      </c>
      <c r="F65" s="84">
        <v>45414</v>
      </c>
      <c r="G65" s="96"/>
      <c r="H65" s="84">
        <v>45414</v>
      </c>
      <c r="I65" s="37">
        <v>820240502338852</v>
      </c>
      <c r="J65" s="107"/>
      <c r="K65" s="118">
        <v>125000</v>
      </c>
      <c r="L65" s="98"/>
      <c r="M65" s="58"/>
      <c r="N65" s="98"/>
      <c r="O65" s="98"/>
      <c r="P65" s="80"/>
      <c r="Q65" s="52"/>
    </row>
    <row r="66" spans="1:17" ht="15.75" customHeight="1">
      <c r="A66" s="548">
        <v>58</v>
      </c>
      <c r="B66" s="529" t="s">
        <v>79</v>
      </c>
      <c r="C66" s="529" t="s">
        <v>171</v>
      </c>
      <c r="D66" s="530">
        <v>640</v>
      </c>
      <c r="E66" s="531">
        <v>45414</v>
      </c>
      <c r="F66" s="531">
        <v>45414</v>
      </c>
      <c r="G66" s="120"/>
      <c r="H66" s="531">
        <v>45414</v>
      </c>
      <c r="I66" s="532">
        <v>820240502340177</v>
      </c>
      <c r="J66" s="533"/>
      <c r="K66" s="534">
        <v>100000</v>
      </c>
      <c r="L66" s="535"/>
      <c r="M66" s="535"/>
      <c r="N66" s="536"/>
      <c r="O66" s="536"/>
      <c r="P66" s="537"/>
      <c r="Q66" s="52"/>
    </row>
    <row r="67" spans="1:17" ht="15.75" customHeight="1">
      <c r="A67" s="548">
        <v>59</v>
      </c>
      <c r="B67" s="7" t="s">
        <v>20</v>
      </c>
      <c r="C67" s="8" t="s">
        <v>33</v>
      </c>
      <c r="D67" s="32">
        <v>118</v>
      </c>
      <c r="E67" s="9">
        <v>45412</v>
      </c>
      <c r="F67" s="9">
        <v>45412</v>
      </c>
      <c r="G67" s="10"/>
      <c r="H67" s="9">
        <v>45415</v>
      </c>
      <c r="I67" s="11">
        <v>820240430076422</v>
      </c>
      <c r="J67" s="12"/>
      <c r="K67" s="13">
        <v>75000</v>
      </c>
      <c r="L67" s="24"/>
      <c r="M67" s="24"/>
      <c r="N67" s="25"/>
      <c r="O67" s="25"/>
      <c r="P67" s="33"/>
      <c r="Q67" s="52"/>
    </row>
    <row r="68" spans="1:17" ht="15.75" customHeight="1">
      <c r="A68" s="548">
        <v>60</v>
      </c>
      <c r="B68" s="16" t="s">
        <v>20</v>
      </c>
      <c r="C68" s="17" t="s">
        <v>34</v>
      </c>
      <c r="D68" s="18">
        <v>835</v>
      </c>
      <c r="E68" s="19">
        <v>45412</v>
      </c>
      <c r="F68" s="19">
        <v>45412</v>
      </c>
      <c r="G68" s="20"/>
      <c r="H68" s="9">
        <v>45415</v>
      </c>
      <c r="I68" s="21">
        <v>820240430076454</v>
      </c>
      <c r="J68" s="22"/>
      <c r="K68" s="23">
        <v>100000</v>
      </c>
      <c r="L68" s="24"/>
      <c r="M68" s="24"/>
      <c r="N68" s="25"/>
      <c r="O68" s="25"/>
      <c r="P68" s="33"/>
      <c r="Q68" s="52"/>
    </row>
    <row r="69" spans="1:17" ht="15.75" customHeight="1">
      <c r="A69" s="548">
        <v>61</v>
      </c>
      <c r="B69" s="108" t="s">
        <v>136</v>
      </c>
      <c r="C69" s="70" t="s">
        <v>137</v>
      </c>
      <c r="D69" s="72">
        <v>2868</v>
      </c>
      <c r="E69" s="84">
        <v>45414</v>
      </c>
      <c r="F69" s="84">
        <v>45414</v>
      </c>
      <c r="G69" s="25"/>
      <c r="H69" s="84">
        <v>45415</v>
      </c>
      <c r="I69" s="37">
        <v>820240502278217</v>
      </c>
      <c r="J69" s="101"/>
      <c r="K69" s="97">
        <v>125000</v>
      </c>
      <c r="L69" s="98"/>
      <c r="M69" s="58"/>
      <c r="N69" s="98"/>
      <c r="O69" s="98"/>
      <c r="P69" s="51"/>
      <c r="Q69" s="52"/>
    </row>
    <row r="70" spans="1:17" ht="15.75" customHeight="1">
      <c r="A70" s="548">
        <v>62</v>
      </c>
      <c r="B70" s="102" t="s">
        <v>35</v>
      </c>
      <c r="C70" s="70" t="s">
        <v>159</v>
      </c>
      <c r="D70" s="71">
        <v>3420</v>
      </c>
      <c r="E70" s="84">
        <v>45414</v>
      </c>
      <c r="F70" s="84">
        <v>45414</v>
      </c>
      <c r="G70" s="25"/>
      <c r="H70" s="84">
        <v>45415</v>
      </c>
      <c r="I70" s="37">
        <v>820240502337504</v>
      </c>
      <c r="J70" s="107"/>
      <c r="K70" s="104">
        <v>150000</v>
      </c>
      <c r="L70" s="98"/>
      <c r="M70" s="58"/>
      <c r="N70" s="98"/>
      <c r="O70" s="98"/>
      <c r="P70" s="51"/>
      <c r="Q70" s="52"/>
    </row>
    <row r="71" spans="1:17" ht="15.75" customHeight="1">
      <c r="A71" s="548">
        <v>63</v>
      </c>
      <c r="B71" s="68" t="s">
        <v>172</v>
      </c>
      <c r="C71" s="68" t="s">
        <v>173</v>
      </c>
      <c r="D71" s="128">
        <v>192</v>
      </c>
      <c r="E71" s="199">
        <v>45415</v>
      </c>
      <c r="F71" s="199">
        <v>45415</v>
      </c>
      <c r="G71" s="96"/>
      <c r="H71" s="199">
        <v>45415</v>
      </c>
      <c r="I71" s="200">
        <v>820240503349219</v>
      </c>
      <c r="J71" s="132"/>
      <c r="K71" s="57">
        <v>150000</v>
      </c>
      <c r="L71" s="101"/>
      <c r="M71" s="58"/>
      <c r="N71" s="98"/>
      <c r="O71" s="98"/>
      <c r="P71" s="51"/>
      <c r="Q71" s="52"/>
    </row>
    <row r="72" spans="1:17" ht="15.75" customHeight="1">
      <c r="A72" s="548">
        <v>64</v>
      </c>
      <c r="B72" s="68" t="s">
        <v>172</v>
      </c>
      <c r="C72" s="124" t="s">
        <v>174</v>
      </c>
      <c r="D72" s="125">
        <v>3145</v>
      </c>
      <c r="E72" s="84">
        <v>45415</v>
      </c>
      <c r="F72" s="84">
        <v>45415</v>
      </c>
      <c r="G72" s="96"/>
      <c r="H72" s="84">
        <v>45415</v>
      </c>
      <c r="I72" s="37">
        <v>820240503349280</v>
      </c>
      <c r="J72" s="107"/>
      <c r="K72" s="118">
        <v>300000</v>
      </c>
      <c r="L72" s="101"/>
      <c r="M72" s="58"/>
      <c r="N72" s="98"/>
      <c r="O72" s="98"/>
      <c r="P72" s="51"/>
      <c r="Q72" s="52"/>
    </row>
    <row r="73" spans="1:17" ht="15.75" customHeight="1">
      <c r="A73" s="548">
        <v>65</v>
      </c>
      <c r="B73" s="68" t="s">
        <v>175</v>
      </c>
      <c r="C73" s="43" t="s">
        <v>176</v>
      </c>
      <c r="D73" s="44">
        <v>197</v>
      </c>
      <c r="E73" s="84">
        <v>45415</v>
      </c>
      <c r="F73" s="84">
        <v>45415</v>
      </c>
      <c r="G73" s="96"/>
      <c r="H73" s="84">
        <v>45415</v>
      </c>
      <c r="I73" s="37">
        <v>820240503350016</v>
      </c>
      <c r="J73" s="117">
        <v>75000</v>
      </c>
      <c r="K73" s="66"/>
      <c r="L73" s="101"/>
      <c r="M73" s="58"/>
      <c r="N73" s="98"/>
      <c r="O73" s="98"/>
      <c r="P73" s="51"/>
      <c r="Q73" s="52"/>
    </row>
    <row r="74" spans="1:17" ht="15.75" customHeight="1">
      <c r="A74" s="548">
        <v>66</v>
      </c>
      <c r="B74" s="68" t="s">
        <v>175</v>
      </c>
      <c r="C74" s="68" t="s">
        <v>177</v>
      </c>
      <c r="D74" s="111">
        <v>2013</v>
      </c>
      <c r="E74" s="84">
        <v>45415</v>
      </c>
      <c r="F74" s="84">
        <v>45415</v>
      </c>
      <c r="G74" s="96"/>
      <c r="H74" s="84">
        <v>45415</v>
      </c>
      <c r="I74" s="37">
        <v>820240503350163</v>
      </c>
      <c r="J74" s="118">
        <v>125000</v>
      </c>
      <c r="K74" s="126"/>
      <c r="L74" s="101"/>
      <c r="M74" s="58"/>
      <c r="N74" s="98"/>
      <c r="O74" s="98"/>
      <c r="P74" s="51"/>
      <c r="Q74" s="52"/>
    </row>
    <row r="75" spans="1:17" ht="15.75" customHeight="1">
      <c r="A75" s="548">
        <v>67</v>
      </c>
      <c r="B75" s="68" t="s">
        <v>178</v>
      </c>
      <c r="C75" s="127" t="s">
        <v>179</v>
      </c>
      <c r="D75" s="128">
        <v>255</v>
      </c>
      <c r="E75" s="84">
        <v>45415</v>
      </c>
      <c r="F75" s="84">
        <v>45415</v>
      </c>
      <c r="G75" s="96"/>
      <c r="H75" s="84">
        <v>45415</v>
      </c>
      <c r="I75" s="37">
        <v>820240503350254</v>
      </c>
      <c r="J75" s="57">
        <v>150000</v>
      </c>
      <c r="K75" s="66"/>
      <c r="L75" s="101"/>
      <c r="M75" s="58"/>
      <c r="N75" s="98"/>
      <c r="O75" s="98"/>
      <c r="P75" s="51"/>
      <c r="Q75" s="52"/>
    </row>
    <row r="76" spans="1:17" ht="15.75" customHeight="1">
      <c r="A76" s="548">
        <v>68</v>
      </c>
      <c r="B76" s="68" t="s">
        <v>178</v>
      </c>
      <c r="C76" s="124" t="s">
        <v>180</v>
      </c>
      <c r="D76" s="134">
        <v>3141</v>
      </c>
      <c r="E76" s="84">
        <v>45415</v>
      </c>
      <c r="F76" s="84">
        <v>45415</v>
      </c>
      <c r="G76" s="129"/>
      <c r="H76" s="84">
        <v>45415</v>
      </c>
      <c r="I76" s="37">
        <v>820240503350268</v>
      </c>
      <c r="J76" s="118">
        <v>300000</v>
      </c>
      <c r="K76" s="69"/>
      <c r="L76" s="101"/>
      <c r="M76" s="58"/>
      <c r="N76" s="98"/>
      <c r="O76" s="98"/>
      <c r="P76" s="114"/>
      <c r="Q76" s="52"/>
    </row>
    <row r="77" spans="1:17" ht="15.75" customHeight="1">
      <c r="A77" s="548">
        <v>69</v>
      </c>
      <c r="B77" s="68" t="s">
        <v>181</v>
      </c>
      <c r="C77" s="127" t="s">
        <v>182</v>
      </c>
      <c r="D77" s="538">
        <v>763</v>
      </c>
      <c r="E77" s="84">
        <v>45415</v>
      </c>
      <c r="F77" s="84">
        <v>45415</v>
      </c>
      <c r="G77" s="96"/>
      <c r="H77" s="84">
        <v>45415</v>
      </c>
      <c r="I77" s="37">
        <v>820240503351681</v>
      </c>
      <c r="J77" s="57">
        <v>100000</v>
      </c>
      <c r="K77" s="66"/>
      <c r="L77" s="101"/>
      <c r="M77" s="58"/>
      <c r="N77" s="98"/>
      <c r="O77" s="98"/>
      <c r="P77" s="114"/>
      <c r="Q77" s="52"/>
    </row>
    <row r="78" spans="1:17" ht="15.75" customHeight="1">
      <c r="A78" s="548">
        <v>70</v>
      </c>
      <c r="B78" s="68" t="s">
        <v>184</v>
      </c>
      <c r="C78" s="127" t="s">
        <v>185</v>
      </c>
      <c r="D78" s="131">
        <v>244</v>
      </c>
      <c r="E78" s="84">
        <v>45415</v>
      </c>
      <c r="F78" s="84">
        <v>45415</v>
      </c>
      <c r="G78" s="130"/>
      <c r="H78" s="84">
        <v>45415</v>
      </c>
      <c r="I78" s="37">
        <v>820240503369131</v>
      </c>
      <c r="J78" s="117">
        <v>75000</v>
      </c>
      <c r="K78" s="126"/>
      <c r="L78" s="101"/>
      <c r="M78" s="58"/>
      <c r="N78" s="98"/>
      <c r="O78" s="98"/>
      <c r="P78" s="99" t="s">
        <v>161</v>
      </c>
      <c r="Q78" s="52"/>
    </row>
    <row r="79" spans="1:17" ht="15.75" customHeight="1">
      <c r="A79" s="548">
        <v>71</v>
      </c>
      <c r="B79" s="68" t="s">
        <v>184</v>
      </c>
      <c r="C79" s="127" t="s">
        <v>186</v>
      </c>
      <c r="D79" s="131">
        <v>3649</v>
      </c>
      <c r="E79" s="84">
        <v>45415</v>
      </c>
      <c r="F79" s="84">
        <v>45415</v>
      </c>
      <c r="G79" s="130"/>
      <c r="H79" s="84">
        <v>45415</v>
      </c>
      <c r="I79" s="37">
        <v>820240503369318</v>
      </c>
      <c r="J79" s="57">
        <v>150000</v>
      </c>
      <c r="K79" s="109"/>
      <c r="L79" s="101"/>
      <c r="M79" s="58"/>
      <c r="N79" s="98"/>
      <c r="O79" s="98"/>
      <c r="P79" s="99" t="s">
        <v>161</v>
      </c>
      <c r="Q79" s="52"/>
    </row>
    <row r="80" spans="1:17" ht="15.75" customHeight="1">
      <c r="A80" s="548">
        <v>72</v>
      </c>
      <c r="B80" s="68" t="s">
        <v>184</v>
      </c>
      <c r="C80" s="68" t="s">
        <v>189</v>
      </c>
      <c r="D80" s="59">
        <v>183</v>
      </c>
      <c r="E80" s="84">
        <v>45415</v>
      </c>
      <c r="F80" s="84">
        <v>45415</v>
      </c>
      <c r="G80" s="130"/>
      <c r="H80" s="84">
        <v>45415</v>
      </c>
      <c r="I80" s="37">
        <v>820240503389423</v>
      </c>
      <c r="J80" s="57">
        <v>450000</v>
      </c>
      <c r="K80" s="66"/>
      <c r="L80" s="101"/>
      <c r="M80" s="58"/>
      <c r="N80" s="98"/>
      <c r="O80" s="98"/>
      <c r="P80" s="51"/>
      <c r="Q80" s="52"/>
    </row>
    <row r="81" spans="1:17" ht="15.75" customHeight="1">
      <c r="A81" s="548">
        <v>73</v>
      </c>
      <c r="B81" s="68" t="s">
        <v>184</v>
      </c>
      <c r="C81" s="34" t="s">
        <v>190</v>
      </c>
      <c r="D81" s="59">
        <v>3346</v>
      </c>
      <c r="E81" s="84">
        <v>45415</v>
      </c>
      <c r="F81" s="84">
        <v>45415</v>
      </c>
      <c r="G81" s="130"/>
      <c r="H81" s="84">
        <v>45415</v>
      </c>
      <c r="I81" s="37">
        <v>820240503390196</v>
      </c>
      <c r="J81" s="118">
        <v>900000</v>
      </c>
      <c r="K81" s="66"/>
      <c r="L81" s="101"/>
      <c r="M81" s="58"/>
      <c r="N81" s="98"/>
      <c r="O81" s="98"/>
      <c r="P81" s="51"/>
      <c r="Q81" s="52"/>
    </row>
    <row r="82" spans="1:17" ht="15.75" customHeight="1">
      <c r="A82" s="548">
        <v>74</v>
      </c>
      <c r="B82" s="68" t="s">
        <v>22</v>
      </c>
      <c r="C82" s="34" t="s">
        <v>23</v>
      </c>
      <c r="D82" s="59">
        <v>1958</v>
      </c>
      <c r="E82" s="84">
        <v>45415</v>
      </c>
      <c r="F82" s="84">
        <v>45415</v>
      </c>
      <c r="G82" s="130"/>
      <c r="H82" s="84">
        <v>45415</v>
      </c>
      <c r="I82" s="37">
        <v>820240503390832</v>
      </c>
      <c r="J82" s="57">
        <v>255000</v>
      </c>
      <c r="K82" s="126"/>
      <c r="L82" s="101"/>
      <c r="M82" s="58"/>
      <c r="N82" s="98"/>
      <c r="O82" s="98"/>
      <c r="P82" s="51"/>
      <c r="Q82" s="52"/>
    </row>
    <row r="83" spans="1:17" ht="15.75" customHeight="1">
      <c r="A83" s="548">
        <v>75</v>
      </c>
      <c r="B83" s="68" t="s">
        <v>205</v>
      </c>
      <c r="C83" s="68" t="s">
        <v>206</v>
      </c>
      <c r="D83" s="128">
        <v>3884</v>
      </c>
      <c r="E83" s="84">
        <v>45415</v>
      </c>
      <c r="F83" s="84">
        <v>45415</v>
      </c>
      <c r="G83" s="130"/>
      <c r="H83" s="84">
        <v>45415</v>
      </c>
      <c r="I83" s="37">
        <v>820240503407668</v>
      </c>
      <c r="J83" s="57">
        <v>150000</v>
      </c>
      <c r="K83" s="109"/>
      <c r="L83" s="101"/>
      <c r="M83" s="58"/>
      <c r="N83" s="98"/>
      <c r="O83" s="98"/>
      <c r="P83" s="51"/>
      <c r="Q83" s="52"/>
    </row>
    <row r="84" spans="1:17" ht="15.75" customHeight="1">
      <c r="A84" s="548">
        <v>76</v>
      </c>
      <c r="B84" s="68" t="s">
        <v>207</v>
      </c>
      <c r="C84" s="68" t="s">
        <v>208</v>
      </c>
      <c r="D84" s="128">
        <v>5510</v>
      </c>
      <c r="E84" s="84">
        <v>45415</v>
      </c>
      <c r="F84" s="84">
        <v>45415</v>
      </c>
      <c r="G84" s="130"/>
      <c r="H84" s="84">
        <v>45415</v>
      </c>
      <c r="I84" s="37">
        <v>820240503413215</v>
      </c>
      <c r="J84" s="126"/>
      <c r="K84" s="110">
        <v>175000</v>
      </c>
      <c r="L84" s="101"/>
      <c r="M84" s="58"/>
      <c r="N84" s="98"/>
      <c r="O84" s="98"/>
      <c r="P84" s="51"/>
      <c r="Q84" s="52"/>
    </row>
    <row r="85" spans="1:17" ht="15.75" customHeight="1">
      <c r="A85" s="548">
        <v>77</v>
      </c>
      <c r="B85" s="68" t="s">
        <v>209</v>
      </c>
      <c r="C85" s="127" t="s">
        <v>210</v>
      </c>
      <c r="D85" s="131">
        <v>3989</v>
      </c>
      <c r="E85" s="84">
        <v>45415</v>
      </c>
      <c r="F85" s="84">
        <v>45415</v>
      </c>
      <c r="G85" s="130"/>
      <c r="H85" s="84">
        <v>45415</v>
      </c>
      <c r="I85" s="37">
        <v>820240503423326</v>
      </c>
      <c r="J85" s="118">
        <v>300000</v>
      </c>
      <c r="K85" s="66"/>
      <c r="L85" s="101"/>
      <c r="M85" s="58"/>
      <c r="N85" s="98"/>
      <c r="O85" s="98"/>
      <c r="P85" s="51"/>
      <c r="Q85" s="52"/>
    </row>
    <row r="86" spans="1:17" ht="15.75" customHeight="1">
      <c r="A86" s="548">
        <v>78</v>
      </c>
      <c r="B86" s="68" t="s">
        <v>20</v>
      </c>
      <c r="C86" s="127" t="s">
        <v>211</v>
      </c>
      <c r="D86" s="131">
        <v>31226</v>
      </c>
      <c r="E86" s="84">
        <v>45415</v>
      </c>
      <c r="F86" s="84">
        <v>45415</v>
      </c>
      <c r="G86" s="130"/>
      <c r="H86" s="84">
        <v>45415</v>
      </c>
      <c r="I86" s="37">
        <v>820240503426912</v>
      </c>
      <c r="J86" s="118">
        <v>200000</v>
      </c>
      <c r="K86" s="109"/>
      <c r="L86" s="101"/>
      <c r="M86" s="58"/>
      <c r="N86" s="98"/>
      <c r="O86" s="98"/>
      <c r="P86" s="51"/>
      <c r="Q86" s="52"/>
    </row>
    <row r="87" spans="1:17" ht="15.75" customHeight="1">
      <c r="A87" s="548">
        <v>79</v>
      </c>
      <c r="B87" s="68" t="s">
        <v>212</v>
      </c>
      <c r="C87" s="127" t="s">
        <v>213</v>
      </c>
      <c r="D87" s="131">
        <v>99</v>
      </c>
      <c r="E87" s="84">
        <v>45415</v>
      </c>
      <c r="F87" s="84">
        <v>45415</v>
      </c>
      <c r="G87" s="130"/>
      <c r="H87" s="84">
        <v>45415</v>
      </c>
      <c r="I87" s="37">
        <v>820240503435941</v>
      </c>
      <c r="J87" s="118">
        <v>300000</v>
      </c>
      <c r="K87" s="109"/>
      <c r="L87" s="101"/>
      <c r="M87" s="58"/>
      <c r="N87" s="98"/>
      <c r="O87" s="98"/>
      <c r="P87" s="51"/>
      <c r="Q87" s="52"/>
    </row>
    <row r="88" spans="1:17" ht="15.75" customHeight="1">
      <c r="A88" s="548">
        <v>80</v>
      </c>
      <c r="B88" s="68" t="s">
        <v>212</v>
      </c>
      <c r="C88" s="127" t="s">
        <v>214</v>
      </c>
      <c r="D88" s="131">
        <v>1067</v>
      </c>
      <c r="E88" s="84">
        <v>45415</v>
      </c>
      <c r="F88" s="84">
        <v>45415</v>
      </c>
      <c r="G88" s="130"/>
      <c r="H88" s="84">
        <v>45415</v>
      </c>
      <c r="I88" s="37">
        <v>820240503435523</v>
      </c>
      <c r="J88" s="54">
        <v>500000</v>
      </c>
      <c r="K88" s="93"/>
      <c r="L88" s="112"/>
      <c r="M88" s="58"/>
      <c r="N88" s="113"/>
      <c r="O88" s="113"/>
      <c r="P88" s="114"/>
      <c r="Q88" s="52"/>
    </row>
    <row r="89" spans="1:17" ht="15.75" customHeight="1">
      <c r="A89" s="548">
        <v>81</v>
      </c>
      <c r="B89" s="68" t="s">
        <v>215</v>
      </c>
      <c r="C89" s="127" t="s">
        <v>216</v>
      </c>
      <c r="D89" s="131">
        <v>234</v>
      </c>
      <c r="E89" s="84">
        <v>45415</v>
      </c>
      <c r="F89" s="84">
        <v>45415</v>
      </c>
      <c r="G89" s="130"/>
      <c r="H89" s="84">
        <v>45415</v>
      </c>
      <c r="I89" s="37">
        <v>820240503440144</v>
      </c>
      <c r="J89" s="66"/>
      <c r="K89" s="117">
        <v>75000</v>
      </c>
      <c r="L89" s="58"/>
      <c r="M89" s="58"/>
      <c r="N89" s="25"/>
      <c r="O89" s="25"/>
      <c r="P89" s="31"/>
      <c r="Q89" s="52"/>
    </row>
    <row r="90" spans="1:17" ht="15.75" customHeight="1">
      <c r="A90" s="548">
        <v>82</v>
      </c>
      <c r="B90" s="68" t="s">
        <v>215</v>
      </c>
      <c r="C90" s="127" t="s">
        <v>217</v>
      </c>
      <c r="D90" s="131">
        <v>2118</v>
      </c>
      <c r="E90" s="84">
        <v>45415</v>
      </c>
      <c r="F90" s="84">
        <v>45415</v>
      </c>
      <c r="G90" s="130"/>
      <c r="H90" s="84">
        <v>45415</v>
      </c>
      <c r="I90" s="37">
        <v>820240503440103</v>
      </c>
      <c r="J90" s="126"/>
      <c r="K90" s="118">
        <v>125000</v>
      </c>
      <c r="L90" s="55"/>
      <c r="M90" s="58"/>
      <c r="N90" s="25"/>
      <c r="O90" s="25"/>
      <c r="P90" s="31"/>
      <c r="Q90" s="52"/>
    </row>
    <row r="91" spans="1:17" ht="15.75" customHeight="1">
      <c r="A91" s="548">
        <v>83</v>
      </c>
      <c r="B91" s="68" t="s">
        <v>218</v>
      </c>
      <c r="C91" s="68" t="s">
        <v>219</v>
      </c>
      <c r="D91" s="111">
        <v>22</v>
      </c>
      <c r="E91" s="84">
        <v>45415</v>
      </c>
      <c r="F91" s="84">
        <v>45415</v>
      </c>
      <c r="G91" s="130"/>
      <c r="H91" s="84">
        <v>45415</v>
      </c>
      <c r="I91" s="37">
        <v>820240503445048</v>
      </c>
      <c r="J91" s="117">
        <v>75000</v>
      </c>
      <c r="K91" s="109"/>
      <c r="L91" s="101"/>
      <c r="M91" s="58"/>
      <c r="N91" s="98"/>
      <c r="O91" s="98"/>
      <c r="P91" s="48" t="s">
        <v>41</v>
      </c>
      <c r="Q91" s="52"/>
    </row>
    <row r="92" spans="1:17" ht="15.75" customHeight="1">
      <c r="A92" s="548">
        <v>84</v>
      </c>
      <c r="B92" s="68" t="s">
        <v>105</v>
      </c>
      <c r="C92" s="68" t="s">
        <v>220</v>
      </c>
      <c r="D92" s="111">
        <v>2271</v>
      </c>
      <c r="E92" s="84">
        <v>45415</v>
      </c>
      <c r="F92" s="84">
        <v>45415</v>
      </c>
      <c r="G92" s="130"/>
      <c r="H92" s="84">
        <v>45415</v>
      </c>
      <c r="I92" s="37">
        <v>820240503448668</v>
      </c>
      <c r="J92" s="117">
        <v>250000</v>
      </c>
      <c r="K92" s="109"/>
      <c r="L92" s="101"/>
      <c r="M92" s="58"/>
      <c r="N92" s="98"/>
      <c r="O92" s="98"/>
      <c r="P92" s="51"/>
      <c r="Q92" s="52"/>
    </row>
    <row r="93" spans="1:17" ht="15.75" customHeight="1">
      <c r="A93" s="548">
        <v>85</v>
      </c>
      <c r="B93" s="68" t="s">
        <v>221</v>
      </c>
      <c r="C93" s="68" t="s">
        <v>222</v>
      </c>
      <c r="D93" s="111">
        <v>153</v>
      </c>
      <c r="E93" s="84">
        <v>45415</v>
      </c>
      <c r="F93" s="84">
        <v>45415</v>
      </c>
      <c r="G93" s="130"/>
      <c r="H93" s="84">
        <v>45415</v>
      </c>
      <c r="I93" s="37">
        <v>820240503449126</v>
      </c>
      <c r="J93" s="117">
        <v>150000</v>
      </c>
      <c r="K93" s="107"/>
      <c r="L93" s="101"/>
      <c r="M93" s="58"/>
      <c r="N93" s="98"/>
      <c r="O93" s="98"/>
      <c r="P93" s="51"/>
      <c r="Q93" s="52"/>
    </row>
    <row r="94" spans="1:17" ht="15.75" customHeight="1">
      <c r="A94" s="548">
        <v>86</v>
      </c>
      <c r="B94" s="68" t="s">
        <v>221</v>
      </c>
      <c r="C94" s="127" t="s">
        <v>223</v>
      </c>
      <c r="D94" s="131">
        <v>2171</v>
      </c>
      <c r="E94" s="84">
        <v>45415</v>
      </c>
      <c r="F94" s="84">
        <v>45415</v>
      </c>
      <c r="G94" s="130"/>
      <c r="H94" s="84">
        <v>45415</v>
      </c>
      <c r="I94" s="37">
        <v>820240503449182</v>
      </c>
      <c r="J94" s="117">
        <v>250000</v>
      </c>
      <c r="K94" s="69"/>
      <c r="L94" s="101"/>
      <c r="M94" s="58"/>
      <c r="N94" s="98"/>
      <c r="O94" s="98"/>
      <c r="P94" s="107"/>
      <c r="Q94" s="52"/>
    </row>
    <row r="95" spans="1:17" ht="15.75" customHeight="1">
      <c r="A95" s="548">
        <v>87</v>
      </c>
      <c r="B95" s="68" t="s">
        <v>138</v>
      </c>
      <c r="C95" s="68" t="s">
        <v>225</v>
      </c>
      <c r="D95" s="128">
        <v>285</v>
      </c>
      <c r="E95" s="84">
        <v>45415</v>
      </c>
      <c r="F95" s="84">
        <v>45415</v>
      </c>
      <c r="G95" s="130"/>
      <c r="H95" s="84">
        <v>45415</v>
      </c>
      <c r="I95" s="37">
        <v>820240503458363</v>
      </c>
      <c r="J95" s="117">
        <v>75000</v>
      </c>
      <c r="K95" s="66"/>
      <c r="L95" s="101"/>
      <c r="M95" s="58"/>
      <c r="N95" s="98"/>
      <c r="O95" s="98"/>
      <c r="P95" s="48" t="s">
        <v>41</v>
      </c>
      <c r="Q95" s="52"/>
    </row>
    <row r="96" spans="1:17" ht="15.75" customHeight="1">
      <c r="A96" s="548">
        <v>88</v>
      </c>
      <c r="B96" s="68" t="s">
        <v>138</v>
      </c>
      <c r="C96" s="34" t="s">
        <v>226</v>
      </c>
      <c r="D96" s="59">
        <v>4440</v>
      </c>
      <c r="E96" s="84">
        <v>45415</v>
      </c>
      <c r="F96" s="84">
        <v>45415</v>
      </c>
      <c r="G96" s="130"/>
      <c r="H96" s="84">
        <v>45415</v>
      </c>
      <c r="I96" s="37">
        <v>820240503457271</v>
      </c>
      <c r="J96" s="117">
        <v>150000</v>
      </c>
      <c r="K96" s="93"/>
      <c r="L96" s="101"/>
      <c r="M96" s="58"/>
      <c r="N96" s="98"/>
      <c r="O96" s="98"/>
      <c r="P96" s="48" t="s">
        <v>41</v>
      </c>
      <c r="Q96" s="52"/>
    </row>
    <row r="97" spans="1:25" ht="15.75" customHeight="1">
      <c r="A97" s="548">
        <v>89</v>
      </c>
      <c r="B97" s="108" t="s">
        <v>140</v>
      </c>
      <c r="C97" s="34" t="s">
        <v>227</v>
      </c>
      <c r="D97" s="128">
        <v>207</v>
      </c>
      <c r="E97" s="84">
        <v>45415</v>
      </c>
      <c r="F97" s="84">
        <v>45415</v>
      </c>
      <c r="G97" s="130"/>
      <c r="H97" s="84">
        <v>45415</v>
      </c>
      <c r="I97" s="37">
        <v>820240503457321</v>
      </c>
      <c r="J97" s="117">
        <v>75000</v>
      </c>
      <c r="K97" s="66"/>
      <c r="L97" s="101"/>
      <c r="M97" s="58"/>
      <c r="N97" s="98"/>
      <c r="O97" s="98"/>
      <c r="P97" s="48" t="s">
        <v>41</v>
      </c>
      <c r="Q97" s="52"/>
      <c r="R97" s="52"/>
      <c r="S97" s="52"/>
      <c r="T97" s="52"/>
      <c r="U97" s="52"/>
      <c r="V97" s="52"/>
      <c r="W97" s="52"/>
      <c r="X97" s="52"/>
      <c r="Y97" s="52"/>
    </row>
    <row r="98" spans="1:25" ht="15.75" customHeight="1">
      <c r="A98" s="548">
        <v>90</v>
      </c>
      <c r="B98" s="68" t="s">
        <v>140</v>
      </c>
      <c r="C98" s="68" t="s">
        <v>228</v>
      </c>
      <c r="D98" s="128">
        <v>3685</v>
      </c>
      <c r="E98" s="84">
        <v>45415</v>
      </c>
      <c r="F98" s="84">
        <v>45415</v>
      </c>
      <c r="G98" s="130"/>
      <c r="H98" s="84">
        <v>45415</v>
      </c>
      <c r="I98" s="37">
        <v>820240503458576</v>
      </c>
      <c r="J98" s="117">
        <v>150000</v>
      </c>
      <c r="K98" s="93"/>
      <c r="L98" s="101"/>
      <c r="M98" s="58"/>
      <c r="N98" s="98"/>
      <c r="O98" s="98"/>
      <c r="P98" s="48" t="s">
        <v>41</v>
      </c>
      <c r="Q98" s="52"/>
    </row>
    <row r="99" spans="1:25" ht="15.75" customHeight="1">
      <c r="A99" s="548">
        <v>91</v>
      </c>
      <c r="B99" s="68" t="s">
        <v>229</v>
      </c>
      <c r="C99" s="127" t="s">
        <v>230</v>
      </c>
      <c r="D99" s="131">
        <v>736</v>
      </c>
      <c r="E99" s="84">
        <v>45415</v>
      </c>
      <c r="F99" s="84">
        <v>45415</v>
      </c>
      <c r="G99" s="130"/>
      <c r="H99" s="84">
        <v>45415</v>
      </c>
      <c r="I99" s="37">
        <v>820240503460854</v>
      </c>
      <c r="J99" s="107"/>
      <c r="K99" s="57">
        <v>100000</v>
      </c>
      <c r="L99" s="101"/>
      <c r="M99" s="58"/>
      <c r="N99" s="98"/>
      <c r="O99" s="98"/>
      <c r="P99" s="51"/>
      <c r="Q99" s="52"/>
    </row>
    <row r="100" spans="1:25" ht="15.75" customHeight="1">
      <c r="A100" s="548">
        <v>92</v>
      </c>
      <c r="B100" s="78" t="s">
        <v>39</v>
      </c>
      <c r="C100" s="34" t="s">
        <v>40</v>
      </c>
      <c r="D100" s="59">
        <v>29920</v>
      </c>
      <c r="E100" s="84">
        <v>45415</v>
      </c>
      <c r="F100" s="84">
        <v>45415</v>
      </c>
      <c r="G100" s="130"/>
      <c r="H100" s="84">
        <v>45415</v>
      </c>
      <c r="I100" s="37">
        <v>820240503465057</v>
      </c>
      <c r="J100" s="118">
        <v>200000</v>
      </c>
      <c r="K100" s="109"/>
      <c r="L100" s="101"/>
      <c r="M100" s="58"/>
      <c r="N100" s="98"/>
      <c r="O100" s="98"/>
      <c r="P100" s="48" t="s">
        <v>41</v>
      </c>
      <c r="Q100" s="52"/>
    </row>
    <row r="101" spans="1:25" ht="15.75" customHeight="1">
      <c r="A101" s="548">
        <v>93</v>
      </c>
      <c r="B101" s="68" t="s">
        <v>105</v>
      </c>
      <c r="C101" s="127" t="s">
        <v>231</v>
      </c>
      <c r="D101" s="131">
        <v>1607</v>
      </c>
      <c r="E101" s="84">
        <v>45415</v>
      </c>
      <c r="F101" s="84">
        <v>45415</v>
      </c>
      <c r="G101" s="130"/>
      <c r="H101" s="84">
        <v>45415</v>
      </c>
      <c r="I101" s="37">
        <v>820240503466139</v>
      </c>
      <c r="J101" s="109"/>
      <c r="K101" s="118">
        <v>125000</v>
      </c>
      <c r="L101" s="101"/>
      <c r="M101" s="58"/>
      <c r="N101" s="98"/>
      <c r="O101" s="98"/>
      <c r="P101" s="51"/>
      <c r="Q101" s="52"/>
    </row>
    <row r="102" spans="1:25" ht="15.75" customHeight="1">
      <c r="A102" s="548">
        <v>94</v>
      </c>
      <c r="B102" s="68" t="s">
        <v>154</v>
      </c>
      <c r="C102" s="124" t="s">
        <v>232</v>
      </c>
      <c r="D102" s="125">
        <v>220</v>
      </c>
      <c r="E102" s="84">
        <v>45415</v>
      </c>
      <c r="F102" s="84">
        <v>45415</v>
      </c>
      <c r="G102" s="130"/>
      <c r="H102" s="84">
        <v>45415</v>
      </c>
      <c r="I102" s="37">
        <v>820240503468159</v>
      </c>
      <c r="J102" s="107"/>
      <c r="K102" s="117">
        <v>525000</v>
      </c>
      <c r="L102" s="101"/>
      <c r="M102" s="58"/>
      <c r="N102" s="98"/>
      <c r="O102" s="98"/>
      <c r="P102" s="51"/>
      <c r="Q102" s="52"/>
    </row>
    <row r="103" spans="1:25" ht="15.75" customHeight="1">
      <c r="A103" s="548">
        <v>95</v>
      </c>
      <c r="B103" s="68" t="s">
        <v>154</v>
      </c>
      <c r="C103" s="127" t="s">
        <v>233</v>
      </c>
      <c r="D103" s="131">
        <v>3420</v>
      </c>
      <c r="E103" s="84">
        <v>45415</v>
      </c>
      <c r="F103" s="84">
        <v>45415</v>
      </c>
      <c r="G103" s="130"/>
      <c r="H103" s="84">
        <v>45415</v>
      </c>
      <c r="I103" s="37">
        <v>820240503468222</v>
      </c>
      <c r="J103" s="118">
        <v>300000</v>
      </c>
      <c r="K103" s="118"/>
      <c r="L103" s="101"/>
      <c r="M103" s="58"/>
      <c r="N103" s="98"/>
      <c r="O103" s="98"/>
      <c r="P103" s="51"/>
      <c r="Q103" s="52"/>
    </row>
    <row r="104" spans="1:25" ht="15.75" customHeight="1">
      <c r="A104" s="548">
        <v>96</v>
      </c>
      <c r="B104" s="68" t="s">
        <v>234</v>
      </c>
      <c r="C104" s="133" t="s">
        <v>235</v>
      </c>
      <c r="D104" s="134">
        <v>208</v>
      </c>
      <c r="E104" s="84">
        <v>45415</v>
      </c>
      <c r="F104" s="84">
        <v>45415</v>
      </c>
      <c r="G104" s="130"/>
      <c r="H104" s="84">
        <v>45415</v>
      </c>
      <c r="I104" s="37">
        <v>820240503468444</v>
      </c>
      <c r="J104" s="107"/>
      <c r="K104" s="117">
        <v>75000</v>
      </c>
      <c r="L104" s="58"/>
      <c r="M104" s="58"/>
      <c r="N104" s="98"/>
      <c r="O104" s="98"/>
      <c r="P104" s="99" t="s">
        <v>236</v>
      </c>
      <c r="Q104" s="52"/>
    </row>
    <row r="105" spans="1:25" ht="15.75" customHeight="1">
      <c r="A105" s="548">
        <v>97</v>
      </c>
      <c r="B105" s="68" t="s">
        <v>234</v>
      </c>
      <c r="C105" s="68" t="s">
        <v>237</v>
      </c>
      <c r="D105" s="128">
        <v>2926</v>
      </c>
      <c r="E105" s="84">
        <v>45415</v>
      </c>
      <c r="F105" s="84">
        <v>45415</v>
      </c>
      <c r="G105" s="130"/>
      <c r="H105" s="84">
        <v>45415</v>
      </c>
      <c r="I105" s="37">
        <v>820240503468479</v>
      </c>
      <c r="J105" s="107"/>
      <c r="K105" s="118">
        <v>125000</v>
      </c>
      <c r="L105" s="101"/>
      <c r="M105" s="58"/>
      <c r="N105" s="98"/>
      <c r="O105" s="98"/>
      <c r="P105" s="99" t="s">
        <v>236</v>
      </c>
      <c r="Q105" s="52"/>
    </row>
    <row r="106" spans="1:25" ht="15.75" customHeight="1">
      <c r="A106" s="548">
        <v>98</v>
      </c>
      <c r="B106" s="68" t="s">
        <v>163</v>
      </c>
      <c r="C106" s="68" t="s">
        <v>244</v>
      </c>
      <c r="D106" s="128">
        <v>5378</v>
      </c>
      <c r="E106" s="84">
        <v>45415</v>
      </c>
      <c r="F106" s="84">
        <v>45415</v>
      </c>
      <c r="G106" s="130"/>
      <c r="H106" s="84">
        <v>45415</v>
      </c>
      <c r="I106" s="37">
        <v>820240503481935</v>
      </c>
      <c r="J106" s="109"/>
      <c r="K106" s="117">
        <v>175000</v>
      </c>
      <c r="L106" s="101"/>
      <c r="M106" s="58"/>
      <c r="N106" s="98"/>
      <c r="O106" s="98"/>
      <c r="P106" s="51"/>
      <c r="Q106" s="52"/>
    </row>
    <row r="107" spans="1:25" ht="15.75" customHeight="1">
      <c r="A107" s="548">
        <v>99</v>
      </c>
      <c r="B107" s="68" t="s">
        <v>56</v>
      </c>
      <c r="C107" s="127" t="s">
        <v>246</v>
      </c>
      <c r="D107" s="131">
        <v>209</v>
      </c>
      <c r="E107" s="84">
        <v>45415</v>
      </c>
      <c r="F107" s="84">
        <v>45415</v>
      </c>
      <c r="G107" s="130"/>
      <c r="H107" s="84">
        <v>45415</v>
      </c>
      <c r="I107" s="37">
        <v>820240503484154</v>
      </c>
      <c r="J107" s="109"/>
      <c r="K107" s="117">
        <v>75000</v>
      </c>
      <c r="L107" s="58"/>
      <c r="M107" s="58"/>
      <c r="N107" s="98"/>
      <c r="O107" s="98"/>
      <c r="P107" s="51"/>
      <c r="Q107" s="52"/>
    </row>
    <row r="108" spans="1:25" ht="15.75" customHeight="1">
      <c r="A108" s="548">
        <v>100</v>
      </c>
      <c r="B108" s="68" t="s">
        <v>56</v>
      </c>
      <c r="C108" s="127" t="s">
        <v>247</v>
      </c>
      <c r="D108" s="131">
        <v>4241</v>
      </c>
      <c r="E108" s="84">
        <v>45415</v>
      </c>
      <c r="F108" s="84">
        <v>45415</v>
      </c>
      <c r="G108" s="130"/>
      <c r="H108" s="84">
        <v>45415</v>
      </c>
      <c r="I108" s="37">
        <v>820240503481973</v>
      </c>
      <c r="J108" s="109"/>
      <c r="K108" s="117">
        <v>150000</v>
      </c>
      <c r="L108" s="101"/>
      <c r="M108" s="58"/>
      <c r="N108" s="98"/>
      <c r="O108" s="98"/>
      <c r="P108" s="51"/>
      <c r="Q108" s="52"/>
    </row>
    <row r="109" spans="1:25" ht="15.75" customHeight="1">
      <c r="A109" s="548">
        <v>101</v>
      </c>
      <c r="B109" s="68" t="s">
        <v>248</v>
      </c>
      <c r="C109" s="68" t="s">
        <v>249</v>
      </c>
      <c r="D109" s="111">
        <v>398</v>
      </c>
      <c r="E109" s="84">
        <v>45415</v>
      </c>
      <c r="F109" s="84">
        <v>45415</v>
      </c>
      <c r="G109" s="130"/>
      <c r="H109" s="84">
        <v>45415</v>
      </c>
      <c r="I109" s="37">
        <v>820240503485011</v>
      </c>
      <c r="J109" s="66"/>
      <c r="K109" s="57">
        <v>100000</v>
      </c>
      <c r="L109" s="55"/>
      <c r="M109" s="58"/>
      <c r="N109" s="25"/>
      <c r="O109" s="25"/>
      <c r="P109" s="51"/>
      <c r="Q109" s="52"/>
    </row>
    <row r="110" spans="1:25" ht="15.75" customHeight="1">
      <c r="A110" s="548">
        <v>102</v>
      </c>
      <c r="B110" s="68" t="s">
        <v>248</v>
      </c>
      <c r="C110" s="127" t="s">
        <v>250</v>
      </c>
      <c r="D110" s="131">
        <v>2041</v>
      </c>
      <c r="E110" s="84">
        <v>45415</v>
      </c>
      <c r="F110" s="84">
        <v>45415</v>
      </c>
      <c r="G110" s="130"/>
      <c r="H110" s="84">
        <v>45415</v>
      </c>
      <c r="I110" s="37">
        <v>820240503485376</v>
      </c>
      <c r="J110" s="109"/>
      <c r="K110" s="57">
        <v>125000</v>
      </c>
      <c r="L110" s="101"/>
      <c r="M110" s="58"/>
      <c r="N110" s="98"/>
      <c r="O110" s="98"/>
      <c r="P110" s="51"/>
      <c r="Q110" s="52"/>
    </row>
    <row r="111" spans="1:25" ht="15.75" customHeight="1">
      <c r="A111" s="548">
        <v>103</v>
      </c>
      <c r="B111" s="68" t="s">
        <v>151</v>
      </c>
      <c r="C111" s="127" t="s">
        <v>251</v>
      </c>
      <c r="D111" s="131">
        <v>6488</v>
      </c>
      <c r="E111" s="84">
        <v>45415</v>
      </c>
      <c r="F111" s="84">
        <v>45415</v>
      </c>
      <c r="G111" s="130"/>
      <c r="H111" s="84">
        <v>45415</v>
      </c>
      <c r="I111" s="37">
        <v>820240503485038</v>
      </c>
      <c r="J111" s="64">
        <v>175000</v>
      </c>
      <c r="K111" s="64"/>
      <c r="L111" s="98"/>
      <c r="M111" s="58"/>
      <c r="N111" s="98"/>
      <c r="O111" s="98"/>
      <c r="P111" s="51"/>
      <c r="Q111" s="52"/>
    </row>
    <row r="112" spans="1:25" ht="15.75" customHeight="1">
      <c r="A112" s="548">
        <v>104</v>
      </c>
      <c r="B112" s="68" t="s">
        <v>205</v>
      </c>
      <c r="C112" s="127" t="s">
        <v>252</v>
      </c>
      <c r="D112" s="131">
        <v>222</v>
      </c>
      <c r="E112" s="84">
        <v>45415</v>
      </c>
      <c r="F112" s="84">
        <v>45415</v>
      </c>
      <c r="G112" s="130"/>
      <c r="H112" s="84">
        <v>45415</v>
      </c>
      <c r="I112" s="37">
        <v>820240503488120</v>
      </c>
      <c r="J112" s="69"/>
      <c r="K112" s="64">
        <v>75000</v>
      </c>
      <c r="L112" s="58"/>
      <c r="M112" s="58"/>
      <c r="N112" s="98"/>
      <c r="O112" s="98"/>
      <c r="P112" s="51"/>
      <c r="Q112" s="52"/>
    </row>
    <row r="113" spans="1:17" ht="15.75" customHeight="1">
      <c r="A113" s="548">
        <v>105</v>
      </c>
      <c r="B113" s="68" t="s">
        <v>205</v>
      </c>
      <c r="C113" s="68" t="s">
        <v>253</v>
      </c>
      <c r="D113" s="111">
        <v>3105</v>
      </c>
      <c r="E113" s="84">
        <v>45415</v>
      </c>
      <c r="F113" s="84">
        <v>45415</v>
      </c>
      <c r="G113" s="130"/>
      <c r="H113" s="84">
        <v>45415</v>
      </c>
      <c r="I113" s="37">
        <v>820240503488173</v>
      </c>
      <c r="J113" s="69"/>
      <c r="K113" s="64">
        <v>150000</v>
      </c>
      <c r="L113" s="98"/>
      <c r="M113" s="58"/>
      <c r="N113" s="98"/>
      <c r="O113" s="98"/>
      <c r="P113" s="51"/>
      <c r="Q113" s="52"/>
    </row>
    <row r="114" spans="1:17" ht="15.75" customHeight="1">
      <c r="A114" s="548">
        <v>106</v>
      </c>
      <c r="B114" s="68" t="s">
        <v>35</v>
      </c>
      <c r="C114" s="78" t="s">
        <v>254</v>
      </c>
      <c r="D114" s="128">
        <v>5176</v>
      </c>
      <c r="E114" s="84">
        <v>45415</v>
      </c>
      <c r="F114" s="84">
        <v>45415</v>
      </c>
      <c r="G114" s="130"/>
      <c r="H114" s="84">
        <v>45415</v>
      </c>
      <c r="I114" s="37">
        <v>820240503488223</v>
      </c>
      <c r="J114" s="109"/>
      <c r="K114" s="117">
        <v>175000</v>
      </c>
      <c r="L114" s="98"/>
      <c r="M114" s="58"/>
      <c r="N114" s="98"/>
      <c r="O114" s="98"/>
      <c r="P114" s="80"/>
      <c r="Q114" s="52"/>
    </row>
    <row r="115" spans="1:17" ht="15.75" customHeight="1">
      <c r="A115" s="548">
        <v>107</v>
      </c>
      <c r="B115" s="68" t="s">
        <v>49</v>
      </c>
      <c r="C115" s="34" t="s">
        <v>259</v>
      </c>
      <c r="D115" s="136">
        <v>207</v>
      </c>
      <c r="E115" s="84">
        <v>45415</v>
      </c>
      <c r="F115" s="84">
        <v>45415</v>
      </c>
      <c r="G115" s="130"/>
      <c r="H115" s="84">
        <v>45415</v>
      </c>
      <c r="I115" s="37">
        <v>820240503493502</v>
      </c>
      <c r="J115" s="101"/>
      <c r="K115" s="97">
        <v>75000</v>
      </c>
      <c r="L115" s="101"/>
      <c r="M115" s="58"/>
      <c r="N115" s="98"/>
      <c r="O115" s="98"/>
      <c r="P115" s="51"/>
      <c r="Q115" s="52"/>
    </row>
    <row r="116" spans="1:17" ht="15.75" customHeight="1">
      <c r="A116" s="548">
        <v>108</v>
      </c>
      <c r="B116" s="68" t="s">
        <v>49</v>
      </c>
      <c r="C116" s="43" t="s">
        <v>260</v>
      </c>
      <c r="D116" s="100">
        <v>4265</v>
      </c>
      <c r="E116" s="84">
        <v>45415</v>
      </c>
      <c r="F116" s="84">
        <v>45415</v>
      </c>
      <c r="G116" s="130"/>
      <c r="H116" s="84">
        <v>45415</v>
      </c>
      <c r="I116" s="37">
        <v>820240503493504</v>
      </c>
      <c r="J116" s="101"/>
      <c r="K116" s="97">
        <v>150000</v>
      </c>
      <c r="L116" s="101"/>
      <c r="M116" s="58"/>
      <c r="N116" s="98"/>
      <c r="O116" s="98"/>
      <c r="P116" s="51"/>
      <c r="Q116" s="52"/>
    </row>
    <row r="117" spans="1:17" ht="15.75" customHeight="1">
      <c r="A117" s="548">
        <v>109</v>
      </c>
      <c r="B117" s="108" t="s">
        <v>248</v>
      </c>
      <c r="C117" s="43" t="s">
        <v>261</v>
      </c>
      <c r="D117" s="100">
        <v>128</v>
      </c>
      <c r="E117" s="84">
        <v>45415</v>
      </c>
      <c r="F117" s="84">
        <v>45415</v>
      </c>
      <c r="G117" s="130"/>
      <c r="H117" s="84">
        <v>45415</v>
      </c>
      <c r="I117" s="37">
        <v>820240503495139</v>
      </c>
      <c r="J117" s="117">
        <v>150000</v>
      </c>
      <c r="K117" s="117"/>
      <c r="L117" s="101"/>
      <c r="M117" s="58"/>
      <c r="N117" s="98"/>
      <c r="O117" s="98"/>
      <c r="P117" s="51"/>
      <c r="Q117" s="52"/>
    </row>
    <row r="118" spans="1:17" ht="15.75" customHeight="1">
      <c r="A118" s="548">
        <v>110</v>
      </c>
      <c r="B118" s="42" t="s">
        <v>267</v>
      </c>
      <c r="C118" s="68" t="s">
        <v>268</v>
      </c>
      <c r="D118" s="115">
        <v>125</v>
      </c>
      <c r="E118" s="84">
        <v>45415</v>
      </c>
      <c r="F118" s="84">
        <v>45415</v>
      </c>
      <c r="G118" s="130"/>
      <c r="H118" s="84">
        <v>45415</v>
      </c>
      <c r="I118" s="121">
        <v>820240503343022</v>
      </c>
      <c r="J118" s="104">
        <v>75000</v>
      </c>
      <c r="K118" s="107"/>
      <c r="L118" s="101"/>
      <c r="M118" s="56"/>
      <c r="N118" s="98"/>
      <c r="O118" s="137"/>
      <c r="P118" s="539"/>
      <c r="Q118" s="52"/>
    </row>
    <row r="119" spans="1:17" ht="15.75" customHeight="1">
      <c r="A119" s="548">
        <v>111</v>
      </c>
      <c r="B119" s="42" t="s">
        <v>56</v>
      </c>
      <c r="C119" s="68" t="s">
        <v>269</v>
      </c>
      <c r="D119" s="115">
        <v>44</v>
      </c>
      <c r="E119" s="84">
        <v>45415</v>
      </c>
      <c r="F119" s="84">
        <v>45415</v>
      </c>
      <c r="G119" s="130"/>
      <c r="H119" s="84">
        <v>45415</v>
      </c>
      <c r="I119" s="121">
        <v>820240503356059</v>
      </c>
      <c r="J119" s="107"/>
      <c r="K119" s="104">
        <v>75000</v>
      </c>
      <c r="L119" s="101"/>
      <c r="M119" s="56"/>
      <c r="N119" s="98"/>
      <c r="O119" s="137"/>
      <c r="P119" s="539"/>
      <c r="Q119" s="52"/>
    </row>
    <row r="120" spans="1:17" ht="15.75" customHeight="1">
      <c r="A120" s="548">
        <v>112</v>
      </c>
      <c r="B120" s="42" t="s">
        <v>56</v>
      </c>
      <c r="C120" s="68" t="s">
        <v>270</v>
      </c>
      <c r="D120" s="115">
        <v>1268</v>
      </c>
      <c r="E120" s="84">
        <v>45415</v>
      </c>
      <c r="F120" s="84">
        <v>45415</v>
      </c>
      <c r="G120" s="130"/>
      <c r="H120" s="84">
        <v>45415</v>
      </c>
      <c r="I120" s="121">
        <v>820240503356248</v>
      </c>
      <c r="J120" s="107"/>
      <c r="K120" s="104">
        <v>125000</v>
      </c>
      <c r="L120" s="101"/>
      <c r="M120" s="56"/>
      <c r="N120" s="98"/>
      <c r="O120" s="137"/>
      <c r="P120" s="539"/>
      <c r="Q120" s="52"/>
    </row>
    <row r="121" spans="1:17" ht="15.75" customHeight="1">
      <c r="A121" s="548">
        <v>113</v>
      </c>
      <c r="B121" s="42" t="s">
        <v>271</v>
      </c>
      <c r="C121" s="68" t="s">
        <v>272</v>
      </c>
      <c r="D121" s="115">
        <v>218</v>
      </c>
      <c r="E121" s="84">
        <v>45415</v>
      </c>
      <c r="F121" s="84">
        <v>45415</v>
      </c>
      <c r="G121" s="130"/>
      <c r="H121" s="84">
        <v>45415</v>
      </c>
      <c r="I121" s="121">
        <v>820240503401931</v>
      </c>
      <c r="J121" s="104">
        <v>75000</v>
      </c>
      <c r="K121" s="107"/>
      <c r="L121" s="101"/>
      <c r="M121" s="56"/>
      <c r="N121" s="98"/>
      <c r="O121" s="137"/>
      <c r="P121" s="539"/>
      <c r="Q121" s="52"/>
    </row>
    <row r="122" spans="1:17" ht="15.75" customHeight="1">
      <c r="A122" s="548">
        <v>114</v>
      </c>
      <c r="B122" s="42" t="s">
        <v>271</v>
      </c>
      <c r="C122" s="68" t="s">
        <v>273</v>
      </c>
      <c r="D122" s="115">
        <v>4280</v>
      </c>
      <c r="E122" s="84">
        <v>45415</v>
      </c>
      <c r="F122" s="84">
        <v>45415</v>
      </c>
      <c r="G122" s="130"/>
      <c r="H122" s="84">
        <v>45415</v>
      </c>
      <c r="I122" s="121">
        <v>820240503403131</v>
      </c>
      <c r="J122" s="104">
        <v>150000</v>
      </c>
      <c r="K122" s="107"/>
      <c r="L122" s="101"/>
      <c r="M122" s="56"/>
      <c r="N122" s="98"/>
      <c r="O122" s="137"/>
      <c r="P122" s="539"/>
      <c r="Q122" s="52"/>
    </row>
    <row r="123" spans="1:17" ht="15.75" customHeight="1">
      <c r="A123" s="548">
        <v>115</v>
      </c>
      <c r="B123" s="42" t="s">
        <v>20</v>
      </c>
      <c r="C123" s="68" t="s">
        <v>274</v>
      </c>
      <c r="D123" s="115">
        <v>11913</v>
      </c>
      <c r="E123" s="84">
        <v>45415</v>
      </c>
      <c r="F123" s="84">
        <v>45415</v>
      </c>
      <c r="G123" s="130"/>
      <c r="H123" s="84">
        <v>45415</v>
      </c>
      <c r="I123" s="140">
        <v>820240503402452</v>
      </c>
      <c r="J123" s="104"/>
      <c r="K123" s="104">
        <v>200000</v>
      </c>
      <c r="L123" s="101"/>
      <c r="M123" s="56"/>
      <c r="N123" s="98"/>
      <c r="O123" s="137"/>
      <c r="P123" s="539"/>
      <c r="Q123" s="52"/>
    </row>
    <row r="124" spans="1:17" ht="15.75" customHeight="1">
      <c r="A124" s="548">
        <v>116</v>
      </c>
      <c r="B124" s="68" t="s">
        <v>187</v>
      </c>
      <c r="C124" s="127" t="s">
        <v>188</v>
      </c>
      <c r="D124" s="131">
        <v>11512</v>
      </c>
      <c r="E124" s="84">
        <v>45415</v>
      </c>
      <c r="F124" s="84">
        <v>45415</v>
      </c>
      <c r="G124" s="130"/>
      <c r="H124" s="84">
        <v>45416</v>
      </c>
      <c r="I124" s="37">
        <v>820240503381252</v>
      </c>
      <c r="J124" s="126"/>
      <c r="K124" s="118">
        <v>200000</v>
      </c>
      <c r="L124" s="101"/>
      <c r="M124" s="58"/>
      <c r="N124" s="98"/>
      <c r="O124" s="98"/>
      <c r="P124" s="51"/>
      <c r="Q124" s="52"/>
    </row>
    <row r="125" spans="1:17" ht="15.75" customHeight="1">
      <c r="A125" s="548">
        <v>117</v>
      </c>
      <c r="B125" s="102" t="s">
        <v>255</v>
      </c>
      <c r="C125" s="102" t="s">
        <v>256</v>
      </c>
      <c r="D125" s="128">
        <v>167</v>
      </c>
      <c r="E125" s="84">
        <v>45415</v>
      </c>
      <c r="F125" s="84">
        <v>45415</v>
      </c>
      <c r="G125" s="130"/>
      <c r="H125" s="84">
        <v>45416</v>
      </c>
      <c r="I125" s="37">
        <v>820240503490246</v>
      </c>
      <c r="J125" s="109"/>
      <c r="K125" s="117">
        <v>75000</v>
      </c>
      <c r="L125" s="101"/>
      <c r="M125" s="58"/>
      <c r="N125" s="98"/>
      <c r="O125" s="98"/>
      <c r="P125" s="80"/>
      <c r="Q125" s="52"/>
    </row>
    <row r="126" spans="1:17" ht="15.75" customHeight="1">
      <c r="A126" s="548">
        <v>118</v>
      </c>
      <c r="B126" s="102" t="s">
        <v>255</v>
      </c>
      <c r="C126" s="68" t="s">
        <v>257</v>
      </c>
      <c r="D126" s="135">
        <v>3236</v>
      </c>
      <c r="E126" s="84">
        <v>45415</v>
      </c>
      <c r="F126" s="84">
        <v>45415</v>
      </c>
      <c r="G126" s="130"/>
      <c r="H126" s="84">
        <v>45416</v>
      </c>
      <c r="I126" s="37">
        <v>820240503490298</v>
      </c>
      <c r="J126" s="109"/>
      <c r="K126" s="117">
        <v>150000</v>
      </c>
      <c r="L126" s="58"/>
      <c r="M126" s="58"/>
      <c r="N126" s="98"/>
      <c r="O126" s="98"/>
      <c r="P126" s="51"/>
      <c r="Q126" s="52"/>
    </row>
    <row r="127" spans="1:17" ht="15.75" customHeight="1">
      <c r="A127" s="548">
        <v>119</v>
      </c>
      <c r="B127" s="68" t="s">
        <v>35</v>
      </c>
      <c r="C127" s="43" t="s">
        <v>276</v>
      </c>
      <c r="D127" s="100">
        <v>17476</v>
      </c>
      <c r="E127" s="84">
        <v>45416</v>
      </c>
      <c r="F127" s="84">
        <v>45416</v>
      </c>
      <c r="G127" s="130"/>
      <c r="H127" s="84">
        <v>45416</v>
      </c>
      <c r="I127" s="37">
        <v>820240504500345</v>
      </c>
      <c r="J127" s="141"/>
      <c r="K127" s="122">
        <v>200000</v>
      </c>
      <c r="L127" s="101"/>
      <c r="M127" s="58"/>
      <c r="N127" s="98"/>
      <c r="O127" s="98"/>
      <c r="P127" s="51"/>
      <c r="Q127" s="52"/>
    </row>
    <row r="128" spans="1:17" ht="15.75" customHeight="1">
      <c r="A128" s="548">
        <v>120</v>
      </c>
      <c r="B128" s="108" t="s">
        <v>277</v>
      </c>
      <c r="C128" s="43" t="s">
        <v>278</v>
      </c>
      <c r="D128" s="100">
        <v>367</v>
      </c>
      <c r="E128" s="84">
        <v>45416</v>
      </c>
      <c r="F128" s="84">
        <v>45416</v>
      </c>
      <c r="G128" s="130"/>
      <c r="H128" s="84">
        <v>45416</v>
      </c>
      <c r="I128" s="37">
        <v>820240504500400</v>
      </c>
      <c r="J128" s="118">
        <v>200000</v>
      </c>
      <c r="K128" s="118"/>
      <c r="L128" s="101"/>
      <c r="M128" s="58"/>
      <c r="N128" s="98"/>
      <c r="O128" s="137"/>
      <c r="P128" s="51"/>
      <c r="Q128" s="52"/>
    </row>
    <row r="129" spans="1:25" ht="15.75" customHeight="1">
      <c r="A129" s="548">
        <v>121</v>
      </c>
      <c r="B129" s="102" t="s">
        <v>39</v>
      </c>
      <c r="C129" s="34" t="s">
        <v>40</v>
      </c>
      <c r="D129" s="59">
        <v>29920</v>
      </c>
      <c r="E129" s="84">
        <v>45416</v>
      </c>
      <c r="F129" s="84">
        <v>45416</v>
      </c>
      <c r="G129" s="96"/>
      <c r="H129" s="84">
        <v>45416</v>
      </c>
      <c r="I129" s="37">
        <v>820240504515842</v>
      </c>
      <c r="J129" s="64">
        <v>200000</v>
      </c>
      <c r="K129" s="69"/>
      <c r="L129" s="98"/>
      <c r="M129" s="58"/>
      <c r="N129" s="98"/>
      <c r="O129" s="98"/>
      <c r="P129" s="99" t="s">
        <v>41</v>
      </c>
      <c r="Q129" s="52"/>
    </row>
    <row r="130" spans="1:25" ht="15.75" customHeight="1">
      <c r="A130" s="548">
        <v>122</v>
      </c>
      <c r="B130" s="102" t="s">
        <v>56</v>
      </c>
      <c r="C130" s="34" t="s">
        <v>283</v>
      </c>
      <c r="D130" s="59">
        <v>201</v>
      </c>
      <c r="E130" s="84">
        <v>45416</v>
      </c>
      <c r="F130" s="84">
        <v>45416</v>
      </c>
      <c r="G130" s="96"/>
      <c r="H130" s="84">
        <v>45416</v>
      </c>
      <c r="I130" s="37">
        <v>820240504519105</v>
      </c>
      <c r="J130" s="117">
        <v>75000</v>
      </c>
      <c r="K130" s="117"/>
      <c r="L130" s="98"/>
      <c r="M130" s="58"/>
      <c r="N130" s="98"/>
      <c r="O130" s="98"/>
      <c r="P130" s="51"/>
      <c r="Q130" s="52"/>
    </row>
    <row r="131" spans="1:25" ht="15.75" customHeight="1">
      <c r="A131" s="548">
        <v>123</v>
      </c>
      <c r="B131" s="102" t="s">
        <v>56</v>
      </c>
      <c r="C131" s="34" t="s">
        <v>284</v>
      </c>
      <c r="D131" s="59">
        <v>2442</v>
      </c>
      <c r="E131" s="84">
        <v>45416</v>
      </c>
      <c r="F131" s="84">
        <v>45416</v>
      </c>
      <c r="G131" s="96"/>
      <c r="H131" s="84">
        <v>45416</v>
      </c>
      <c r="I131" s="37">
        <v>820240504519143</v>
      </c>
      <c r="J131" s="117">
        <v>125000</v>
      </c>
      <c r="K131" s="117"/>
      <c r="L131" s="149"/>
      <c r="M131" s="58"/>
      <c r="N131" s="98"/>
      <c r="O131" s="98"/>
      <c r="P131" s="51"/>
      <c r="Q131" s="52"/>
    </row>
    <row r="132" spans="1:25" ht="15.75" customHeight="1">
      <c r="A132" s="548">
        <v>124</v>
      </c>
      <c r="B132" s="68" t="s">
        <v>35</v>
      </c>
      <c r="C132" s="34" t="s">
        <v>289</v>
      </c>
      <c r="D132" s="59">
        <v>3465</v>
      </c>
      <c r="E132" s="84">
        <v>45416</v>
      </c>
      <c r="F132" s="84">
        <v>45416</v>
      </c>
      <c r="G132" s="96"/>
      <c r="H132" s="84">
        <v>45416</v>
      </c>
      <c r="I132" s="37">
        <v>820240504524083</v>
      </c>
      <c r="J132" s="66"/>
      <c r="K132" s="150">
        <v>150000</v>
      </c>
      <c r="L132" s="101"/>
      <c r="M132" s="58"/>
      <c r="N132" s="98"/>
      <c r="O132" s="98"/>
      <c r="P132" s="51"/>
      <c r="Q132" s="52"/>
    </row>
    <row r="133" spans="1:25" ht="15.75" customHeight="1">
      <c r="A133" s="548">
        <v>125</v>
      </c>
      <c r="B133" s="68" t="s">
        <v>35</v>
      </c>
      <c r="C133" s="43" t="s">
        <v>290</v>
      </c>
      <c r="D133" s="44">
        <v>3157</v>
      </c>
      <c r="E133" s="84">
        <v>45416</v>
      </c>
      <c r="F133" s="84">
        <v>45416</v>
      </c>
      <c r="G133" s="96"/>
      <c r="H133" s="84">
        <v>45416</v>
      </c>
      <c r="I133" s="37">
        <v>820240504524127</v>
      </c>
      <c r="J133" s="101"/>
      <c r="K133" s="57">
        <v>150000</v>
      </c>
      <c r="L133" s="58"/>
      <c r="M133" s="58"/>
      <c r="N133" s="98"/>
      <c r="O133" s="98"/>
      <c r="P133" s="51"/>
      <c r="Q133" s="52"/>
    </row>
    <row r="134" spans="1:25" ht="15.75" customHeight="1">
      <c r="A134" s="548">
        <v>126</v>
      </c>
      <c r="B134" s="42" t="s">
        <v>181</v>
      </c>
      <c r="C134" s="34" t="s">
        <v>291</v>
      </c>
      <c r="D134" s="59">
        <v>226</v>
      </c>
      <c r="E134" s="84">
        <v>45416</v>
      </c>
      <c r="F134" s="84">
        <v>45416</v>
      </c>
      <c r="G134" s="96"/>
      <c r="H134" s="84">
        <v>45416</v>
      </c>
      <c r="I134" s="37">
        <v>820240504524311</v>
      </c>
      <c r="J134" s="109"/>
      <c r="K134" s="117">
        <v>75000</v>
      </c>
      <c r="L134" s="101"/>
      <c r="M134" s="58"/>
      <c r="N134" s="98"/>
      <c r="O134" s="98"/>
      <c r="P134" s="51"/>
      <c r="Q134" s="52"/>
    </row>
    <row r="135" spans="1:25" ht="15.75" customHeight="1">
      <c r="A135" s="548">
        <v>127</v>
      </c>
      <c r="B135" s="42" t="s">
        <v>181</v>
      </c>
      <c r="C135" s="34" t="s">
        <v>292</v>
      </c>
      <c r="D135" s="59">
        <v>4020</v>
      </c>
      <c r="E135" s="84">
        <v>45416</v>
      </c>
      <c r="F135" s="84">
        <v>45416</v>
      </c>
      <c r="G135" s="96"/>
      <c r="H135" s="84">
        <v>45416</v>
      </c>
      <c r="I135" s="37">
        <v>820240504523687</v>
      </c>
      <c r="J135" s="107"/>
      <c r="K135" s="117">
        <v>150000</v>
      </c>
      <c r="L135" s="101"/>
      <c r="M135" s="58"/>
      <c r="N135" s="98"/>
      <c r="O135" s="98"/>
      <c r="P135" s="51"/>
      <c r="Q135" s="52"/>
    </row>
    <row r="136" spans="1:25" ht="15.75" customHeight="1">
      <c r="A136" s="548">
        <v>128</v>
      </c>
      <c r="B136" s="78" t="s">
        <v>293</v>
      </c>
      <c r="C136" s="60" t="s">
        <v>294</v>
      </c>
      <c r="D136" s="61">
        <v>221</v>
      </c>
      <c r="E136" s="84">
        <v>45416</v>
      </c>
      <c r="F136" s="84">
        <v>45416</v>
      </c>
      <c r="G136" s="96"/>
      <c r="H136" s="84">
        <v>45416</v>
      </c>
      <c r="I136" s="37">
        <v>820240504531228</v>
      </c>
      <c r="J136" s="122">
        <v>150000</v>
      </c>
      <c r="K136" s="122"/>
      <c r="L136" s="101"/>
      <c r="M136" s="58"/>
      <c r="N136" s="98"/>
      <c r="O136" s="98"/>
      <c r="P136" s="51"/>
      <c r="Q136" s="52"/>
    </row>
    <row r="137" spans="1:25" ht="15.75" customHeight="1">
      <c r="A137" s="548">
        <v>129</v>
      </c>
      <c r="B137" s="78" t="s">
        <v>293</v>
      </c>
      <c r="C137" s="60" t="s">
        <v>295</v>
      </c>
      <c r="D137" s="61">
        <v>2874</v>
      </c>
      <c r="E137" s="84">
        <v>45416</v>
      </c>
      <c r="F137" s="84">
        <v>45416</v>
      </c>
      <c r="G137" s="96"/>
      <c r="H137" s="84">
        <v>45416</v>
      </c>
      <c r="I137" s="37">
        <v>820240504531253</v>
      </c>
      <c r="J137" s="64">
        <v>250000</v>
      </c>
      <c r="K137" s="64"/>
      <c r="L137" s="101"/>
      <c r="M137" s="58"/>
      <c r="N137" s="98"/>
      <c r="O137" s="98"/>
      <c r="P137" s="51"/>
      <c r="Q137" s="52"/>
    </row>
    <row r="138" spans="1:25" ht="15.75" customHeight="1">
      <c r="A138" s="548">
        <v>130</v>
      </c>
      <c r="B138" s="78" t="s">
        <v>271</v>
      </c>
      <c r="C138" s="70" t="s">
        <v>296</v>
      </c>
      <c r="D138" s="72">
        <v>13310</v>
      </c>
      <c r="E138" s="84">
        <v>45416</v>
      </c>
      <c r="F138" s="84">
        <v>45416</v>
      </c>
      <c r="G138" s="96"/>
      <c r="H138" s="84">
        <v>45416</v>
      </c>
      <c r="I138" s="37">
        <v>820240504531402</v>
      </c>
      <c r="J138" s="117">
        <v>400000</v>
      </c>
      <c r="K138" s="117"/>
      <c r="L138" s="101"/>
      <c r="M138" s="58"/>
      <c r="N138" s="98"/>
      <c r="O138" s="98"/>
      <c r="P138" s="51"/>
      <c r="Q138" s="52"/>
    </row>
    <row r="139" spans="1:25" ht="15.75" customHeight="1">
      <c r="A139" s="548">
        <v>131</v>
      </c>
      <c r="B139" s="102" t="s">
        <v>69</v>
      </c>
      <c r="C139" s="70" t="s">
        <v>298</v>
      </c>
      <c r="D139" s="100">
        <v>215</v>
      </c>
      <c r="E139" s="84">
        <v>45416</v>
      </c>
      <c r="F139" s="84">
        <v>45416</v>
      </c>
      <c r="G139" s="130"/>
      <c r="H139" s="84">
        <v>45416</v>
      </c>
      <c r="I139" s="37">
        <v>820240504531908</v>
      </c>
      <c r="J139" s="118">
        <v>600000</v>
      </c>
      <c r="K139" s="118"/>
      <c r="L139" s="101"/>
      <c r="M139" s="58"/>
      <c r="N139" s="98"/>
      <c r="O139" s="98"/>
      <c r="P139" s="51"/>
      <c r="Q139" s="52"/>
    </row>
    <row r="140" spans="1:25" ht="15.75" customHeight="1">
      <c r="A140" s="548">
        <v>132</v>
      </c>
      <c r="B140" s="102" t="s">
        <v>69</v>
      </c>
      <c r="C140" s="60" t="s">
        <v>299</v>
      </c>
      <c r="D140" s="63">
        <v>3144</v>
      </c>
      <c r="E140" s="84">
        <v>45416</v>
      </c>
      <c r="F140" s="84">
        <v>45416</v>
      </c>
      <c r="G140" s="151"/>
      <c r="H140" s="84">
        <v>45416</v>
      </c>
      <c r="I140" s="37">
        <v>820240504531915</v>
      </c>
      <c r="J140" s="152">
        <v>450000</v>
      </c>
      <c r="K140" s="152"/>
      <c r="L140" s="12"/>
      <c r="M140" s="12"/>
      <c r="N140" s="14"/>
      <c r="O140" s="14"/>
      <c r="P140" s="80"/>
      <c r="Q140" s="52"/>
    </row>
    <row r="141" spans="1:25" ht="15.75" customHeight="1">
      <c r="A141" s="548">
        <v>133</v>
      </c>
      <c r="B141" s="42" t="s">
        <v>157</v>
      </c>
      <c r="C141" s="68" t="s">
        <v>300</v>
      </c>
      <c r="D141" s="111">
        <v>2503</v>
      </c>
      <c r="E141" s="84">
        <v>45416</v>
      </c>
      <c r="F141" s="84">
        <v>45416</v>
      </c>
      <c r="G141" s="151"/>
      <c r="H141" s="84">
        <v>45416</v>
      </c>
      <c r="I141" s="37">
        <v>820240504538632</v>
      </c>
      <c r="J141" s="64">
        <v>375000</v>
      </c>
      <c r="K141" s="64"/>
      <c r="L141" s="153"/>
      <c r="M141" s="58"/>
      <c r="N141" s="154"/>
      <c r="O141" s="154"/>
      <c r="P141" s="155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1:25" ht="15.75" customHeight="1">
      <c r="A142" s="548">
        <v>134</v>
      </c>
      <c r="B142" s="78" t="s">
        <v>209</v>
      </c>
      <c r="C142" s="78" t="s">
        <v>301</v>
      </c>
      <c r="D142" s="61">
        <v>68</v>
      </c>
      <c r="E142" s="84">
        <v>45416</v>
      </c>
      <c r="F142" s="84">
        <v>45416</v>
      </c>
      <c r="G142" s="151"/>
      <c r="H142" s="84">
        <v>45416</v>
      </c>
      <c r="I142" s="37">
        <v>820240504541480</v>
      </c>
      <c r="J142" s="109"/>
      <c r="K142" s="117">
        <v>75000</v>
      </c>
      <c r="L142" s="12"/>
      <c r="M142" s="12"/>
      <c r="N142" s="14"/>
      <c r="O142" s="14"/>
      <c r="P142" s="8"/>
      <c r="Q142" s="52"/>
    </row>
    <row r="143" spans="1:25" ht="15.75" customHeight="1">
      <c r="A143" s="548">
        <v>135</v>
      </c>
      <c r="B143" s="78" t="s">
        <v>209</v>
      </c>
      <c r="C143" s="102" t="s">
        <v>302</v>
      </c>
      <c r="D143" s="71">
        <v>1323</v>
      </c>
      <c r="E143" s="84">
        <v>45416</v>
      </c>
      <c r="F143" s="84">
        <v>45416</v>
      </c>
      <c r="G143" s="130"/>
      <c r="H143" s="84">
        <v>45416</v>
      </c>
      <c r="I143" s="37">
        <v>820240504541485</v>
      </c>
      <c r="J143" s="69"/>
      <c r="K143" s="156">
        <v>125000</v>
      </c>
      <c r="L143" s="22"/>
      <c r="M143" s="22"/>
      <c r="N143" s="28"/>
      <c r="O143" s="28"/>
      <c r="P143" s="17"/>
      <c r="Q143" s="52"/>
    </row>
    <row r="144" spans="1:25" ht="15.75" customHeight="1">
      <c r="A144" s="548">
        <v>136</v>
      </c>
      <c r="B144" s="78" t="s">
        <v>267</v>
      </c>
      <c r="C144" s="68" t="s">
        <v>305</v>
      </c>
      <c r="D144" s="111">
        <v>2996</v>
      </c>
      <c r="E144" s="84">
        <v>45416</v>
      </c>
      <c r="F144" s="84">
        <v>45416</v>
      </c>
      <c r="G144" s="130"/>
      <c r="H144" s="84">
        <v>45416</v>
      </c>
      <c r="I144" s="37">
        <v>820240504543890</v>
      </c>
      <c r="J144" s="122">
        <v>125000</v>
      </c>
      <c r="K144" s="122"/>
      <c r="L144" s="67"/>
      <c r="M144" s="58"/>
      <c r="N144" s="25"/>
      <c r="O144" s="25"/>
      <c r="P144" s="31"/>
      <c r="Q144" s="52"/>
    </row>
    <row r="145" spans="1:17" ht="15.75" customHeight="1">
      <c r="A145" s="548">
        <v>137</v>
      </c>
      <c r="B145" s="78" t="s">
        <v>69</v>
      </c>
      <c r="C145" s="60" t="s">
        <v>307</v>
      </c>
      <c r="D145" s="61">
        <v>177</v>
      </c>
      <c r="E145" s="84">
        <v>45416</v>
      </c>
      <c r="F145" s="84">
        <v>45416</v>
      </c>
      <c r="G145" s="130"/>
      <c r="H145" s="84">
        <v>45416</v>
      </c>
      <c r="I145" s="37">
        <v>820240504548213</v>
      </c>
      <c r="J145" s="122">
        <v>150000</v>
      </c>
      <c r="K145" s="122"/>
      <c r="L145" s="101"/>
      <c r="M145" s="58"/>
      <c r="N145" s="98"/>
      <c r="O145" s="98"/>
      <c r="P145" s="31"/>
      <c r="Q145" s="52"/>
    </row>
    <row r="146" spans="1:17" ht="15.75" customHeight="1">
      <c r="A146" s="548">
        <v>138</v>
      </c>
      <c r="B146" s="78" t="s">
        <v>69</v>
      </c>
      <c r="C146" s="60" t="s">
        <v>308</v>
      </c>
      <c r="D146" s="63">
        <v>3143</v>
      </c>
      <c r="E146" s="84">
        <v>45416</v>
      </c>
      <c r="F146" s="84">
        <v>45416</v>
      </c>
      <c r="G146" s="130"/>
      <c r="H146" s="84">
        <v>45416</v>
      </c>
      <c r="I146" s="37">
        <v>820240504548215</v>
      </c>
      <c r="J146" s="122">
        <v>300000</v>
      </c>
      <c r="K146" s="122"/>
      <c r="L146" s="101"/>
      <c r="M146" s="58"/>
      <c r="N146" s="98"/>
      <c r="O146" s="98"/>
      <c r="P146" s="51"/>
      <c r="Q146" s="52"/>
    </row>
    <row r="147" spans="1:17" ht="15.75" customHeight="1">
      <c r="A147" s="548">
        <v>139</v>
      </c>
      <c r="B147" s="78" t="s">
        <v>145</v>
      </c>
      <c r="C147" s="60" t="s">
        <v>309</v>
      </c>
      <c r="D147" s="63">
        <v>182</v>
      </c>
      <c r="E147" s="84">
        <v>45416</v>
      </c>
      <c r="F147" s="84">
        <v>45416</v>
      </c>
      <c r="G147" s="130"/>
      <c r="H147" s="84">
        <v>45416</v>
      </c>
      <c r="I147" s="37">
        <v>820240504548688</v>
      </c>
      <c r="J147" s="107"/>
      <c r="K147" s="64">
        <v>75000</v>
      </c>
      <c r="L147" s="101"/>
      <c r="M147" s="58"/>
      <c r="N147" s="98"/>
      <c r="O147" s="98"/>
      <c r="P147" s="31"/>
      <c r="Q147" s="52"/>
    </row>
    <row r="148" spans="1:17" ht="15.75" customHeight="1">
      <c r="A148" s="548">
        <v>140</v>
      </c>
      <c r="B148" s="78" t="s">
        <v>145</v>
      </c>
      <c r="C148" s="34" t="s">
        <v>310</v>
      </c>
      <c r="D148" s="35">
        <v>3469</v>
      </c>
      <c r="E148" s="84">
        <v>45416</v>
      </c>
      <c r="F148" s="84">
        <v>45416</v>
      </c>
      <c r="G148" s="130"/>
      <c r="H148" s="84">
        <v>45416</v>
      </c>
      <c r="I148" s="37">
        <v>820240504549800</v>
      </c>
      <c r="J148" s="141"/>
      <c r="K148" s="104">
        <v>150000</v>
      </c>
      <c r="L148" s="101"/>
      <c r="M148" s="58"/>
      <c r="N148" s="98"/>
      <c r="O148" s="98"/>
      <c r="P148" s="51"/>
      <c r="Q148" s="52"/>
    </row>
    <row r="149" spans="1:17" ht="15.75" customHeight="1">
      <c r="A149" s="548">
        <v>141</v>
      </c>
      <c r="B149" s="42" t="s">
        <v>148</v>
      </c>
      <c r="C149" s="43" t="s">
        <v>311</v>
      </c>
      <c r="D149" s="44">
        <v>30813</v>
      </c>
      <c r="E149" s="84">
        <v>45416</v>
      </c>
      <c r="F149" s="84">
        <v>45416</v>
      </c>
      <c r="G149" s="130"/>
      <c r="H149" s="84">
        <v>45416</v>
      </c>
      <c r="I149" s="37">
        <v>820240504550379</v>
      </c>
      <c r="J149" s="107"/>
      <c r="K149" s="104">
        <v>200000</v>
      </c>
      <c r="L149" s="101"/>
      <c r="M149" s="58"/>
      <c r="N149" s="98"/>
      <c r="O149" s="98"/>
      <c r="P149" s="51"/>
      <c r="Q149" s="52"/>
    </row>
    <row r="150" spans="1:17" ht="15.75" customHeight="1">
      <c r="A150" s="548">
        <v>142</v>
      </c>
      <c r="B150" s="102" t="s">
        <v>271</v>
      </c>
      <c r="C150" s="70" t="s">
        <v>316</v>
      </c>
      <c r="D150" s="72">
        <v>207</v>
      </c>
      <c r="E150" s="84">
        <v>45416</v>
      </c>
      <c r="F150" s="84">
        <v>45416</v>
      </c>
      <c r="G150" s="130"/>
      <c r="H150" s="84">
        <v>45416</v>
      </c>
      <c r="I150" s="37">
        <v>820240504552608</v>
      </c>
      <c r="J150" s="66"/>
      <c r="K150" s="57">
        <v>75000</v>
      </c>
      <c r="L150" s="101"/>
      <c r="M150" s="58"/>
      <c r="N150" s="98"/>
      <c r="O150" s="98"/>
      <c r="P150" s="31"/>
      <c r="Q150" s="52"/>
    </row>
    <row r="151" spans="1:17" ht="15.75" customHeight="1">
      <c r="A151" s="548">
        <v>143</v>
      </c>
      <c r="B151" s="102" t="s">
        <v>271</v>
      </c>
      <c r="C151" s="68" t="s">
        <v>317</v>
      </c>
      <c r="D151" s="111">
        <v>3245</v>
      </c>
      <c r="E151" s="84">
        <v>45416</v>
      </c>
      <c r="F151" s="84">
        <v>45416</v>
      </c>
      <c r="G151" s="130"/>
      <c r="H151" s="84">
        <v>45416</v>
      </c>
      <c r="I151" s="37">
        <v>820240504552614</v>
      </c>
      <c r="J151" s="107"/>
      <c r="K151" s="56">
        <v>150000</v>
      </c>
      <c r="L151" s="101"/>
      <c r="M151" s="58"/>
      <c r="N151" s="98"/>
      <c r="O151" s="98"/>
      <c r="P151" s="31"/>
      <c r="Q151" s="52"/>
    </row>
    <row r="152" spans="1:17" ht="15.75" customHeight="1">
      <c r="A152" s="548">
        <v>144</v>
      </c>
      <c r="B152" s="68" t="s">
        <v>35</v>
      </c>
      <c r="C152" s="108" t="s">
        <v>275</v>
      </c>
      <c r="D152" s="59">
        <v>4198</v>
      </c>
      <c r="E152" s="199">
        <v>45416</v>
      </c>
      <c r="F152" s="199">
        <v>45416</v>
      </c>
      <c r="G152" s="130"/>
      <c r="H152" s="199">
        <v>45417</v>
      </c>
      <c r="I152" s="200">
        <v>820240504500331</v>
      </c>
      <c r="J152" s="54">
        <v>150000</v>
      </c>
      <c r="K152" s="54"/>
      <c r="L152" s="101"/>
      <c r="M152" s="58"/>
      <c r="N152" s="98"/>
      <c r="O152" s="98"/>
      <c r="P152" s="139"/>
      <c r="Q152" s="52"/>
    </row>
    <row r="153" spans="1:17" ht="15.75" customHeight="1">
      <c r="A153" s="548">
        <v>145</v>
      </c>
      <c r="B153" s="42" t="s">
        <v>313</v>
      </c>
      <c r="C153" s="42" t="s">
        <v>314</v>
      </c>
      <c r="D153" s="430">
        <v>165</v>
      </c>
      <c r="E153" s="199">
        <v>45416</v>
      </c>
      <c r="F153" s="199">
        <v>45416</v>
      </c>
      <c r="G153" s="130"/>
      <c r="H153" s="199">
        <v>45417</v>
      </c>
      <c r="I153" s="200">
        <v>820240504550939</v>
      </c>
      <c r="J153" s="104">
        <v>75000</v>
      </c>
      <c r="K153" s="66"/>
      <c r="L153" s="101"/>
      <c r="M153" s="58"/>
      <c r="N153" s="98"/>
      <c r="O153" s="98"/>
      <c r="P153" s="163" t="s">
        <v>161</v>
      </c>
      <c r="Q153" s="52"/>
    </row>
    <row r="154" spans="1:17" ht="15.75" customHeight="1">
      <c r="A154" s="548">
        <v>146</v>
      </c>
      <c r="B154" s="42" t="s">
        <v>313</v>
      </c>
      <c r="C154" s="34" t="s">
        <v>315</v>
      </c>
      <c r="D154" s="35">
        <v>2944</v>
      </c>
      <c r="E154" s="199">
        <v>45416</v>
      </c>
      <c r="F154" s="199">
        <v>45416</v>
      </c>
      <c r="G154" s="130"/>
      <c r="H154" s="199">
        <v>45417</v>
      </c>
      <c r="I154" s="200">
        <v>820240504550947</v>
      </c>
      <c r="J154" s="104">
        <v>125000</v>
      </c>
      <c r="K154" s="93"/>
      <c r="L154" s="101"/>
      <c r="M154" s="58"/>
      <c r="N154" s="98"/>
      <c r="O154" s="98"/>
      <c r="P154" s="163" t="s">
        <v>161</v>
      </c>
      <c r="Q154" s="52"/>
    </row>
    <row r="155" spans="1:17" ht="15.75" customHeight="1">
      <c r="A155" s="548">
        <v>147</v>
      </c>
      <c r="B155" s="42" t="s">
        <v>20</v>
      </c>
      <c r="C155" s="68" t="s">
        <v>318</v>
      </c>
      <c r="D155" s="111">
        <v>39737</v>
      </c>
      <c r="E155" s="199">
        <v>45417</v>
      </c>
      <c r="F155" s="199">
        <v>45417</v>
      </c>
      <c r="G155" s="130"/>
      <c r="H155" s="199">
        <v>45417</v>
      </c>
      <c r="I155" s="200">
        <v>820240505554423</v>
      </c>
      <c r="J155" s="107"/>
      <c r="K155" s="56">
        <v>200000</v>
      </c>
      <c r="L155" s="58"/>
      <c r="M155" s="58"/>
      <c r="N155" s="98"/>
      <c r="O155" s="98"/>
      <c r="P155" s="31"/>
      <c r="Q155" s="52"/>
    </row>
    <row r="156" spans="1:17" ht="15.75" customHeight="1">
      <c r="A156" s="548">
        <v>148</v>
      </c>
      <c r="B156" s="68" t="s">
        <v>20</v>
      </c>
      <c r="C156" s="127" t="s">
        <v>21</v>
      </c>
      <c r="D156" s="131">
        <v>12416</v>
      </c>
      <c r="E156" s="84">
        <v>45417</v>
      </c>
      <c r="F156" s="84">
        <v>45417</v>
      </c>
      <c r="G156" s="96"/>
      <c r="H156" s="84">
        <v>45417</v>
      </c>
      <c r="I156" s="37">
        <v>820240505556367</v>
      </c>
      <c r="J156" s="107"/>
      <c r="K156" s="104">
        <v>200000</v>
      </c>
      <c r="L156" s="159"/>
      <c r="M156" s="58"/>
      <c r="N156" s="160"/>
      <c r="O156" s="137"/>
      <c r="P156" s="31"/>
      <c r="Q156" s="52"/>
    </row>
    <row r="157" spans="1:17" ht="15.75" customHeight="1">
      <c r="A157" s="548">
        <v>149</v>
      </c>
      <c r="B157" s="68" t="s">
        <v>321</v>
      </c>
      <c r="C157" s="127" t="s">
        <v>322</v>
      </c>
      <c r="D157" s="131">
        <v>231</v>
      </c>
      <c r="E157" s="84">
        <v>45417</v>
      </c>
      <c r="F157" s="84">
        <v>45417</v>
      </c>
      <c r="G157" s="96"/>
      <c r="H157" s="84">
        <v>45417</v>
      </c>
      <c r="I157" s="37">
        <v>820240505555726</v>
      </c>
      <c r="J157" s="104">
        <v>75000</v>
      </c>
      <c r="K157" s="104"/>
      <c r="L157" s="159"/>
      <c r="M157" s="58"/>
      <c r="N157" s="137"/>
      <c r="O157" s="137"/>
      <c r="P157" s="99" t="s">
        <v>161</v>
      </c>
      <c r="Q157" s="52"/>
    </row>
    <row r="158" spans="1:17" ht="15.75" customHeight="1">
      <c r="A158" s="548">
        <v>150</v>
      </c>
      <c r="B158" s="68" t="s">
        <v>321</v>
      </c>
      <c r="C158" s="127" t="s">
        <v>323</v>
      </c>
      <c r="D158" s="131">
        <v>3025</v>
      </c>
      <c r="E158" s="84">
        <v>45417</v>
      </c>
      <c r="F158" s="84">
        <v>45417</v>
      </c>
      <c r="G158" s="96"/>
      <c r="H158" s="84">
        <v>45417</v>
      </c>
      <c r="I158" s="37">
        <v>820240505555728</v>
      </c>
      <c r="J158" s="104">
        <v>150000</v>
      </c>
      <c r="K158" s="104"/>
      <c r="L158" s="159"/>
      <c r="M158" s="58"/>
      <c r="N158" s="137"/>
      <c r="O158" s="137"/>
      <c r="P158" s="99" t="s">
        <v>161</v>
      </c>
      <c r="Q158" s="52"/>
    </row>
    <row r="159" spans="1:17" ht="15.75" customHeight="1">
      <c r="A159" s="548">
        <v>151</v>
      </c>
      <c r="B159" s="68" t="s">
        <v>271</v>
      </c>
      <c r="C159" s="68" t="s">
        <v>324</v>
      </c>
      <c r="D159" s="128">
        <v>207</v>
      </c>
      <c r="E159" s="84">
        <v>45417</v>
      </c>
      <c r="F159" s="84">
        <v>45417</v>
      </c>
      <c r="G159" s="96"/>
      <c r="H159" s="84">
        <v>45417</v>
      </c>
      <c r="I159" s="37">
        <v>820240505558717</v>
      </c>
      <c r="J159" s="107"/>
      <c r="K159" s="104">
        <v>75000</v>
      </c>
      <c r="L159" s="101"/>
      <c r="M159" s="58"/>
      <c r="N159" s="101"/>
      <c r="O159" s="101"/>
      <c r="P159" s="51"/>
      <c r="Q159" s="52"/>
    </row>
    <row r="160" spans="1:17" ht="15.75" customHeight="1">
      <c r="A160" s="548">
        <v>152</v>
      </c>
      <c r="B160" s="68" t="s">
        <v>271</v>
      </c>
      <c r="C160" s="161" t="s">
        <v>325</v>
      </c>
      <c r="D160" s="59">
        <v>3245</v>
      </c>
      <c r="E160" s="84">
        <v>45417</v>
      </c>
      <c r="F160" s="84">
        <v>45417</v>
      </c>
      <c r="G160" s="96"/>
      <c r="H160" s="84">
        <v>45417</v>
      </c>
      <c r="I160" s="37">
        <v>820240505558722</v>
      </c>
      <c r="J160" s="109"/>
      <c r="K160" s="117">
        <v>150000</v>
      </c>
      <c r="L160" s="101"/>
      <c r="M160" s="58"/>
      <c r="N160" s="101"/>
      <c r="O160" s="101"/>
      <c r="P160" s="31"/>
      <c r="Q160" s="52"/>
    </row>
    <row r="161" spans="1:17" ht="15.75" customHeight="1">
      <c r="A161" s="548">
        <v>153</v>
      </c>
      <c r="B161" s="68" t="s">
        <v>35</v>
      </c>
      <c r="C161" s="60" t="s">
        <v>326</v>
      </c>
      <c r="D161" s="61">
        <v>18311</v>
      </c>
      <c r="E161" s="84">
        <v>45417</v>
      </c>
      <c r="F161" s="84">
        <v>45417</v>
      </c>
      <c r="G161" s="96"/>
      <c r="H161" s="84">
        <v>45417</v>
      </c>
      <c r="I161" s="37">
        <v>820240505560884</v>
      </c>
      <c r="J161" s="126"/>
      <c r="K161" s="118">
        <v>200000</v>
      </c>
      <c r="L161" s="101"/>
      <c r="M161" s="58"/>
      <c r="N161" s="137"/>
      <c r="O161" s="137"/>
      <c r="P161" s="31"/>
      <c r="Q161" s="52"/>
    </row>
    <row r="162" spans="1:17" ht="15.75" customHeight="1">
      <c r="A162" s="548">
        <v>154</v>
      </c>
      <c r="B162" s="68" t="s">
        <v>35</v>
      </c>
      <c r="C162" s="43" t="s">
        <v>327</v>
      </c>
      <c r="D162" s="100">
        <v>2234</v>
      </c>
      <c r="E162" s="84">
        <v>45417</v>
      </c>
      <c r="F162" s="84">
        <v>45417</v>
      </c>
      <c r="G162" s="96"/>
      <c r="H162" s="84">
        <v>45417</v>
      </c>
      <c r="I162" s="37">
        <v>820240505562271</v>
      </c>
      <c r="J162" s="126"/>
      <c r="K162" s="118">
        <v>125000</v>
      </c>
      <c r="L162" s="101"/>
      <c r="M162" s="58"/>
      <c r="N162" s="137"/>
      <c r="O162" s="137"/>
      <c r="P162" s="51"/>
      <c r="Q162" s="52"/>
    </row>
    <row r="163" spans="1:17" ht="15.75" customHeight="1">
      <c r="A163" s="548">
        <v>155</v>
      </c>
      <c r="B163" s="68" t="s">
        <v>132</v>
      </c>
      <c r="C163" s="43" t="s">
        <v>328</v>
      </c>
      <c r="D163" s="100">
        <v>222</v>
      </c>
      <c r="E163" s="84">
        <v>45417</v>
      </c>
      <c r="F163" s="84">
        <v>45417</v>
      </c>
      <c r="G163" s="130"/>
      <c r="H163" s="84">
        <v>45417</v>
      </c>
      <c r="I163" s="37">
        <v>820240505564247</v>
      </c>
      <c r="J163" s="117">
        <v>150000</v>
      </c>
      <c r="K163" s="117"/>
      <c r="L163" s="101"/>
      <c r="M163" s="58"/>
      <c r="N163" s="137"/>
      <c r="O163" s="137"/>
      <c r="P163" s="51"/>
      <c r="Q163" s="52"/>
    </row>
    <row r="164" spans="1:17" ht="15.75" customHeight="1">
      <c r="A164" s="548">
        <v>156</v>
      </c>
      <c r="B164" s="68" t="s">
        <v>132</v>
      </c>
      <c r="C164" s="127" t="s">
        <v>329</v>
      </c>
      <c r="D164" s="128">
        <v>3877</v>
      </c>
      <c r="E164" s="84">
        <v>45417</v>
      </c>
      <c r="F164" s="84">
        <v>45417</v>
      </c>
      <c r="G164" s="130"/>
      <c r="H164" s="84">
        <v>45417</v>
      </c>
      <c r="I164" s="37">
        <v>820240505564265</v>
      </c>
      <c r="J164" s="104">
        <v>300000</v>
      </c>
      <c r="K164" s="104"/>
      <c r="L164" s="101"/>
      <c r="M164" s="58"/>
      <c r="N164" s="137"/>
      <c r="O164" s="137"/>
      <c r="P164" s="31"/>
      <c r="Q164" s="52"/>
    </row>
    <row r="165" spans="1:17" ht="15.75" customHeight="1">
      <c r="A165" s="548">
        <v>157</v>
      </c>
      <c r="B165" s="68" t="s">
        <v>132</v>
      </c>
      <c r="C165" s="127" t="s">
        <v>330</v>
      </c>
      <c r="D165" s="128">
        <v>186</v>
      </c>
      <c r="E165" s="84">
        <v>45417</v>
      </c>
      <c r="F165" s="84">
        <v>45417</v>
      </c>
      <c r="G165" s="130"/>
      <c r="H165" s="84">
        <v>45417</v>
      </c>
      <c r="I165" s="37">
        <v>820240505564277</v>
      </c>
      <c r="J165" s="107"/>
      <c r="K165" s="97">
        <v>150000</v>
      </c>
      <c r="L165" s="101"/>
      <c r="M165" s="58"/>
      <c r="N165" s="137"/>
      <c r="O165" s="137"/>
      <c r="P165" s="31"/>
      <c r="Q165" s="52"/>
    </row>
    <row r="166" spans="1:17" ht="15.75" customHeight="1">
      <c r="A166" s="548">
        <v>158</v>
      </c>
      <c r="B166" s="68" t="s">
        <v>132</v>
      </c>
      <c r="C166" s="60" t="s">
        <v>331</v>
      </c>
      <c r="D166" s="61">
        <v>3889</v>
      </c>
      <c r="E166" s="84">
        <v>45417</v>
      </c>
      <c r="F166" s="84">
        <v>45417</v>
      </c>
      <c r="G166" s="130"/>
      <c r="H166" s="84">
        <v>45417</v>
      </c>
      <c r="I166" s="37">
        <v>820240505564297</v>
      </c>
      <c r="J166" s="162"/>
      <c r="K166" s="104">
        <v>300000</v>
      </c>
      <c r="L166" s="101"/>
      <c r="M166" s="58"/>
      <c r="N166" s="137"/>
      <c r="O166" s="137"/>
      <c r="P166" s="31"/>
      <c r="Q166" s="52"/>
    </row>
    <row r="167" spans="1:17" ht="15.75" customHeight="1">
      <c r="A167" s="548">
        <v>159</v>
      </c>
      <c r="B167" s="78" t="s">
        <v>148</v>
      </c>
      <c r="C167" s="60" t="s">
        <v>334</v>
      </c>
      <c r="D167" s="61">
        <v>31251</v>
      </c>
      <c r="E167" s="84">
        <v>45417</v>
      </c>
      <c r="F167" s="84">
        <v>45417</v>
      </c>
      <c r="G167" s="130"/>
      <c r="H167" s="84">
        <v>45417</v>
      </c>
      <c r="I167" s="37">
        <v>820240505566064</v>
      </c>
      <c r="J167" s="56">
        <v>400000</v>
      </c>
      <c r="K167" s="56"/>
      <c r="L167" s="101"/>
      <c r="M167" s="58"/>
      <c r="N167" s="137"/>
      <c r="O167" s="137"/>
      <c r="P167" s="31"/>
      <c r="Q167" s="52"/>
    </row>
    <row r="168" spans="1:17" ht="15.75" customHeight="1">
      <c r="A168" s="548">
        <v>160</v>
      </c>
      <c r="B168" s="78" t="s">
        <v>56</v>
      </c>
      <c r="C168" s="70" t="s">
        <v>335</v>
      </c>
      <c r="D168" s="72">
        <v>188</v>
      </c>
      <c r="E168" s="84">
        <v>45417</v>
      </c>
      <c r="F168" s="84">
        <v>45417</v>
      </c>
      <c r="G168" s="130"/>
      <c r="H168" s="84">
        <v>45417</v>
      </c>
      <c r="I168" s="37">
        <v>820240505566719</v>
      </c>
      <c r="J168" s="109"/>
      <c r="K168" s="117">
        <v>75000</v>
      </c>
      <c r="L168" s="101"/>
      <c r="M168" s="58"/>
      <c r="N168" s="137"/>
      <c r="O168" s="137"/>
      <c r="P168" s="139"/>
      <c r="Q168" s="52"/>
    </row>
    <row r="169" spans="1:17" ht="15.75" customHeight="1">
      <c r="A169" s="548">
        <v>161</v>
      </c>
      <c r="B169" s="78" t="s">
        <v>56</v>
      </c>
      <c r="C169" s="164" t="s">
        <v>336</v>
      </c>
      <c r="D169" s="165">
        <v>4241</v>
      </c>
      <c r="E169" s="84">
        <v>45417</v>
      </c>
      <c r="F169" s="84">
        <v>45417</v>
      </c>
      <c r="G169" s="166"/>
      <c r="H169" s="84">
        <v>45417</v>
      </c>
      <c r="I169" s="37">
        <v>820240505566729</v>
      </c>
      <c r="J169" s="167"/>
      <c r="K169" s="168">
        <v>150000</v>
      </c>
      <c r="L169" s="169"/>
      <c r="M169" s="170"/>
      <c r="N169" s="147"/>
      <c r="O169" s="147"/>
      <c r="P169" s="171"/>
      <c r="Q169" s="52"/>
    </row>
    <row r="170" spans="1:17" ht="15.75" customHeight="1">
      <c r="A170" s="548">
        <v>162</v>
      </c>
      <c r="B170" s="68" t="s">
        <v>337</v>
      </c>
      <c r="C170" s="127" t="s">
        <v>338</v>
      </c>
      <c r="D170" s="128">
        <v>254</v>
      </c>
      <c r="E170" s="84">
        <v>45417</v>
      </c>
      <c r="F170" s="84">
        <v>45417</v>
      </c>
      <c r="G170" s="96"/>
      <c r="H170" s="84">
        <v>45417</v>
      </c>
      <c r="I170" s="37">
        <v>820240505566746</v>
      </c>
      <c r="J170" s="104">
        <v>150000</v>
      </c>
      <c r="K170" s="104"/>
      <c r="L170" s="101"/>
      <c r="M170" s="58"/>
      <c r="N170" s="137"/>
      <c r="O170" s="137"/>
      <c r="P170" s="51"/>
      <c r="Q170" s="52"/>
    </row>
    <row r="171" spans="1:17" ht="15.75" customHeight="1">
      <c r="A171" s="548">
        <v>163</v>
      </c>
      <c r="B171" s="68" t="s">
        <v>337</v>
      </c>
      <c r="C171" s="172" t="s">
        <v>339</v>
      </c>
      <c r="D171" s="173">
        <v>3142</v>
      </c>
      <c r="E171" s="84">
        <v>45417</v>
      </c>
      <c r="F171" s="84">
        <v>45417</v>
      </c>
      <c r="G171" s="144"/>
      <c r="H171" s="84">
        <v>45417</v>
      </c>
      <c r="I171" s="37">
        <v>820240505566755</v>
      </c>
      <c r="J171" s="146">
        <v>150000</v>
      </c>
      <c r="K171" s="146"/>
      <c r="L171" s="169"/>
      <c r="M171" s="169"/>
      <c r="N171" s="174"/>
      <c r="O171" s="174"/>
      <c r="P171" s="175"/>
      <c r="Q171" s="52"/>
    </row>
    <row r="172" spans="1:17" ht="15.75" customHeight="1">
      <c r="A172" s="548">
        <v>164</v>
      </c>
      <c r="B172" s="68" t="s">
        <v>35</v>
      </c>
      <c r="C172" s="60" t="s">
        <v>343</v>
      </c>
      <c r="D172" s="61">
        <v>23849</v>
      </c>
      <c r="E172" s="84">
        <v>45417</v>
      </c>
      <c r="F172" s="84">
        <v>45417</v>
      </c>
      <c r="G172" s="96"/>
      <c r="H172" s="84">
        <v>45417</v>
      </c>
      <c r="I172" s="37">
        <v>820240505572055</v>
      </c>
      <c r="J172" s="107"/>
      <c r="K172" s="56">
        <v>200000</v>
      </c>
      <c r="L172" s="101"/>
      <c r="M172" s="58"/>
      <c r="N172" s="137"/>
      <c r="O172" s="137"/>
      <c r="P172" s="51"/>
      <c r="Q172" s="52"/>
    </row>
    <row r="173" spans="1:17" ht="15.75" customHeight="1">
      <c r="A173" s="548">
        <v>165</v>
      </c>
      <c r="B173" s="102" t="s">
        <v>154</v>
      </c>
      <c r="C173" s="70" t="s">
        <v>344</v>
      </c>
      <c r="D173" s="71">
        <v>1010</v>
      </c>
      <c r="E173" s="84">
        <v>45417</v>
      </c>
      <c r="F173" s="84">
        <v>45417</v>
      </c>
      <c r="G173" s="96"/>
      <c r="H173" s="84">
        <v>45417</v>
      </c>
      <c r="I173" s="37">
        <v>820240505571665</v>
      </c>
      <c r="J173" s="56">
        <v>125000</v>
      </c>
      <c r="K173" s="56"/>
      <c r="L173" s="101"/>
      <c r="M173" s="58"/>
      <c r="N173" s="137"/>
      <c r="O173" s="137"/>
      <c r="P173" s="51"/>
      <c r="Q173" s="52"/>
    </row>
    <row r="174" spans="1:17" ht="15.75" customHeight="1">
      <c r="A174" s="548">
        <v>166</v>
      </c>
      <c r="B174" s="102" t="s">
        <v>277</v>
      </c>
      <c r="C174" s="70" t="s">
        <v>345</v>
      </c>
      <c r="D174" s="71">
        <v>431</v>
      </c>
      <c r="E174" s="84">
        <v>45417</v>
      </c>
      <c r="F174" s="84">
        <v>45417</v>
      </c>
      <c r="G174" s="96"/>
      <c r="H174" s="84">
        <v>45417</v>
      </c>
      <c r="I174" s="37">
        <v>820240505572580</v>
      </c>
      <c r="J174" s="57">
        <v>3100000</v>
      </c>
      <c r="K174" s="57"/>
      <c r="L174" s="101"/>
      <c r="M174" s="58"/>
      <c r="N174" s="137"/>
      <c r="O174" s="137"/>
      <c r="P174" s="99" t="s">
        <v>346</v>
      </c>
      <c r="Q174" s="52"/>
    </row>
    <row r="175" spans="1:17" ht="15.75" customHeight="1">
      <c r="A175" s="548">
        <v>167</v>
      </c>
      <c r="B175" s="102" t="s">
        <v>140</v>
      </c>
      <c r="C175" s="70" t="s">
        <v>141</v>
      </c>
      <c r="D175" s="61">
        <v>195</v>
      </c>
      <c r="E175" s="84">
        <v>45417</v>
      </c>
      <c r="F175" s="84">
        <v>45417</v>
      </c>
      <c r="G175" s="129"/>
      <c r="H175" s="84">
        <v>45417</v>
      </c>
      <c r="I175" s="37">
        <v>820240505574381</v>
      </c>
      <c r="J175" s="56">
        <v>75000</v>
      </c>
      <c r="K175" s="56"/>
      <c r="L175" s="101"/>
      <c r="M175" s="58"/>
      <c r="N175" s="137"/>
      <c r="O175" s="137"/>
      <c r="P175" s="51"/>
      <c r="Q175" s="52"/>
    </row>
    <row r="176" spans="1:17" ht="15.75" customHeight="1">
      <c r="A176" s="548">
        <v>168</v>
      </c>
      <c r="B176" s="102" t="s">
        <v>140</v>
      </c>
      <c r="C176" s="70" t="s">
        <v>142</v>
      </c>
      <c r="D176" s="71">
        <v>3140</v>
      </c>
      <c r="E176" s="84">
        <v>45417</v>
      </c>
      <c r="F176" s="84">
        <v>45417</v>
      </c>
      <c r="G176" s="96"/>
      <c r="H176" s="84">
        <v>45417</v>
      </c>
      <c r="I176" s="37">
        <v>820240505574388</v>
      </c>
      <c r="J176" s="56">
        <v>150000</v>
      </c>
      <c r="K176" s="56"/>
      <c r="L176" s="101"/>
      <c r="M176" s="58"/>
      <c r="N176" s="137"/>
      <c r="O176" s="137"/>
      <c r="P176" s="51"/>
      <c r="Q176" s="52"/>
    </row>
    <row r="177" spans="1:25" ht="15.75" customHeight="1">
      <c r="A177" s="548">
        <v>169</v>
      </c>
      <c r="B177" s="102" t="s">
        <v>105</v>
      </c>
      <c r="C177" s="70" t="s">
        <v>348</v>
      </c>
      <c r="D177" s="71">
        <v>1949</v>
      </c>
      <c r="E177" s="84">
        <v>45417</v>
      </c>
      <c r="F177" s="84">
        <v>45417</v>
      </c>
      <c r="G177" s="96"/>
      <c r="H177" s="84">
        <v>45417</v>
      </c>
      <c r="I177" s="37">
        <v>820240505579896</v>
      </c>
      <c r="J177" s="107"/>
      <c r="K177" s="56">
        <v>125000</v>
      </c>
      <c r="L177" s="101"/>
      <c r="M177" s="58"/>
      <c r="N177" s="137"/>
      <c r="O177" s="137"/>
      <c r="P177" s="80"/>
      <c r="Q177" s="52"/>
    </row>
    <row r="178" spans="1:25" ht="15.75" customHeight="1">
      <c r="A178" s="548">
        <v>170</v>
      </c>
      <c r="B178" s="78" t="s">
        <v>145</v>
      </c>
      <c r="C178" s="78" t="s">
        <v>352</v>
      </c>
      <c r="D178" s="61">
        <v>135</v>
      </c>
      <c r="E178" s="84">
        <v>45417</v>
      </c>
      <c r="F178" s="84">
        <v>45417</v>
      </c>
      <c r="G178" s="96"/>
      <c r="H178" s="84">
        <v>45417</v>
      </c>
      <c r="I178" s="37">
        <v>820240505583983</v>
      </c>
      <c r="J178" s="179"/>
      <c r="K178" s="56">
        <v>75000</v>
      </c>
      <c r="L178" s="159"/>
      <c r="M178" s="58"/>
      <c r="N178" s="137"/>
      <c r="O178" s="137"/>
      <c r="P178" s="51"/>
      <c r="Q178" s="52"/>
      <c r="R178" s="52"/>
      <c r="S178" s="52"/>
      <c r="T178" s="52"/>
      <c r="U178" s="52"/>
      <c r="V178" s="52"/>
      <c r="W178" s="52"/>
      <c r="X178" s="52"/>
      <c r="Y178" s="52"/>
    </row>
    <row r="179" spans="1:25" ht="15.75" customHeight="1">
      <c r="A179" s="548">
        <v>171</v>
      </c>
      <c r="B179" s="78" t="s">
        <v>145</v>
      </c>
      <c r="C179" s="102" t="s">
        <v>353</v>
      </c>
      <c r="D179" s="72">
        <v>2200</v>
      </c>
      <c r="E179" s="84">
        <v>45417</v>
      </c>
      <c r="F179" s="84">
        <v>45417</v>
      </c>
      <c r="G179" s="96"/>
      <c r="H179" s="84">
        <v>45417</v>
      </c>
      <c r="I179" s="37">
        <v>820240505582855</v>
      </c>
      <c r="J179" s="179"/>
      <c r="K179" s="56">
        <v>125000</v>
      </c>
      <c r="L179" s="159"/>
      <c r="M179" s="58"/>
      <c r="N179" s="137"/>
      <c r="O179" s="137"/>
      <c r="P179" s="51"/>
      <c r="Q179" s="52"/>
    </row>
    <row r="180" spans="1:25" ht="15.75" customHeight="1">
      <c r="A180" s="548">
        <v>172</v>
      </c>
      <c r="B180" s="78" t="s">
        <v>69</v>
      </c>
      <c r="C180" s="34" t="s">
        <v>354</v>
      </c>
      <c r="D180" s="59">
        <v>195</v>
      </c>
      <c r="E180" s="84">
        <v>45417</v>
      </c>
      <c r="F180" s="84">
        <v>45417</v>
      </c>
      <c r="G180" s="96"/>
      <c r="H180" s="84">
        <v>45417</v>
      </c>
      <c r="I180" s="37">
        <v>820240505582862</v>
      </c>
      <c r="J180" s="57">
        <v>75000</v>
      </c>
      <c r="K180" s="57"/>
      <c r="L180" s="159"/>
      <c r="M180" s="58"/>
      <c r="N180" s="137"/>
      <c r="O180" s="137"/>
      <c r="P180" s="51"/>
      <c r="Q180" s="52"/>
    </row>
    <row r="181" spans="1:25" ht="15.75" customHeight="1">
      <c r="A181" s="548">
        <v>173</v>
      </c>
      <c r="B181" s="78" t="s">
        <v>69</v>
      </c>
      <c r="C181" s="127" t="s">
        <v>355</v>
      </c>
      <c r="D181" s="128">
        <v>3138</v>
      </c>
      <c r="E181" s="84">
        <v>45417</v>
      </c>
      <c r="F181" s="84">
        <v>45417</v>
      </c>
      <c r="G181" s="96"/>
      <c r="H181" s="84">
        <v>45417</v>
      </c>
      <c r="I181" s="37">
        <v>820240505582871</v>
      </c>
      <c r="J181" s="117">
        <v>150000</v>
      </c>
      <c r="K181" s="117"/>
      <c r="L181" s="101"/>
      <c r="M181" s="58"/>
      <c r="N181" s="180"/>
      <c r="O181" s="137"/>
      <c r="P181" s="31"/>
      <c r="Q181" s="52"/>
    </row>
    <row r="182" spans="1:25" ht="15.75" customHeight="1">
      <c r="A182" s="548">
        <v>174</v>
      </c>
      <c r="B182" s="78" t="s">
        <v>151</v>
      </c>
      <c r="C182" s="127" t="s">
        <v>356</v>
      </c>
      <c r="D182" s="128">
        <v>41</v>
      </c>
      <c r="E182" s="84">
        <v>45417</v>
      </c>
      <c r="F182" s="84">
        <v>45417</v>
      </c>
      <c r="G182" s="96"/>
      <c r="H182" s="84">
        <v>45417</v>
      </c>
      <c r="I182" s="37">
        <v>820240505582875</v>
      </c>
      <c r="J182" s="58"/>
      <c r="K182" s="56">
        <v>75000</v>
      </c>
      <c r="L182" s="101"/>
      <c r="M182" s="58"/>
      <c r="N182" s="180"/>
      <c r="O182" s="137"/>
      <c r="P182" s="51"/>
      <c r="Q182" s="52"/>
    </row>
    <row r="183" spans="1:25" ht="15.75" customHeight="1">
      <c r="A183" s="548">
        <v>175</v>
      </c>
      <c r="B183" s="78" t="s">
        <v>151</v>
      </c>
      <c r="C183" s="127" t="s">
        <v>357</v>
      </c>
      <c r="D183" s="128">
        <v>884</v>
      </c>
      <c r="E183" s="84">
        <v>45417</v>
      </c>
      <c r="F183" s="84">
        <v>45417</v>
      </c>
      <c r="G183" s="96"/>
      <c r="H183" s="84">
        <v>45417</v>
      </c>
      <c r="I183" s="37">
        <v>820240505582878</v>
      </c>
      <c r="J183" s="179"/>
      <c r="K183" s="56">
        <v>100000</v>
      </c>
      <c r="L183" s="159"/>
      <c r="M183" s="58"/>
      <c r="N183" s="180"/>
      <c r="O183" s="137"/>
      <c r="P183" s="51"/>
      <c r="Q183" s="52"/>
    </row>
    <row r="184" spans="1:25" ht="15.75" customHeight="1">
      <c r="A184" s="548">
        <v>176</v>
      </c>
      <c r="B184" s="78" t="s">
        <v>157</v>
      </c>
      <c r="C184" s="60" t="s">
        <v>358</v>
      </c>
      <c r="D184" s="61">
        <v>2007</v>
      </c>
      <c r="E184" s="84">
        <v>45417</v>
      </c>
      <c r="F184" s="84">
        <v>45417</v>
      </c>
      <c r="G184" s="96"/>
      <c r="H184" s="84">
        <v>45417</v>
      </c>
      <c r="I184" s="37">
        <v>820240505584008</v>
      </c>
      <c r="J184" s="179"/>
      <c r="K184" s="56">
        <v>125000</v>
      </c>
      <c r="L184" s="159"/>
      <c r="M184" s="58"/>
      <c r="N184" s="180"/>
      <c r="O184" s="137"/>
      <c r="P184" s="51"/>
      <c r="Q184" s="52"/>
    </row>
    <row r="185" spans="1:25" ht="15.75" customHeight="1">
      <c r="A185" s="548">
        <v>177</v>
      </c>
      <c r="B185" s="78" t="s">
        <v>151</v>
      </c>
      <c r="C185" s="70" t="s">
        <v>359</v>
      </c>
      <c r="D185" s="71">
        <v>158</v>
      </c>
      <c r="E185" s="84">
        <v>45417</v>
      </c>
      <c r="F185" s="84">
        <v>45417</v>
      </c>
      <c r="G185" s="96"/>
      <c r="H185" s="84">
        <v>45417</v>
      </c>
      <c r="I185" s="37">
        <v>820240505584675</v>
      </c>
      <c r="J185" s="157"/>
      <c r="K185" s="56">
        <v>75000</v>
      </c>
      <c r="L185" s="159"/>
      <c r="M185" s="58"/>
      <c r="N185" s="180"/>
      <c r="O185" s="137"/>
      <c r="P185" s="51"/>
      <c r="Q185" s="52"/>
    </row>
    <row r="186" spans="1:25" ht="15.75" customHeight="1">
      <c r="A186" s="548">
        <v>178</v>
      </c>
      <c r="B186" s="78" t="s">
        <v>151</v>
      </c>
      <c r="C186" s="70" t="s">
        <v>360</v>
      </c>
      <c r="D186" s="71">
        <v>1818</v>
      </c>
      <c r="E186" s="84">
        <v>45417</v>
      </c>
      <c r="F186" s="84">
        <v>45417</v>
      </c>
      <c r="G186" s="96"/>
      <c r="H186" s="84">
        <v>45417</v>
      </c>
      <c r="I186" s="37">
        <v>820240505584677</v>
      </c>
      <c r="J186" s="178"/>
      <c r="K186" s="56">
        <v>125000</v>
      </c>
      <c r="L186" s="179"/>
      <c r="M186" s="58"/>
      <c r="N186" s="180"/>
      <c r="O186" s="137"/>
      <c r="P186" s="51"/>
      <c r="Q186" s="52"/>
    </row>
    <row r="187" spans="1:25" ht="15.75" customHeight="1">
      <c r="A187" s="548">
        <v>179</v>
      </c>
      <c r="B187" s="102" t="s">
        <v>349</v>
      </c>
      <c r="C187" s="60" t="s">
        <v>350</v>
      </c>
      <c r="D187" s="61">
        <v>220</v>
      </c>
      <c r="E187" s="84">
        <v>45417</v>
      </c>
      <c r="F187" s="84">
        <v>45417</v>
      </c>
      <c r="G187" s="96"/>
      <c r="H187" s="84">
        <v>45418</v>
      </c>
      <c r="I187" s="37">
        <v>820240505583936</v>
      </c>
      <c r="J187" s="157"/>
      <c r="K187" s="177">
        <v>225000</v>
      </c>
      <c r="L187" s="159"/>
      <c r="M187" s="58"/>
      <c r="N187" s="137"/>
      <c r="O187" s="137"/>
      <c r="P187" s="51"/>
      <c r="Q187" s="52"/>
    </row>
    <row r="188" spans="1:25" ht="15.75" customHeight="1">
      <c r="A188" s="548">
        <v>180</v>
      </c>
      <c r="B188" s="102" t="s">
        <v>349</v>
      </c>
      <c r="C188" s="70" t="s">
        <v>351</v>
      </c>
      <c r="D188" s="61">
        <v>3107</v>
      </c>
      <c r="E188" s="84">
        <v>45417</v>
      </c>
      <c r="F188" s="84">
        <v>45417</v>
      </c>
      <c r="G188" s="96"/>
      <c r="H188" s="84">
        <v>45418</v>
      </c>
      <c r="I188" s="37">
        <v>820240505583974</v>
      </c>
      <c r="J188" s="178"/>
      <c r="K188" s="56">
        <v>450000</v>
      </c>
      <c r="L188" s="159"/>
      <c r="M188" s="58"/>
      <c r="N188" s="137"/>
      <c r="O188" s="137"/>
      <c r="P188" s="51"/>
      <c r="Q188" s="52"/>
    </row>
    <row r="189" spans="1:25" ht="15.75" customHeight="1">
      <c r="A189" s="548">
        <v>181</v>
      </c>
      <c r="B189" s="68" t="s">
        <v>35</v>
      </c>
      <c r="C189" s="60" t="s">
        <v>36</v>
      </c>
      <c r="D189" s="63">
        <v>3516</v>
      </c>
      <c r="E189" s="84">
        <v>45417</v>
      </c>
      <c r="F189" s="84">
        <v>45417</v>
      </c>
      <c r="G189" s="96"/>
      <c r="H189" s="84">
        <v>45418</v>
      </c>
      <c r="I189" s="37">
        <v>820240505582892</v>
      </c>
      <c r="J189" s="179"/>
      <c r="K189" s="56">
        <v>150000</v>
      </c>
      <c r="L189" s="159"/>
      <c r="M189" s="58"/>
      <c r="N189" s="180"/>
      <c r="O189" s="137"/>
      <c r="P189" s="51"/>
      <c r="Q189" s="52"/>
    </row>
    <row r="190" spans="1:25" ht="15.75" customHeight="1">
      <c r="A190" s="548">
        <v>182</v>
      </c>
      <c r="B190" s="108" t="s">
        <v>209</v>
      </c>
      <c r="C190" s="43" t="s">
        <v>179</v>
      </c>
      <c r="D190" s="433">
        <v>255</v>
      </c>
      <c r="E190" s="199">
        <v>45418</v>
      </c>
      <c r="F190" s="199">
        <v>45418</v>
      </c>
      <c r="G190" s="96"/>
      <c r="H190" s="199">
        <v>45418</v>
      </c>
      <c r="I190" s="200">
        <v>820240506606183</v>
      </c>
      <c r="J190" s="57">
        <v>75000</v>
      </c>
      <c r="K190" s="109"/>
      <c r="L190" s="101"/>
      <c r="M190" s="58"/>
      <c r="N190" s="101"/>
      <c r="O190" s="101"/>
      <c r="P190" s="48" t="s">
        <v>41</v>
      </c>
      <c r="Q190" s="52"/>
    </row>
    <row r="191" spans="1:25" ht="15.75" customHeight="1">
      <c r="A191" s="548">
        <v>183</v>
      </c>
      <c r="B191" s="78" t="s">
        <v>209</v>
      </c>
      <c r="C191" s="60" t="s">
        <v>180</v>
      </c>
      <c r="D191" s="63">
        <v>3141</v>
      </c>
      <c r="E191" s="84">
        <v>45418</v>
      </c>
      <c r="F191" s="84">
        <v>45418</v>
      </c>
      <c r="G191" s="96"/>
      <c r="H191" s="84">
        <v>45418</v>
      </c>
      <c r="I191" s="37">
        <v>820240506606387</v>
      </c>
      <c r="J191" s="117">
        <v>150000</v>
      </c>
      <c r="K191" s="126"/>
      <c r="L191" s="101"/>
      <c r="M191" s="58"/>
      <c r="N191" s="137"/>
      <c r="O191" s="137"/>
      <c r="P191" s="48" t="s">
        <v>41</v>
      </c>
      <c r="Q191" s="52"/>
    </row>
    <row r="192" spans="1:25" ht="15.75" customHeight="1">
      <c r="A192" s="548">
        <v>184</v>
      </c>
      <c r="B192" s="78" t="s">
        <v>35</v>
      </c>
      <c r="C192" s="127" t="s">
        <v>361</v>
      </c>
      <c r="D192" s="131">
        <v>7248</v>
      </c>
      <c r="E192" s="84">
        <v>45418</v>
      </c>
      <c r="F192" s="84">
        <v>45418</v>
      </c>
      <c r="G192" s="96"/>
      <c r="H192" s="84">
        <v>45418</v>
      </c>
      <c r="I192" s="37">
        <v>820240506607178</v>
      </c>
      <c r="J192" s="157"/>
      <c r="K192" s="54">
        <v>525000</v>
      </c>
      <c r="L192" s="179"/>
      <c r="M192" s="58"/>
      <c r="N192" s="180"/>
      <c r="O192" s="137"/>
      <c r="P192" s="51"/>
      <c r="Q192" s="52"/>
    </row>
    <row r="193" spans="1:25" ht="15.75" customHeight="1">
      <c r="A193" s="548">
        <v>185</v>
      </c>
      <c r="B193" s="68" t="s">
        <v>381</v>
      </c>
      <c r="C193" s="43" t="s">
        <v>382</v>
      </c>
      <c r="D193" s="35">
        <v>207</v>
      </c>
      <c r="E193" s="84">
        <v>45418</v>
      </c>
      <c r="F193" s="84">
        <v>45418</v>
      </c>
      <c r="G193" s="96"/>
      <c r="H193" s="84">
        <v>45418</v>
      </c>
      <c r="I193" s="37">
        <v>820240506613815</v>
      </c>
      <c r="J193" s="117">
        <v>150000</v>
      </c>
      <c r="K193" s="58"/>
      <c r="L193" s="179"/>
      <c r="M193" s="58"/>
      <c r="N193" s="183"/>
      <c r="O193" s="137"/>
      <c r="P193" s="51"/>
      <c r="Q193" s="52"/>
    </row>
    <row r="194" spans="1:25" ht="15.75" customHeight="1">
      <c r="A194" s="548">
        <v>186</v>
      </c>
      <c r="B194" s="68" t="s">
        <v>381</v>
      </c>
      <c r="C194" s="43" t="s">
        <v>383</v>
      </c>
      <c r="D194" s="100">
        <v>3253</v>
      </c>
      <c r="E194" s="84">
        <v>45418</v>
      </c>
      <c r="F194" s="84">
        <v>45418</v>
      </c>
      <c r="G194" s="96"/>
      <c r="H194" s="84">
        <v>45418</v>
      </c>
      <c r="I194" s="37">
        <v>820240506615284</v>
      </c>
      <c r="J194" s="56">
        <v>300000</v>
      </c>
      <c r="K194" s="93"/>
      <c r="L194" s="179"/>
      <c r="M194" s="58"/>
      <c r="N194" s="183"/>
      <c r="O194" s="137"/>
      <c r="P194" s="51"/>
      <c r="Q194" s="52"/>
    </row>
    <row r="195" spans="1:25" ht="15.75" customHeight="1">
      <c r="A195" s="548">
        <v>187</v>
      </c>
      <c r="B195" s="68" t="s">
        <v>388</v>
      </c>
      <c r="C195" s="43" t="s">
        <v>389</v>
      </c>
      <c r="D195" s="44">
        <v>261</v>
      </c>
      <c r="E195" s="84">
        <v>45418</v>
      </c>
      <c r="F195" s="84">
        <v>45418</v>
      </c>
      <c r="G195" s="96"/>
      <c r="H195" s="84">
        <v>45418</v>
      </c>
      <c r="I195" s="37">
        <v>820240506627112</v>
      </c>
      <c r="J195" s="58"/>
      <c r="K195" s="117">
        <v>150000</v>
      </c>
      <c r="L195" s="179"/>
      <c r="M195" s="179"/>
      <c r="N195" s="183"/>
      <c r="O195" s="137"/>
      <c r="P195" s="51"/>
      <c r="Q195" s="52"/>
    </row>
    <row r="196" spans="1:25" ht="15.75" customHeight="1">
      <c r="A196" s="548">
        <v>188</v>
      </c>
      <c r="B196" s="108" t="s">
        <v>388</v>
      </c>
      <c r="C196" s="34" t="s">
        <v>390</v>
      </c>
      <c r="D196" s="59">
        <v>3249</v>
      </c>
      <c r="E196" s="84">
        <v>45418</v>
      </c>
      <c r="F196" s="84">
        <v>45418</v>
      </c>
      <c r="G196" s="96"/>
      <c r="H196" s="84">
        <v>45418</v>
      </c>
      <c r="I196" s="37">
        <v>820240506627161</v>
      </c>
      <c r="J196" s="179"/>
      <c r="K196" s="117">
        <v>150000</v>
      </c>
      <c r="L196" s="179"/>
      <c r="M196" s="179"/>
      <c r="N196" s="183"/>
      <c r="O196" s="137"/>
      <c r="P196" s="51"/>
      <c r="Q196" s="52"/>
    </row>
    <row r="197" spans="1:25" ht="15.75" customHeight="1">
      <c r="A197" s="548">
        <v>189</v>
      </c>
      <c r="B197" s="68" t="s">
        <v>392</v>
      </c>
      <c r="C197" s="43" t="s">
        <v>393</v>
      </c>
      <c r="D197" s="44">
        <v>259</v>
      </c>
      <c r="E197" s="84">
        <v>45418</v>
      </c>
      <c r="F197" s="84">
        <v>45418</v>
      </c>
      <c r="G197" s="96"/>
      <c r="H197" s="84">
        <v>45418</v>
      </c>
      <c r="I197" s="37">
        <v>820240506642158</v>
      </c>
      <c r="J197" s="56">
        <v>300000</v>
      </c>
      <c r="K197" s="109"/>
      <c r="L197" s="159"/>
      <c r="M197" s="58"/>
      <c r="N197" s="137"/>
      <c r="O197" s="137"/>
      <c r="P197" s="48" t="s">
        <v>41</v>
      </c>
      <c r="Q197" s="52"/>
    </row>
    <row r="198" spans="1:25" ht="15.75" customHeight="1">
      <c r="A198" s="548">
        <v>190</v>
      </c>
      <c r="B198" s="68" t="s">
        <v>392</v>
      </c>
      <c r="C198" s="127" t="s">
        <v>394</v>
      </c>
      <c r="D198" s="186">
        <v>4792</v>
      </c>
      <c r="E198" s="84">
        <v>45418</v>
      </c>
      <c r="F198" s="84">
        <v>45418</v>
      </c>
      <c r="G198" s="96"/>
      <c r="H198" s="84">
        <v>45418</v>
      </c>
      <c r="I198" s="37">
        <v>820240506641493</v>
      </c>
      <c r="J198" s="56">
        <v>600000</v>
      </c>
      <c r="K198" s="93"/>
      <c r="L198" s="58"/>
      <c r="M198" s="58"/>
      <c r="N198" s="137"/>
      <c r="O198" s="137"/>
      <c r="P198" s="48" t="s">
        <v>41</v>
      </c>
      <c r="Q198" s="52"/>
      <c r="R198" s="52"/>
      <c r="S198" s="52"/>
      <c r="T198" s="52"/>
      <c r="U198" s="52"/>
      <c r="V198" s="52"/>
      <c r="W198" s="52"/>
      <c r="X198" s="52"/>
      <c r="Y198" s="52"/>
    </row>
    <row r="199" spans="1:25" ht="15.75" customHeight="1">
      <c r="A199" s="548">
        <v>191</v>
      </c>
      <c r="B199" s="68" t="s">
        <v>20</v>
      </c>
      <c r="C199" s="34" t="s">
        <v>274</v>
      </c>
      <c r="D199" s="59">
        <v>11913</v>
      </c>
      <c r="E199" s="84">
        <v>45418</v>
      </c>
      <c r="F199" s="84">
        <v>45418</v>
      </c>
      <c r="G199" s="96"/>
      <c r="H199" s="84">
        <v>45418</v>
      </c>
      <c r="I199" s="37">
        <v>820240506676832</v>
      </c>
      <c r="J199" s="179"/>
      <c r="K199" s="57">
        <v>200000</v>
      </c>
      <c r="L199" s="159"/>
      <c r="M199" s="58"/>
      <c r="N199" s="137"/>
      <c r="O199" s="137"/>
      <c r="P199" s="51"/>
      <c r="Q199" s="52"/>
    </row>
    <row r="200" spans="1:25" ht="15.75" customHeight="1">
      <c r="A200" s="548">
        <v>192</v>
      </c>
      <c r="B200" s="78" t="s">
        <v>395</v>
      </c>
      <c r="C200" s="43" t="s">
        <v>396</v>
      </c>
      <c r="D200" s="100">
        <v>183</v>
      </c>
      <c r="E200" s="84">
        <v>45418</v>
      </c>
      <c r="F200" s="84">
        <v>45418</v>
      </c>
      <c r="G200" s="96"/>
      <c r="H200" s="84">
        <v>45418</v>
      </c>
      <c r="I200" s="37">
        <v>820240506677232</v>
      </c>
      <c r="J200" s="187"/>
      <c r="K200" s="56">
        <v>300000</v>
      </c>
      <c r="L200" s="159"/>
      <c r="M200" s="58"/>
      <c r="N200" s="137"/>
      <c r="O200" s="137"/>
      <c r="P200" s="51"/>
      <c r="Q200" s="52"/>
    </row>
    <row r="201" spans="1:25" ht="15.75" customHeight="1">
      <c r="A201" s="548">
        <v>193</v>
      </c>
      <c r="B201" s="78" t="s">
        <v>395</v>
      </c>
      <c r="C201" s="43" t="s">
        <v>397</v>
      </c>
      <c r="D201" s="100">
        <v>3122</v>
      </c>
      <c r="E201" s="84">
        <v>45418</v>
      </c>
      <c r="F201" s="84">
        <v>45418</v>
      </c>
      <c r="G201" s="96"/>
      <c r="H201" s="84">
        <v>45418</v>
      </c>
      <c r="I201" s="37">
        <v>820240506677254</v>
      </c>
      <c r="J201" s="187"/>
      <c r="K201" s="188">
        <v>600000</v>
      </c>
      <c r="L201" s="159"/>
      <c r="M201" s="58"/>
      <c r="N201" s="137"/>
      <c r="O201" s="137"/>
      <c r="P201" s="51"/>
      <c r="Q201" s="52"/>
    </row>
    <row r="202" spans="1:25" ht="15.75" customHeight="1">
      <c r="A202" s="548">
        <v>194</v>
      </c>
      <c r="B202" s="78" t="s">
        <v>401</v>
      </c>
      <c r="C202" s="60" t="s">
        <v>402</v>
      </c>
      <c r="D202" s="63">
        <v>15485</v>
      </c>
      <c r="E202" s="84">
        <v>45418</v>
      </c>
      <c r="F202" s="84">
        <v>45418</v>
      </c>
      <c r="G202" s="96"/>
      <c r="H202" s="84">
        <v>45418</v>
      </c>
      <c r="I202" s="37">
        <v>820240506680794</v>
      </c>
      <c r="J202" s="117"/>
      <c r="K202" s="117">
        <v>400000</v>
      </c>
      <c r="L202" s="159"/>
      <c r="M202" s="58"/>
      <c r="N202" s="137"/>
      <c r="O202" s="137"/>
      <c r="P202" s="8"/>
      <c r="Q202" s="52"/>
    </row>
    <row r="203" spans="1:25" ht="15.75" customHeight="1">
      <c r="A203" s="548">
        <v>195</v>
      </c>
      <c r="B203" s="68" t="s">
        <v>143</v>
      </c>
      <c r="C203" s="43" t="s">
        <v>409</v>
      </c>
      <c r="D203" s="100">
        <v>932</v>
      </c>
      <c r="E203" s="84">
        <v>45418</v>
      </c>
      <c r="F203" s="84">
        <v>45418</v>
      </c>
      <c r="G203" s="96"/>
      <c r="H203" s="84">
        <v>45418</v>
      </c>
      <c r="I203" s="37">
        <v>820240506687797</v>
      </c>
      <c r="J203" s="47"/>
      <c r="K203" s="50">
        <v>300000</v>
      </c>
      <c r="L203" s="55"/>
      <c r="M203" s="47"/>
      <c r="N203" s="25"/>
      <c r="O203" s="25"/>
      <c r="P203" s="25"/>
      <c r="Q203" s="52"/>
    </row>
    <row r="204" spans="1:25" ht="15.75" customHeight="1">
      <c r="A204" s="548">
        <v>196</v>
      </c>
      <c r="B204" s="68" t="s">
        <v>410</v>
      </c>
      <c r="C204" s="43" t="s">
        <v>411</v>
      </c>
      <c r="D204" s="100">
        <v>1191</v>
      </c>
      <c r="E204" s="84">
        <v>45418</v>
      </c>
      <c r="F204" s="84">
        <v>45418</v>
      </c>
      <c r="G204" s="96"/>
      <c r="H204" s="84">
        <v>45418</v>
      </c>
      <c r="I204" s="37">
        <v>820240506703654</v>
      </c>
      <c r="J204" s="117">
        <v>125000</v>
      </c>
      <c r="K204" s="47"/>
      <c r="L204" s="55"/>
      <c r="M204" s="49"/>
      <c r="N204" s="25"/>
      <c r="O204" s="25"/>
      <c r="P204" s="43" t="s">
        <v>346</v>
      </c>
      <c r="Q204" s="52"/>
    </row>
    <row r="205" spans="1:25" ht="15.75" customHeight="1">
      <c r="A205" s="548">
        <v>197</v>
      </c>
      <c r="B205" s="68" t="s">
        <v>412</v>
      </c>
      <c r="C205" s="43" t="s">
        <v>413</v>
      </c>
      <c r="D205" s="44">
        <v>154</v>
      </c>
      <c r="E205" s="84">
        <v>45418</v>
      </c>
      <c r="F205" s="84">
        <v>45418</v>
      </c>
      <c r="G205" s="96"/>
      <c r="H205" s="84">
        <v>45418</v>
      </c>
      <c r="I205" s="37">
        <v>820240506723931</v>
      </c>
      <c r="J205" s="56">
        <v>150000</v>
      </c>
      <c r="K205" s="58"/>
      <c r="L205" s="191"/>
      <c r="M205" s="49"/>
      <c r="N205" s="25"/>
      <c r="O205" s="25"/>
      <c r="P205" s="26"/>
      <c r="Q205" s="52"/>
    </row>
    <row r="206" spans="1:25" ht="15.75" customHeight="1">
      <c r="A206" s="548">
        <v>198</v>
      </c>
      <c r="B206" s="78" t="s">
        <v>412</v>
      </c>
      <c r="C206" s="60" t="s">
        <v>414</v>
      </c>
      <c r="D206" s="63">
        <v>2081</v>
      </c>
      <c r="E206" s="84">
        <v>45418</v>
      </c>
      <c r="F206" s="84">
        <v>45418</v>
      </c>
      <c r="G206" s="96"/>
      <c r="H206" s="84">
        <v>45418</v>
      </c>
      <c r="I206" s="37">
        <v>820240506724770</v>
      </c>
      <c r="J206" s="192">
        <v>250000</v>
      </c>
      <c r="K206" s="12"/>
      <c r="L206" s="193"/>
      <c r="M206" s="12"/>
      <c r="N206" s="14"/>
      <c r="O206" s="14"/>
      <c r="P206" s="8"/>
      <c r="Q206" s="52"/>
    </row>
    <row r="207" spans="1:25" ht="15.75" customHeight="1">
      <c r="A207" s="548">
        <v>199</v>
      </c>
      <c r="B207" s="194" t="s">
        <v>105</v>
      </c>
      <c r="C207" s="70" t="s">
        <v>415</v>
      </c>
      <c r="D207" s="71">
        <v>498</v>
      </c>
      <c r="E207" s="84">
        <v>45418</v>
      </c>
      <c r="F207" s="84">
        <v>45418</v>
      </c>
      <c r="G207" s="96"/>
      <c r="H207" s="84">
        <v>45418</v>
      </c>
      <c r="I207" s="37">
        <v>820240506726363</v>
      </c>
      <c r="J207" s="195"/>
      <c r="K207" s="156">
        <v>100000</v>
      </c>
      <c r="L207" s="196"/>
      <c r="M207" s="22"/>
      <c r="N207" s="28"/>
      <c r="O207" s="28"/>
      <c r="P207" s="17"/>
      <c r="Q207" s="52"/>
    </row>
    <row r="208" spans="1:25" ht="15.75" customHeight="1">
      <c r="A208" s="548">
        <v>200</v>
      </c>
      <c r="B208" s="78" t="s">
        <v>221</v>
      </c>
      <c r="C208" s="34" t="s">
        <v>416</v>
      </c>
      <c r="D208" s="59">
        <v>192</v>
      </c>
      <c r="E208" s="84">
        <v>45418</v>
      </c>
      <c r="F208" s="84">
        <v>45418</v>
      </c>
      <c r="G208" s="96"/>
      <c r="H208" s="84">
        <v>45418</v>
      </c>
      <c r="I208" s="37">
        <v>820240506730109</v>
      </c>
      <c r="J208" s="109"/>
      <c r="K208" s="56">
        <v>75000</v>
      </c>
      <c r="L208" s="55"/>
      <c r="M208" s="24"/>
      <c r="N208" s="25"/>
      <c r="O208" s="25"/>
      <c r="P208" s="33"/>
      <c r="Q208" s="52"/>
    </row>
    <row r="209" spans="1:17" ht="15.75" customHeight="1">
      <c r="A209" s="548">
        <v>201</v>
      </c>
      <c r="B209" s="108" t="s">
        <v>221</v>
      </c>
      <c r="C209" s="108" t="s">
        <v>417</v>
      </c>
      <c r="D209" s="59">
        <v>2494</v>
      </c>
      <c r="E209" s="84">
        <v>45418</v>
      </c>
      <c r="F209" s="84">
        <v>45418</v>
      </c>
      <c r="G209" s="96"/>
      <c r="H209" s="84">
        <v>45418</v>
      </c>
      <c r="I209" s="37">
        <v>820240506730496</v>
      </c>
      <c r="J209" s="178"/>
      <c r="K209" s="56">
        <v>125000</v>
      </c>
      <c r="L209" s="55"/>
      <c r="M209" s="49"/>
      <c r="N209" s="25"/>
      <c r="O209" s="25"/>
      <c r="P209" s="33"/>
      <c r="Q209" s="52"/>
    </row>
    <row r="210" spans="1:17" ht="15.75" customHeight="1">
      <c r="A210" s="548">
        <v>202</v>
      </c>
      <c r="B210" s="42" t="s">
        <v>157</v>
      </c>
      <c r="C210" s="108" t="s">
        <v>418</v>
      </c>
      <c r="D210" s="59">
        <v>116</v>
      </c>
      <c r="E210" s="84">
        <v>45418</v>
      </c>
      <c r="F210" s="84">
        <v>45418</v>
      </c>
      <c r="G210" s="96"/>
      <c r="H210" s="84">
        <v>45418</v>
      </c>
      <c r="I210" s="37">
        <v>820240506734914</v>
      </c>
      <c r="J210" s="56">
        <v>150000</v>
      </c>
      <c r="K210" s="56"/>
      <c r="L210" s="49"/>
      <c r="M210" s="49"/>
      <c r="N210" s="25"/>
      <c r="O210" s="25"/>
      <c r="P210" s="33"/>
      <c r="Q210" s="52"/>
    </row>
    <row r="211" spans="1:17" ht="15.75" customHeight="1">
      <c r="A211" s="548">
        <v>203</v>
      </c>
      <c r="B211" s="42" t="s">
        <v>157</v>
      </c>
      <c r="C211" s="42" t="s">
        <v>419</v>
      </c>
      <c r="D211" s="100">
        <v>1033</v>
      </c>
      <c r="E211" s="84">
        <v>45418</v>
      </c>
      <c r="F211" s="84">
        <v>45418</v>
      </c>
      <c r="G211" s="96"/>
      <c r="H211" s="84">
        <v>45418</v>
      </c>
      <c r="I211" s="37">
        <v>820240506734953</v>
      </c>
      <c r="J211" s="56">
        <v>125000</v>
      </c>
      <c r="K211" s="56"/>
      <c r="L211" s="49"/>
      <c r="M211" s="49"/>
      <c r="N211" s="25"/>
      <c r="O211" s="25"/>
      <c r="P211" s="114"/>
      <c r="Q211" s="52"/>
    </row>
    <row r="212" spans="1:17" ht="15.75" customHeight="1">
      <c r="A212" s="548">
        <v>204</v>
      </c>
      <c r="B212" s="78" t="s">
        <v>420</v>
      </c>
      <c r="C212" s="43" t="s">
        <v>421</v>
      </c>
      <c r="D212" s="44">
        <v>584</v>
      </c>
      <c r="E212" s="84">
        <v>45418</v>
      </c>
      <c r="F212" s="84">
        <v>45418</v>
      </c>
      <c r="G212" s="96"/>
      <c r="H212" s="84">
        <v>45418</v>
      </c>
      <c r="I212" s="37">
        <v>820240506742337</v>
      </c>
      <c r="J212" s="56">
        <v>100000</v>
      </c>
      <c r="K212" s="56"/>
      <c r="L212" s="55"/>
      <c r="M212" s="49"/>
      <c r="N212" s="25"/>
      <c r="O212" s="25"/>
      <c r="P212" s="33"/>
      <c r="Q212" s="52"/>
    </row>
    <row r="213" spans="1:17" ht="15.75" customHeight="1">
      <c r="A213" s="548">
        <v>205</v>
      </c>
      <c r="B213" s="42" t="s">
        <v>422</v>
      </c>
      <c r="C213" s="43" t="s">
        <v>423</v>
      </c>
      <c r="D213" s="44">
        <v>249</v>
      </c>
      <c r="E213" s="84">
        <v>45418</v>
      </c>
      <c r="F213" s="84">
        <v>45418</v>
      </c>
      <c r="G213" s="96"/>
      <c r="H213" s="84">
        <v>45418</v>
      </c>
      <c r="I213" s="37">
        <v>820240506741880</v>
      </c>
      <c r="J213" s="56">
        <v>75000</v>
      </c>
      <c r="K213" s="56"/>
      <c r="L213" s="55"/>
      <c r="M213" s="49"/>
      <c r="N213" s="25"/>
      <c r="O213" s="25"/>
      <c r="P213" s="33"/>
      <c r="Q213" s="52"/>
    </row>
    <row r="214" spans="1:17" ht="15.75" customHeight="1">
      <c r="A214" s="548">
        <v>206</v>
      </c>
      <c r="B214" s="42" t="s">
        <v>422</v>
      </c>
      <c r="C214" s="34" t="s">
        <v>424</v>
      </c>
      <c r="D214" s="59">
        <v>3346</v>
      </c>
      <c r="E214" s="84">
        <v>45418</v>
      </c>
      <c r="F214" s="84">
        <v>45418</v>
      </c>
      <c r="G214" s="96"/>
      <c r="H214" s="84">
        <v>45418</v>
      </c>
      <c r="I214" s="37">
        <v>820240506741910</v>
      </c>
      <c r="J214" s="50">
        <v>150000</v>
      </c>
      <c r="K214" s="50"/>
      <c r="L214" s="55"/>
      <c r="M214" s="49"/>
      <c r="N214" s="25"/>
      <c r="O214" s="25"/>
      <c r="P214" s="51"/>
      <c r="Q214" s="52"/>
    </row>
    <row r="215" spans="1:17" ht="15.75" customHeight="1">
      <c r="A215" s="548">
        <v>207</v>
      </c>
      <c r="B215" s="108" t="s">
        <v>337</v>
      </c>
      <c r="C215" s="43" t="s">
        <v>426</v>
      </c>
      <c r="D215" s="100">
        <v>213</v>
      </c>
      <c r="E215" s="84">
        <v>45418</v>
      </c>
      <c r="F215" s="84">
        <v>45418</v>
      </c>
      <c r="G215" s="96"/>
      <c r="H215" s="84">
        <v>45418</v>
      </c>
      <c r="I215" s="37">
        <v>820240506742309</v>
      </c>
      <c r="J215" s="54">
        <v>75000</v>
      </c>
      <c r="K215" s="54"/>
      <c r="L215" s="159"/>
      <c r="M215" s="159"/>
      <c r="N215" s="137"/>
      <c r="O215" s="137"/>
      <c r="P215" s="31"/>
      <c r="Q215" s="52"/>
    </row>
    <row r="216" spans="1:17" ht="15.75" customHeight="1">
      <c r="A216" s="548">
        <v>208</v>
      </c>
      <c r="B216" s="108" t="s">
        <v>337</v>
      </c>
      <c r="C216" s="43" t="s">
        <v>427</v>
      </c>
      <c r="D216" s="100">
        <v>4256</v>
      </c>
      <c r="E216" s="84">
        <v>45418</v>
      </c>
      <c r="F216" s="84">
        <v>45418</v>
      </c>
      <c r="G216" s="96"/>
      <c r="H216" s="84">
        <v>45418</v>
      </c>
      <c r="I216" s="37">
        <v>820240506745479</v>
      </c>
      <c r="J216" s="64">
        <v>150000</v>
      </c>
      <c r="K216" s="64"/>
      <c r="L216" s="67"/>
      <c r="M216" s="67"/>
      <c r="N216" s="25"/>
      <c r="O216" s="25"/>
      <c r="P216" s="33"/>
      <c r="Q216" s="52"/>
    </row>
    <row r="217" spans="1:17" ht="15.75" customHeight="1">
      <c r="A217" s="548">
        <v>209</v>
      </c>
      <c r="B217" s="42" t="s">
        <v>157</v>
      </c>
      <c r="C217" s="43" t="s">
        <v>428</v>
      </c>
      <c r="D217" s="100">
        <v>200</v>
      </c>
      <c r="E217" s="84">
        <v>45418</v>
      </c>
      <c r="F217" s="84">
        <v>45418</v>
      </c>
      <c r="G217" s="96"/>
      <c r="H217" s="84">
        <v>45418</v>
      </c>
      <c r="I217" s="37">
        <v>820240506745500</v>
      </c>
      <c r="J217" s="58"/>
      <c r="K217" s="56">
        <v>75000</v>
      </c>
      <c r="L217" s="55"/>
      <c r="M217" s="49"/>
      <c r="N217" s="26"/>
      <c r="O217" s="26"/>
      <c r="P217" s="31"/>
      <c r="Q217" s="52"/>
    </row>
    <row r="218" spans="1:17" ht="15.75" customHeight="1">
      <c r="A218" s="548">
        <v>210</v>
      </c>
      <c r="B218" s="42" t="s">
        <v>157</v>
      </c>
      <c r="C218" s="43" t="s">
        <v>429</v>
      </c>
      <c r="D218" s="100">
        <v>1574</v>
      </c>
      <c r="E218" s="84">
        <v>45418</v>
      </c>
      <c r="F218" s="84">
        <v>45418</v>
      </c>
      <c r="G218" s="96"/>
      <c r="H218" s="84">
        <v>45418</v>
      </c>
      <c r="I218" s="37">
        <v>820240506745508</v>
      </c>
      <c r="J218" s="58"/>
      <c r="K218" s="64">
        <v>125000</v>
      </c>
      <c r="L218" s="55"/>
      <c r="M218" s="49"/>
      <c r="N218" s="26"/>
      <c r="O218" s="26"/>
      <c r="P218" s="51"/>
      <c r="Q218" s="52"/>
    </row>
    <row r="219" spans="1:17" ht="15.75" customHeight="1">
      <c r="A219" s="548">
        <v>211</v>
      </c>
      <c r="B219" s="42" t="s">
        <v>218</v>
      </c>
      <c r="C219" s="43" t="s">
        <v>1374</v>
      </c>
      <c r="D219" s="44">
        <v>22</v>
      </c>
      <c r="E219" s="84">
        <v>45418</v>
      </c>
      <c r="F219" s="84">
        <v>45418</v>
      </c>
      <c r="G219" s="96"/>
      <c r="H219" s="84">
        <v>45418</v>
      </c>
      <c r="I219" s="37">
        <v>820240506757293</v>
      </c>
      <c r="J219" s="197">
        <v>75000</v>
      </c>
      <c r="K219" s="58"/>
      <c r="L219" s="49"/>
      <c r="M219" s="49"/>
      <c r="N219" s="26"/>
      <c r="O219" s="26"/>
      <c r="P219" s="48" t="s">
        <v>161</v>
      </c>
      <c r="Q219" s="52"/>
    </row>
    <row r="220" spans="1:17" ht="15.75" customHeight="1">
      <c r="A220" s="548">
        <v>212</v>
      </c>
      <c r="B220" s="78" t="s">
        <v>20</v>
      </c>
      <c r="C220" s="60" t="s">
        <v>432</v>
      </c>
      <c r="D220" s="63">
        <v>201</v>
      </c>
      <c r="E220" s="84">
        <v>45418</v>
      </c>
      <c r="F220" s="84">
        <v>45418</v>
      </c>
      <c r="G220" s="96"/>
      <c r="H220" s="84">
        <v>45418</v>
      </c>
      <c r="I220" s="37">
        <v>820240506757306</v>
      </c>
      <c r="J220" s="198"/>
      <c r="K220" s="56">
        <v>75000</v>
      </c>
      <c r="L220" s="67"/>
      <c r="M220" s="49"/>
      <c r="N220" s="26"/>
      <c r="O220" s="26"/>
      <c r="P220" s="31"/>
      <c r="Q220" s="52"/>
    </row>
    <row r="221" spans="1:17" ht="15.75" customHeight="1">
      <c r="A221" s="548">
        <v>213</v>
      </c>
      <c r="B221" s="78" t="s">
        <v>20</v>
      </c>
      <c r="C221" s="43" t="s">
        <v>433</v>
      </c>
      <c r="D221" s="100">
        <v>4338</v>
      </c>
      <c r="E221" s="199">
        <v>45418</v>
      </c>
      <c r="F221" s="199">
        <v>45418</v>
      </c>
      <c r="G221" s="96"/>
      <c r="H221" s="84">
        <v>45418</v>
      </c>
      <c r="I221" s="200">
        <v>820240506757317</v>
      </c>
      <c r="J221" s="201"/>
      <c r="K221" s="85">
        <v>150000</v>
      </c>
      <c r="L221" s="55"/>
      <c r="M221" s="47"/>
      <c r="N221" s="26"/>
      <c r="O221" s="26"/>
      <c r="P221" s="31"/>
      <c r="Q221" s="52"/>
    </row>
    <row r="222" spans="1:17" ht="15.75" customHeight="1">
      <c r="A222" s="548">
        <v>214</v>
      </c>
      <c r="B222" s="78" t="s">
        <v>35</v>
      </c>
      <c r="C222" s="60" t="s">
        <v>434</v>
      </c>
      <c r="D222" s="63">
        <v>16804</v>
      </c>
      <c r="E222" s="84">
        <v>45418</v>
      </c>
      <c r="F222" s="84">
        <v>45418</v>
      </c>
      <c r="G222" s="96"/>
      <c r="H222" s="84">
        <v>45419</v>
      </c>
      <c r="I222" s="37">
        <v>820240506758237</v>
      </c>
      <c r="J222" s="58"/>
      <c r="K222" s="56">
        <v>200000</v>
      </c>
      <c r="L222" s="55"/>
      <c r="M222" s="49"/>
      <c r="N222" s="26"/>
      <c r="O222" s="26"/>
      <c r="P222" s="31"/>
      <c r="Q222" s="52"/>
    </row>
    <row r="223" spans="1:17" ht="15.75" customHeight="1">
      <c r="A223" s="548">
        <v>215</v>
      </c>
      <c r="B223" s="78" t="s">
        <v>35</v>
      </c>
      <c r="C223" s="43" t="s">
        <v>435</v>
      </c>
      <c r="D223" s="100">
        <v>2997</v>
      </c>
      <c r="E223" s="84">
        <v>45418</v>
      </c>
      <c r="F223" s="84">
        <v>45418</v>
      </c>
      <c r="G223" s="96"/>
      <c r="H223" s="84">
        <v>45419</v>
      </c>
      <c r="I223" s="37">
        <v>820240506759071</v>
      </c>
      <c r="J223" s="201"/>
      <c r="K223" s="85">
        <v>125000</v>
      </c>
      <c r="L223" s="55"/>
      <c r="M223" s="47"/>
      <c r="N223" s="26"/>
      <c r="O223" s="26"/>
      <c r="P223" s="31"/>
      <c r="Q223" s="52"/>
    </row>
    <row r="224" spans="1:17" ht="15.75" customHeight="1">
      <c r="A224" s="548">
        <v>216</v>
      </c>
      <c r="B224" s="42" t="s">
        <v>35</v>
      </c>
      <c r="C224" s="43" t="s">
        <v>436</v>
      </c>
      <c r="D224" s="100">
        <v>11248</v>
      </c>
      <c r="E224" s="199">
        <v>45419</v>
      </c>
      <c r="F224" s="199">
        <v>45419</v>
      </c>
      <c r="G224" s="96"/>
      <c r="H224" s="199">
        <v>45419</v>
      </c>
      <c r="I224" s="200">
        <v>820240507768248</v>
      </c>
      <c r="J224" s="201"/>
      <c r="K224" s="46">
        <v>200000</v>
      </c>
      <c r="L224" s="55"/>
      <c r="M224" s="47"/>
      <c r="N224" s="26"/>
      <c r="O224" s="26"/>
      <c r="P224" s="31"/>
      <c r="Q224" s="52"/>
    </row>
    <row r="225" spans="1:25" ht="15.75" customHeight="1">
      <c r="A225" s="548">
        <v>217</v>
      </c>
      <c r="B225" s="42" t="s">
        <v>56</v>
      </c>
      <c r="C225" s="43" t="s">
        <v>437</v>
      </c>
      <c r="D225" s="100">
        <v>3305</v>
      </c>
      <c r="E225" s="84">
        <v>45419</v>
      </c>
      <c r="F225" s="84">
        <v>45419</v>
      </c>
      <c r="G225" s="45"/>
      <c r="H225" s="84">
        <v>45419</v>
      </c>
      <c r="I225" s="37">
        <v>820240507767874</v>
      </c>
      <c r="J225" s="46">
        <v>300000</v>
      </c>
      <c r="K225" s="49"/>
      <c r="L225" s="55"/>
      <c r="M225" s="47"/>
      <c r="N225" s="26"/>
      <c r="O225" s="26"/>
      <c r="P225" s="31"/>
      <c r="Q225" s="52"/>
    </row>
    <row r="226" spans="1:25" ht="15.75" customHeight="1">
      <c r="A226" s="548">
        <v>218</v>
      </c>
      <c r="B226" s="42" t="s">
        <v>79</v>
      </c>
      <c r="C226" s="43" t="s">
        <v>438</v>
      </c>
      <c r="D226" s="100">
        <v>203</v>
      </c>
      <c r="E226" s="84">
        <v>45419</v>
      </c>
      <c r="F226" s="84">
        <v>45419</v>
      </c>
      <c r="G226" s="45"/>
      <c r="H226" s="84">
        <v>45419</v>
      </c>
      <c r="I226" s="37">
        <v>820240507768493</v>
      </c>
      <c r="J226" s="56">
        <v>75000</v>
      </c>
      <c r="K226" s="58"/>
      <c r="L226" s="55"/>
      <c r="M226" s="47"/>
      <c r="N226" s="26"/>
      <c r="O226" s="26"/>
      <c r="P226" s="48" t="s">
        <v>161</v>
      </c>
      <c r="Q226" s="52"/>
    </row>
    <row r="227" spans="1:25" ht="15.75" customHeight="1">
      <c r="A227" s="548">
        <v>219</v>
      </c>
      <c r="B227" s="42" t="s">
        <v>79</v>
      </c>
      <c r="C227" s="172" t="s">
        <v>439</v>
      </c>
      <c r="D227" s="143">
        <v>3143</v>
      </c>
      <c r="E227" s="84">
        <v>45419</v>
      </c>
      <c r="F227" s="84">
        <v>45419</v>
      </c>
      <c r="G227" s="202"/>
      <c r="H227" s="84">
        <v>45419</v>
      </c>
      <c r="I227" s="37">
        <v>820240507768531</v>
      </c>
      <c r="J227" s="85">
        <v>150000</v>
      </c>
      <c r="K227" s="203"/>
      <c r="L227" s="204"/>
      <c r="M227" s="203"/>
      <c r="N227" s="205"/>
      <c r="O227" s="205"/>
      <c r="P227" s="48" t="s">
        <v>161</v>
      </c>
      <c r="Q227" s="52"/>
    </row>
    <row r="228" spans="1:25" ht="15.75" customHeight="1">
      <c r="A228" s="548">
        <v>220</v>
      </c>
      <c r="B228" s="68" t="s">
        <v>381</v>
      </c>
      <c r="C228" s="127" t="s">
        <v>451</v>
      </c>
      <c r="D228" s="131">
        <v>207</v>
      </c>
      <c r="E228" s="84">
        <v>45419</v>
      </c>
      <c r="F228" s="84">
        <v>45419</v>
      </c>
      <c r="G228" s="96"/>
      <c r="H228" s="84">
        <v>45419</v>
      </c>
      <c r="I228" s="37">
        <v>820240507829796</v>
      </c>
      <c r="J228" s="97">
        <v>150000</v>
      </c>
      <c r="K228" s="101"/>
      <c r="L228" s="98"/>
      <c r="M228" s="58"/>
      <c r="N228" s="98"/>
      <c r="O228" s="98"/>
      <c r="P228" s="51"/>
      <c r="Q228" s="52"/>
    </row>
    <row r="229" spans="1:25" ht="15.75" customHeight="1">
      <c r="A229" s="548">
        <v>221</v>
      </c>
      <c r="B229" s="68" t="s">
        <v>381</v>
      </c>
      <c r="C229" s="127" t="s">
        <v>452</v>
      </c>
      <c r="D229" s="131">
        <v>3254</v>
      </c>
      <c r="E229" s="84">
        <v>45419</v>
      </c>
      <c r="F229" s="84">
        <v>45419</v>
      </c>
      <c r="G229" s="96"/>
      <c r="H229" s="84">
        <v>45419</v>
      </c>
      <c r="I229" s="37">
        <v>820240507829935</v>
      </c>
      <c r="J229" s="97">
        <v>300000</v>
      </c>
      <c r="K229" s="49"/>
      <c r="L229" s="98"/>
      <c r="M229" s="58"/>
      <c r="N229" s="98"/>
      <c r="O229" s="98"/>
      <c r="P229" s="51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1:25" ht="15.75" customHeight="1">
      <c r="A230" s="548">
        <v>222</v>
      </c>
      <c r="B230" s="68" t="s">
        <v>453</v>
      </c>
      <c r="C230" s="127" t="s">
        <v>454</v>
      </c>
      <c r="D230" s="131">
        <v>167</v>
      </c>
      <c r="E230" s="84">
        <v>45419</v>
      </c>
      <c r="F230" s="84">
        <v>45419</v>
      </c>
      <c r="G230" s="96"/>
      <c r="H230" s="84">
        <v>45419</v>
      </c>
      <c r="I230" s="37">
        <v>820240507834136</v>
      </c>
      <c r="J230" s="56">
        <v>75000</v>
      </c>
      <c r="K230" s="49"/>
      <c r="L230" s="159"/>
      <c r="M230" s="159"/>
      <c r="N230" s="137"/>
      <c r="O230" s="137"/>
      <c r="P230" s="48" t="s">
        <v>41</v>
      </c>
      <c r="Q230" s="52"/>
    </row>
    <row r="231" spans="1:25" ht="15.75" customHeight="1">
      <c r="A231" s="548">
        <v>223</v>
      </c>
      <c r="B231" s="68" t="s">
        <v>453</v>
      </c>
      <c r="C231" s="127" t="s">
        <v>455</v>
      </c>
      <c r="D231" s="131">
        <v>3305</v>
      </c>
      <c r="E231" s="84">
        <v>45419</v>
      </c>
      <c r="F231" s="84">
        <v>45419</v>
      </c>
      <c r="G231" s="96"/>
      <c r="H231" s="84">
        <v>45419</v>
      </c>
      <c r="I231" s="37">
        <v>820240507834158</v>
      </c>
      <c r="J231" s="85">
        <v>150000</v>
      </c>
      <c r="K231" s="101"/>
      <c r="L231" s="159"/>
      <c r="M231" s="58"/>
      <c r="N231" s="137"/>
      <c r="O231" s="137"/>
      <c r="P231" s="48" t="s">
        <v>41</v>
      </c>
      <c r="Q231" s="52"/>
    </row>
    <row r="232" spans="1:25" ht="15.75" customHeight="1">
      <c r="A232" s="548">
        <v>224</v>
      </c>
      <c r="B232" s="68" t="s">
        <v>388</v>
      </c>
      <c r="C232" s="127" t="s">
        <v>456</v>
      </c>
      <c r="D232" s="131">
        <v>251</v>
      </c>
      <c r="E232" s="84">
        <v>45419</v>
      </c>
      <c r="F232" s="84">
        <v>45419</v>
      </c>
      <c r="G232" s="96"/>
      <c r="H232" s="84">
        <v>45419</v>
      </c>
      <c r="I232" s="37">
        <v>820240507847651</v>
      </c>
      <c r="J232" s="85"/>
      <c r="K232" s="56">
        <v>75000</v>
      </c>
      <c r="L232" s="159"/>
      <c r="M232" s="58"/>
      <c r="N232" s="137"/>
      <c r="O232" s="137"/>
      <c r="P232" s="48"/>
      <c r="Q232" s="52"/>
    </row>
    <row r="233" spans="1:25" ht="15.75" customHeight="1">
      <c r="A233" s="548">
        <v>225</v>
      </c>
      <c r="B233" s="68" t="s">
        <v>388</v>
      </c>
      <c r="C233" s="68" t="s">
        <v>457</v>
      </c>
      <c r="D233" s="111">
        <v>3142</v>
      </c>
      <c r="E233" s="84">
        <v>45419</v>
      </c>
      <c r="F233" s="84">
        <v>45419</v>
      </c>
      <c r="G233" s="130"/>
      <c r="H233" s="84">
        <v>45419</v>
      </c>
      <c r="I233" s="37">
        <v>820240507847682</v>
      </c>
      <c r="J233" s="49"/>
      <c r="K233" s="85">
        <v>150000</v>
      </c>
      <c r="L233" s="101"/>
      <c r="M233" s="58"/>
      <c r="N233" s="98"/>
      <c r="O233" s="98"/>
      <c r="P233" s="31"/>
      <c r="Q233" s="52"/>
    </row>
    <row r="234" spans="1:25" ht="15.75" customHeight="1">
      <c r="A234" s="548">
        <v>226</v>
      </c>
      <c r="B234" s="68" t="s">
        <v>462</v>
      </c>
      <c r="C234" s="127" t="s">
        <v>463</v>
      </c>
      <c r="D234" s="131">
        <v>6088</v>
      </c>
      <c r="E234" s="84">
        <v>45419</v>
      </c>
      <c r="F234" s="84">
        <v>45419</v>
      </c>
      <c r="G234" s="96"/>
      <c r="H234" s="84">
        <v>45419</v>
      </c>
      <c r="I234" s="37">
        <v>820240507863927</v>
      </c>
      <c r="J234" s="49"/>
      <c r="K234" s="54">
        <v>175000</v>
      </c>
      <c r="L234" s="159"/>
      <c r="M234" s="58"/>
      <c r="N234" s="137"/>
      <c r="O234" s="137"/>
      <c r="P234" s="51"/>
      <c r="Q234" s="52"/>
    </row>
    <row r="235" spans="1:25" ht="15.75" customHeight="1">
      <c r="A235" s="548">
        <v>227</v>
      </c>
      <c r="B235" s="68" t="s">
        <v>145</v>
      </c>
      <c r="C235" s="68" t="s">
        <v>464</v>
      </c>
      <c r="D235" s="111">
        <v>135</v>
      </c>
      <c r="E235" s="84">
        <v>45419</v>
      </c>
      <c r="F235" s="84">
        <v>45419</v>
      </c>
      <c r="G235" s="96"/>
      <c r="H235" s="84">
        <v>45419</v>
      </c>
      <c r="I235" s="37">
        <v>820240507870329</v>
      </c>
      <c r="J235" s="90"/>
      <c r="K235" s="56">
        <v>75000</v>
      </c>
      <c r="L235" s="159"/>
      <c r="M235" s="58"/>
      <c r="N235" s="137"/>
      <c r="O235" s="137"/>
      <c r="P235" s="51"/>
      <c r="Q235" s="52"/>
    </row>
    <row r="236" spans="1:25" ht="15.75" customHeight="1">
      <c r="A236" s="548">
        <v>228</v>
      </c>
      <c r="B236" s="68" t="s">
        <v>145</v>
      </c>
      <c r="C236" s="68" t="s">
        <v>465</v>
      </c>
      <c r="D236" s="111">
        <v>1316</v>
      </c>
      <c r="E236" s="84">
        <v>45419</v>
      </c>
      <c r="F236" s="84">
        <v>45419</v>
      </c>
      <c r="G236" s="96"/>
      <c r="H236" s="84">
        <v>45419</v>
      </c>
      <c r="I236" s="37">
        <v>820240507870369</v>
      </c>
      <c r="J236" s="126"/>
      <c r="K236" s="64">
        <v>125000</v>
      </c>
      <c r="L236" s="159"/>
      <c r="M236" s="58"/>
      <c r="N236" s="137"/>
      <c r="O236" s="137"/>
      <c r="P236" s="51"/>
      <c r="Q236" s="52"/>
    </row>
    <row r="237" spans="1:25" ht="15.75" customHeight="1">
      <c r="A237" s="548">
        <v>229</v>
      </c>
      <c r="B237" s="68" t="s">
        <v>35</v>
      </c>
      <c r="C237" s="34" t="s">
        <v>466</v>
      </c>
      <c r="D237" s="59">
        <v>278</v>
      </c>
      <c r="E237" s="84">
        <v>45419</v>
      </c>
      <c r="F237" s="84">
        <v>45419</v>
      </c>
      <c r="G237" s="96"/>
      <c r="H237" s="84">
        <v>45419</v>
      </c>
      <c r="I237" s="37">
        <v>820240507877168</v>
      </c>
      <c r="J237" s="49"/>
      <c r="K237" s="56">
        <v>75000</v>
      </c>
      <c r="L237" s="159"/>
      <c r="M237" s="58"/>
      <c r="N237" s="137"/>
      <c r="O237" s="137"/>
      <c r="P237" s="51"/>
      <c r="Q237" s="52"/>
    </row>
    <row r="238" spans="1:25" ht="15.75" customHeight="1">
      <c r="A238" s="548">
        <v>230</v>
      </c>
      <c r="B238" s="68" t="s">
        <v>140</v>
      </c>
      <c r="C238" s="68" t="s">
        <v>227</v>
      </c>
      <c r="D238" s="111">
        <v>207</v>
      </c>
      <c r="E238" s="84">
        <v>45419</v>
      </c>
      <c r="F238" s="84">
        <v>45419</v>
      </c>
      <c r="G238" s="96"/>
      <c r="H238" s="84">
        <v>45419</v>
      </c>
      <c r="I238" s="37">
        <v>820240507877707</v>
      </c>
      <c r="J238" s="56">
        <v>75000</v>
      </c>
      <c r="K238" s="101"/>
      <c r="L238" s="159"/>
      <c r="M238" s="58"/>
      <c r="N238" s="137"/>
      <c r="O238" s="137"/>
      <c r="P238" s="51"/>
      <c r="Q238" s="52"/>
    </row>
    <row r="239" spans="1:25" ht="15.75" customHeight="1">
      <c r="A239" s="548">
        <v>231</v>
      </c>
      <c r="B239" s="68" t="s">
        <v>140</v>
      </c>
      <c r="C239" s="68" t="s">
        <v>228</v>
      </c>
      <c r="D239" s="128">
        <v>3685</v>
      </c>
      <c r="E239" s="84">
        <v>45419</v>
      </c>
      <c r="F239" s="84">
        <v>45419</v>
      </c>
      <c r="G239" s="96"/>
      <c r="H239" s="84">
        <v>45419</v>
      </c>
      <c r="I239" s="37">
        <v>820240507877737</v>
      </c>
      <c r="J239" s="85">
        <v>150000</v>
      </c>
      <c r="K239" s="101"/>
      <c r="L239" s="159"/>
      <c r="M239" s="58"/>
      <c r="N239" s="137"/>
      <c r="O239" s="137"/>
      <c r="P239" s="51"/>
      <c r="Q239" s="52"/>
    </row>
    <row r="240" spans="1:25" ht="15.75" customHeight="1">
      <c r="A240" s="548">
        <v>232</v>
      </c>
      <c r="B240" s="68" t="s">
        <v>467</v>
      </c>
      <c r="C240" s="68" t="s">
        <v>468</v>
      </c>
      <c r="D240" s="128">
        <v>217</v>
      </c>
      <c r="E240" s="84">
        <v>45419</v>
      </c>
      <c r="F240" s="84">
        <v>45419</v>
      </c>
      <c r="G240" s="96"/>
      <c r="H240" s="84">
        <v>45419</v>
      </c>
      <c r="I240" s="37">
        <v>820240507886006</v>
      </c>
      <c r="J240" s="97">
        <v>150000</v>
      </c>
      <c r="K240" s="101"/>
      <c r="L240" s="159"/>
      <c r="M240" s="58"/>
      <c r="N240" s="137"/>
      <c r="O240" s="137"/>
      <c r="P240" s="51"/>
      <c r="Q240" s="52"/>
    </row>
    <row r="241" spans="1:25" ht="15.75" customHeight="1">
      <c r="A241" s="548">
        <v>233</v>
      </c>
      <c r="B241" s="68" t="s">
        <v>467</v>
      </c>
      <c r="C241" s="68" t="s">
        <v>469</v>
      </c>
      <c r="D241" s="210">
        <v>3245</v>
      </c>
      <c r="E241" s="84">
        <v>45419</v>
      </c>
      <c r="F241" s="84">
        <v>45419</v>
      </c>
      <c r="G241" s="96"/>
      <c r="H241" s="84">
        <v>45419</v>
      </c>
      <c r="I241" s="37">
        <v>820240507887080</v>
      </c>
      <c r="J241" s="97">
        <v>300000</v>
      </c>
      <c r="K241" s="101"/>
      <c r="L241" s="159"/>
      <c r="M241" s="58"/>
      <c r="N241" s="137"/>
      <c r="O241" s="137"/>
      <c r="P241" s="51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1:25" ht="15.75" customHeight="1">
      <c r="A242" s="548">
        <v>234</v>
      </c>
      <c r="B242" s="68" t="s">
        <v>140</v>
      </c>
      <c r="C242" s="68" t="s">
        <v>141</v>
      </c>
      <c r="D242" s="128">
        <v>195</v>
      </c>
      <c r="E242" s="84">
        <v>45419</v>
      </c>
      <c r="F242" s="84">
        <v>45419</v>
      </c>
      <c r="G242" s="96"/>
      <c r="H242" s="84">
        <v>45419</v>
      </c>
      <c r="I242" s="37">
        <v>820240507890601</v>
      </c>
      <c r="J242" s="56">
        <v>75000</v>
      </c>
      <c r="K242" s="101"/>
      <c r="L242" s="159"/>
      <c r="M242" s="58"/>
      <c r="N242" s="137"/>
      <c r="O242" s="137"/>
      <c r="P242" s="48" t="s">
        <v>41</v>
      </c>
      <c r="Q242" s="52"/>
    </row>
    <row r="243" spans="1:25" ht="15.75" customHeight="1">
      <c r="A243" s="548">
        <v>235</v>
      </c>
      <c r="B243" s="68" t="s">
        <v>140</v>
      </c>
      <c r="C243" s="42" t="s">
        <v>142</v>
      </c>
      <c r="D243" s="100">
        <v>3140</v>
      </c>
      <c r="E243" s="84">
        <v>45419</v>
      </c>
      <c r="F243" s="84">
        <v>45419</v>
      </c>
      <c r="G243" s="96"/>
      <c r="H243" s="84">
        <v>45419</v>
      </c>
      <c r="I243" s="37">
        <v>820240507891143</v>
      </c>
      <c r="J243" s="85">
        <v>150000</v>
      </c>
      <c r="K243" s="101"/>
      <c r="L243" s="159"/>
      <c r="M243" s="58"/>
      <c r="N243" s="137"/>
      <c r="O243" s="137"/>
      <c r="P243" s="48" t="s">
        <v>41</v>
      </c>
      <c r="Q243" s="52"/>
    </row>
    <row r="244" spans="1:25" ht="15.75" customHeight="1">
      <c r="A244" s="548">
        <v>236</v>
      </c>
      <c r="B244" s="68" t="s">
        <v>287</v>
      </c>
      <c r="C244" s="127" t="s">
        <v>288</v>
      </c>
      <c r="D244" s="131">
        <v>2934</v>
      </c>
      <c r="E244" s="84">
        <v>45419</v>
      </c>
      <c r="F244" s="84">
        <v>45419</v>
      </c>
      <c r="G244" s="96"/>
      <c r="H244" s="84">
        <v>45419</v>
      </c>
      <c r="I244" s="37">
        <v>820240507904431</v>
      </c>
      <c r="J244" s="49"/>
      <c r="K244" s="118">
        <v>125000</v>
      </c>
      <c r="L244" s="159"/>
      <c r="M244" s="58"/>
      <c r="N244" s="137"/>
      <c r="O244" s="137"/>
      <c r="P244" s="51"/>
      <c r="Q244" s="52"/>
    </row>
    <row r="245" spans="1:25" ht="15.75" customHeight="1">
      <c r="A245" s="548">
        <v>237</v>
      </c>
      <c r="B245" s="68" t="s">
        <v>401</v>
      </c>
      <c r="C245" s="34" t="s">
        <v>472</v>
      </c>
      <c r="D245" s="128">
        <v>188</v>
      </c>
      <c r="E245" s="84">
        <v>45419</v>
      </c>
      <c r="F245" s="84">
        <v>45419</v>
      </c>
      <c r="G245" s="96"/>
      <c r="H245" s="84">
        <v>45419</v>
      </c>
      <c r="I245" s="37">
        <v>820240507904464</v>
      </c>
      <c r="J245" s="211"/>
      <c r="K245" s="97">
        <v>75000</v>
      </c>
      <c r="L245" s="159"/>
      <c r="M245" s="58"/>
      <c r="N245" s="137"/>
      <c r="O245" s="137"/>
      <c r="P245" s="51"/>
      <c r="Q245" s="52"/>
    </row>
    <row r="246" spans="1:25" ht="15.75" customHeight="1">
      <c r="A246" s="548">
        <v>238</v>
      </c>
      <c r="B246" s="68" t="s">
        <v>401</v>
      </c>
      <c r="C246" s="127" t="s">
        <v>473</v>
      </c>
      <c r="D246" s="186">
        <v>3766</v>
      </c>
      <c r="E246" s="84">
        <v>45419</v>
      </c>
      <c r="F246" s="84">
        <v>45419</v>
      </c>
      <c r="G246" s="96"/>
      <c r="H246" s="84">
        <v>45419</v>
      </c>
      <c r="I246" s="37">
        <v>820240507904498</v>
      </c>
      <c r="J246" s="211"/>
      <c r="K246" s="118">
        <v>150000</v>
      </c>
      <c r="L246" s="159"/>
      <c r="M246" s="58"/>
      <c r="N246" s="137"/>
      <c r="O246" s="137"/>
      <c r="P246" s="51"/>
      <c r="Q246" s="52"/>
    </row>
    <row r="247" spans="1:25" ht="15.75" customHeight="1">
      <c r="A247" s="548">
        <v>239</v>
      </c>
      <c r="B247" s="68" t="s">
        <v>474</v>
      </c>
      <c r="C247" s="127" t="s">
        <v>475</v>
      </c>
      <c r="D247" s="186">
        <v>236</v>
      </c>
      <c r="E247" s="84">
        <v>45419</v>
      </c>
      <c r="F247" s="84">
        <v>45419</v>
      </c>
      <c r="G247" s="96"/>
      <c r="H247" s="84">
        <v>45419</v>
      </c>
      <c r="I247" s="37">
        <v>820240507904532</v>
      </c>
      <c r="J247" s="101"/>
      <c r="K247" s="212">
        <v>75000</v>
      </c>
      <c r="L247" s="159"/>
      <c r="M247" s="58"/>
      <c r="N247" s="137"/>
      <c r="O247" s="137"/>
      <c r="P247" s="51"/>
      <c r="Q247" s="52"/>
    </row>
    <row r="248" spans="1:25" ht="15.75" customHeight="1">
      <c r="A248" s="548">
        <v>240</v>
      </c>
      <c r="B248" s="68" t="s">
        <v>474</v>
      </c>
      <c r="C248" s="42" t="s">
        <v>476</v>
      </c>
      <c r="D248" s="100">
        <v>3075</v>
      </c>
      <c r="E248" s="84">
        <v>45419</v>
      </c>
      <c r="F248" s="84">
        <v>45419</v>
      </c>
      <c r="G248" s="96"/>
      <c r="H248" s="84">
        <v>45419</v>
      </c>
      <c r="I248" s="37">
        <v>820240507904560</v>
      </c>
      <c r="J248" s="101"/>
      <c r="K248" s="56">
        <v>150000</v>
      </c>
      <c r="L248" s="213"/>
      <c r="M248" s="58"/>
      <c r="N248" s="137"/>
      <c r="O248" s="137"/>
      <c r="P248" s="51"/>
      <c r="Q248" s="52"/>
    </row>
    <row r="249" spans="1:25" ht="15.75" customHeight="1">
      <c r="A249" s="548">
        <v>241</v>
      </c>
      <c r="B249" s="68" t="s">
        <v>148</v>
      </c>
      <c r="C249" s="68" t="s">
        <v>477</v>
      </c>
      <c r="D249" s="131">
        <v>259</v>
      </c>
      <c r="E249" s="84">
        <v>45419</v>
      </c>
      <c r="F249" s="84">
        <v>45419</v>
      </c>
      <c r="G249" s="96"/>
      <c r="H249" s="84">
        <v>45419</v>
      </c>
      <c r="I249" s="37">
        <v>820240507904613</v>
      </c>
      <c r="J249" s="212">
        <v>75000</v>
      </c>
      <c r="K249" s="101"/>
      <c r="L249" s="159"/>
      <c r="M249" s="58"/>
      <c r="N249" s="137"/>
      <c r="O249" s="137"/>
      <c r="P249" s="99" t="s">
        <v>161</v>
      </c>
      <c r="Q249" s="52"/>
    </row>
    <row r="250" spans="1:25" ht="15.75" customHeight="1">
      <c r="A250" s="548">
        <v>242</v>
      </c>
      <c r="B250" s="68" t="s">
        <v>148</v>
      </c>
      <c r="C250" s="127" t="s">
        <v>478</v>
      </c>
      <c r="D250" s="131">
        <v>4792</v>
      </c>
      <c r="E250" s="84">
        <v>45419</v>
      </c>
      <c r="F250" s="84">
        <v>45419</v>
      </c>
      <c r="G250" s="96"/>
      <c r="H250" s="84">
        <v>45419</v>
      </c>
      <c r="I250" s="37">
        <v>820240507904621</v>
      </c>
      <c r="J250" s="46">
        <v>150000</v>
      </c>
      <c r="K250" s="93"/>
      <c r="L250" s="159"/>
      <c r="M250" s="58"/>
      <c r="N250" s="137"/>
      <c r="O250" s="137"/>
      <c r="P250" s="99" t="s">
        <v>161</v>
      </c>
      <c r="Q250" s="52"/>
    </row>
    <row r="251" spans="1:25" ht="15.75" customHeight="1">
      <c r="A251" s="548">
        <v>243</v>
      </c>
      <c r="B251" s="68" t="s">
        <v>151</v>
      </c>
      <c r="C251" s="34" t="s">
        <v>479</v>
      </c>
      <c r="D251" s="128">
        <v>7504</v>
      </c>
      <c r="E251" s="84">
        <v>45419</v>
      </c>
      <c r="F251" s="84">
        <v>45419</v>
      </c>
      <c r="G251" s="96"/>
      <c r="H251" s="84">
        <v>45419</v>
      </c>
      <c r="I251" s="37">
        <v>820240507905345</v>
      </c>
      <c r="J251" s="211"/>
      <c r="K251" s="118">
        <v>525000</v>
      </c>
      <c r="L251" s="159"/>
      <c r="M251" s="58"/>
      <c r="N251" s="137"/>
      <c r="O251" s="137"/>
      <c r="P251" s="51"/>
      <c r="Q251" s="52"/>
    </row>
    <row r="252" spans="1:25" ht="15.75" customHeight="1">
      <c r="A252" s="548">
        <v>244</v>
      </c>
      <c r="B252" s="68" t="s">
        <v>337</v>
      </c>
      <c r="C252" s="127" t="s">
        <v>480</v>
      </c>
      <c r="D252" s="186">
        <v>251</v>
      </c>
      <c r="E252" s="84">
        <v>45419</v>
      </c>
      <c r="F252" s="84">
        <v>45419</v>
      </c>
      <c r="G252" s="96"/>
      <c r="H252" s="84">
        <v>45419</v>
      </c>
      <c r="I252" s="37">
        <v>820240507913133</v>
      </c>
      <c r="J252" s="49"/>
      <c r="K252" s="57">
        <v>75000</v>
      </c>
      <c r="L252" s="179"/>
      <c r="M252" s="58"/>
      <c r="N252" s="180"/>
      <c r="O252" s="137"/>
      <c r="P252" s="51"/>
      <c r="Q252" s="52"/>
    </row>
    <row r="253" spans="1:25" ht="15.75" customHeight="1">
      <c r="A253" s="548">
        <v>245</v>
      </c>
      <c r="B253" s="68" t="s">
        <v>337</v>
      </c>
      <c r="C253" s="127" t="s">
        <v>481</v>
      </c>
      <c r="D253" s="186">
        <v>3122</v>
      </c>
      <c r="E253" s="84">
        <v>45419</v>
      </c>
      <c r="F253" s="84">
        <v>45419</v>
      </c>
      <c r="G253" s="96"/>
      <c r="H253" s="84">
        <v>45419</v>
      </c>
      <c r="I253" s="37">
        <v>820240507913152</v>
      </c>
      <c r="J253" s="101"/>
      <c r="K253" s="118">
        <v>150000</v>
      </c>
      <c r="L253" s="179"/>
      <c r="M253" s="159"/>
      <c r="N253" s="180"/>
      <c r="O253" s="137"/>
      <c r="P253" s="51"/>
      <c r="Q253" s="52"/>
    </row>
    <row r="254" spans="1:25" ht="15.75" customHeight="1">
      <c r="A254" s="548">
        <v>246</v>
      </c>
      <c r="B254" s="68" t="s">
        <v>35</v>
      </c>
      <c r="C254" s="108" t="s">
        <v>482</v>
      </c>
      <c r="D254" s="100">
        <v>2755</v>
      </c>
      <c r="E254" s="84">
        <v>45419</v>
      </c>
      <c r="F254" s="84">
        <v>45419</v>
      </c>
      <c r="G254" s="96"/>
      <c r="H254" s="84">
        <v>45419</v>
      </c>
      <c r="I254" s="37">
        <v>820240507913171</v>
      </c>
      <c r="J254" s="179"/>
      <c r="K254" s="97">
        <v>125000</v>
      </c>
      <c r="L254" s="159"/>
      <c r="M254" s="159"/>
      <c r="N254" s="137"/>
      <c r="O254" s="137"/>
      <c r="P254" s="51"/>
      <c r="Q254" s="52"/>
    </row>
    <row r="255" spans="1:25" ht="15.75" customHeight="1">
      <c r="A255" s="548">
        <v>247</v>
      </c>
      <c r="B255" s="42" t="s">
        <v>271</v>
      </c>
      <c r="C255" s="43" t="s">
        <v>485</v>
      </c>
      <c r="D255" s="44">
        <v>207</v>
      </c>
      <c r="E255" s="84">
        <v>45419</v>
      </c>
      <c r="F255" s="84">
        <v>45419</v>
      </c>
      <c r="G255" s="96"/>
      <c r="H255" s="84">
        <v>45419</v>
      </c>
      <c r="I255" s="37">
        <v>820240507917754</v>
      </c>
      <c r="J255" s="187"/>
      <c r="K255" s="46">
        <v>225000</v>
      </c>
      <c r="L255" s="24"/>
      <c r="M255" s="49"/>
      <c r="N255" s="25"/>
      <c r="O255" s="25"/>
      <c r="P255" s="26"/>
      <c r="Q255" s="52"/>
    </row>
    <row r="256" spans="1:25" ht="15.75" customHeight="1">
      <c r="A256" s="548">
        <v>248</v>
      </c>
      <c r="B256" s="42" t="s">
        <v>271</v>
      </c>
      <c r="C256" s="43" t="s">
        <v>486</v>
      </c>
      <c r="D256" s="44">
        <v>3117</v>
      </c>
      <c r="E256" s="84">
        <v>45419</v>
      </c>
      <c r="F256" s="84">
        <v>45419</v>
      </c>
      <c r="G256" s="96"/>
      <c r="H256" s="84">
        <v>45419</v>
      </c>
      <c r="I256" s="37">
        <v>820240507917877</v>
      </c>
      <c r="J256" s="179"/>
      <c r="K256" s="57">
        <v>450000</v>
      </c>
      <c r="L256" s="159"/>
      <c r="M256" s="58"/>
      <c r="N256" s="137"/>
      <c r="O256" s="137"/>
      <c r="P256" s="51"/>
      <c r="Q256" s="52"/>
    </row>
    <row r="257" spans="1:17" ht="15.75" customHeight="1">
      <c r="A257" s="548">
        <v>249</v>
      </c>
      <c r="B257" s="42" t="s">
        <v>337</v>
      </c>
      <c r="C257" s="34" t="s">
        <v>487</v>
      </c>
      <c r="D257" s="44">
        <v>27581</v>
      </c>
      <c r="E257" s="84">
        <v>45419</v>
      </c>
      <c r="F257" s="84">
        <v>45419</v>
      </c>
      <c r="G257" s="96"/>
      <c r="H257" s="84">
        <v>45419</v>
      </c>
      <c r="I257" s="37">
        <v>820240507918378</v>
      </c>
      <c r="J257" s="216">
        <v>200000</v>
      </c>
      <c r="K257" s="216"/>
      <c r="L257" s="159"/>
      <c r="M257" s="58"/>
      <c r="N257" s="137"/>
      <c r="O257" s="137"/>
      <c r="P257" s="51"/>
      <c r="Q257" s="52"/>
    </row>
    <row r="258" spans="1:17" ht="15.75" customHeight="1">
      <c r="A258" s="548">
        <v>250</v>
      </c>
      <c r="B258" s="217" t="s">
        <v>56</v>
      </c>
      <c r="C258" s="43" t="s">
        <v>488</v>
      </c>
      <c r="D258" s="44">
        <v>192</v>
      </c>
      <c r="E258" s="84">
        <v>45419</v>
      </c>
      <c r="F258" s="84">
        <v>45419</v>
      </c>
      <c r="G258" s="96"/>
      <c r="H258" s="84">
        <v>45419</v>
      </c>
      <c r="I258" s="37">
        <v>820240507918413</v>
      </c>
      <c r="J258" s="179"/>
      <c r="K258" s="216">
        <v>300000</v>
      </c>
      <c r="L258" s="159"/>
      <c r="M258" s="58"/>
      <c r="N258" s="137"/>
      <c r="O258" s="137"/>
      <c r="P258" s="31"/>
      <c r="Q258" s="52"/>
    </row>
    <row r="259" spans="1:17" ht="15.75" customHeight="1">
      <c r="A259" s="548">
        <v>251</v>
      </c>
      <c r="B259" s="217" t="s">
        <v>56</v>
      </c>
      <c r="C259" s="34" t="s">
        <v>489</v>
      </c>
      <c r="D259" s="59">
        <v>3115</v>
      </c>
      <c r="E259" s="84">
        <v>45419</v>
      </c>
      <c r="F259" s="84">
        <v>45419</v>
      </c>
      <c r="G259" s="96"/>
      <c r="H259" s="84">
        <v>45419</v>
      </c>
      <c r="I259" s="37">
        <v>820240507918423</v>
      </c>
      <c r="J259" s="179"/>
      <c r="K259" s="212">
        <v>450000</v>
      </c>
      <c r="L259" s="159"/>
      <c r="M259" s="58"/>
      <c r="N259" s="137"/>
      <c r="O259" s="137"/>
      <c r="P259" s="208"/>
      <c r="Q259" s="52"/>
    </row>
    <row r="260" spans="1:17" ht="15.75" customHeight="1">
      <c r="A260" s="548">
        <v>252</v>
      </c>
      <c r="B260" s="42" t="s">
        <v>151</v>
      </c>
      <c r="C260" s="43" t="s">
        <v>490</v>
      </c>
      <c r="D260" s="100">
        <v>150</v>
      </c>
      <c r="E260" s="84">
        <v>45419</v>
      </c>
      <c r="F260" s="84">
        <v>45419</v>
      </c>
      <c r="G260" s="96"/>
      <c r="H260" s="84">
        <v>45419</v>
      </c>
      <c r="I260" s="37">
        <v>820240507919723</v>
      </c>
      <c r="J260" s="179"/>
      <c r="K260" s="46">
        <v>75000</v>
      </c>
      <c r="L260" s="159"/>
      <c r="M260" s="58"/>
      <c r="N260" s="137"/>
      <c r="O260" s="137"/>
      <c r="P260" s="31"/>
      <c r="Q260" s="52"/>
    </row>
    <row r="261" spans="1:17" ht="15.75" customHeight="1">
      <c r="A261" s="548">
        <v>253</v>
      </c>
      <c r="B261" s="42" t="s">
        <v>151</v>
      </c>
      <c r="C261" s="34" t="s">
        <v>491</v>
      </c>
      <c r="D261" s="59">
        <v>1818</v>
      </c>
      <c r="E261" s="84">
        <v>45419</v>
      </c>
      <c r="F261" s="84">
        <v>45419</v>
      </c>
      <c r="G261" s="218"/>
      <c r="H261" s="84">
        <v>45419</v>
      </c>
      <c r="I261" s="37">
        <v>820240507918439</v>
      </c>
      <c r="J261" s="58"/>
      <c r="K261" s="56">
        <v>125000</v>
      </c>
      <c r="L261" s="189"/>
      <c r="M261" s="86"/>
      <c r="N261" s="137"/>
      <c r="O261" s="137"/>
      <c r="P261" s="31"/>
      <c r="Q261" s="52"/>
    </row>
    <row r="262" spans="1:17" ht="15.75" customHeight="1">
      <c r="A262" s="548">
        <v>254</v>
      </c>
      <c r="B262" s="68" t="s">
        <v>35</v>
      </c>
      <c r="C262" s="43" t="s">
        <v>75</v>
      </c>
      <c r="D262" s="44">
        <v>3966</v>
      </c>
      <c r="E262" s="84">
        <v>45419</v>
      </c>
      <c r="F262" s="84">
        <v>45419</v>
      </c>
      <c r="G262" s="96"/>
      <c r="H262" s="84">
        <v>45419</v>
      </c>
      <c r="I262" s="140">
        <v>820240507840905</v>
      </c>
      <c r="J262" s="216"/>
      <c r="K262" s="216">
        <v>150000</v>
      </c>
      <c r="L262" s="159"/>
      <c r="M262" s="58"/>
      <c r="N262" s="137"/>
      <c r="O262" s="137"/>
      <c r="P262" s="51"/>
      <c r="Q262" s="52"/>
    </row>
    <row r="263" spans="1:17" ht="15.75" customHeight="1">
      <c r="A263" s="548">
        <v>255</v>
      </c>
      <c r="B263" s="68" t="s">
        <v>35</v>
      </c>
      <c r="C263" s="34" t="s">
        <v>254</v>
      </c>
      <c r="D263" s="35">
        <v>5176</v>
      </c>
      <c r="E263" s="84">
        <v>45419</v>
      </c>
      <c r="F263" s="84">
        <v>45419</v>
      </c>
      <c r="G263" s="96"/>
      <c r="H263" s="84">
        <v>45420</v>
      </c>
      <c r="I263" s="37">
        <v>820240507916958</v>
      </c>
      <c r="J263" s="49"/>
      <c r="K263" s="54">
        <v>175000</v>
      </c>
      <c r="L263" s="159"/>
      <c r="M263" s="58"/>
      <c r="N263" s="137"/>
      <c r="O263" s="137"/>
      <c r="P263" s="214"/>
      <c r="Q263" s="52"/>
    </row>
    <row r="264" spans="1:17" ht="15.75" customHeight="1">
      <c r="A264" s="548">
        <v>256</v>
      </c>
      <c r="B264" s="42" t="s">
        <v>248</v>
      </c>
      <c r="C264" s="43" t="s">
        <v>492</v>
      </c>
      <c r="D264" s="100">
        <v>188</v>
      </c>
      <c r="E264" s="84">
        <v>45419</v>
      </c>
      <c r="F264" s="84">
        <v>45419</v>
      </c>
      <c r="G264" s="96"/>
      <c r="H264" s="84">
        <v>45420</v>
      </c>
      <c r="I264" s="37">
        <v>820240507925036</v>
      </c>
      <c r="J264" s="97">
        <v>150000</v>
      </c>
      <c r="K264" s="97"/>
      <c r="L264" s="159"/>
      <c r="M264" s="58"/>
      <c r="N264" s="137"/>
      <c r="O264" s="137"/>
      <c r="P264" s="51"/>
      <c r="Q264" s="52"/>
    </row>
    <row r="265" spans="1:17" ht="15.75" customHeight="1">
      <c r="A265" s="548">
        <v>257</v>
      </c>
      <c r="B265" s="42" t="s">
        <v>248</v>
      </c>
      <c r="C265" s="43" t="s">
        <v>493</v>
      </c>
      <c r="D265" s="44">
        <v>2041</v>
      </c>
      <c r="E265" s="84">
        <v>45419</v>
      </c>
      <c r="F265" s="84">
        <v>45419</v>
      </c>
      <c r="G265" s="96"/>
      <c r="H265" s="84">
        <v>45420</v>
      </c>
      <c r="I265" s="37">
        <v>820240507924923</v>
      </c>
      <c r="J265" s="97"/>
      <c r="K265" s="97">
        <v>125000</v>
      </c>
      <c r="L265" s="159"/>
      <c r="M265" s="58"/>
      <c r="N265" s="137"/>
      <c r="O265" s="137"/>
      <c r="P265" s="51"/>
      <c r="Q265" s="52"/>
    </row>
    <row r="266" spans="1:17" ht="15.75" customHeight="1">
      <c r="A266" s="548">
        <v>258</v>
      </c>
      <c r="B266" s="42" t="s">
        <v>39</v>
      </c>
      <c r="C266" s="43" t="s">
        <v>40</v>
      </c>
      <c r="D266" s="44">
        <v>29920</v>
      </c>
      <c r="E266" s="199">
        <v>45420</v>
      </c>
      <c r="F266" s="199">
        <v>45420</v>
      </c>
      <c r="G266" s="96"/>
      <c r="H266" s="199">
        <v>45420</v>
      </c>
      <c r="I266" s="200">
        <v>820240508935379</v>
      </c>
      <c r="J266" s="117">
        <v>200000</v>
      </c>
      <c r="K266" s="117"/>
      <c r="L266" s="159"/>
      <c r="M266" s="58"/>
      <c r="N266" s="137"/>
      <c r="O266" s="137"/>
      <c r="P266" s="99" t="s">
        <v>41</v>
      </c>
      <c r="Q266" s="52"/>
    </row>
    <row r="267" spans="1:17" ht="15.75" customHeight="1">
      <c r="A267" s="548">
        <v>259</v>
      </c>
      <c r="B267" s="102" t="s">
        <v>132</v>
      </c>
      <c r="C267" s="43" t="s">
        <v>496</v>
      </c>
      <c r="D267" s="100">
        <v>218</v>
      </c>
      <c r="E267" s="84">
        <v>45420</v>
      </c>
      <c r="F267" s="84">
        <v>45420</v>
      </c>
      <c r="G267" s="96"/>
      <c r="H267" s="84">
        <v>45420</v>
      </c>
      <c r="I267" s="37">
        <v>820240508957627</v>
      </c>
      <c r="J267" s="216">
        <v>300000</v>
      </c>
      <c r="K267" s="179"/>
      <c r="L267" s="159"/>
      <c r="M267" s="58"/>
      <c r="N267" s="137"/>
      <c r="O267" s="137"/>
      <c r="P267" s="51"/>
      <c r="Q267" s="52"/>
    </row>
    <row r="268" spans="1:17" ht="15.75" customHeight="1">
      <c r="A268" s="548">
        <v>260</v>
      </c>
      <c r="B268" s="102" t="s">
        <v>132</v>
      </c>
      <c r="C268" s="34" t="s">
        <v>497</v>
      </c>
      <c r="D268" s="100">
        <v>3878</v>
      </c>
      <c r="E268" s="84">
        <v>45420</v>
      </c>
      <c r="F268" s="84">
        <v>45420</v>
      </c>
      <c r="G268" s="96"/>
      <c r="H268" s="84">
        <v>45420</v>
      </c>
      <c r="I268" s="37">
        <v>820240508957887</v>
      </c>
      <c r="J268" s="216">
        <v>600000</v>
      </c>
      <c r="K268" s="93"/>
      <c r="L268" s="159"/>
      <c r="M268" s="58"/>
      <c r="N268" s="137"/>
      <c r="O268" s="137"/>
      <c r="P268" s="51"/>
      <c r="Q268" s="52"/>
    </row>
    <row r="269" spans="1:17" ht="15.75" customHeight="1">
      <c r="A269" s="548">
        <v>261</v>
      </c>
      <c r="B269" s="42" t="s">
        <v>20</v>
      </c>
      <c r="C269" s="43" t="s">
        <v>498</v>
      </c>
      <c r="D269" s="100">
        <v>201</v>
      </c>
      <c r="E269" s="84">
        <v>45420</v>
      </c>
      <c r="F269" s="84">
        <v>45420</v>
      </c>
      <c r="G269" s="96"/>
      <c r="H269" s="84">
        <v>45420</v>
      </c>
      <c r="I269" s="37">
        <v>820240508966811</v>
      </c>
      <c r="J269" s="101"/>
      <c r="K269" s="97">
        <v>375000</v>
      </c>
      <c r="L269" s="159"/>
      <c r="M269" s="58"/>
      <c r="N269" s="137"/>
      <c r="O269" s="137"/>
      <c r="P269" s="51"/>
      <c r="Q269" s="52"/>
    </row>
    <row r="270" spans="1:17" ht="15.75" customHeight="1">
      <c r="A270" s="548">
        <v>262</v>
      </c>
      <c r="B270" s="42" t="s">
        <v>20</v>
      </c>
      <c r="C270" s="43" t="s">
        <v>499</v>
      </c>
      <c r="D270" s="100">
        <v>4338</v>
      </c>
      <c r="E270" s="84">
        <v>45420</v>
      </c>
      <c r="F270" s="84">
        <v>45420</v>
      </c>
      <c r="G270" s="96"/>
      <c r="H270" s="84">
        <v>45420</v>
      </c>
      <c r="I270" s="37">
        <v>820240508969129</v>
      </c>
      <c r="J270" s="93"/>
      <c r="K270" s="54">
        <v>750000</v>
      </c>
      <c r="L270" s="159"/>
      <c r="M270" s="58"/>
      <c r="N270" s="137"/>
      <c r="O270" s="137"/>
      <c r="P270" s="51"/>
      <c r="Q270" s="52"/>
    </row>
    <row r="271" spans="1:17" ht="15.75" customHeight="1">
      <c r="A271" s="548">
        <v>263</v>
      </c>
      <c r="B271" s="42" t="s">
        <v>140</v>
      </c>
      <c r="C271" s="34" t="s">
        <v>500</v>
      </c>
      <c r="D271" s="35">
        <v>222</v>
      </c>
      <c r="E271" s="84">
        <v>45420</v>
      </c>
      <c r="F271" s="84">
        <v>45420</v>
      </c>
      <c r="G271" s="96"/>
      <c r="H271" s="84">
        <v>45420</v>
      </c>
      <c r="I271" s="37">
        <v>820240508982039</v>
      </c>
      <c r="J271" s="46">
        <v>75000</v>
      </c>
      <c r="K271" s="58"/>
      <c r="L271" s="159"/>
      <c r="M271" s="58"/>
      <c r="N271" s="137"/>
      <c r="O271" s="137"/>
      <c r="P271" s="51"/>
      <c r="Q271" s="52"/>
    </row>
    <row r="272" spans="1:17" ht="15.75" customHeight="1">
      <c r="A272" s="548">
        <v>264</v>
      </c>
      <c r="B272" s="42" t="s">
        <v>140</v>
      </c>
      <c r="C272" s="34" t="s">
        <v>501</v>
      </c>
      <c r="D272" s="35">
        <v>3065</v>
      </c>
      <c r="E272" s="84">
        <v>45420</v>
      </c>
      <c r="F272" s="84">
        <v>45420</v>
      </c>
      <c r="G272" s="96"/>
      <c r="H272" s="84">
        <v>45420</v>
      </c>
      <c r="I272" s="37">
        <v>820240508982101</v>
      </c>
      <c r="J272" s="216">
        <v>300000</v>
      </c>
      <c r="K272" s="93"/>
      <c r="L272" s="159"/>
      <c r="M272" s="58"/>
      <c r="N272" s="137"/>
      <c r="O272" s="137"/>
      <c r="P272" s="51"/>
      <c r="Q272" s="52"/>
    </row>
    <row r="273" spans="1:25" ht="15.75" customHeight="1">
      <c r="A273" s="548">
        <v>265</v>
      </c>
      <c r="B273" s="42" t="s">
        <v>234</v>
      </c>
      <c r="C273" s="43" t="s">
        <v>502</v>
      </c>
      <c r="D273" s="100">
        <v>208</v>
      </c>
      <c r="E273" s="84">
        <v>45420</v>
      </c>
      <c r="F273" s="84">
        <v>45420</v>
      </c>
      <c r="G273" s="96"/>
      <c r="H273" s="84">
        <v>45420</v>
      </c>
      <c r="I273" s="37">
        <v>820240508982489</v>
      </c>
      <c r="J273" s="58"/>
      <c r="K273" s="46">
        <v>75000</v>
      </c>
      <c r="L273" s="159"/>
      <c r="M273" s="58"/>
      <c r="N273" s="137"/>
      <c r="O273" s="137"/>
      <c r="P273" s="219" t="s">
        <v>236</v>
      </c>
      <c r="Q273" s="52"/>
    </row>
    <row r="274" spans="1:25" ht="15.75" customHeight="1">
      <c r="A274" s="548">
        <v>266</v>
      </c>
      <c r="B274" s="42" t="s">
        <v>234</v>
      </c>
      <c r="C274" s="43" t="s">
        <v>503</v>
      </c>
      <c r="D274" s="100">
        <v>3019</v>
      </c>
      <c r="E274" s="84">
        <v>45420</v>
      </c>
      <c r="F274" s="84">
        <v>45420</v>
      </c>
      <c r="G274" s="96"/>
      <c r="H274" s="84">
        <v>45420</v>
      </c>
      <c r="I274" s="37">
        <v>820240508982541</v>
      </c>
      <c r="J274" s="58"/>
      <c r="K274" s="97">
        <v>150000</v>
      </c>
      <c r="L274" s="159"/>
      <c r="M274" s="58"/>
      <c r="N274" s="137"/>
      <c r="O274" s="137"/>
      <c r="P274" s="219" t="s">
        <v>236</v>
      </c>
      <c r="Q274" s="52"/>
    </row>
    <row r="275" spans="1:25" ht="15.75" customHeight="1">
      <c r="A275" s="548">
        <v>267</v>
      </c>
      <c r="B275" s="42" t="s">
        <v>504</v>
      </c>
      <c r="C275" s="127" t="s">
        <v>505</v>
      </c>
      <c r="D275" s="131">
        <v>5035</v>
      </c>
      <c r="E275" s="84">
        <v>45420</v>
      </c>
      <c r="F275" s="84">
        <v>45420</v>
      </c>
      <c r="G275" s="96"/>
      <c r="H275" s="84">
        <v>45420</v>
      </c>
      <c r="I275" s="37">
        <v>820240508982928</v>
      </c>
      <c r="J275" s="216">
        <v>175000</v>
      </c>
      <c r="K275" s="101"/>
      <c r="L275" s="159"/>
      <c r="M275" s="58"/>
      <c r="N275" s="137"/>
      <c r="O275" s="137"/>
      <c r="P275" s="99" t="s">
        <v>506</v>
      </c>
      <c r="Q275" s="52"/>
    </row>
    <row r="276" spans="1:25" ht="15.75" customHeight="1">
      <c r="A276" s="548">
        <v>268</v>
      </c>
      <c r="B276" s="68" t="s">
        <v>508</v>
      </c>
      <c r="C276" s="127" t="s">
        <v>509</v>
      </c>
      <c r="D276" s="131">
        <v>266</v>
      </c>
      <c r="E276" s="84">
        <v>45420</v>
      </c>
      <c r="F276" s="84">
        <v>45420</v>
      </c>
      <c r="G276" s="96"/>
      <c r="H276" s="84">
        <v>45420</v>
      </c>
      <c r="I276" s="37">
        <v>820240508003033</v>
      </c>
      <c r="J276" s="216">
        <v>150000</v>
      </c>
      <c r="K276" s="179"/>
      <c r="L276" s="101"/>
      <c r="M276" s="58"/>
      <c r="N276" s="98"/>
      <c r="O276" s="98"/>
      <c r="P276" s="31"/>
      <c r="Q276" s="52"/>
    </row>
    <row r="277" spans="1:25" ht="15.75" customHeight="1">
      <c r="A277" s="548">
        <v>269</v>
      </c>
      <c r="B277" s="108" t="s">
        <v>508</v>
      </c>
      <c r="C277" s="220" t="s">
        <v>510</v>
      </c>
      <c r="D277" s="35">
        <v>3772</v>
      </c>
      <c r="E277" s="84">
        <v>45420</v>
      </c>
      <c r="F277" s="84">
        <v>45420</v>
      </c>
      <c r="G277" s="96"/>
      <c r="H277" s="84">
        <v>45420</v>
      </c>
      <c r="I277" s="37">
        <v>820240508003073</v>
      </c>
      <c r="J277" s="216">
        <v>300000</v>
      </c>
      <c r="K277" s="179"/>
      <c r="L277" s="159"/>
      <c r="M277" s="58"/>
      <c r="N277" s="137"/>
      <c r="O277" s="137"/>
      <c r="P277" s="51"/>
      <c r="Q277" s="52"/>
    </row>
    <row r="278" spans="1:25" ht="15.75" customHeight="1">
      <c r="A278" s="548">
        <v>270</v>
      </c>
      <c r="B278" s="108" t="s">
        <v>59</v>
      </c>
      <c r="C278" s="108" t="s">
        <v>515</v>
      </c>
      <c r="D278" s="59">
        <v>2676</v>
      </c>
      <c r="E278" s="84">
        <v>45420</v>
      </c>
      <c r="F278" s="84">
        <v>45420</v>
      </c>
      <c r="G278" s="96"/>
      <c r="H278" s="84">
        <v>45420</v>
      </c>
      <c r="I278" s="37">
        <v>820240508042711</v>
      </c>
      <c r="J278" s="179"/>
      <c r="K278" s="56">
        <v>125000</v>
      </c>
      <c r="L278" s="159"/>
      <c r="M278" s="58"/>
      <c r="N278" s="137"/>
      <c r="O278" s="137"/>
      <c r="P278" s="51"/>
      <c r="Q278" s="52"/>
    </row>
    <row r="279" spans="1:25" ht="15.75" customHeight="1">
      <c r="A279" s="548">
        <v>271</v>
      </c>
      <c r="B279" s="108" t="s">
        <v>181</v>
      </c>
      <c r="C279" s="42" t="s">
        <v>516</v>
      </c>
      <c r="D279" s="44">
        <v>146</v>
      </c>
      <c r="E279" s="84">
        <v>45420</v>
      </c>
      <c r="F279" s="84">
        <v>45420</v>
      </c>
      <c r="G279" s="96"/>
      <c r="H279" s="84">
        <v>45420</v>
      </c>
      <c r="I279" s="37">
        <v>820240508053196</v>
      </c>
      <c r="J279" s="211"/>
      <c r="K279" s="46">
        <v>75000</v>
      </c>
      <c r="L279" s="159"/>
      <c r="M279" s="58"/>
      <c r="N279" s="137"/>
      <c r="O279" s="137"/>
      <c r="P279" s="51"/>
      <c r="Q279" s="52"/>
    </row>
    <row r="280" spans="1:25" ht="15.75" customHeight="1">
      <c r="A280" s="548">
        <v>272</v>
      </c>
      <c r="B280" s="108" t="s">
        <v>181</v>
      </c>
      <c r="C280" s="60" t="s">
        <v>517</v>
      </c>
      <c r="D280" s="61">
        <v>1889</v>
      </c>
      <c r="E280" s="84">
        <v>45420</v>
      </c>
      <c r="F280" s="84">
        <v>45420</v>
      </c>
      <c r="G280" s="96"/>
      <c r="H280" s="84">
        <v>45420</v>
      </c>
      <c r="I280" s="37">
        <v>820240508052900</v>
      </c>
      <c r="J280" s="58"/>
      <c r="K280" s="56">
        <v>125000</v>
      </c>
      <c r="L280" s="159"/>
      <c r="M280" s="58"/>
      <c r="N280" s="137"/>
      <c r="O280" s="137"/>
      <c r="P280" s="51"/>
      <c r="Q280" s="52"/>
    </row>
    <row r="281" spans="1:25" ht="15.75" customHeight="1">
      <c r="A281" s="548">
        <v>273</v>
      </c>
      <c r="B281" s="108" t="s">
        <v>410</v>
      </c>
      <c r="C281" s="34" t="s">
        <v>518</v>
      </c>
      <c r="D281" s="59">
        <v>664</v>
      </c>
      <c r="E281" s="84">
        <v>45420</v>
      </c>
      <c r="F281" s="84">
        <v>45420</v>
      </c>
      <c r="G281" s="218"/>
      <c r="H281" s="84">
        <v>45420</v>
      </c>
      <c r="I281" s="37">
        <v>820240508053602</v>
      </c>
      <c r="J281" s="118">
        <v>100000</v>
      </c>
      <c r="K281" s="118"/>
      <c r="L281" s="189"/>
      <c r="M281" s="49"/>
      <c r="N281" s="137"/>
      <c r="O281" s="137"/>
      <c r="P281" s="51"/>
      <c r="Q281" s="52"/>
    </row>
    <row r="282" spans="1:25" ht="15.75" customHeight="1">
      <c r="A282" s="548">
        <v>274</v>
      </c>
      <c r="B282" s="108" t="s">
        <v>267</v>
      </c>
      <c r="C282" s="127" t="s">
        <v>519</v>
      </c>
      <c r="D282" s="131">
        <v>6823</v>
      </c>
      <c r="E282" s="84">
        <v>45420</v>
      </c>
      <c r="F282" s="84">
        <v>45420</v>
      </c>
      <c r="G282" s="96"/>
      <c r="H282" s="84">
        <v>45420</v>
      </c>
      <c r="I282" s="37">
        <v>820240508053636</v>
      </c>
      <c r="J282" s="216">
        <v>350000</v>
      </c>
      <c r="K282" s="109"/>
      <c r="L282" s="159"/>
      <c r="M282" s="58"/>
      <c r="N282" s="137"/>
      <c r="O282" s="137"/>
      <c r="P282" s="51"/>
      <c r="Q282" s="52"/>
      <c r="R282" s="52"/>
      <c r="S282" s="52"/>
      <c r="T282" s="52"/>
      <c r="U282" s="52"/>
      <c r="V282" s="52"/>
      <c r="W282" s="52"/>
      <c r="X282" s="52"/>
      <c r="Y282" s="52"/>
    </row>
    <row r="283" spans="1:25" ht="15.75" customHeight="1">
      <c r="A283" s="548">
        <v>275</v>
      </c>
      <c r="B283" s="108" t="s">
        <v>520</v>
      </c>
      <c r="C283" s="43" t="s">
        <v>521</v>
      </c>
      <c r="D283" s="100">
        <v>31236</v>
      </c>
      <c r="E283" s="84">
        <v>45420</v>
      </c>
      <c r="F283" s="84">
        <v>45420</v>
      </c>
      <c r="G283" s="218"/>
      <c r="H283" s="84">
        <v>45420</v>
      </c>
      <c r="I283" s="37">
        <v>820240508053656</v>
      </c>
      <c r="J283" s="56">
        <v>400000</v>
      </c>
      <c r="K283" s="101"/>
      <c r="L283" s="159"/>
      <c r="M283" s="58"/>
      <c r="N283" s="137"/>
      <c r="O283" s="137"/>
      <c r="P283" s="51"/>
      <c r="Q283" s="52"/>
    </row>
    <row r="284" spans="1:25" ht="15.75" customHeight="1">
      <c r="A284" s="548">
        <v>276</v>
      </c>
      <c r="B284" s="108" t="s">
        <v>105</v>
      </c>
      <c r="C284" s="60" t="s">
        <v>522</v>
      </c>
      <c r="D284" s="61">
        <v>499</v>
      </c>
      <c r="E284" s="84">
        <v>45420</v>
      </c>
      <c r="F284" s="84">
        <v>45420</v>
      </c>
      <c r="G284" s="96"/>
      <c r="H284" s="84">
        <v>45420</v>
      </c>
      <c r="I284" s="37">
        <v>820240508057955</v>
      </c>
      <c r="J284" s="211"/>
      <c r="K284" s="118">
        <v>100000</v>
      </c>
      <c r="L284" s="159"/>
      <c r="M284" s="58"/>
      <c r="N284" s="137"/>
      <c r="O284" s="137"/>
      <c r="P284" s="26"/>
      <c r="Q284" s="52"/>
    </row>
    <row r="285" spans="1:25" ht="15.75" customHeight="1">
      <c r="A285" s="548">
        <v>277</v>
      </c>
      <c r="B285" s="172" t="s">
        <v>395</v>
      </c>
      <c r="C285" s="221" t="s">
        <v>185</v>
      </c>
      <c r="D285" s="222">
        <v>244</v>
      </c>
      <c r="E285" s="84">
        <v>45420</v>
      </c>
      <c r="F285" s="84">
        <v>45420</v>
      </c>
      <c r="G285" s="218"/>
      <c r="H285" s="84">
        <v>45420</v>
      </c>
      <c r="I285" s="37">
        <v>820240508058590</v>
      </c>
      <c r="J285" s="223">
        <v>150000</v>
      </c>
      <c r="K285" s="223"/>
      <c r="L285" s="224"/>
      <c r="M285" s="170"/>
      <c r="N285" s="225"/>
      <c r="O285" s="174"/>
      <c r="P285" s="226"/>
      <c r="Q285" s="52"/>
    </row>
    <row r="286" spans="1:25" ht="15.75" customHeight="1">
      <c r="A286" s="548">
        <v>278</v>
      </c>
      <c r="B286" s="172" t="s">
        <v>395</v>
      </c>
      <c r="C286" s="60" t="s">
        <v>523</v>
      </c>
      <c r="D286" s="63">
        <v>3649</v>
      </c>
      <c r="E286" s="84">
        <v>45420</v>
      </c>
      <c r="F286" s="84">
        <v>45420</v>
      </c>
      <c r="G286" s="96"/>
      <c r="H286" s="84">
        <v>45420</v>
      </c>
      <c r="I286" s="37">
        <v>820240508056896</v>
      </c>
      <c r="J286" s="54">
        <v>300000</v>
      </c>
      <c r="K286" s="54"/>
      <c r="L286" s="159"/>
      <c r="M286" s="58"/>
      <c r="N286" s="137"/>
      <c r="O286" s="137"/>
      <c r="P286" s="51"/>
      <c r="Q286" s="52"/>
    </row>
    <row r="287" spans="1:25" ht="15.75" customHeight="1">
      <c r="A287" s="548">
        <v>279</v>
      </c>
      <c r="B287" s="42" t="s">
        <v>453</v>
      </c>
      <c r="C287" s="164" t="s">
        <v>524</v>
      </c>
      <c r="D287" s="227">
        <v>180</v>
      </c>
      <c r="E287" s="84">
        <v>45420</v>
      </c>
      <c r="F287" s="84">
        <v>45420</v>
      </c>
      <c r="G287" s="218"/>
      <c r="H287" s="84">
        <v>45420</v>
      </c>
      <c r="I287" s="37">
        <v>820240508058655</v>
      </c>
      <c r="J287" s="223">
        <v>75000</v>
      </c>
      <c r="K287" s="203"/>
      <c r="L287" s="228"/>
      <c r="M287" s="170"/>
      <c r="N287" s="174"/>
      <c r="O287" s="174"/>
      <c r="P287" s="229" t="s">
        <v>41</v>
      </c>
      <c r="Q287" s="52"/>
    </row>
    <row r="288" spans="1:25" ht="15.75" customHeight="1">
      <c r="A288" s="548">
        <v>280</v>
      </c>
      <c r="B288" s="42" t="s">
        <v>453</v>
      </c>
      <c r="C288" s="68" t="s">
        <v>525</v>
      </c>
      <c r="D288" s="59">
        <v>3157</v>
      </c>
      <c r="E288" s="84">
        <v>45420</v>
      </c>
      <c r="F288" s="84">
        <v>45420</v>
      </c>
      <c r="G288" s="96"/>
      <c r="H288" s="84">
        <v>45420</v>
      </c>
      <c r="I288" s="37">
        <v>820240508056949</v>
      </c>
      <c r="J288" s="230">
        <v>150000</v>
      </c>
      <c r="K288" s="40"/>
      <c r="L288" s="38"/>
      <c r="M288" s="38"/>
      <c r="N288" s="113"/>
      <c r="O288" s="113"/>
      <c r="P288" s="229" t="s">
        <v>41</v>
      </c>
      <c r="Q288" s="52"/>
    </row>
    <row r="289" spans="1:17" ht="15.75" customHeight="1">
      <c r="A289" s="548">
        <v>281</v>
      </c>
      <c r="B289" s="68" t="s">
        <v>154</v>
      </c>
      <c r="C289" s="68" t="s">
        <v>526</v>
      </c>
      <c r="D289" s="111">
        <v>222</v>
      </c>
      <c r="E289" s="84">
        <v>45420</v>
      </c>
      <c r="F289" s="84">
        <v>45420</v>
      </c>
      <c r="G289" s="218"/>
      <c r="H289" s="84">
        <v>45420</v>
      </c>
      <c r="I289" s="37">
        <v>820240508062031</v>
      </c>
      <c r="J289" s="216">
        <v>75000</v>
      </c>
      <c r="K289" s="216"/>
      <c r="L289" s="58"/>
      <c r="M289" s="58"/>
      <c r="N289" s="137"/>
      <c r="O289" s="137"/>
      <c r="P289" s="82"/>
      <c r="Q289" s="52"/>
    </row>
    <row r="290" spans="1:17" ht="15.75" customHeight="1">
      <c r="A290" s="548">
        <v>282</v>
      </c>
      <c r="B290" s="68" t="s">
        <v>154</v>
      </c>
      <c r="C290" s="60" t="s">
        <v>527</v>
      </c>
      <c r="D290" s="61">
        <v>3346</v>
      </c>
      <c r="E290" s="84">
        <v>45420</v>
      </c>
      <c r="F290" s="84">
        <v>45420</v>
      </c>
      <c r="G290" s="96"/>
      <c r="H290" s="84">
        <v>45420</v>
      </c>
      <c r="I290" s="37">
        <v>820240508062045</v>
      </c>
      <c r="J290" s="46">
        <v>150000</v>
      </c>
      <c r="K290" s="46"/>
      <c r="L290" s="159"/>
      <c r="M290" s="58"/>
      <c r="N290" s="137"/>
      <c r="O290" s="137"/>
      <c r="P290" s="91"/>
      <c r="Q290" s="52"/>
    </row>
    <row r="291" spans="1:17" ht="15.75" customHeight="1">
      <c r="A291" s="548">
        <v>283</v>
      </c>
      <c r="B291" s="108" t="s">
        <v>105</v>
      </c>
      <c r="C291" s="70" t="s">
        <v>528</v>
      </c>
      <c r="D291" s="71">
        <v>1610</v>
      </c>
      <c r="E291" s="84">
        <v>45420</v>
      </c>
      <c r="F291" s="84">
        <v>45420</v>
      </c>
      <c r="G291" s="218"/>
      <c r="H291" s="84">
        <v>45420</v>
      </c>
      <c r="I291" s="37">
        <v>820240508061944</v>
      </c>
      <c r="J291" s="101"/>
      <c r="K291" s="97">
        <v>125000</v>
      </c>
      <c r="L291" s="159"/>
      <c r="M291" s="58"/>
      <c r="N291" s="137"/>
      <c r="O291" s="137"/>
      <c r="P291" s="51"/>
      <c r="Q291" s="52"/>
    </row>
    <row r="292" spans="1:17" ht="15.75" customHeight="1">
      <c r="A292" s="548">
        <v>284</v>
      </c>
      <c r="B292" s="42" t="s">
        <v>181</v>
      </c>
      <c r="C292" s="70" t="s">
        <v>529</v>
      </c>
      <c r="D292" s="71">
        <v>114</v>
      </c>
      <c r="E292" s="84">
        <v>45420</v>
      </c>
      <c r="F292" s="84">
        <v>45420</v>
      </c>
      <c r="G292" s="96"/>
      <c r="H292" s="84">
        <v>45420</v>
      </c>
      <c r="I292" s="37">
        <v>820240508065008</v>
      </c>
      <c r="J292" s="179"/>
      <c r="K292" s="97">
        <v>75000</v>
      </c>
      <c r="L292" s="159"/>
      <c r="M292" s="58"/>
      <c r="N292" s="137"/>
      <c r="O292" s="137"/>
      <c r="P292" s="51"/>
      <c r="Q292" s="52"/>
    </row>
    <row r="293" spans="1:17" ht="15.75" customHeight="1">
      <c r="A293" s="548">
        <v>285</v>
      </c>
      <c r="B293" s="42" t="s">
        <v>181</v>
      </c>
      <c r="C293" s="70" t="s">
        <v>530</v>
      </c>
      <c r="D293" s="71">
        <v>2132</v>
      </c>
      <c r="E293" s="84">
        <v>45420</v>
      </c>
      <c r="F293" s="84">
        <v>45420</v>
      </c>
      <c r="G293" s="218"/>
      <c r="H293" s="84">
        <v>45420</v>
      </c>
      <c r="I293" s="37">
        <v>820240508065042</v>
      </c>
      <c r="J293" s="179"/>
      <c r="K293" s="97">
        <v>125000</v>
      </c>
      <c r="L293" s="159"/>
      <c r="M293" s="58"/>
      <c r="N293" s="137"/>
      <c r="O293" s="137"/>
      <c r="P293" s="51"/>
      <c r="Q293" s="52"/>
    </row>
    <row r="294" spans="1:17" ht="15.75" customHeight="1">
      <c r="A294" s="548">
        <v>286</v>
      </c>
      <c r="B294" s="42" t="s">
        <v>39</v>
      </c>
      <c r="C294" s="70" t="s">
        <v>40</v>
      </c>
      <c r="D294" s="72">
        <v>29920</v>
      </c>
      <c r="E294" s="84">
        <v>45420</v>
      </c>
      <c r="F294" s="84">
        <v>45420</v>
      </c>
      <c r="G294" s="96"/>
      <c r="H294" s="84">
        <v>45420</v>
      </c>
      <c r="I294" s="37">
        <v>820240508065087</v>
      </c>
      <c r="J294" s="216">
        <v>200000</v>
      </c>
      <c r="K294" s="101"/>
      <c r="L294" s="159"/>
      <c r="M294" s="58"/>
      <c r="N294" s="137"/>
      <c r="O294" s="137"/>
      <c r="P294" s="99" t="s">
        <v>41</v>
      </c>
      <c r="Q294" s="52"/>
    </row>
    <row r="295" spans="1:17" ht="15.75" customHeight="1">
      <c r="A295" s="548">
        <v>287</v>
      </c>
      <c r="B295" s="102" t="s">
        <v>271</v>
      </c>
      <c r="C295" s="70" t="s">
        <v>533</v>
      </c>
      <c r="D295" s="72">
        <v>253</v>
      </c>
      <c r="E295" s="84">
        <v>45420</v>
      </c>
      <c r="F295" s="84">
        <v>45420</v>
      </c>
      <c r="G295" s="218"/>
      <c r="H295" s="84">
        <v>45420</v>
      </c>
      <c r="I295" s="37">
        <v>820240508065121</v>
      </c>
      <c r="J295" s="97">
        <v>150000</v>
      </c>
      <c r="K295" s="97"/>
      <c r="L295" s="231"/>
      <c r="M295" s="58"/>
      <c r="N295" s="137"/>
      <c r="O295" s="137"/>
      <c r="P295" s="51"/>
      <c r="Q295" s="52"/>
    </row>
    <row r="296" spans="1:17" ht="15.75" customHeight="1">
      <c r="A296" s="548">
        <v>288</v>
      </c>
      <c r="B296" s="102" t="s">
        <v>271</v>
      </c>
      <c r="C296" s="43" t="s">
        <v>534</v>
      </c>
      <c r="D296" s="100">
        <v>3044</v>
      </c>
      <c r="E296" s="84">
        <v>45420</v>
      </c>
      <c r="F296" s="84">
        <v>45420</v>
      </c>
      <c r="G296" s="96"/>
      <c r="H296" s="84">
        <v>45420</v>
      </c>
      <c r="I296" s="37">
        <v>820240508065131</v>
      </c>
      <c r="J296" s="216">
        <v>150000</v>
      </c>
      <c r="K296" s="216"/>
      <c r="L296" s="231"/>
      <c r="M296" s="58"/>
      <c r="N296" s="137"/>
      <c r="O296" s="137"/>
      <c r="P296" s="51"/>
      <c r="Q296" s="52"/>
    </row>
    <row r="297" spans="1:17" ht="15.75" customHeight="1">
      <c r="A297" s="548">
        <v>289</v>
      </c>
      <c r="B297" s="68" t="s">
        <v>53</v>
      </c>
      <c r="C297" s="127" t="s">
        <v>537</v>
      </c>
      <c r="D297" s="128">
        <v>65</v>
      </c>
      <c r="E297" s="84">
        <v>45420</v>
      </c>
      <c r="F297" s="84">
        <v>45420</v>
      </c>
      <c r="G297" s="96"/>
      <c r="H297" s="84">
        <v>45420</v>
      </c>
      <c r="I297" s="37">
        <v>820240508066853</v>
      </c>
      <c r="J297" s="179"/>
      <c r="K297" s="117">
        <v>75000</v>
      </c>
      <c r="L297" s="231"/>
      <c r="M297" s="232"/>
      <c r="N297" s="137"/>
      <c r="O297" s="137"/>
      <c r="P297" s="51"/>
      <c r="Q297" s="52"/>
    </row>
    <row r="298" spans="1:17" ht="15.75" customHeight="1">
      <c r="A298" s="548">
        <v>290</v>
      </c>
      <c r="B298" s="68" t="s">
        <v>538</v>
      </c>
      <c r="C298" s="127" t="s">
        <v>539</v>
      </c>
      <c r="D298" s="131">
        <v>254</v>
      </c>
      <c r="E298" s="84">
        <v>45420</v>
      </c>
      <c r="F298" s="84">
        <v>45420</v>
      </c>
      <c r="G298" s="96"/>
      <c r="H298" s="84">
        <v>45420</v>
      </c>
      <c r="I298" s="37">
        <v>820240508067929</v>
      </c>
      <c r="J298" s="117">
        <v>150000</v>
      </c>
      <c r="K298" s="117"/>
      <c r="L298" s="159"/>
      <c r="M298" s="232"/>
      <c r="N298" s="137"/>
      <c r="O298" s="137"/>
      <c r="P298" s="51"/>
      <c r="Q298" s="52"/>
    </row>
    <row r="299" spans="1:17" ht="15.75" customHeight="1">
      <c r="A299" s="548">
        <v>291</v>
      </c>
      <c r="B299" s="68" t="s">
        <v>538</v>
      </c>
      <c r="C299" s="43" t="s">
        <v>540</v>
      </c>
      <c r="D299" s="100">
        <v>3031</v>
      </c>
      <c r="E299" s="84">
        <v>45420</v>
      </c>
      <c r="F299" s="84">
        <v>45420</v>
      </c>
      <c r="G299" s="130"/>
      <c r="H299" s="84">
        <v>45420</v>
      </c>
      <c r="I299" s="37">
        <v>820240508067959</v>
      </c>
      <c r="J299" s="118">
        <v>150000</v>
      </c>
      <c r="K299" s="118"/>
      <c r="L299" s="159"/>
      <c r="M299" s="232"/>
      <c r="N299" s="137"/>
      <c r="O299" s="137"/>
      <c r="P299" s="51"/>
      <c r="Q299" s="52"/>
    </row>
    <row r="300" spans="1:17" ht="15.75" customHeight="1">
      <c r="A300" s="548">
        <v>292</v>
      </c>
      <c r="B300" s="42" t="s">
        <v>56</v>
      </c>
      <c r="C300" s="70" t="s">
        <v>531</v>
      </c>
      <c r="D300" s="72">
        <v>204</v>
      </c>
      <c r="E300" s="84">
        <v>45420</v>
      </c>
      <c r="F300" s="84">
        <v>45420</v>
      </c>
      <c r="G300" s="96"/>
      <c r="H300" s="84">
        <v>45420</v>
      </c>
      <c r="I300" s="121">
        <v>820240508992145</v>
      </c>
      <c r="J300" s="216"/>
      <c r="K300" s="97">
        <v>225000</v>
      </c>
      <c r="L300" s="101"/>
      <c r="M300" s="73"/>
      <c r="N300" s="137"/>
      <c r="O300" s="137"/>
      <c r="P300" s="51"/>
      <c r="Q300" s="52"/>
    </row>
    <row r="301" spans="1:17" ht="15.75" customHeight="1">
      <c r="A301" s="548">
        <v>293</v>
      </c>
      <c r="B301" s="42" t="s">
        <v>56</v>
      </c>
      <c r="C301" s="70" t="s">
        <v>532</v>
      </c>
      <c r="D301" s="72">
        <v>2447</v>
      </c>
      <c r="E301" s="84">
        <v>45420</v>
      </c>
      <c r="F301" s="84">
        <v>45420</v>
      </c>
      <c r="G301" s="96"/>
      <c r="H301" s="84">
        <v>45420</v>
      </c>
      <c r="I301" s="140">
        <v>820240508992179</v>
      </c>
      <c r="J301" s="216"/>
      <c r="K301" s="97">
        <v>375000</v>
      </c>
      <c r="L301" s="101"/>
      <c r="M301" s="73"/>
      <c r="N301" s="137"/>
      <c r="O301" s="137"/>
      <c r="P301" s="51"/>
      <c r="Q301" s="52"/>
    </row>
    <row r="302" spans="1:17" ht="15.75" customHeight="1">
      <c r="A302" s="548">
        <v>294</v>
      </c>
      <c r="B302" s="42" t="s">
        <v>209</v>
      </c>
      <c r="C302" s="43" t="s">
        <v>535</v>
      </c>
      <c r="D302" s="35">
        <v>192</v>
      </c>
      <c r="E302" s="84">
        <v>45420</v>
      </c>
      <c r="F302" s="84">
        <v>45420</v>
      </c>
      <c r="G302" s="218"/>
      <c r="H302" s="84">
        <v>45421</v>
      </c>
      <c r="I302" s="37">
        <v>820240508065207</v>
      </c>
      <c r="J302" s="56">
        <v>150000</v>
      </c>
      <c r="K302" s="56"/>
      <c r="L302" s="231"/>
      <c r="M302" s="232"/>
      <c r="N302" s="137"/>
      <c r="O302" s="137"/>
      <c r="P302" s="51"/>
      <c r="Q302" s="52"/>
    </row>
    <row r="303" spans="1:17" ht="15.75" customHeight="1">
      <c r="A303" s="548">
        <v>295</v>
      </c>
      <c r="B303" s="42" t="s">
        <v>209</v>
      </c>
      <c r="C303" s="43" t="s">
        <v>536</v>
      </c>
      <c r="D303" s="44">
        <v>3245</v>
      </c>
      <c r="E303" s="84">
        <v>45420</v>
      </c>
      <c r="F303" s="84">
        <v>45420</v>
      </c>
      <c r="G303" s="96"/>
      <c r="H303" s="84">
        <v>45421</v>
      </c>
      <c r="I303" s="37">
        <v>820240508065213</v>
      </c>
      <c r="J303" s="56">
        <v>300000</v>
      </c>
      <c r="K303" s="56"/>
      <c r="L303" s="231"/>
      <c r="M303" s="232"/>
      <c r="N303" s="137"/>
      <c r="O303" s="137"/>
      <c r="P303" s="51"/>
      <c r="Q303" s="52"/>
    </row>
    <row r="304" spans="1:17" ht="15.75" customHeight="1">
      <c r="A304" s="548">
        <v>296</v>
      </c>
      <c r="B304" s="68" t="s">
        <v>105</v>
      </c>
      <c r="C304" s="43" t="s">
        <v>231</v>
      </c>
      <c r="D304" s="100">
        <v>1607</v>
      </c>
      <c r="E304" s="199">
        <v>45420</v>
      </c>
      <c r="F304" s="199">
        <v>45420</v>
      </c>
      <c r="G304" s="96"/>
      <c r="H304" s="199">
        <v>45421</v>
      </c>
      <c r="I304" s="200">
        <v>820240508071970</v>
      </c>
      <c r="J304" s="66"/>
      <c r="K304" s="57">
        <v>125000</v>
      </c>
      <c r="L304" s="179"/>
      <c r="M304" s="58"/>
      <c r="N304" s="137"/>
      <c r="O304" s="137"/>
      <c r="P304" s="51"/>
      <c r="Q304" s="52"/>
    </row>
    <row r="305" spans="1:25" ht="15.75" customHeight="1">
      <c r="A305" s="548">
        <v>297</v>
      </c>
      <c r="B305" s="108" t="s">
        <v>541</v>
      </c>
      <c r="C305" s="43" t="s">
        <v>542</v>
      </c>
      <c r="D305" s="100">
        <v>133</v>
      </c>
      <c r="E305" s="199">
        <v>45421</v>
      </c>
      <c r="F305" s="199">
        <v>45421</v>
      </c>
      <c r="G305" s="96"/>
      <c r="H305" s="199">
        <v>45421</v>
      </c>
      <c r="I305" s="200">
        <v>820240509074047</v>
      </c>
      <c r="J305" s="109"/>
      <c r="K305" s="117">
        <v>75000</v>
      </c>
      <c r="L305" s="159"/>
      <c r="M305" s="58"/>
      <c r="N305" s="137"/>
      <c r="O305" s="137"/>
      <c r="P305" s="26"/>
      <c r="Q305" s="52"/>
    </row>
    <row r="306" spans="1:25" ht="15.75" customHeight="1">
      <c r="A306" s="548">
        <v>298</v>
      </c>
      <c r="B306" s="108" t="s">
        <v>541</v>
      </c>
      <c r="C306" s="34" t="s">
        <v>543</v>
      </c>
      <c r="D306" s="59">
        <v>1655</v>
      </c>
      <c r="E306" s="84">
        <v>45421</v>
      </c>
      <c r="F306" s="84">
        <v>45421</v>
      </c>
      <c r="G306" s="96"/>
      <c r="H306" s="84">
        <v>45421</v>
      </c>
      <c r="I306" s="37">
        <v>820240509073256</v>
      </c>
      <c r="J306" s="58"/>
      <c r="K306" s="56">
        <v>125000</v>
      </c>
      <c r="L306" s="101"/>
      <c r="M306" s="58"/>
      <c r="N306" s="180"/>
      <c r="O306" s="137"/>
      <c r="P306" s="26"/>
      <c r="Q306" s="52"/>
    </row>
    <row r="307" spans="1:25" ht="15.75" customHeight="1">
      <c r="A307" s="548">
        <v>299</v>
      </c>
      <c r="B307" s="78" t="s">
        <v>39</v>
      </c>
      <c r="C307" s="60" t="s">
        <v>40</v>
      </c>
      <c r="D307" s="63">
        <v>29920</v>
      </c>
      <c r="E307" s="84">
        <v>45421</v>
      </c>
      <c r="F307" s="84">
        <v>45421</v>
      </c>
      <c r="G307" s="96"/>
      <c r="H307" s="84">
        <v>45421</v>
      </c>
      <c r="I307" s="37">
        <v>820240509080392</v>
      </c>
      <c r="J307" s="57">
        <v>200000</v>
      </c>
      <c r="K307" s="66"/>
      <c r="L307" s="101"/>
      <c r="M307" s="58"/>
      <c r="N307" s="137"/>
      <c r="O307" s="137"/>
      <c r="P307" s="99" t="s">
        <v>41</v>
      </c>
      <c r="Q307" s="52"/>
    </row>
    <row r="308" spans="1:25" ht="15.75" customHeight="1">
      <c r="A308" s="548">
        <v>300</v>
      </c>
      <c r="B308" s="68" t="s">
        <v>35</v>
      </c>
      <c r="C308" s="127" t="s">
        <v>544</v>
      </c>
      <c r="D308" s="131">
        <v>4198</v>
      </c>
      <c r="E308" s="84">
        <v>45421</v>
      </c>
      <c r="F308" s="84">
        <v>45421</v>
      </c>
      <c r="G308" s="96"/>
      <c r="H308" s="84">
        <v>45421</v>
      </c>
      <c r="I308" s="37">
        <v>820240509079851</v>
      </c>
      <c r="J308" s="179"/>
      <c r="K308" s="56">
        <v>150000</v>
      </c>
      <c r="L308" s="101"/>
      <c r="M308" s="58"/>
      <c r="N308" s="137"/>
      <c r="O308" s="98"/>
      <c r="P308" s="31"/>
      <c r="Q308" s="52"/>
    </row>
    <row r="309" spans="1:25" ht="15.75" customHeight="1">
      <c r="A309" s="548">
        <v>301</v>
      </c>
      <c r="B309" s="68" t="s">
        <v>35</v>
      </c>
      <c r="C309" s="34" t="s">
        <v>545</v>
      </c>
      <c r="D309" s="35">
        <v>13960</v>
      </c>
      <c r="E309" s="84">
        <v>45421</v>
      </c>
      <c r="F309" s="84">
        <v>45421</v>
      </c>
      <c r="G309" s="96"/>
      <c r="H309" s="84">
        <v>45421</v>
      </c>
      <c r="I309" s="37">
        <v>820240509079871</v>
      </c>
      <c r="J309" s="179"/>
      <c r="K309" s="212">
        <v>200000</v>
      </c>
      <c r="L309" s="58"/>
      <c r="M309" s="58"/>
      <c r="N309" s="137"/>
      <c r="O309" s="98"/>
      <c r="P309" s="31"/>
      <c r="Q309" s="52"/>
    </row>
    <row r="310" spans="1:25" ht="15.75" customHeight="1">
      <c r="A310" s="548">
        <v>302</v>
      </c>
      <c r="B310" s="108" t="s">
        <v>163</v>
      </c>
      <c r="C310" s="34" t="s">
        <v>546</v>
      </c>
      <c r="D310" s="35">
        <v>239</v>
      </c>
      <c r="E310" s="84">
        <v>45421</v>
      </c>
      <c r="F310" s="84">
        <v>45421</v>
      </c>
      <c r="G310" s="96"/>
      <c r="H310" s="84">
        <v>45421</v>
      </c>
      <c r="I310" s="37">
        <v>820240509085777</v>
      </c>
      <c r="J310" s="211"/>
      <c r="K310" s="56">
        <v>75000</v>
      </c>
      <c r="L310" s="98"/>
      <c r="M310" s="58"/>
      <c r="N310" s="137"/>
      <c r="O310" s="98"/>
      <c r="P310" s="31"/>
      <c r="Q310" s="52"/>
    </row>
    <row r="311" spans="1:25" ht="15.75" customHeight="1">
      <c r="A311" s="548">
        <v>303</v>
      </c>
      <c r="B311" s="108" t="s">
        <v>163</v>
      </c>
      <c r="C311" s="43" t="s">
        <v>547</v>
      </c>
      <c r="D311" s="44">
        <v>3271</v>
      </c>
      <c r="E311" s="84">
        <v>45421</v>
      </c>
      <c r="F311" s="84">
        <v>45421</v>
      </c>
      <c r="G311" s="96"/>
      <c r="H311" s="84">
        <v>45421</v>
      </c>
      <c r="I311" s="37">
        <v>820240509085788</v>
      </c>
      <c r="J311" s="49"/>
      <c r="K311" s="56">
        <v>150000</v>
      </c>
      <c r="L311" s="98"/>
      <c r="M311" s="58"/>
      <c r="N311" s="137"/>
      <c r="O311" s="98"/>
      <c r="P311" s="31"/>
      <c r="Q311" s="52"/>
    </row>
    <row r="312" spans="1:25" ht="15.75" customHeight="1">
      <c r="A312" s="548">
        <v>304</v>
      </c>
      <c r="B312" s="108" t="s">
        <v>321</v>
      </c>
      <c r="C312" s="127" t="s">
        <v>551</v>
      </c>
      <c r="D312" s="131">
        <v>222</v>
      </c>
      <c r="E312" s="84">
        <v>45421</v>
      </c>
      <c r="F312" s="84">
        <v>45421</v>
      </c>
      <c r="G312" s="96"/>
      <c r="H312" s="84">
        <v>45421</v>
      </c>
      <c r="I312" s="37">
        <v>820240509085820</v>
      </c>
      <c r="J312" s="233">
        <v>75000</v>
      </c>
      <c r="K312" s="58"/>
      <c r="L312" s="159"/>
      <c r="M312" s="58"/>
      <c r="N312" s="98"/>
      <c r="O312" s="98"/>
      <c r="P312" s="99" t="s">
        <v>161</v>
      </c>
      <c r="Q312" s="52"/>
    </row>
    <row r="313" spans="1:25" ht="15.75" customHeight="1">
      <c r="A313" s="548">
        <v>305</v>
      </c>
      <c r="B313" s="108" t="s">
        <v>321</v>
      </c>
      <c r="C313" s="34" t="s">
        <v>552</v>
      </c>
      <c r="D313" s="35">
        <v>3065</v>
      </c>
      <c r="E313" s="84">
        <v>45421</v>
      </c>
      <c r="F313" s="84">
        <v>45421</v>
      </c>
      <c r="G313" s="96"/>
      <c r="H313" s="84">
        <v>45421</v>
      </c>
      <c r="I313" s="37">
        <v>820240509085837</v>
      </c>
      <c r="J313" s="54">
        <v>150000</v>
      </c>
      <c r="K313" s="93"/>
      <c r="L313" s="159"/>
      <c r="M313" s="58"/>
      <c r="N313" s="98"/>
      <c r="O313" s="98"/>
      <c r="P313" s="99" t="s">
        <v>161</v>
      </c>
      <c r="Q313" s="52"/>
    </row>
    <row r="314" spans="1:25" ht="15.75" customHeight="1">
      <c r="A314" s="548">
        <v>306</v>
      </c>
      <c r="B314" s="102" t="s">
        <v>381</v>
      </c>
      <c r="C314" s="43" t="s">
        <v>553</v>
      </c>
      <c r="D314" s="44">
        <v>5316</v>
      </c>
      <c r="E314" s="84">
        <v>45421</v>
      </c>
      <c r="F314" s="84">
        <v>45421</v>
      </c>
      <c r="G314" s="96"/>
      <c r="H314" s="84">
        <v>45421</v>
      </c>
      <c r="I314" s="37">
        <v>820240509085851</v>
      </c>
      <c r="J314" s="93"/>
      <c r="K314" s="54">
        <v>175000</v>
      </c>
      <c r="L314" s="159"/>
      <c r="M314" s="58"/>
      <c r="N314" s="137"/>
      <c r="O314" s="137"/>
      <c r="P314" s="51"/>
      <c r="Q314" s="52"/>
    </row>
    <row r="315" spans="1:25" ht="15.75" customHeight="1">
      <c r="A315" s="548">
        <v>307</v>
      </c>
      <c r="B315" s="108" t="s">
        <v>504</v>
      </c>
      <c r="C315" s="68" t="s">
        <v>571</v>
      </c>
      <c r="D315" s="128">
        <v>5025</v>
      </c>
      <c r="E315" s="84">
        <v>45421</v>
      </c>
      <c r="F315" s="84">
        <v>45421</v>
      </c>
      <c r="G315" s="130"/>
      <c r="H315" s="84">
        <v>45421</v>
      </c>
      <c r="I315" s="37">
        <v>820240509088719</v>
      </c>
      <c r="J315" s="110">
        <v>175000</v>
      </c>
      <c r="K315" s="110"/>
      <c r="L315" s="101"/>
      <c r="M315" s="73"/>
      <c r="N315" s="137"/>
      <c r="O315" s="98"/>
      <c r="P315" s="68" t="s">
        <v>506</v>
      </c>
      <c r="Q315" s="52"/>
    </row>
    <row r="316" spans="1:25" ht="15.75" customHeight="1">
      <c r="A316" s="548">
        <v>308</v>
      </c>
      <c r="B316" s="42" t="s">
        <v>53</v>
      </c>
      <c r="C316" s="68" t="s">
        <v>54</v>
      </c>
      <c r="D316" s="128">
        <v>65</v>
      </c>
      <c r="E316" s="84">
        <v>45421</v>
      </c>
      <c r="F316" s="84">
        <v>45421</v>
      </c>
      <c r="G316" s="130"/>
      <c r="H316" s="84">
        <v>45421</v>
      </c>
      <c r="I316" s="37">
        <v>820240509088729</v>
      </c>
      <c r="J316" s="238">
        <v>75000</v>
      </c>
      <c r="K316" s="101"/>
      <c r="L316" s="101"/>
      <c r="M316" s="73"/>
      <c r="N316" s="137"/>
      <c r="O316" s="98"/>
      <c r="P316" s="99" t="s">
        <v>55</v>
      </c>
      <c r="Q316" s="52"/>
    </row>
    <row r="317" spans="1:25" ht="15.75" customHeight="1">
      <c r="A317" s="548">
        <v>309</v>
      </c>
      <c r="B317" s="42" t="s">
        <v>148</v>
      </c>
      <c r="C317" s="68" t="s">
        <v>572</v>
      </c>
      <c r="D317" s="128">
        <v>30303</v>
      </c>
      <c r="E317" s="84">
        <v>45421</v>
      </c>
      <c r="F317" s="84">
        <v>45421</v>
      </c>
      <c r="G317" s="130"/>
      <c r="H317" s="84">
        <v>45421</v>
      </c>
      <c r="I317" s="37">
        <v>820240509088892</v>
      </c>
      <c r="J317" s="241">
        <v>200000</v>
      </c>
      <c r="K317" s="58"/>
      <c r="L317" s="101"/>
      <c r="M317" s="73"/>
      <c r="N317" s="137"/>
      <c r="O317" s="98"/>
      <c r="P317" s="99" t="s">
        <v>41</v>
      </c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1:25" ht="15.75" customHeight="1">
      <c r="A318" s="548">
        <v>310</v>
      </c>
      <c r="B318" s="42" t="s">
        <v>548</v>
      </c>
      <c r="C318" s="68" t="s">
        <v>573</v>
      </c>
      <c r="D318" s="128">
        <v>4150</v>
      </c>
      <c r="E318" s="84">
        <v>45421</v>
      </c>
      <c r="F318" s="84">
        <v>45421</v>
      </c>
      <c r="G318" s="130"/>
      <c r="H318" s="84">
        <v>45421</v>
      </c>
      <c r="I318" s="37">
        <v>820240509090312</v>
      </c>
      <c r="J318" s="235"/>
      <c r="K318" s="57">
        <v>150000</v>
      </c>
      <c r="L318" s="101"/>
      <c r="M318" s="73"/>
      <c r="N318" s="137"/>
      <c r="O318" s="137"/>
      <c r="P318" s="51"/>
      <c r="Q318" s="52"/>
    </row>
    <row r="319" spans="1:25" ht="15.75" customHeight="1">
      <c r="A319" s="548">
        <v>311</v>
      </c>
      <c r="B319" s="68" t="s">
        <v>35</v>
      </c>
      <c r="C319" s="34" t="s">
        <v>574</v>
      </c>
      <c r="D319" s="35">
        <v>3459</v>
      </c>
      <c r="E319" s="84">
        <v>45421</v>
      </c>
      <c r="F319" s="84">
        <v>45421</v>
      </c>
      <c r="G319" s="130"/>
      <c r="H319" s="84">
        <v>45421</v>
      </c>
      <c r="I319" s="37">
        <v>820240509090330</v>
      </c>
      <c r="J319" s="235"/>
      <c r="K319" s="54">
        <v>150000</v>
      </c>
      <c r="L319" s="101"/>
      <c r="M319" s="73"/>
      <c r="N319" s="137"/>
      <c r="O319" s="137"/>
      <c r="P319" s="51"/>
      <c r="Q319" s="52"/>
    </row>
    <row r="320" spans="1:25" ht="15.75" customHeight="1">
      <c r="A320" s="548">
        <v>312</v>
      </c>
      <c r="B320" s="108" t="s">
        <v>140</v>
      </c>
      <c r="C320" s="34" t="s">
        <v>322</v>
      </c>
      <c r="D320" s="35">
        <v>231</v>
      </c>
      <c r="E320" s="84">
        <v>45421</v>
      </c>
      <c r="F320" s="84">
        <v>45421</v>
      </c>
      <c r="G320" s="130"/>
      <c r="H320" s="84">
        <v>45421</v>
      </c>
      <c r="I320" s="37">
        <v>820240509091350</v>
      </c>
      <c r="J320" s="236"/>
      <c r="K320" s="110">
        <v>75000</v>
      </c>
      <c r="L320" s="101"/>
      <c r="M320" s="73"/>
      <c r="N320" s="137"/>
      <c r="O320" s="137"/>
      <c r="P320" s="51"/>
      <c r="Q320" s="52"/>
    </row>
    <row r="321" spans="1:17" ht="15.75" customHeight="1">
      <c r="A321" s="548">
        <v>313</v>
      </c>
      <c r="B321" s="108" t="s">
        <v>140</v>
      </c>
      <c r="C321" s="60" t="s">
        <v>323</v>
      </c>
      <c r="D321" s="63">
        <v>3025</v>
      </c>
      <c r="E321" s="84">
        <v>45421</v>
      </c>
      <c r="F321" s="84">
        <v>45421</v>
      </c>
      <c r="G321" s="130"/>
      <c r="H321" s="84">
        <v>45421</v>
      </c>
      <c r="I321" s="37">
        <v>820240509092201</v>
      </c>
      <c r="J321" s="93"/>
      <c r="K321" s="241">
        <v>150000</v>
      </c>
      <c r="L321" s="101"/>
      <c r="M321" s="73"/>
      <c r="N321" s="137"/>
      <c r="O321" s="137"/>
      <c r="P321" s="51"/>
      <c r="Q321" s="52"/>
    </row>
    <row r="322" spans="1:17" ht="15.75" customHeight="1">
      <c r="A322" s="548">
        <v>314</v>
      </c>
      <c r="B322" s="42" t="s">
        <v>145</v>
      </c>
      <c r="C322" s="60" t="s">
        <v>576</v>
      </c>
      <c r="D322" s="63">
        <v>232</v>
      </c>
      <c r="E322" s="84">
        <v>45421</v>
      </c>
      <c r="F322" s="84">
        <v>45421</v>
      </c>
      <c r="G322" s="130"/>
      <c r="H322" s="84">
        <v>45421</v>
      </c>
      <c r="I322" s="37">
        <v>820240509093031</v>
      </c>
      <c r="J322" s="57">
        <v>75000</v>
      </c>
      <c r="K322" s="239"/>
      <c r="L322" s="101"/>
      <c r="M322" s="73"/>
      <c r="N322" s="137"/>
      <c r="O322" s="137"/>
      <c r="P322" s="99" t="s">
        <v>161</v>
      </c>
      <c r="Q322" s="52"/>
    </row>
    <row r="323" spans="1:17" ht="15.75" customHeight="1">
      <c r="A323" s="548">
        <v>315</v>
      </c>
      <c r="B323" s="42" t="s">
        <v>145</v>
      </c>
      <c r="C323" s="34" t="s">
        <v>577</v>
      </c>
      <c r="D323" s="100">
        <v>3031</v>
      </c>
      <c r="E323" s="84">
        <v>45421</v>
      </c>
      <c r="F323" s="84">
        <v>45421</v>
      </c>
      <c r="G323" s="130"/>
      <c r="H323" s="84">
        <v>45421</v>
      </c>
      <c r="I323" s="37">
        <v>820240509093053</v>
      </c>
      <c r="J323" s="230">
        <v>150000</v>
      </c>
      <c r="K323" s="235"/>
      <c r="L323" s="101"/>
      <c r="M323" s="73"/>
      <c r="N323" s="137"/>
      <c r="O323" s="137"/>
      <c r="P323" s="99" t="s">
        <v>161</v>
      </c>
      <c r="Q323" s="52"/>
    </row>
    <row r="324" spans="1:17" ht="15.75" customHeight="1">
      <c r="A324" s="548">
        <v>316</v>
      </c>
      <c r="B324" s="68" t="s">
        <v>181</v>
      </c>
      <c r="C324" s="68" t="s">
        <v>182</v>
      </c>
      <c r="D324" s="128">
        <v>763</v>
      </c>
      <c r="E324" s="84">
        <v>45421</v>
      </c>
      <c r="F324" s="84">
        <v>45421</v>
      </c>
      <c r="G324" s="130"/>
      <c r="H324" s="84">
        <v>45421</v>
      </c>
      <c r="I324" s="37">
        <v>820240509096254</v>
      </c>
      <c r="J324" s="235"/>
      <c r="K324" s="241">
        <v>100000</v>
      </c>
      <c r="L324" s="101"/>
      <c r="M324" s="73"/>
      <c r="N324" s="137"/>
      <c r="O324" s="137"/>
      <c r="P324" s="51"/>
      <c r="Q324" s="52"/>
    </row>
    <row r="325" spans="1:17" ht="15.75" customHeight="1">
      <c r="A325" s="548">
        <v>317</v>
      </c>
      <c r="B325" s="68" t="s">
        <v>69</v>
      </c>
      <c r="C325" s="60" t="s">
        <v>579</v>
      </c>
      <c r="D325" s="63">
        <v>207</v>
      </c>
      <c r="E325" s="84">
        <v>45421</v>
      </c>
      <c r="F325" s="84">
        <v>45421</v>
      </c>
      <c r="G325" s="130"/>
      <c r="H325" s="84">
        <v>45421</v>
      </c>
      <c r="I325" s="37">
        <v>820240509096513</v>
      </c>
      <c r="J325" s="56">
        <v>150000</v>
      </c>
      <c r="K325" s="56"/>
      <c r="L325" s="101"/>
      <c r="M325" s="73"/>
      <c r="N325" s="137"/>
      <c r="O325" s="137"/>
      <c r="P325" s="51"/>
      <c r="Q325" s="52"/>
    </row>
    <row r="326" spans="1:17" ht="15.75" customHeight="1">
      <c r="A326" s="548">
        <v>318</v>
      </c>
      <c r="B326" s="68" t="s">
        <v>69</v>
      </c>
      <c r="C326" s="42" t="s">
        <v>580</v>
      </c>
      <c r="D326" s="100">
        <v>3103</v>
      </c>
      <c r="E326" s="84">
        <v>45421</v>
      </c>
      <c r="F326" s="84">
        <v>45421</v>
      </c>
      <c r="G326" s="130"/>
      <c r="H326" s="84">
        <v>45421</v>
      </c>
      <c r="I326" s="37">
        <v>820240509096518</v>
      </c>
      <c r="J326" s="238">
        <v>300000</v>
      </c>
      <c r="K326" s="238"/>
      <c r="L326" s="40"/>
      <c r="M326" s="40"/>
      <c r="N326" s="113"/>
      <c r="O326" s="113"/>
      <c r="P326" s="51"/>
      <c r="Q326" s="52"/>
    </row>
    <row r="327" spans="1:17" ht="15.75" customHeight="1">
      <c r="A327" s="548">
        <v>319</v>
      </c>
      <c r="B327" s="78" t="s">
        <v>581</v>
      </c>
      <c r="C327" s="60" t="s">
        <v>582</v>
      </c>
      <c r="D327" s="61">
        <v>186</v>
      </c>
      <c r="E327" s="84">
        <v>45421</v>
      </c>
      <c r="F327" s="84">
        <v>45421</v>
      </c>
      <c r="G327" s="130"/>
      <c r="H327" s="84">
        <v>45421</v>
      </c>
      <c r="I327" s="37">
        <v>820240509095880</v>
      </c>
      <c r="J327" s="57">
        <v>75000</v>
      </c>
      <c r="K327" s="178"/>
      <c r="L327" s="159"/>
      <c r="M327" s="58"/>
      <c r="N327" s="137"/>
      <c r="O327" s="137"/>
      <c r="P327" s="99" t="s">
        <v>41</v>
      </c>
      <c r="Q327" s="52"/>
    </row>
    <row r="328" spans="1:17" ht="15.75" customHeight="1">
      <c r="A328" s="548">
        <v>320</v>
      </c>
      <c r="B328" s="78" t="s">
        <v>581</v>
      </c>
      <c r="C328" s="60" t="s">
        <v>583</v>
      </c>
      <c r="D328" s="61">
        <v>4295</v>
      </c>
      <c r="E328" s="84">
        <v>45421</v>
      </c>
      <c r="F328" s="84">
        <v>45421</v>
      </c>
      <c r="G328" s="130"/>
      <c r="H328" s="84">
        <v>45421</v>
      </c>
      <c r="I328" s="37">
        <v>820240509096724</v>
      </c>
      <c r="J328" s="105">
        <v>150000</v>
      </c>
      <c r="K328" s="93"/>
      <c r="L328" s="73"/>
      <c r="M328" s="73"/>
      <c r="N328" s="137"/>
      <c r="O328" s="98"/>
      <c r="P328" s="99" t="s">
        <v>41</v>
      </c>
      <c r="Q328" s="52"/>
    </row>
    <row r="329" spans="1:17" ht="15.75" customHeight="1">
      <c r="A329" s="548">
        <v>321</v>
      </c>
      <c r="B329" s="246" t="s">
        <v>584</v>
      </c>
      <c r="C329" s="164" t="s">
        <v>585</v>
      </c>
      <c r="D329" s="165">
        <v>164</v>
      </c>
      <c r="E329" s="84">
        <v>45421</v>
      </c>
      <c r="F329" s="84">
        <v>45421</v>
      </c>
      <c r="G329" s="166"/>
      <c r="H329" s="84">
        <v>45421</v>
      </c>
      <c r="I329" s="37">
        <v>820240509098253</v>
      </c>
      <c r="J329" s="247">
        <v>75000</v>
      </c>
      <c r="K329" s="247"/>
      <c r="L329" s="169"/>
      <c r="M329" s="248"/>
      <c r="N329" s="174"/>
      <c r="O329" s="147"/>
      <c r="P329" s="147"/>
      <c r="Q329" s="52"/>
    </row>
    <row r="330" spans="1:17" ht="15.75" customHeight="1">
      <c r="A330" s="548">
        <v>322</v>
      </c>
      <c r="B330" s="246" t="s">
        <v>584</v>
      </c>
      <c r="C330" s="164" t="s">
        <v>586</v>
      </c>
      <c r="D330" s="227">
        <v>3261</v>
      </c>
      <c r="E330" s="84">
        <v>45421</v>
      </c>
      <c r="F330" s="84">
        <v>45421</v>
      </c>
      <c r="G330" s="166"/>
      <c r="H330" s="84">
        <v>45421</v>
      </c>
      <c r="I330" s="37">
        <v>820240509098271</v>
      </c>
      <c r="J330" s="249">
        <v>150000</v>
      </c>
      <c r="K330" s="249"/>
      <c r="L330" s="169"/>
      <c r="M330" s="248"/>
      <c r="N330" s="174"/>
      <c r="O330" s="147"/>
      <c r="P330" s="147"/>
      <c r="Q330" s="52"/>
    </row>
    <row r="331" spans="1:17" ht="15.75" customHeight="1">
      <c r="A331" s="548">
        <v>323</v>
      </c>
      <c r="B331" s="68" t="s">
        <v>35</v>
      </c>
      <c r="C331" s="60" t="s">
        <v>588</v>
      </c>
      <c r="D331" s="61">
        <v>20024</v>
      </c>
      <c r="E331" s="84">
        <v>45421</v>
      </c>
      <c r="F331" s="84">
        <v>45421</v>
      </c>
      <c r="G331" s="130"/>
      <c r="H331" s="84">
        <v>45421</v>
      </c>
      <c r="I331" s="37">
        <v>820240509103106</v>
      </c>
      <c r="J331" s="57">
        <v>200000</v>
      </c>
      <c r="K331" s="57"/>
      <c r="L331" s="101"/>
      <c r="M331" s="110"/>
      <c r="N331" s="137"/>
      <c r="O331" s="137"/>
      <c r="P331" s="51"/>
      <c r="Q331" s="52"/>
    </row>
    <row r="332" spans="1:17" ht="15.75" customHeight="1">
      <c r="A332" s="548">
        <v>324</v>
      </c>
      <c r="B332" s="102" t="s">
        <v>69</v>
      </c>
      <c r="C332" s="70" t="s">
        <v>592</v>
      </c>
      <c r="D332" s="250">
        <v>167</v>
      </c>
      <c r="E332" s="84">
        <v>45421</v>
      </c>
      <c r="F332" s="84">
        <v>45421</v>
      </c>
      <c r="G332" s="130"/>
      <c r="H332" s="84">
        <v>45421</v>
      </c>
      <c r="I332" s="37">
        <v>820240509099092</v>
      </c>
      <c r="J332" s="46">
        <v>225000</v>
      </c>
      <c r="K332" s="46"/>
      <c r="L332" s="101"/>
      <c r="M332" s="73"/>
      <c r="N332" s="137"/>
      <c r="O332" s="137"/>
      <c r="P332" s="51"/>
      <c r="Q332" s="52"/>
    </row>
    <row r="333" spans="1:17" ht="15.75" customHeight="1">
      <c r="A333" s="548">
        <v>325</v>
      </c>
      <c r="B333" s="102" t="s">
        <v>69</v>
      </c>
      <c r="C333" s="34" t="s">
        <v>593</v>
      </c>
      <c r="D333" s="186">
        <v>3075</v>
      </c>
      <c r="E333" s="84">
        <v>45421</v>
      </c>
      <c r="F333" s="84">
        <v>45421</v>
      </c>
      <c r="G333" s="130"/>
      <c r="H333" s="84">
        <v>45421</v>
      </c>
      <c r="I333" s="37">
        <v>820240509100074</v>
      </c>
      <c r="J333" s="212">
        <v>450000</v>
      </c>
      <c r="K333" s="212"/>
      <c r="L333" s="101"/>
      <c r="M333" s="73"/>
      <c r="N333" s="137"/>
      <c r="O333" s="137"/>
      <c r="P333" s="51"/>
      <c r="Q333" s="52"/>
    </row>
    <row r="334" spans="1:17" ht="15.75" customHeight="1">
      <c r="A334" s="548">
        <v>326</v>
      </c>
      <c r="B334" s="108" t="s">
        <v>595</v>
      </c>
      <c r="C334" s="34" t="s">
        <v>596</v>
      </c>
      <c r="D334" s="59">
        <v>3307</v>
      </c>
      <c r="E334" s="84">
        <v>45421</v>
      </c>
      <c r="F334" s="84">
        <v>45421</v>
      </c>
      <c r="G334" s="130"/>
      <c r="H334" s="84">
        <v>45421</v>
      </c>
      <c r="I334" s="37">
        <v>820240509103122</v>
      </c>
      <c r="J334" s="110">
        <v>150000</v>
      </c>
      <c r="K334" s="110"/>
      <c r="L334" s="101"/>
      <c r="M334" s="73"/>
      <c r="N334" s="137"/>
      <c r="O334" s="137"/>
      <c r="P334" s="51"/>
      <c r="Q334" s="52"/>
    </row>
    <row r="335" spans="1:17" ht="15.75" customHeight="1">
      <c r="A335" s="548">
        <v>327</v>
      </c>
      <c r="B335" s="78" t="s">
        <v>69</v>
      </c>
      <c r="C335" s="60" t="s">
        <v>597</v>
      </c>
      <c r="D335" s="61">
        <v>243</v>
      </c>
      <c r="E335" s="84">
        <v>45421</v>
      </c>
      <c r="F335" s="84">
        <v>45421</v>
      </c>
      <c r="G335" s="130"/>
      <c r="H335" s="84">
        <v>45421</v>
      </c>
      <c r="I335" s="37">
        <v>820240509102945</v>
      </c>
      <c r="J335" s="152">
        <v>150000</v>
      </c>
      <c r="K335" s="152"/>
      <c r="L335" s="12"/>
      <c r="M335" s="12"/>
      <c r="N335" s="14"/>
      <c r="O335" s="14"/>
      <c r="P335" s="80"/>
      <c r="Q335" s="52"/>
    </row>
    <row r="336" spans="1:17" ht="15.75" customHeight="1">
      <c r="A336" s="548">
        <v>328</v>
      </c>
      <c r="B336" s="78" t="s">
        <v>69</v>
      </c>
      <c r="C336" s="70" t="s">
        <v>598</v>
      </c>
      <c r="D336" s="72">
        <v>3107</v>
      </c>
      <c r="E336" s="84">
        <v>45421</v>
      </c>
      <c r="F336" s="84">
        <v>45421</v>
      </c>
      <c r="G336" s="130"/>
      <c r="H336" s="84">
        <v>45421</v>
      </c>
      <c r="I336" s="37">
        <v>820240509103162</v>
      </c>
      <c r="J336" s="156">
        <v>300000</v>
      </c>
      <c r="K336" s="156"/>
      <c r="L336" s="22"/>
      <c r="M336" s="22"/>
      <c r="N336" s="28"/>
      <c r="O336" s="28"/>
      <c r="P336" s="252"/>
      <c r="Q336" s="52"/>
    </row>
    <row r="337" spans="1:25" ht="15.75" customHeight="1">
      <c r="A337" s="548">
        <v>329</v>
      </c>
      <c r="B337" s="68" t="s">
        <v>39</v>
      </c>
      <c r="C337" s="68" t="s">
        <v>40</v>
      </c>
      <c r="D337" s="128">
        <v>29920</v>
      </c>
      <c r="E337" s="84">
        <v>45421</v>
      </c>
      <c r="F337" s="84">
        <v>45421</v>
      </c>
      <c r="G337" s="130"/>
      <c r="H337" s="84">
        <v>45421</v>
      </c>
      <c r="I337" s="37">
        <v>820240509103658</v>
      </c>
      <c r="J337" s="253">
        <v>200000</v>
      </c>
      <c r="K337" s="73"/>
      <c r="L337" s="101"/>
      <c r="M337" s="73"/>
      <c r="N337" s="137"/>
      <c r="O337" s="137"/>
      <c r="P337" s="99" t="s">
        <v>41</v>
      </c>
      <c r="Q337" s="52"/>
    </row>
    <row r="338" spans="1:25" ht="15.75" customHeight="1">
      <c r="A338" s="548">
        <v>330</v>
      </c>
      <c r="B338" s="68" t="s">
        <v>381</v>
      </c>
      <c r="C338" s="68" t="s">
        <v>599</v>
      </c>
      <c r="D338" s="128">
        <v>222</v>
      </c>
      <c r="E338" s="84">
        <v>45421</v>
      </c>
      <c r="F338" s="84">
        <v>45421</v>
      </c>
      <c r="G338" s="130"/>
      <c r="H338" s="84">
        <v>45421</v>
      </c>
      <c r="I338" s="37">
        <v>820240509108020</v>
      </c>
      <c r="J338" s="54">
        <v>75000</v>
      </c>
      <c r="K338" s="54"/>
      <c r="L338" s="101"/>
      <c r="M338" s="73"/>
      <c r="N338" s="137"/>
      <c r="O338" s="137"/>
      <c r="P338" s="51"/>
      <c r="Q338" s="52"/>
    </row>
    <row r="339" spans="1:25" ht="15.75" customHeight="1">
      <c r="A339" s="548">
        <v>331</v>
      </c>
      <c r="B339" s="68" t="s">
        <v>381</v>
      </c>
      <c r="C339" s="108" t="s">
        <v>600</v>
      </c>
      <c r="D339" s="59">
        <v>3267</v>
      </c>
      <c r="E339" s="84">
        <v>45421</v>
      </c>
      <c r="F339" s="84">
        <v>45421</v>
      </c>
      <c r="G339" s="130"/>
      <c r="H339" s="84">
        <v>45421</v>
      </c>
      <c r="I339" s="37">
        <v>820240509108040</v>
      </c>
      <c r="J339" s="110">
        <v>600000</v>
      </c>
      <c r="K339" s="110"/>
      <c r="L339" s="101"/>
      <c r="M339" s="73"/>
      <c r="N339" s="137"/>
      <c r="O339" s="137"/>
      <c r="P339" s="51"/>
      <c r="Q339" s="52"/>
    </row>
    <row r="340" spans="1:25" ht="15.75" customHeight="1">
      <c r="A340" s="548">
        <v>332</v>
      </c>
      <c r="B340" s="68" t="s">
        <v>337</v>
      </c>
      <c r="C340" s="78" t="s">
        <v>602</v>
      </c>
      <c r="D340" s="61">
        <v>261</v>
      </c>
      <c r="E340" s="84">
        <v>45421</v>
      </c>
      <c r="F340" s="84">
        <v>45421</v>
      </c>
      <c r="G340" s="130"/>
      <c r="H340" s="84">
        <v>45421</v>
      </c>
      <c r="I340" s="37">
        <v>820240509108263</v>
      </c>
      <c r="J340" s="110">
        <v>75000</v>
      </c>
      <c r="K340" s="110"/>
      <c r="L340" s="101"/>
      <c r="M340" s="73"/>
      <c r="N340" s="137"/>
      <c r="O340" s="137"/>
      <c r="P340" s="51"/>
      <c r="Q340" s="52"/>
    </row>
    <row r="341" spans="1:25" ht="15.75" customHeight="1">
      <c r="A341" s="548">
        <v>333</v>
      </c>
      <c r="B341" s="68" t="s">
        <v>337</v>
      </c>
      <c r="C341" s="42" t="s">
        <v>603</v>
      </c>
      <c r="D341" s="100">
        <v>3145</v>
      </c>
      <c r="E341" s="84">
        <v>45421</v>
      </c>
      <c r="F341" s="84">
        <v>45421</v>
      </c>
      <c r="G341" s="130"/>
      <c r="H341" s="84">
        <v>45421</v>
      </c>
      <c r="I341" s="37">
        <v>820240509109049</v>
      </c>
      <c r="J341" s="110">
        <v>150000</v>
      </c>
      <c r="K341" s="110"/>
      <c r="L341" s="101"/>
      <c r="M341" s="73"/>
      <c r="N341" s="137"/>
      <c r="O341" s="137"/>
      <c r="P341" s="51"/>
      <c r="Q341" s="52"/>
    </row>
    <row r="342" spans="1:25" ht="15.75" customHeight="1">
      <c r="A342" s="548">
        <v>334</v>
      </c>
      <c r="B342" s="68" t="s">
        <v>401</v>
      </c>
      <c r="C342" s="42" t="s">
        <v>604</v>
      </c>
      <c r="D342" s="100">
        <v>279</v>
      </c>
      <c r="E342" s="84">
        <v>45421</v>
      </c>
      <c r="F342" s="84">
        <v>45421</v>
      </c>
      <c r="G342" s="130"/>
      <c r="H342" s="84">
        <v>45422</v>
      </c>
      <c r="I342" s="37">
        <v>820240509110224</v>
      </c>
      <c r="J342" s="251"/>
      <c r="K342" s="152">
        <v>75000</v>
      </c>
      <c r="L342" s="12"/>
      <c r="M342" s="12"/>
      <c r="N342" s="14"/>
      <c r="O342" s="14"/>
      <c r="P342" s="51"/>
      <c r="Q342" s="52"/>
    </row>
    <row r="343" spans="1:25" ht="15.75" customHeight="1">
      <c r="A343" s="548">
        <v>335</v>
      </c>
      <c r="B343" s="68" t="s">
        <v>401</v>
      </c>
      <c r="C343" s="108" t="s">
        <v>605</v>
      </c>
      <c r="D343" s="254">
        <v>4242</v>
      </c>
      <c r="E343" s="84">
        <v>45421</v>
      </c>
      <c r="F343" s="84">
        <v>45421</v>
      </c>
      <c r="G343" s="130"/>
      <c r="H343" s="84">
        <v>45422</v>
      </c>
      <c r="I343" s="37">
        <v>820240509110231</v>
      </c>
      <c r="J343" s="211"/>
      <c r="K343" s="156">
        <v>150000</v>
      </c>
      <c r="L343" s="22"/>
      <c r="M343" s="22"/>
      <c r="N343" s="28"/>
      <c r="O343" s="28"/>
      <c r="P343" s="51"/>
      <c r="Q343" s="52"/>
    </row>
    <row r="344" spans="1:25" ht="15.75" customHeight="1">
      <c r="A344" s="548">
        <v>336</v>
      </c>
      <c r="B344" s="68" t="s">
        <v>105</v>
      </c>
      <c r="C344" s="108" t="s">
        <v>607</v>
      </c>
      <c r="D344" s="59">
        <v>1800</v>
      </c>
      <c r="E344" s="199">
        <v>45422</v>
      </c>
      <c r="F344" s="199">
        <v>45422</v>
      </c>
      <c r="G344" s="130"/>
      <c r="H344" s="199">
        <v>45422</v>
      </c>
      <c r="I344" s="200">
        <v>820240510113768</v>
      </c>
      <c r="J344" s="105">
        <v>125000</v>
      </c>
      <c r="K344" s="236"/>
      <c r="L344" s="101"/>
      <c r="M344" s="73"/>
      <c r="N344" s="137"/>
      <c r="O344" s="137"/>
      <c r="P344" s="99" t="s">
        <v>161</v>
      </c>
      <c r="Q344" s="52"/>
    </row>
    <row r="345" spans="1:25" ht="15.75" customHeight="1">
      <c r="A345" s="548">
        <v>337</v>
      </c>
      <c r="B345" s="102" t="s">
        <v>39</v>
      </c>
      <c r="C345" s="70" t="s">
        <v>40</v>
      </c>
      <c r="D345" s="71">
        <v>29920</v>
      </c>
      <c r="E345" s="84">
        <v>45422</v>
      </c>
      <c r="F345" s="84">
        <v>45422</v>
      </c>
      <c r="G345" s="130"/>
      <c r="H345" s="84">
        <v>45422</v>
      </c>
      <c r="I345" s="37">
        <v>820240510117925</v>
      </c>
      <c r="J345" s="62">
        <v>200000</v>
      </c>
      <c r="K345" s="236"/>
      <c r="L345" s="101"/>
      <c r="M345" s="73"/>
      <c r="N345" s="137"/>
      <c r="O345" s="137"/>
      <c r="P345" s="99" t="s">
        <v>41</v>
      </c>
      <c r="Q345" s="52"/>
    </row>
    <row r="346" spans="1:25" ht="15.75" customHeight="1">
      <c r="A346" s="548">
        <v>338</v>
      </c>
      <c r="B346" s="78" t="s">
        <v>20</v>
      </c>
      <c r="C346" s="60" t="s">
        <v>21</v>
      </c>
      <c r="D346" s="63">
        <v>12416</v>
      </c>
      <c r="E346" s="84">
        <v>45422</v>
      </c>
      <c r="F346" s="84">
        <v>45422</v>
      </c>
      <c r="G346" s="130"/>
      <c r="H346" s="84">
        <v>45422</v>
      </c>
      <c r="I346" s="37">
        <v>820240510118720</v>
      </c>
      <c r="J346" s="211"/>
      <c r="K346" s="62">
        <v>200000</v>
      </c>
      <c r="L346" s="101"/>
      <c r="M346" s="73"/>
      <c r="N346" s="137"/>
      <c r="O346" s="137"/>
      <c r="P346" s="51"/>
      <c r="Q346" s="52"/>
    </row>
    <row r="347" spans="1:25" ht="15.75" customHeight="1">
      <c r="A347" s="548">
        <v>339</v>
      </c>
      <c r="B347" s="108" t="s">
        <v>610</v>
      </c>
      <c r="C347" s="42" t="s">
        <v>611</v>
      </c>
      <c r="D347" s="44">
        <v>2848</v>
      </c>
      <c r="E347" s="84">
        <v>45422</v>
      </c>
      <c r="F347" s="84">
        <v>45422</v>
      </c>
      <c r="G347" s="130"/>
      <c r="H347" s="84">
        <v>45422</v>
      </c>
      <c r="I347" s="37">
        <v>820240510120480</v>
      </c>
      <c r="J347" s="150">
        <v>125000</v>
      </c>
      <c r="K347" s="150"/>
      <c r="L347" s="40"/>
      <c r="M347" s="38"/>
      <c r="N347" s="113"/>
      <c r="O347" s="113"/>
      <c r="P347" s="51"/>
      <c r="Q347" s="52"/>
    </row>
    <row r="348" spans="1:25" ht="15.75" customHeight="1">
      <c r="A348" s="548">
        <v>340</v>
      </c>
      <c r="B348" s="68" t="s">
        <v>35</v>
      </c>
      <c r="C348" s="108" t="s">
        <v>290</v>
      </c>
      <c r="D348" s="186">
        <v>3157</v>
      </c>
      <c r="E348" s="84">
        <v>45422</v>
      </c>
      <c r="F348" s="84">
        <v>45422</v>
      </c>
      <c r="G348" s="130"/>
      <c r="H348" s="84">
        <v>45422</v>
      </c>
      <c r="I348" s="37">
        <v>820240510126913</v>
      </c>
      <c r="J348" s="58"/>
      <c r="K348" s="57">
        <v>150000</v>
      </c>
      <c r="L348" s="101"/>
      <c r="M348" s="73"/>
      <c r="N348" s="137"/>
      <c r="O348" s="137"/>
      <c r="P348" s="91"/>
      <c r="Q348" s="52"/>
    </row>
    <row r="349" spans="1:25" ht="15.75" customHeight="1">
      <c r="A349" s="548">
        <v>341</v>
      </c>
      <c r="B349" s="42" t="s">
        <v>337</v>
      </c>
      <c r="C349" s="34" t="s">
        <v>612</v>
      </c>
      <c r="D349" s="35">
        <v>30816</v>
      </c>
      <c r="E349" s="84">
        <v>45422</v>
      </c>
      <c r="F349" s="84">
        <v>45422</v>
      </c>
      <c r="G349" s="130"/>
      <c r="H349" s="84">
        <v>45422</v>
      </c>
      <c r="I349" s="37">
        <v>820240510125825</v>
      </c>
      <c r="J349" s="56">
        <v>200000</v>
      </c>
      <c r="K349" s="56"/>
      <c r="L349" s="101"/>
      <c r="M349" s="73"/>
      <c r="N349" s="137"/>
      <c r="O349" s="137"/>
      <c r="P349" s="51"/>
      <c r="Q349" s="4"/>
      <c r="R349" s="4"/>
      <c r="S349" s="4"/>
      <c r="T349" s="4"/>
      <c r="U349" s="4"/>
      <c r="V349" s="4"/>
      <c r="W349" s="4"/>
      <c r="X349" s="4"/>
      <c r="Y349" s="4"/>
    </row>
    <row r="350" spans="1:25" ht="15.75" customHeight="1">
      <c r="A350" s="548">
        <v>342</v>
      </c>
      <c r="B350" s="108" t="s">
        <v>621</v>
      </c>
      <c r="C350" s="34" t="s">
        <v>622</v>
      </c>
      <c r="D350" s="35">
        <v>293</v>
      </c>
      <c r="E350" s="84">
        <v>45422</v>
      </c>
      <c r="F350" s="84">
        <v>45422</v>
      </c>
      <c r="G350" s="130"/>
      <c r="H350" s="84">
        <v>45422</v>
      </c>
      <c r="I350" s="37">
        <v>820240510127074</v>
      </c>
      <c r="J350" s="105">
        <v>150000</v>
      </c>
      <c r="K350" s="105"/>
      <c r="L350" s="101"/>
      <c r="M350" s="73"/>
      <c r="N350" s="137"/>
      <c r="O350" s="137"/>
      <c r="P350" s="51"/>
      <c r="Q350" s="52"/>
    </row>
    <row r="351" spans="1:25" ht="15.75" customHeight="1">
      <c r="A351" s="548">
        <v>343</v>
      </c>
      <c r="B351" s="108" t="s">
        <v>621</v>
      </c>
      <c r="C351" s="127" t="s">
        <v>623</v>
      </c>
      <c r="D351" s="131">
        <v>3544</v>
      </c>
      <c r="E351" s="84">
        <v>45422</v>
      </c>
      <c r="F351" s="84">
        <v>45422</v>
      </c>
      <c r="G351" s="130"/>
      <c r="H351" s="84">
        <v>45422</v>
      </c>
      <c r="I351" s="37">
        <v>820240510127119</v>
      </c>
      <c r="J351" s="212">
        <v>300000</v>
      </c>
      <c r="K351" s="212"/>
      <c r="L351" s="101"/>
      <c r="M351" s="73"/>
      <c r="N351" s="137"/>
      <c r="O351" s="137"/>
      <c r="P351" s="98"/>
      <c r="Q351" s="52"/>
    </row>
    <row r="352" spans="1:25" ht="15.75" customHeight="1">
      <c r="A352" s="548">
        <v>344</v>
      </c>
      <c r="B352" s="68" t="s">
        <v>35</v>
      </c>
      <c r="C352" s="60" t="s">
        <v>624</v>
      </c>
      <c r="D352" s="63">
        <v>16770</v>
      </c>
      <c r="E352" s="84">
        <v>45422</v>
      </c>
      <c r="F352" s="84">
        <v>45422</v>
      </c>
      <c r="G352" s="130"/>
      <c r="H352" s="84">
        <v>45422</v>
      </c>
      <c r="I352" s="37">
        <v>820240510125915</v>
      </c>
      <c r="J352" s="58"/>
      <c r="K352" s="150">
        <v>200000</v>
      </c>
      <c r="L352" s="101"/>
      <c r="M352" s="73"/>
      <c r="N352" s="137"/>
      <c r="O352" s="137"/>
      <c r="P352" s="82"/>
      <c r="Q352" s="52"/>
    </row>
    <row r="353" spans="1:17" ht="15.75" customHeight="1">
      <c r="A353" s="548">
        <v>345</v>
      </c>
      <c r="B353" s="78" t="s">
        <v>132</v>
      </c>
      <c r="C353" s="70" t="s">
        <v>625</v>
      </c>
      <c r="D353" s="71">
        <v>212</v>
      </c>
      <c r="E353" s="84">
        <v>45422</v>
      </c>
      <c r="F353" s="84">
        <v>45422</v>
      </c>
      <c r="G353" s="218"/>
      <c r="H353" s="84">
        <v>45422</v>
      </c>
      <c r="I353" s="37">
        <v>820240510131507</v>
      </c>
      <c r="J353" s="212">
        <v>150000</v>
      </c>
      <c r="K353" s="212"/>
      <c r="L353" s="101"/>
      <c r="M353" s="73"/>
      <c r="N353" s="137"/>
      <c r="O353" s="137"/>
      <c r="P353" s="42" t="s">
        <v>41</v>
      </c>
      <c r="Q353" s="52"/>
    </row>
    <row r="354" spans="1:17" ht="15.75" customHeight="1">
      <c r="A354" s="548">
        <v>346</v>
      </c>
      <c r="B354" s="78" t="s">
        <v>132</v>
      </c>
      <c r="C354" s="127" t="s">
        <v>626</v>
      </c>
      <c r="D354" s="255">
        <v>3059</v>
      </c>
      <c r="E354" s="84">
        <v>45422</v>
      </c>
      <c r="F354" s="84">
        <v>45422</v>
      </c>
      <c r="G354" s="218"/>
      <c r="H354" s="84">
        <v>45422</v>
      </c>
      <c r="I354" s="37">
        <v>820240510131568</v>
      </c>
      <c r="J354" s="54">
        <v>300000</v>
      </c>
      <c r="K354" s="54"/>
      <c r="L354" s="189"/>
      <c r="M354" s="86"/>
      <c r="N354" s="137"/>
      <c r="O354" s="137"/>
      <c r="P354" s="42" t="s">
        <v>41</v>
      </c>
      <c r="Q354" s="52"/>
    </row>
    <row r="355" spans="1:17" ht="15.75" customHeight="1">
      <c r="A355" s="548">
        <v>347</v>
      </c>
      <c r="B355" s="78" t="s">
        <v>630</v>
      </c>
      <c r="C355" s="43" t="s">
        <v>631</v>
      </c>
      <c r="D355" s="44">
        <v>1126</v>
      </c>
      <c r="E355" s="84">
        <v>45422</v>
      </c>
      <c r="F355" s="84">
        <v>45422</v>
      </c>
      <c r="G355" s="96"/>
      <c r="H355" s="84">
        <v>45422</v>
      </c>
      <c r="I355" s="37">
        <v>820240510140028</v>
      </c>
      <c r="J355" s="236"/>
      <c r="K355" s="54">
        <v>125000</v>
      </c>
      <c r="L355" s="159"/>
      <c r="M355" s="58"/>
      <c r="N355" s="137"/>
      <c r="O355" s="137"/>
      <c r="P355" s="51"/>
      <c r="Q355" s="52"/>
    </row>
    <row r="356" spans="1:17" ht="15.75" customHeight="1">
      <c r="A356" s="548">
        <v>348</v>
      </c>
      <c r="B356" s="42" t="s">
        <v>381</v>
      </c>
      <c r="C356" s="43" t="s">
        <v>632</v>
      </c>
      <c r="D356" s="44">
        <v>280</v>
      </c>
      <c r="E356" s="84">
        <v>45422</v>
      </c>
      <c r="F356" s="84">
        <v>45422</v>
      </c>
      <c r="G356" s="96"/>
      <c r="H356" s="84">
        <v>45422</v>
      </c>
      <c r="I356" s="37">
        <v>820240510140090</v>
      </c>
      <c r="J356" s="57">
        <v>150000</v>
      </c>
      <c r="K356" s="57"/>
      <c r="L356" s="159"/>
      <c r="M356" s="58"/>
      <c r="N356" s="137"/>
      <c r="O356" s="137"/>
      <c r="P356" s="51"/>
      <c r="Q356" s="52"/>
    </row>
    <row r="357" spans="1:17" ht="15.75" customHeight="1">
      <c r="A357" s="548">
        <v>349</v>
      </c>
      <c r="B357" s="42" t="s">
        <v>381</v>
      </c>
      <c r="C357" s="43" t="s">
        <v>633</v>
      </c>
      <c r="D357" s="100">
        <v>3113</v>
      </c>
      <c r="E357" s="84">
        <v>45422</v>
      </c>
      <c r="F357" s="84">
        <v>45422</v>
      </c>
      <c r="G357" s="96"/>
      <c r="H357" s="84">
        <v>45422</v>
      </c>
      <c r="I357" s="37">
        <v>820240510140097</v>
      </c>
      <c r="J357" s="54">
        <v>300000</v>
      </c>
      <c r="K357" s="54"/>
      <c r="L357" s="159"/>
      <c r="M357" s="58"/>
      <c r="N357" s="137"/>
      <c r="O357" s="137"/>
      <c r="P357" s="51"/>
      <c r="Q357" s="52"/>
    </row>
    <row r="358" spans="1:17" ht="15.75" customHeight="1">
      <c r="A358" s="548">
        <v>350</v>
      </c>
      <c r="B358" s="42" t="s">
        <v>538</v>
      </c>
      <c r="C358" s="34" t="s">
        <v>634</v>
      </c>
      <c r="D358" s="35">
        <v>104</v>
      </c>
      <c r="E358" s="84">
        <v>45422</v>
      </c>
      <c r="F358" s="84">
        <v>45422</v>
      </c>
      <c r="G358" s="96"/>
      <c r="H358" s="84">
        <v>45422</v>
      </c>
      <c r="I358" s="37">
        <v>820240510142318</v>
      </c>
      <c r="J358" s="54">
        <v>150000</v>
      </c>
      <c r="K358" s="54"/>
      <c r="L358" s="159"/>
      <c r="M358" s="58"/>
      <c r="N358" s="137"/>
      <c r="O358" s="137"/>
      <c r="P358" s="51"/>
      <c r="Q358" s="52"/>
    </row>
    <row r="359" spans="1:17" ht="15.75" customHeight="1">
      <c r="A359" s="548">
        <v>351</v>
      </c>
      <c r="B359" s="42" t="s">
        <v>538</v>
      </c>
      <c r="C359" s="164" t="s">
        <v>635</v>
      </c>
      <c r="D359" s="165">
        <v>1370</v>
      </c>
      <c r="E359" s="84">
        <v>45422</v>
      </c>
      <c r="F359" s="84">
        <v>45422</v>
      </c>
      <c r="G359" s="144"/>
      <c r="H359" s="84">
        <v>45422</v>
      </c>
      <c r="I359" s="37">
        <v>820240510142324</v>
      </c>
      <c r="J359" s="249">
        <v>250000</v>
      </c>
      <c r="K359" s="249"/>
      <c r="L359" s="228"/>
      <c r="M359" s="170"/>
      <c r="N359" s="174"/>
      <c r="O359" s="174"/>
      <c r="P359" s="148"/>
      <c r="Q359" s="52"/>
    </row>
    <row r="360" spans="1:17" ht="15.75" customHeight="1">
      <c r="A360" s="548">
        <v>352</v>
      </c>
      <c r="B360" s="42" t="s">
        <v>538</v>
      </c>
      <c r="C360" s="127" t="s">
        <v>636</v>
      </c>
      <c r="D360" s="131">
        <v>145</v>
      </c>
      <c r="E360" s="84">
        <v>45422</v>
      </c>
      <c r="F360" s="84">
        <v>45422</v>
      </c>
      <c r="G360" s="96"/>
      <c r="H360" s="84">
        <v>45422</v>
      </c>
      <c r="I360" s="37">
        <v>820240510142344</v>
      </c>
      <c r="J360" s="54">
        <v>150000</v>
      </c>
      <c r="K360" s="54"/>
      <c r="L360" s="159"/>
      <c r="M360" s="58"/>
      <c r="N360" s="137"/>
      <c r="O360" s="137"/>
      <c r="P360" s="51"/>
      <c r="Q360" s="52"/>
    </row>
    <row r="361" spans="1:17" ht="15.75" customHeight="1">
      <c r="A361" s="548">
        <v>353</v>
      </c>
      <c r="B361" s="42" t="s">
        <v>538</v>
      </c>
      <c r="C361" s="68" t="s">
        <v>637</v>
      </c>
      <c r="D361" s="131">
        <v>2198</v>
      </c>
      <c r="E361" s="84">
        <v>45422</v>
      </c>
      <c r="F361" s="84">
        <v>45422</v>
      </c>
      <c r="G361" s="96"/>
      <c r="H361" s="84">
        <v>45422</v>
      </c>
      <c r="I361" s="37">
        <v>820240510142370</v>
      </c>
      <c r="J361" s="54">
        <v>250000</v>
      </c>
      <c r="K361" s="54"/>
      <c r="L361" s="159"/>
      <c r="M361" s="58"/>
      <c r="N361" s="137"/>
      <c r="O361" s="137"/>
      <c r="P361" s="51"/>
      <c r="Q361" s="52"/>
    </row>
    <row r="362" spans="1:17" ht="15.75" customHeight="1">
      <c r="A362" s="548">
        <v>354</v>
      </c>
      <c r="B362" s="68" t="s">
        <v>157</v>
      </c>
      <c r="C362" s="127" t="s">
        <v>642</v>
      </c>
      <c r="D362" s="131">
        <v>62</v>
      </c>
      <c r="E362" s="84">
        <v>45422</v>
      </c>
      <c r="F362" s="84">
        <v>45422</v>
      </c>
      <c r="G362" s="96"/>
      <c r="H362" s="84">
        <v>45422</v>
      </c>
      <c r="I362" s="37">
        <v>820240510146282</v>
      </c>
      <c r="J362" s="66"/>
      <c r="K362" s="54">
        <v>75000</v>
      </c>
      <c r="L362" s="159"/>
      <c r="M362" s="58"/>
      <c r="N362" s="137"/>
      <c r="O362" s="137"/>
      <c r="P362" s="51"/>
      <c r="Q362" s="52"/>
    </row>
    <row r="363" spans="1:17" ht="15.75" customHeight="1">
      <c r="A363" s="548">
        <v>355</v>
      </c>
      <c r="B363" s="68" t="s">
        <v>157</v>
      </c>
      <c r="C363" s="127" t="s">
        <v>643</v>
      </c>
      <c r="D363" s="255">
        <v>1021</v>
      </c>
      <c r="E363" s="84">
        <v>45422</v>
      </c>
      <c r="F363" s="84">
        <v>45422</v>
      </c>
      <c r="G363" s="96"/>
      <c r="H363" s="84">
        <v>45422</v>
      </c>
      <c r="I363" s="37">
        <v>820240510145675</v>
      </c>
      <c r="J363" s="93"/>
      <c r="K363" s="212">
        <v>125000</v>
      </c>
      <c r="L363" s="159"/>
      <c r="M363" s="58"/>
      <c r="N363" s="137"/>
      <c r="O363" s="137"/>
      <c r="P363" s="51"/>
      <c r="Q363" s="52"/>
    </row>
    <row r="364" spans="1:17" ht="15.75" customHeight="1">
      <c r="A364" s="548">
        <v>356</v>
      </c>
      <c r="B364" s="68" t="s">
        <v>410</v>
      </c>
      <c r="C364" s="127" t="s">
        <v>644</v>
      </c>
      <c r="D364" s="111">
        <v>738</v>
      </c>
      <c r="E364" s="84">
        <v>45422</v>
      </c>
      <c r="F364" s="84">
        <v>45422</v>
      </c>
      <c r="G364" s="96"/>
      <c r="H364" s="84">
        <v>45422</v>
      </c>
      <c r="I364" s="37">
        <v>820240510145699</v>
      </c>
      <c r="J364" s="57">
        <v>100000</v>
      </c>
      <c r="K364" s="57"/>
      <c r="L364" s="159"/>
      <c r="M364" s="58"/>
      <c r="N364" s="137"/>
      <c r="O364" s="137"/>
      <c r="P364" s="51"/>
      <c r="Q364" s="52"/>
    </row>
    <row r="365" spans="1:17" ht="15.75" customHeight="1">
      <c r="A365" s="548">
        <v>357</v>
      </c>
      <c r="B365" s="68" t="s">
        <v>35</v>
      </c>
      <c r="C365" s="124" t="s">
        <v>645</v>
      </c>
      <c r="D365" s="128">
        <v>126</v>
      </c>
      <c r="E365" s="84">
        <v>45422</v>
      </c>
      <c r="F365" s="84">
        <v>45422</v>
      </c>
      <c r="G365" s="96"/>
      <c r="H365" s="84">
        <v>45422</v>
      </c>
      <c r="I365" s="37">
        <v>820240510151580</v>
      </c>
      <c r="J365" s="66"/>
      <c r="K365" s="54">
        <v>75000</v>
      </c>
      <c r="L365" s="159"/>
      <c r="M365" s="159"/>
      <c r="N365" s="137"/>
      <c r="O365" s="137"/>
      <c r="P365" s="51"/>
      <c r="Q365" s="52"/>
    </row>
    <row r="366" spans="1:17" ht="15.75" customHeight="1">
      <c r="A366" s="548">
        <v>358</v>
      </c>
      <c r="B366" s="68" t="s">
        <v>35</v>
      </c>
      <c r="C366" s="34" t="s">
        <v>646</v>
      </c>
      <c r="D366" s="131">
        <v>584</v>
      </c>
      <c r="E366" s="84">
        <v>45422</v>
      </c>
      <c r="F366" s="84">
        <v>45422</v>
      </c>
      <c r="G366" s="96"/>
      <c r="H366" s="84">
        <v>45422</v>
      </c>
      <c r="I366" s="37">
        <v>820240510151591</v>
      </c>
      <c r="J366" s="49"/>
      <c r="K366" s="57">
        <v>100000</v>
      </c>
      <c r="L366" s="159"/>
      <c r="M366" s="58"/>
      <c r="N366" s="137"/>
      <c r="O366" s="137"/>
      <c r="P366" s="51"/>
      <c r="Q366" s="52"/>
    </row>
    <row r="367" spans="1:17" ht="15.75" customHeight="1">
      <c r="A367" s="548">
        <v>359</v>
      </c>
      <c r="B367" s="68" t="s">
        <v>474</v>
      </c>
      <c r="C367" s="127" t="s">
        <v>647</v>
      </c>
      <c r="D367" s="131">
        <v>334</v>
      </c>
      <c r="E367" s="84">
        <v>45422</v>
      </c>
      <c r="F367" s="84">
        <v>45422</v>
      </c>
      <c r="G367" s="96"/>
      <c r="H367" s="84">
        <v>45422</v>
      </c>
      <c r="I367" s="37">
        <v>820240510153874</v>
      </c>
      <c r="J367" s="66"/>
      <c r="K367" s="54">
        <v>100000</v>
      </c>
      <c r="L367" s="159"/>
      <c r="M367" s="58"/>
      <c r="N367" s="137"/>
      <c r="O367" s="137"/>
      <c r="P367" s="51"/>
      <c r="Q367" s="52"/>
    </row>
    <row r="368" spans="1:17" ht="15.75" customHeight="1">
      <c r="A368" s="548">
        <v>360</v>
      </c>
      <c r="B368" s="68" t="s">
        <v>474</v>
      </c>
      <c r="C368" s="127" t="s">
        <v>648</v>
      </c>
      <c r="D368" s="255">
        <v>328</v>
      </c>
      <c r="E368" s="84">
        <v>45422</v>
      </c>
      <c r="F368" s="84">
        <v>45422</v>
      </c>
      <c r="G368" s="96"/>
      <c r="H368" s="84">
        <v>45422</v>
      </c>
      <c r="I368" s="37">
        <v>820240510167351</v>
      </c>
      <c r="J368" s="54">
        <v>100000</v>
      </c>
      <c r="K368" s="54"/>
      <c r="L368" s="101"/>
      <c r="M368" s="73"/>
      <c r="N368" s="137"/>
      <c r="O368" s="137"/>
      <c r="P368" s="51"/>
      <c r="Q368" s="52"/>
    </row>
    <row r="369" spans="1:17" ht="15.75" customHeight="1">
      <c r="A369" s="548">
        <v>361</v>
      </c>
      <c r="B369" s="68" t="s">
        <v>105</v>
      </c>
      <c r="C369" s="127" t="s">
        <v>649</v>
      </c>
      <c r="D369" s="111">
        <v>1623</v>
      </c>
      <c r="E369" s="84">
        <v>45422</v>
      </c>
      <c r="F369" s="84">
        <v>45422</v>
      </c>
      <c r="G369" s="96"/>
      <c r="H369" s="84">
        <v>45422</v>
      </c>
      <c r="I369" s="37">
        <v>820240510162161</v>
      </c>
      <c r="J369" s="66"/>
      <c r="K369" s="110">
        <v>125000</v>
      </c>
      <c r="L369" s="101"/>
      <c r="M369" s="73"/>
      <c r="N369" s="137"/>
      <c r="O369" s="137"/>
      <c r="P369" s="51"/>
      <c r="Q369" s="52"/>
    </row>
    <row r="370" spans="1:17" ht="15.75" customHeight="1">
      <c r="A370" s="548">
        <v>362</v>
      </c>
      <c r="B370" s="68" t="s">
        <v>56</v>
      </c>
      <c r="C370" s="124" t="s">
        <v>650</v>
      </c>
      <c r="D370" s="128">
        <v>129</v>
      </c>
      <c r="E370" s="84">
        <v>45422</v>
      </c>
      <c r="F370" s="84">
        <v>45422</v>
      </c>
      <c r="G370" s="96"/>
      <c r="H370" s="84">
        <v>45422</v>
      </c>
      <c r="I370" s="37">
        <v>820240510160988</v>
      </c>
      <c r="J370" s="97">
        <v>75000</v>
      </c>
      <c r="K370" s="97"/>
      <c r="L370" s="159"/>
      <c r="M370" s="58"/>
      <c r="N370" s="137"/>
      <c r="O370" s="137"/>
      <c r="P370" s="51"/>
      <c r="Q370" s="52"/>
    </row>
    <row r="371" spans="1:17" ht="15.75" customHeight="1">
      <c r="A371" s="548">
        <v>363</v>
      </c>
      <c r="B371" s="68" t="s">
        <v>56</v>
      </c>
      <c r="C371" s="34" t="s">
        <v>651</v>
      </c>
      <c r="D371" s="131">
        <v>3077</v>
      </c>
      <c r="E371" s="84">
        <v>45422</v>
      </c>
      <c r="F371" s="84">
        <v>45422</v>
      </c>
      <c r="G371" s="96"/>
      <c r="H371" s="84">
        <v>45422</v>
      </c>
      <c r="I371" s="37">
        <v>820240510160991</v>
      </c>
      <c r="J371" s="54">
        <v>150000</v>
      </c>
      <c r="K371" s="54"/>
      <c r="L371" s="159"/>
      <c r="M371" s="58"/>
      <c r="N371" s="137"/>
      <c r="O371" s="137"/>
      <c r="P371" s="51"/>
      <c r="Q371" s="52"/>
    </row>
    <row r="372" spans="1:17" ht="15.75" customHeight="1">
      <c r="A372" s="548">
        <v>364</v>
      </c>
      <c r="B372" s="108" t="s">
        <v>24</v>
      </c>
      <c r="C372" s="34" t="s">
        <v>652</v>
      </c>
      <c r="D372" s="59">
        <v>191</v>
      </c>
      <c r="E372" s="84">
        <v>45422</v>
      </c>
      <c r="F372" s="84">
        <v>45422</v>
      </c>
      <c r="G372" s="96"/>
      <c r="H372" s="84">
        <v>45422</v>
      </c>
      <c r="I372" s="37">
        <v>820240510166892</v>
      </c>
      <c r="J372" s="212">
        <v>225000</v>
      </c>
      <c r="K372" s="212"/>
      <c r="L372" s="159"/>
      <c r="M372" s="58"/>
      <c r="N372" s="137"/>
      <c r="O372" s="137"/>
      <c r="P372" s="51"/>
      <c r="Q372" s="52"/>
    </row>
    <row r="373" spans="1:17" ht="15.75" customHeight="1">
      <c r="A373" s="548">
        <v>365</v>
      </c>
      <c r="B373" s="108" t="s">
        <v>24</v>
      </c>
      <c r="C373" s="43" t="s">
        <v>653</v>
      </c>
      <c r="D373" s="100">
        <v>3568</v>
      </c>
      <c r="E373" s="84">
        <v>45422</v>
      </c>
      <c r="F373" s="84">
        <v>45422</v>
      </c>
      <c r="G373" s="96"/>
      <c r="H373" s="84">
        <v>45422</v>
      </c>
      <c r="I373" s="37">
        <v>820240510167011</v>
      </c>
      <c r="J373" s="46">
        <v>150000</v>
      </c>
      <c r="K373" s="46"/>
      <c r="L373" s="159"/>
      <c r="M373" s="58"/>
      <c r="N373" s="137"/>
      <c r="O373" s="137"/>
      <c r="P373" s="51"/>
      <c r="Q373" s="52"/>
    </row>
    <row r="374" spans="1:17" ht="15.75" customHeight="1">
      <c r="A374" s="548">
        <v>366</v>
      </c>
      <c r="B374" s="108" t="s">
        <v>46</v>
      </c>
      <c r="C374" s="43" t="s">
        <v>654</v>
      </c>
      <c r="D374" s="100">
        <v>210</v>
      </c>
      <c r="E374" s="84">
        <v>45422</v>
      </c>
      <c r="F374" s="84">
        <v>45422</v>
      </c>
      <c r="G374" s="96"/>
      <c r="H374" s="84">
        <v>45422</v>
      </c>
      <c r="I374" s="37">
        <v>820240510167362</v>
      </c>
      <c r="J374" s="66"/>
      <c r="K374" s="46">
        <v>75000</v>
      </c>
      <c r="L374" s="159"/>
      <c r="M374" s="58"/>
      <c r="N374" s="137"/>
      <c r="O374" s="137"/>
      <c r="P374" s="31"/>
      <c r="Q374" s="52"/>
    </row>
    <row r="375" spans="1:17" ht="15.75" customHeight="1">
      <c r="A375" s="548">
        <v>367</v>
      </c>
      <c r="B375" s="108" t="s">
        <v>46</v>
      </c>
      <c r="C375" s="34" t="s">
        <v>655</v>
      </c>
      <c r="D375" s="35">
        <v>3144</v>
      </c>
      <c r="E375" s="84">
        <v>45422</v>
      </c>
      <c r="F375" s="84">
        <v>45422</v>
      </c>
      <c r="G375" s="96"/>
      <c r="H375" s="84">
        <v>45422</v>
      </c>
      <c r="I375" s="37">
        <v>820240510167379</v>
      </c>
      <c r="J375" s="215"/>
      <c r="K375" s="46">
        <v>150000</v>
      </c>
      <c r="L375" s="40"/>
      <c r="M375" s="38"/>
      <c r="N375" s="113"/>
      <c r="O375" s="113"/>
      <c r="P375" s="214"/>
      <c r="Q375" s="52"/>
    </row>
    <row r="376" spans="1:17" ht="15.75" customHeight="1">
      <c r="A376" s="548">
        <v>368</v>
      </c>
      <c r="B376" s="42" t="s">
        <v>132</v>
      </c>
      <c r="C376" s="127" t="s">
        <v>656</v>
      </c>
      <c r="D376" s="131">
        <v>69</v>
      </c>
      <c r="E376" s="84">
        <v>45422</v>
      </c>
      <c r="F376" s="84">
        <v>45422</v>
      </c>
      <c r="G376" s="96"/>
      <c r="H376" s="84">
        <v>45422</v>
      </c>
      <c r="I376" s="37">
        <v>820240510167449</v>
      </c>
      <c r="J376" s="211"/>
      <c r="K376" s="97">
        <v>75000</v>
      </c>
      <c r="L376" s="98"/>
      <c r="M376" s="58"/>
      <c r="N376" s="98"/>
      <c r="O376" s="98"/>
      <c r="P376" s="214"/>
      <c r="Q376" s="52"/>
    </row>
    <row r="377" spans="1:17" ht="15.75" customHeight="1">
      <c r="A377" s="548">
        <v>369</v>
      </c>
      <c r="B377" s="42" t="s">
        <v>132</v>
      </c>
      <c r="C377" s="60" t="s">
        <v>657</v>
      </c>
      <c r="D377" s="63">
        <v>1998</v>
      </c>
      <c r="E377" s="84">
        <v>45422</v>
      </c>
      <c r="F377" s="84">
        <v>45422</v>
      </c>
      <c r="G377" s="96"/>
      <c r="H377" s="84">
        <v>45422</v>
      </c>
      <c r="I377" s="37">
        <v>820240510168296</v>
      </c>
      <c r="J377" s="49"/>
      <c r="K377" s="54">
        <v>125000</v>
      </c>
      <c r="L377" s="256"/>
      <c r="M377" s="58"/>
      <c r="N377" s="137"/>
      <c r="O377" s="137"/>
      <c r="P377" s="51"/>
      <c r="Q377" s="52"/>
    </row>
    <row r="378" spans="1:17" ht="15.75" customHeight="1">
      <c r="A378" s="548">
        <v>370</v>
      </c>
      <c r="B378" s="42" t="s">
        <v>293</v>
      </c>
      <c r="C378" s="70" t="s">
        <v>658</v>
      </c>
      <c r="D378" s="71">
        <v>231</v>
      </c>
      <c r="E378" s="84">
        <v>45422</v>
      </c>
      <c r="F378" s="84">
        <v>45422</v>
      </c>
      <c r="G378" s="96"/>
      <c r="H378" s="84">
        <v>45422</v>
      </c>
      <c r="I378" s="37">
        <v>820240510168509</v>
      </c>
      <c r="J378" s="54">
        <v>225000</v>
      </c>
      <c r="K378" s="54"/>
      <c r="L378" s="257"/>
      <c r="M378" s="58"/>
      <c r="N378" s="137"/>
      <c r="O378" s="137"/>
      <c r="P378" s="51"/>
      <c r="Q378" s="52"/>
    </row>
    <row r="379" spans="1:17" ht="15.75" customHeight="1">
      <c r="A379" s="548">
        <v>371</v>
      </c>
      <c r="B379" s="42" t="s">
        <v>293</v>
      </c>
      <c r="C379" s="34" t="s">
        <v>659</v>
      </c>
      <c r="D379" s="35">
        <v>3418</v>
      </c>
      <c r="E379" s="84">
        <v>45422</v>
      </c>
      <c r="F379" s="84">
        <v>45422</v>
      </c>
      <c r="G379" s="96"/>
      <c r="H379" s="84">
        <v>45422</v>
      </c>
      <c r="I379" s="37">
        <v>820240510170185</v>
      </c>
      <c r="J379" s="57">
        <v>450000</v>
      </c>
      <c r="K379" s="57"/>
      <c r="L379" s="256"/>
      <c r="M379" s="58"/>
      <c r="N379" s="137"/>
      <c r="O379" s="137"/>
      <c r="P379" s="51"/>
      <c r="Q379" s="52"/>
    </row>
    <row r="380" spans="1:17" ht="15.75" customHeight="1">
      <c r="A380" s="548">
        <v>372</v>
      </c>
      <c r="B380" s="42" t="s">
        <v>293</v>
      </c>
      <c r="C380" s="34" t="s">
        <v>660</v>
      </c>
      <c r="D380" s="35">
        <v>3420</v>
      </c>
      <c r="E380" s="84">
        <v>45422</v>
      </c>
      <c r="F380" s="84">
        <v>45422</v>
      </c>
      <c r="G380" s="96"/>
      <c r="H380" s="84">
        <v>45422</v>
      </c>
      <c r="I380" s="37">
        <v>820240510167690</v>
      </c>
      <c r="J380" s="57">
        <v>300000</v>
      </c>
      <c r="K380" s="57"/>
      <c r="L380" s="98"/>
      <c r="M380" s="58"/>
      <c r="N380" s="98"/>
      <c r="O380" s="98"/>
      <c r="P380" s="51"/>
      <c r="Q380" s="52"/>
    </row>
    <row r="381" spans="1:17" ht="15.75" customHeight="1">
      <c r="A381" s="548">
        <v>373</v>
      </c>
      <c r="B381" s="42" t="s">
        <v>337</v>
      </c>
      <c r="C381" s="60" t="s">
        <v>661</v>
      </c>
      <c r="D381" s="63">
        <v>251</v>
      </c>
      <c r="E381" s="84">
        <v>45422</v>
      </c>
      <c r="F381" s="84">
        <v>45422</v>
      </c>
      <c r="G381" s="96"/>
      <c r="H381" s="84">
        <v>45422</v>
      </c>
      <c r="I381" s="37">
        <v>820240510170030</v>
      </c>
      <c r="J381" s="49"/>
      <c r="K381" s="97">
        <v>75000</v>
      </c>
      <c r="L381" s="258"/>
      <c r="M381" s="58"/>
      <c r="N381" s="98"/>
      <c r="O381" s="98"/>
      <c r="P381" s="51"/>
      <c r="Q381" s="52"/>
    </row>
    <row r="382" spans="1:17" ht="15.75" customHeight="1">
      <c r="A382" s="548">
        <v>374</v>
      </c>
      <c r="B382" s="42" t="s">
        <v>337</v>
      </c>
      <c r="C382" s="70" t="s">
        <v>662</v>
      </c>
      <c r="D382" s="71">
        <v>3142</v>
      </c>
      <c r="E382" s="84">
        <v>45422</v>
      </c>
      <c r="F382" s="84">
        <v>45422</v>
      </c>
      <c r="G382" s="96"/>
      <c r="H382" s="84">
        <v>45422</v>
      </c>
      <c r="I382" s="37">
        <v>820240510170036</v>
      </c>
      <c r="J382" s="93"/>
      <c r="K382" s="117">
        <v>150000</v>
      </c>
      <c r="L382" s="256"/>
      <c r="M382" s="58"/>
      <c r="N382" s="137"/>
      <c r="O382" s="137"/>
      <c r="P382" s="51"/>
      <c r="Q382" s="52"/>
    </row>
    <row r="383" spans="1:17" ht="15.75" customHeight="1">
      <c r="A383" s="548">
        <v>375</v>
      </c>
      <c r="B383" s="102" t="s">
        <v>69</v>
      </c>
      <c r="C383" s="70" t="s">
        <v>663</v>
      </c>
      <c r="D383" s="72">
        <v>232</v>
      </c>
      <c r="E383" s="84">
        <v>45422</v>
      </c>
      <c r="F383" s="84">
        <v>45422</v>
      </c>
      <c r="G383" s="96"/>
      <c r="H383" s="84">
        <v>45422</v>
      </c>
      <c r="I383" s="37">
        <v>820240510170119</v>
      </c>
      <c r="J383" s="216">
        <v>150000</v>
      </c>
      <c r="K383" s="216"/>
      <c r="L383" s="58"/>
      <c r="M383" s="58"/>
      <c r="N383" s="137"/>
      <c r="O383" s="137"/>
      <c r="P383" s="51"/>
      <c r="Q383" s="52"/>
    </row>
    <row r="384" spans="1:17" ht="15.75" customHeight="1">
      <c r="A384" s="548">
        <v>376</v>
      </c>
      <c r="B384" s="102" t="s">
        <v>69</v>
      </c>
      <c r="C384" s="70" t="s">
        <v>664</v>
      </c>
      <c r="D384" s="72">
        <v>3346</v>
      </c>
      <c r="E384" s="84">
        <v>45422</v>
      </c>
      <c r="F384" s="84">
        <v>45422</v>
      </c>
      <c r="G384" s="96"/>
      <c r="H384" s="84">
        <v>45422</v>
      </c>
      <c r="I384" s="37">
        <v>820240510170128</v>
      </c>
      <c r="J384" s="117">
        <v>300000</v>
      </c>
      <c r="K384" s="117"/>
      <c r="L384" s="101"/>
      <c r="M384" s="58"/>
      <c r="N384" s="137"/>
      <c r="O384" s="137"/>
      <c r="P384" s="51"/>
      <c r="Q384" s="52"/>
    </row>
    <row r="385" spans="1:17" ht="15.75" customHeight="1">
      <c r="A385" s="548">
        <v>377</v>
      </c>
      <c r="B385" s="102" t="s">
        <v>410</v>
      </c>
      <c r="C385" s="70" t="s">
        <v>411</v>
      </c>
      <c r="D385" s="71">
        <v>1191</v>
      </c>
      <c r="E385" s="84">
        <v>45422</v>
      </c>
      <c r="F385" s="84">
        <v>45422</v>
      </c>
      <c r="G385" s="96"/>
      <c r="H385" s="84">
        <v>45422</v>
      </c>
      <c r="I385" s="37">
        <v>820240510172618</v>
      </c>
      <c r="J385" s="104">
        <v>125000</v>
      </c>
      <c r="K385" s="93"/>
      <c r="L385" s="58"/>
      <c r="M385" s="58"/>
      <c r="N385" s="137"/>
      <c r="O385" s="137"/>
      <c r="P385" s="51"/>
      <c r="Q385" s="52"/>
    </row>
    <row r="386" spans="1:17" ht="15.75" customHeight="1">
      <c r="A386" s="548">
        <v>378</v>
      </c>
      <c r="B386" s="102" t="s">
        <v>508</v>
      </c>
      <c r="C386" s="70" t="s">
        <v>666</v>
      </c>
      <c r="D386" s="72">
        <v>254</v>
      </c>
      <c r="E386" s="84">
        <v>45422</v>
      </c>
      <c r="F386" s="84">
        <v>45422</v>
      </c>
      <c r="G386" s="96"/>
      <c r="H386" s="84">
        <v>45422</v>
      </c>
      <c r="I386" s="37">
        <v>820240510175622</v>
      </c>
      <c r="J386" s="236"/>
      <c r="K386" s="57">
        <v>75000</v>
      </c>
      <c r="L386" s="256"/>
      <c r="M386" s="58"/>
      <c r="N386" s="137"/>
      <c r="O386" s="137"/>
      <c r="P386" s="51"/>
      <c r="Q386" s="52"/>
    </row>
    <row r="387" spans="1:17" ht="15.75" customHeight="1">
      <c r="A387" s="548">
        <v>379</v>
      </c>
      <c r="B387" s="102" t="s">
        <v>508</v>
      </c>
      <c r="C387" s="70" t="s">
        <v>667</v>
      </c>
      <c r="D387" s="72">
        <v>3093</v>
      </c>
      <c r="E387" s="84">
        <v>45422</v>
      </c>
      <c r="F387" s="84">
        <v>45422</v>
      </c>
      <c r="G387" s="96"/>
      <c r="H387" s="84">
        <v>45422</v>
      </c>
      <c r="I387" s="37">
        <v>820240510175634</v>
      </c>
      <c r="J387" s="236"/>
      <c r="K387" s="105">
        <v>150000</v>
      </c>
      <c r="L387" s="256"/>
      <c r="M387" s="58"/>
      <c r="N387" s="137"/>
      <c r="O387" s="137"/>
      <c r="P387" s="51"/>
      <c r="Q387" s="52"/>
    </row>
    <row r="388" spans="1:17" ht="15.75" customHeight="1">
      <c r="A388" s="548">
        <v>380</v>
      </c>
      <c r="B388" s="102" t="s">
        <v>39</v>
      </c>
      <c r="C388" s="70" t="s">
        <v>40</v>
      </c>
      <c r="D388" s="71">
        <v>29920</v>
      </c>
      <c r="E388" s="84">
        <v>45422</v>
      </c>
      <c r="F388" s="84">
        <v>45422</v>
      </c>
      <c r="G388" s="96"/>
      <c r="H388" s="84">
        <v>45422</v>
      </c>
      <c r="I388" s="140">
        <v>820240510167424</v>
      </c>
      <c r="J388" s="50">
        <v>200000</v>
      </c>
      <c r="K388" s="57"/>
      <c r="L388" s="98"/>
      <c r="M388" s="58"/>
      <c r="N388" s="98"/>
      <c r="O388" s="98"/>
      <c r="P388" s="99" t="s">
        <v>41</v>
      </c>
      <c r="Q388" s="52"/>
    </row>
    <row r="389" spans="1:17" ht="15.75" customHeight="1">
      <c r="A389" s="548">
        <v>381</v>
      </c>
      <c r="B389" s="42" t="s">
        <v>548</v>
      </c>
      <c r="C389" s="68" t="s">
        <v>549</v>
      </c>
      <c r="D389" s="111">
        <v>32364</v>
      </c>
      <c r="E389" s="84">
        <v>45421</v>
      </c>
      <c r="F389" s="84">
        <v>45421</v>
      </c>
      <c r="G389" s="96"/>
      <c r="H389" s="84">
        <v>45423</v>
      </c>
      <c r="I389" s="37">
        <v>820240509085801</v>
      </c>
      <c r="J389" s="54">
        <v>600000</v>
      </c>
      <c r="K389" s="54"/>
      <c r="L389" s="149"/>
      <c r="M389" s="58"/>
      <c r="N389" s="98"/>
      <c r="O389" s="98"/>
      <c r="P389" s="51"/>
      <c r="Q389" s="52"/>
    </row>
    <row r="390" spans="1:17" ht="15.75" customHeight="1">
      <c r="A390" s="548">
        <v>382</v>
      </c>
      <c r="B390" s="108" t="s">
        <v>39</v>
      </c>
      <c r="C390" s="34" t="s">
        <v>40</v>
      </c>
      <c r="D390" s="35">
        <v>29920</v>
      </c>
      <c r="E390" s="199">
        <v>45423</v>
      </c>
      <c r="F390" s="199">
        <v>45423</v>
      </c>
      <c r="G390" s="96"/>
      <c r="H390" s="199">
        <v>45423</v>
      </c>
      <c r="I390" s="200">
        <v>820240511184324</v>
      </c>
      <c r="J390" s="57">
        <v>200000</v>
      </c>
      <c r="K390" s="66"/>
      <c r="L390" s="101"/>
      <c r="M390" s="58"/>
      <c r="N390" s="137"/>
      <c r="O390" s="137"/>
      <c r="P390" s="99" t="s">
        <v>41</v>
      </c>
      <c r="Q390" s="52"/>
    </row>
    <row r="391" spans="1:17" ht="15.75" customHeight="1">
      <c r="A391" s="548">
        <v>383</v>
      </c>
      <c r="B391" s="68" t="s">
        <v>35</v>
      </c>
      <c r="C391" s="70" t="s">
        <v>113</v>
      </c>
      <c r="D391" s="71">
        <v>2343</v>
      </c>
      <c r="E391" s="84">
        <v>45423</v>
      </c>
      <c r="F391" s="84">
        <v>45423</v>
      </c>
      <c r="G391" s="96"/>
      <c r="H391" s="84">
        <v>45423</v>
      </c>
      <c r="I391" s="37">
        <v>820240511193511</v>
      </c>
      <c r="J391" s="93"/>
      <c r="K391" s="110">
        <v>125000</v>
      </c>
      <c r="L391" s="101"/>
      <c r="M391" s="58"/>
      <c r="N391" s="137"/>
      <c r="O391" s="137"/>
      <c r="P391" s="91"/>
      <c r="Q391" s="52"/>
    </row>
    <row r="392" spans="1:17" ht="15.75" customHeight="1">
      <c r="A392" s="548">
        <v>384</v>
      </c>
      <c r="B392" s="102" t="s">
        <v>77</v>
      </c>
      <c r="C392" s="70" t="s">
        <v>669</v>
      </c>
      <c r="D392" s="59">
        <v>3866</v>
      </c>
      <c r="E392" s="84">
        <v>45423</v>
      </c>
      <c r="F392" s="84">
        <v>45423</v>
      </c>
      <c r="G392" s="96"/>
      <c r="H392" s="84">
        <v>45423</v>
      </c>
      <c r="I392" s="37">
        <v>820240511194011</v>
      </c>
      <c r="J392" s="66"/>
      <c r="K392" s="57">
        <v>300000</v>
      </c>
      <c r="L392" s="256"/>
      <c r="M392" s="58"/>
      <c r="N392" s="137"/>
      <c r="O392" s="137"/>
      <c r="P392" s="91"/>
      <c r="Q392" s="52"/>
    </row>
    <row r="393" spans="1:17" ht="15.75" customHeight="1">
      <c r="A393" s="548">
        <v>385</v>
      </c>
      <c r="B393" s="42" t="s">
        <v>293</v>
      </c>
      <c r="C393" s="34" t="s">
        <v>671</v>
      </c>
      <c r="D393" s="35">
        <v>147</v>
      </c>
      <c r="E393" s="84">
        <v>45423</v>
      </c>
      <c r="F393" s="84">
        <v>45423</v>
      </c>
      <c r="G393" s="96"/>
      <c r="H393" s="84">
        <v>45423</v>
      </c>
      <c r="I393" s="37">
        <v>820240511195137</v>
      </c>
      <c r="J393" s="46">
        <v>150000</v>
      </c>
      <c r="K393" s="46"/>
      <c r="L393" s="40"/>
      <c r="M393" s="38"/>
      <c r="N393" s="113"/>
      <c r="O393" s="113"/>
      <c r="P393" s="214"/>
      <c r="Q393" s="52"/>
    </row>
    <row r="394" spans="1:17" ht="15.75" customHeight="1">
      <c r="A394" s="548">
        <v>386</v>
      </c>
      <c r="B394" s="42" t="s">
        <v>293</v>
      </c>
      <c r="C394" s="34" t="s">
        <v>672</v>
      </c>
      <c r="D394" s="35">
        <v>2844</v>
      </c>
      <c r="E394" s="84">
        <v>45423</v>
      </c>
      <c r="F394" s="84">
        <v>45423</v>
      </c>
      <c r="G394" s="96"/>
      <c r="H394" s="84">
        <v>45423</v>
      </c>
      <c r="I394" s="37">
        <v>820240511194825</v>
      </c>
      <c r="J394" s="97">
        <v>250000</v>
      </c>
      <c r="K394" s="97"/>
      <c r="L394" s="159"/>
      <c r="M394" s="58"/>
      <c r="N394" s="137"/>
      <c r="O394" s="137"/>
      <c r="P394" s="80"/>
      <c r="Q394" s="52"/>
    </row>
    <row r="395" spans="1:17" ht="15.75" customHeight="1">
      <c r="A395" s="548">
        <v>387</v>
      </c>
      <c r="B395" s="42" t="s">
        <v>148</v>
      </c>
      <c r="C395" s="43" t="s">
        <v>674</v>
      </c>
      <c r="D395" s="44">
        <v>272</v>
      </c>
      <c r="E395" s="84">
        <v>45423</v>
      </c>
      <c r="F395" s="84">
        <v>45423</v>
      </c>
      <c r="G395" s="96"/>
      <c r="H395" s="84">
        <v>45423</v>
      </c>
      <c r="I395" s="37">
        <v>820240511200125</v>
      </c>
      <c r="J395" s="188">
        <v>525000</v>
      </c>
      <c r="K395" s="101"/>
      <c r="L395" s="101"/>
      <c r="M395" s="58"/>
      <c r="N395" s="137"/>
      <c r="O395" s="137"/>
      <c r="P395" s="99" t="s">
        <v>41</v>
      </c>
      <c r="Q395" s="52"/>
    </row>
    <row r="396" spans="1:17" ht="15.75" customHeight="1">
      <c r="A396" s="548">
        <v>388</v>
      </c>
      <c r="B396" s="42" t="s">
        <v>148</v>
      </c>
      <c r="C396" s="43" t="s">
        <v>675</v>
      </c>
      <c r="D396" s="44">
        <v>3154</v>
      </c>
      <c r="E396" s="84">
        <v>45423</v>
      </c>
      <c r="F396" s="84">
        <v>45423</v>
      </c>
      <c r="G396" s="96"/>
      <c r="H396" s="84">
        <v>45423</v>
      </c>
      <c r="I396" s="37">
        <v>820240511199340</v>
      </c>
      <c r="J396" s="188">
        <v>900000</v>
      </c>
      <c r="K396" s="101"/>
      <c r="L396" s="58"/>
      <c r="M396" s="58"/>
      <c r="N396" s="137"/>
      <c r="O396" s="137"/>
      <c r="P396" s="99" t="s">
        <v>41</v>
      </c>
      <c r="Q396" s="52"/>
    </row>
    <row r="397" spans="1:17" ht="15.75" customHeight="1">
      <c r="A397" s="548">
        <v>389</v>
      </c>
      <c r="B397" s="42" t="s">
        <v>53</v>
      </c>
      <c r="C397" s="43" t="s">
        <v>54</v>
      </c>
      <c r="D397" s="44">
        <v>65</v>
      </c>
      <c r="E397" s="84">
        <v>45423</v>
      </c>
      <c r="F397" s="84">
        <v>45423</v>
      </c>
      <c r="G397" s="96"/>
      <c r="H397" s="84">
        <v>45423</v>
      </c>
      <c r="I397" s="37">
        <v>820240511203491</v>
      </c>
      <c r="J397" s="66"/>
      <c r="K397" s="57">
        <v>75000</v>
      </c>
      <c r="L397" s="256"/>
      <c r="M397" s="58"/>
      <c r="N397" s="137"/>
      <c r="O397" s="137"/>
      <c r="P397" s="51"/>
      <c r="Q397" s="52"/>
    </row>
    <row r="398" spans="1:17" ht="15.75" customHeight="1">
      <c r="A398" s="548">
        <v>390</v>
      </c>
      <c r="B398" s="42" t="s">
        <v>46</v>
      </c>
      <c r="C398" s="43" t="s">
        <v>681</v>
      </c>
      <c r="D398" s="44">
        <v>211</v>
      </c>
      <c r="E398" s="84">
        <v>45423</v>
      </c>
      <c r="F398" s="84">
        <v>45423</v>
      </c>
      <c r="G398" s="96"/>
      <c r="H398" s="84">
        <v>45423</v>
      </c>
      <c r="I398" s="37">
        <v>820240511213738</v>
      </c>
      <c r="J398" s="97">
        <v>75000</v>
      </c>
      <c r="K398" s="97"/>
      <c r="L398" s="159"/>
      <c r="M398" s="58"/>
      <c r="N398" s="137"/>
      <c r="O398" s="137"/>
      <c r="P398" s="51"/>
      <c r="Q398" s="52"/>
    </row>
    <row r="399" spans="1:17" ht="15.75" customHeight="1">
      <c r="A399" s="548">
        <v>391</v>
      </c>
      <c r="B399" s="42" t="s">
        <v>46</v>
      </c>
      <c r="C399" s="43" t="s">
        <v>682</v>
      </c>
      <c r="D399" s="44">
        <v>3136</v>
      </c>
      <c r="E399" s="84">
        <v>45423</v>
      </c>
      <c r="F399" s="84">
        <v>45423</v>
      </c>
      <c r="G399" s="96"/>
      <c r="H399" s="84">
        <v>45423</v>
      </c>
      <c r="I399" s="37">
        <v>820240511213749</v>
      </c>
      <c r="J399" s="110">
        <v>150000</v>
      </c>
      <c r="K399" s="110"/>
      <c r="L399" s="256"/>
      <c r="M399" s="58"/>
      <c r="N399" s="137"/>
      <c r="O399" s="137"/>
      <c r="P399" s="51"/>
      <c r="Q399" s="52"/>
    </row>
    <row r="400" spans="1:17" ht="15.75" customHeight="1">
      <c r="A400" s="548">
        <v>392</v>
      </c>
      <c r="B400" s="68" t="s">
        <v>35</v>
      </c>
      <c r="C400" s="43" t="s">
        <v>254</v>
      </c>
      <c r="D400" s="44">
        <v>5176</v>
      </c>
      <c r="E400" s="84">
        <v>45423</v>
      </c>
      <c r="F400" s="84">
        <v>45423</v>
      </c>
      <c r="G400" s="96"/>
      <c r="H400" s="84">
        <v>45423</v>
      </c>
      <c r="I400" s="37">
        <v>820240511213786</v>
      </c>
      <c r="J400" s="66"/>
      <c r="K400" s="57">
        <v>175000</v>
      </c>
      <c r="L400" s="101"/>
      <c r="M400" s="58"/>
      <c r="N400" s="137"/>
      <c r="O400" s="137"/>
      <c r="P400" s="31"/>
      <c r="Q400" s="52"/>
    </row>
    <row r="401" spans="1:25" ht="15.75" customHeight="1">
      <c r="A401" s="548">
        <v>393</v>
      </c>
      <c r="B401" s="68" t="s">
        <v>35</v>
      </c>
      <c r="C401" s="43" t="s">
        <v>276</v>
      </c>
      <c r="D401" s="100">
        <v>17476</v>
      </c>
      <c r="E401" s="84">
        <v>45423</v>
      </c>
      <c r="F401" s="84">
        <v>45423</v>
      </c>
      <c r="G401" s="96"/>
      <c r="H401" s="84">
        <v>45423</v>
      </c>
      <c r="I401" s="37">
        <v>820240511213809</v>
      </c>
      <c r="J401" s="101"/>
      <c r="K401" s="97">
        <v>200000</v>
      </c>
      <c r="L401" s="159"/>
      <c r="M401" s="58"/>
      <c r="N401" s="137"/>
      <c r="O401" s="137"/>
      <c r="P401" s="31"/>
      <c r="Q401" s="52"/>
    </row>
    <row r="402" spans="1:25" ht="15.75" customHeight="1">
      <c r="A402" s="548">
        <v>394</v>
      </c>
      <c r="B402" s="42" t="s">
        <v>20</v>
      </c>
      <c r="C402" s="34" t="s">
        <v>274</v>
      </c>
      <c r="D402" s="35">
        <v>11913</v>
      </c>
      <c r="E402" s="84">
        <v>45423</v>
      </c>
      <c r="F402" s="84">
        <v>45423</v>
      </c>
      <c r="G402" s="96"/>
      <c r="H402" s="84">
        <v>45423</v>
      </c>
      <c r="I402" s="37">
        <v>820240511213855</v>
      </c>
      <c r="J402" s="97">
        <v>200000</v>
      </c>
      <c r="K402" s="97"/>
      <c r="L402" s="159"/>
      <c r="M402" s="58"/>
      <c r="N402" s="137"/>
      <c r="O402" s="137"/>
      <c r="P402" s="51"/>
      <c r="Q402" s="52"/>
    </row>
    <row r="403" spans="1:25" ht="15.75" customHeight="1">
      <c r="A403" s="548">
        <v>395</v>
      </c>
      <c r="B403" s="108" t="s">
        <v>148</v>
      </c>
      <c r="C403" s="34" t="s">
        <v>686</v>
      </c>
      <c r="D403" s="35">
        <v>207</v>
      </c>
      <c r="E403" s="84">
        <v>45423</v>
      </c>
      <c r="F403" s="84">
        <v>45423</v>
      </c>
      <c r="G403" s="96"/>
      <c r="H403" s="84">
        <v>45423</v>
      </c>
      <c r="I403" s="37">
        <v>820240511212986</v>
      </c>
      <c r="J403" s="262">
        <v>75000</v>
      </c>
      <c r="K403" s="101"/>
      <c r="L403" s="256"/>
      <c r="M403" s="58"/>
      <c r="N403" s="137"/>
      <c r="O403" s="137"/>
      <c r="P403" s="99" t="s">
        <v>41</v>
      </c>
      <c r="Q403" s="52"/>
    </row>
    <row r="404" spans="1:25" ht="15.75" customHeight="1">
      <c r="A404" s="548">
        <v>396</v>
      </c>
      <c r="B404" s="108" t="s">
        <v>148</v>
      </c>
      <c r="C404" s="43" t="s">
        <v>687</v>
      </c>
      <c r="D404" s="100">
        <v>3147</v>
      </c>
      <c r="E404" s="84">
        <v>45423</v>
      </c>
      <c r="F404" s="84">
        <v>45423</v>
      </c>
      <c r="G404" s="96"/>
      <c r="H404" s="84">
        <v>45423</v>
      </c>
      <c r="I404" s="37">
        <v>820240511212988</v>
      </c>
      <c r="J404" s="262">
        <v>150000</v>
      </c>
      <c r="K404" s="263"/>
      <c r="L404" s="101"/>
      <c r="M404" s="58"/>
      <c r="N404" s="137"/>
      <c r="O404" s="137"/>
      <c r="P404" s="99" t="s">
        <v>41</v>
      </c>
      <c r="Q404" s="52"/>
    </row>
    <row r="405" spans="1:25" ht="15.75" customHeight="1">
      <c r="A405" s="548">
        <v>397</v>
      </c>
      <c r="B405" s="108" t="s">
        <v>267</v>
      </c>
      <c r="C405" s="60" t="s">
        <v>688</v>
      </c>
      <c r="D405" s="61">
        <v>2115</v>
      </c>
      <c r="E405" s="84">
        <v>45423</v>
      </c>
      <c r="F405" s="84">
        <v>45423</v>
      </c>
      <c r="G405" s="129"/>
      <c r="H405" s="84">
        <v>45423</v>
      </c>
      <c r="I405" s="37">
        <v>820240511215587</v>
      </c>
      <c r="J405" s="264">
        <v>125000</v>
      </c>
      <c r="K405" s="264"/>
      <c r="L405" s="73"/>
      <c r="M405" s="58"/>
      <c r="N405" s="137"/>
      <c r="O405" s="137"/>
      <c r="P405" s="51"/>
      <c r="Q405" s="52"/>
    </row>
    <row r="406" spans="1:25" ht="15.75" customHeight="1">
      <c r="A406" s="548">
        <v>398</v>
      </c>
      <c r="B406" s="108" t="s">
        <v>267</v>
      </c>
      <c r="C406" s="70" t="s">
        <v>689</v>
      </c>
      <c r="D406" s="72">
        <v>782</v>
      </c>
      <c r="E406" s="84">
        <v>45423</v>
      </c>
      <c r="F406" s="84">
        <v>45423</v>
      </c>
      <c r="G406" s="96"/>
      <c r="H406" s="84">
        <v>45423</v>
      </c>
      <c r="I406" s="37">
        <v>820240511218192</v>
      </c>
      <c r="J406" s="265">
        <v>200000</v>
      </c>
      <c r="K406" s="265"/>
      <c r="L406" s="101"/>
      <c r="M406" s="58"/>
      <c r="N406" s="137"/>
      <c r="O406" s="137"/>
      <c r="P406" s="51"/>
      <c r="Q406" s="52"/>
    </row>
    <row r="407" spans="1:25" ht="15.75" customHeight="1">
      <c r="A407" s="548">
        <v>399</v>
      </c>
      <c r="B407" s="68" t="s">
        <v>35</v>
      </c>
      <c r="C407" s="70" t="s">
        <v>361</v>
      </c>
      <c r="D407" s="72">
        <v>7248</v>
      </c>
      <c r="E407" s="84">
        <v>45423</v>
      </c>
      <c r="F407" s="84">
        <v>45423</v>
      </c>
      <c r="G407" s="96"/>
      <c r="H407" s="84">
        <v>45423</v>
      </c>
      <c r="I407" s="37">
        <v>820240511217405</v>
      </c>
      <c r="J407" s="97">
        <v>350000</v>
      </c>
      <c r="K407" s="97"/>
      <c r="L407" s="159"/>
      <c r="M407" s="58"/>
      <c r="N407" s="137"/>
      <c r="O407" s="137"/>
      <c r="P407" s="51"/>
      <c r="Q407" s="52"/>
    </row>
    <row r="408" spans="1:25" ht="15.75" customHeight="1">
      <c r="A408" s="548">
        <v>400</v>
      </c>
      <c r="B408" s="102" t="s">
        <v>145</v>
      </c>
      <c r="C408" s="70" t="s">
        <v>690</v>
      </c>
      <c r="D408" s="72">
        <v>110</v>
      </c>
      <c r="E408" s="84">
        <v>45423</v>
      </c>
      <c r="F408" s="84">
        <v>45423</v>
      </c>
      <c r="G408" s="96"/>
      <c r="H408" s="84">
        <v>45423</v>
      </c>
      <c r="I408" s="37">
        <v>820240511217414</v>
      </c>
      <c r="J408" s="132"/>
      <c r="K408" s="230">
        <v>75000</v>
      </c>
      <c r="L408" s="159"/>
      <c r="M408" s="58"/>
      <c r="N408" s="137"/>
      <c r="O408" s="137"/>
      <c r="P408" s="51"/>
      <c r="Q408" s="52"/>
    </row>
    <row r="409" spans="1:25" ht="15.75" customHeight="1">
      <c r="A409" s="548">
        <v>401</v>
      </c>
      <c r="B409" s="102" t="s">
        <v>145</v>
      </c>
      <c r="C409" s="70" t="s">
        <v>691</v>
      </c>
      <c r="D409" s="72">
        <v>2154</v>
      </c>
      <c r="E409" s="84">
        <v>45423</v>
      </c>
      <c r="F409" s="84">
        <v>45423</v>
      </c>
      <c r="G409" s="96"/>
      <c r="H409" s="84">
        <v>45423</v>
      </c>
      <c r="I409" s="37">
        <v>820240511217420</v>
      </c>
      <c r="J409" s="132"/>
      <c r="K409" s="97">
        <v>125000</v>
      </c>
      <c r="L409" s="159"/>
      <c r="M409" s="58"/>
      <c r="N409" s="137"/>
      <c r="O409" s="137"/>
      <c r="P409" s="80"/>
      <c r="Q409" s="52"/>
    </row>
    <row r="410" spans="1:25" ht="15.75" customHeight="1">
      <c r="A410" s="548">
        <v>402</v>
      </c>
      <c r="B410" s="102" t="s">
        <v>692</v>
      </c>
      <c r="C410" s="60" t="s">
        <v>693</v>
      </c>
      <c r="D410" s="72">
        <v>339</v>
      </c>
      <c r="E410" s="84">
        <v>45423</v>
      </c>
      <c r="F410" s="84">
        <v>45423</v>
      </c>
      <c r="G410" s="96"/>
      <c r="H410" s="84">
        <v>45423</v>
      </c>
      <c r="I410" s="37">
        <v>820240511218256</v>
      </c>
      <c r="J410" s="132"/>
      <c r="K410" s="57">
        <v>100000</v>
      </c>
      <c r="L410" s="101"/>
      <c r="M410" s="159"/>
      <c r="N410" s="137"/>
      <c r="O410" s="137"/>
      <c r="P410" s="80"/>
      <c r="Q410" s="52"/>
    </row>
    <row r="411" spans="1:25" ht="15.75" customHeight="1">
      <c r="A411" s="548">
        <v>403</v>
      </c>
      <c r="B411" s="102" t="s">
        <v>132</v>
      </c>
      <c r="C411" s="70" t="s">
        <v>694</v>
      </c>
      <c r="D411" s="72">
        <v>156</v>
      </c>
      <c r="E411" s="84">
        <v>45423</v>
      </c>
      <c r="F411" s="84">
        <v>45423</v>
      </c>
      <c r="G411" s="218"/>
      <c r="H411" s="84">
        <v>45423</v>
      </c>
      <c r="I411" s="37">
        <v>820240511218951</v>
      </c>
      <c r="J411" s="132"/>
      <c r="K411" s="230">
        <v>75000</v>
      </c>
      <c r="L411" s="189"/>
      <c r="M411" s="86"/>
      <c r="N411" s="137"/>
      <c r="O411" s="137"/>
      <c r="P411" s="51"/>
      <c r="Q411" s="52"/>
    </row>
    <row r="412" spans="1:25" ht="15.75" customHeight="1">
      <c r="A412" s="548">
        <v>404</v>
      </c>
      <c r="B412" s="102" t="s">
        <v>132</v>
      </c>
      <c r="C412" s="70" t="s">
        <v>695</v>
      </c>
      <c r="D412" s="72">
        <v>2843</v>
      </c>
      <c r="E412" s="84">
        <v>45423</v>
      </c>
      <c r="F412" s="84">
        <v>45423</v>
      </c>
      <c r="G412" s="96"/>
      <c r="H412" s="84">
        <v>45423</v>
      </c>
      <c r="I412" s="37">
        <v>820240511219162</v>
      </c>
      <c r="J412" s="132"/>
      <c r="K412" s="97">
        <v>125000</v>
      </c>
      <c r="L412" s="256"/>
      <c r="M412" s="58"/>
      <c r="N412" s="137"/>
      <c r="O412" s="137"/>
      <c r="P412" s="51"/>
      <c r="Q412" s="4"/>
      <c r="R412" s="4"/>
      <c r="S412" s="4"/>
      <c r="T412" s="4"/>
      <c r="U412" s="4"/>
      <c r="V412" s="4"/>
      <c r="W412" s="4"/>
      <c r="X412" s="4"/>
      <c r="Y412" s="4"/>
    </row>
    <row r="413" spans="1:25" ht="15.75" customHeight="1">
      <c r="A413" s="548">
        <v>405</v>
      </c>
      <c r="B413" s="68" t="s">
        <v>35</v>
      </c>
      <c r="C413" s="70" t="s">
        <v>696</v>
      </c>
      <c r="D413" s="72">
        <v>11654</v>
      </c>
      <c r="E413" s="84">
        <v>45423</v>
      </c>
      <c r="F413" s="84">
        <v>45423</v>
      </c>
      <c r="G413" s="96"/>
      <c r="H413" s="84">
        <v>45423</v>
      </c>
      <c r="I413" s="37">
        <v>820240511220716</v>
      </c>
      <c r="J413" s="132"/>
      <c r="K413" s="97">
        <v>200000</v>
      </c>
      <c r="L413" s="101"/>
      <c r="M413" s="58"/>
      <c r="N413" s="137"/>
      <c r="O413" s="137"/>
      <c r="P413" s="51"/>
      <c r="Q413" s="52"/>
    </row>
    <row r="414" spans="1:25" ht="15.75" customHeight="1">
      <c r="A414" s="548">
        <v>406</v>
      </c>
      <c r="B414" s="102" t="s">
        <v>39</v>
      </c>
      <c r="C414" s="70" t="s">
        <v>40</v>
      </c>
      <c r="D414" s="72">
        <v>29920</v>
      </c>
      <c r="E414" s="84">
        <v>45423</v>
      </c>
      <c r="F414" s="84">
        <v>45423</v>
      </c>
      <c r="G414" s="96"/>
      <c r="H414" s="84">
        <v>45423</v>
      </c>
      <c r="I414" s="37">
        <v>820240511222454</v>
      </c>
      <c r="J414" s="262">
        <v>200000</v>
      </c>
      <c r="K414" s="215"/>
      <c r="L414" s="159"/>
      <c r="M414" s="58"/>
      <c r="N414" s="137"/>
      <c r="O414" s="137"/>
      <c r="P414" s="99" t="s">
        <v>41</v>
      </c>
      <c r="Q414" s="52"/>
    </row>
    <row r="415" spans="1:25" ht="15.75" customHeight="1">
      <c r="A415" s="548">
        <v>407</v>
      </c>
      <c r="B415" s="242" t="s">
        <v>20</v>
      </c>
      <c r="C415" s="142" t="s">
        <v>211</v>
      </c>
      <c r="D415" s="143">
        <v>31226</v>
      </c>
      <c r="E415" s="84">
        <v>45423</v>
      </c>
      <c r="F415" s="84">
        <v>45423</v>
      </c>
      <c r="G415" s="144"/>
      <c r="H415" s="84">
        <v>45423</v>
      </c>
      <c r="I415" s="37">
        <v>820240511226186</v>
      </c>
      <c r="J415" s="259"/>
      <c r="K415" s="247">
        <v>200000</v>
      </c>
      <c r="L415" s="169"/>
      <c r="M415" s="228"/>
      <c r="N415" s="174"/>
      <c r="O415" s="174"/>
      <c r="P415" s="148"/>
      <c r="Q415" s="52"/>
    </row>
    <row r="416" spans="1:25" ht="15.75" customHeight="1">
      <c r="A416" s="548">
        <v>408</v>
      </c>
      <c r="B416" s="242" t="s">
        <v>20</v>
      </c>
      <c r="C416" s="60" t="s">
        <v>698</v>
      </c>
      <c r="D416" s="71">
        <v>207</v>
      </c>
      <c r="E416" s="84">
        <v>45423</v>
      </c>
      <c r="F416" s="84">
        <v>45423</v>
      </c>
      <c r="G416" s="218"/>
      <c r="H416" s="84">
        <v>45423</v>
      </c>
      <c r="I416" s="37">
        <v>820240511229143</v>
      </c>
      <c r="J416" s="262">
        <v>75000</v>
      </c>
      <c r="K416" s="132"/>
      <c r="L416" s="189"/>
      <c r="M416" s="86"/>
      <c r="N416" s="137"/>
      <c r="O416" s="137"/>
      <c r="P416" s="99" t="s">
        <v>161</v>
      </c>
      <c r="Q416" s="52"/>
    </row>
    <row r="417" spans="1:17" ht="15.75" customHeight="1">
      <c r="A417" s="548">
        <v>409</v>
      </c>
      <c r="B417" s="242" t="s">
        <v>20</v>
      </c>
      <c r="C417" s="70" t="s">
        <v>699</v>
      </c>
      <c r="D417" s="71">
        <v>3894</v>
      </c>
      <c r="E417" s="84">
        <v>45423</v>
      </c>
      <c r="F417" s="84">
        <v>45423</v>
      </c>
      <c r="G417" s="218"/>
      <c r="H417" s="84">
        <v>45423</v>
      </c>
      <c r="I417" s="37">
        <v>820240511228537</v>
      </c>
      <c r="J417" s="97">
        <v>150000</v>
      </c>
      <c r="K417" s="266"/>
      <c r="L417" s="93"/>
      <c r="M417" s="93"/>
      <c r="N417" s="137"/>
      <c r="O417" s="137"/>
      <c r="P417" s="99" t="s">
        <v>161</v>
      </c>
      <c r="Q417" s="52"/>
    </row>
    <row r="418" spans="1:17" ht="15.75" customHeight="1">
      <c r="A418" s="548">
        <v>410</v>
      </c>
      <c r="B418" s="78" t="s">
        <v>151</v>
      </c>
      <c r="C418" s="60" t="s">
        <v>700</v>
      </c>
      <c r="D418" s="63">
        <v>158</v>
      </c>
      <c r="E418" s="84">
        <v>45423</v>
      </c>
      <c r="F418" s="84">
        <v>45423</v>
      </c>
      <c r="G418" s="218"/>
      <c r="H418" s="84">
        <v>45423</v>
      </c>
      <c r="I418" s="37">
        <v>820240511229171</v>
      </c>
      <c r="J418" s="54">
        <v>75000</v>
      </c>
      <c r="K418" s="54"/>
      <c r="L418" s="93"/>
      <c r="M418" s="93"/>
      <c r="N418" s="137"/>
      <c r="O418" s="137"/>
      <c r="P418" s="51"/>
      <c r="Q418" s="52"/>
    </row>
    <row r="419" spans="1:17" ht="15.75" customHeight="1">
      <c r="A419" s="548">
        <v>411</v>
      </c>
      <c r="B419" s="78" t="s">
        <v>151</v>
      </c>
      <c r="C419" s="70" t="s">
        <v>701</v>
      </c>
      <c r="D419" s="72">
        <v>1818</v>
      </c>
      <c r="E419" s="84">
        <v>45423</v>
      </c>
      <c r="F419" s="84">
        <v>45423</v>
      </c>
      <c r="G419" s="218"/>
      <c r="H419" s="84">
        <v>45423</v>
      </c>
      <c r="I419" s="37">
        <v>820240511229191</v>
      </c>
      <c r="J419" s="57">
        <v>125000</v>
      </c>
      <c r="K419" s="57"/>
      <c r="L419" s="93"/>
      <c r="M419" s="93"/>
      <c r="N419" s="137"/>
      <c r="O419" s="137"/>
      <c r="P419" s="51"/>
      <c r="Q419" s="52"/>
    </row>
    <row r="420" spans="1:17" ht="15.75" customHeight="1">
      <c r="A420" s="548">
        <v>412</v>
      </c>
      <c r="B420" s="42" t="s">
        <v>313</v>
      </c>
      <c r="C420" s="43" t="s">
        <v>677</v>
      </c>
      <c r="D420" s="44">
        <v>207</v>
      </c>
      <c r="E420" s="84">
        <v>45423</v>
      </c>
      <c r="F420" s="84">
        <v>45423</v>
      </c>
      <c r="G420" s="137"/>
      <c r="H420" s="84">
        <v>45424</v>
      </c>
      <c r="I420" s="37">
        <v>820240511204620</v>
      </c>
      <c r="J420" s="230">
        <v>75000</v>
      </c>
      <c r="K420" s="101"/>
      <c r="L420" s="256"/>
      <c r="M420" s="58"/>
      <c r="N420" s="137"/>
      <c r="O420" s="137"/>
      <c r="P420" s="99" t="s">
        <v>161</v>
      </c>
      <c r="Q420" s="52"/>
    </row>
    <row r="421" spans="1:17" ht="15.75" customHeight="1">
      <c r="A421" s="548">
        <v>413</v>
      </c>
      <c r="B421" s="42" t="s">
        <v>313</v>
      </c>
      <c r="C421" s="43" t="s">
        <v>678</v>
      </c>
      <c r="D421" s="44">
        <v>3103</v>
      </c>
      <c r="E421" s="84">
        <v>45423</v>
      </c>
      <c r="F421" s="84">
        <v>45423</v>
      </c>
      <c r="G421" s="137"/>
      <c r="H421" s="84">
        <v>45424</v>
      </c>
      <c r="I421" s="37">
        <v>820240511204669</v>
      </c>
      <c r="J421" s="188">
        <v>150000</v>
      </c>
      <c r="K421" s="101"/>
      <c r="L421" s="256"/>
      <c r="M421" s="58"/>
      <c r="N421" s="137"/>
      <c r="O421" s="137"/>
      <c r="P421" s="99" t="s">
        <v>161</v>
      </c>
      <c r="Q421" s="52"/>
    </row>
    <row r="422" spans="1:17" ht="15.75" customHeight="1">
      <c r="A422" s="548">
        <v>414</v>
      </c>
      <c r="B422" s="42" t="s">
        <v>39</v>
      </c>
      <c r="C422" s="34" t="s">
        <v>40</v>
      </c>
      <c r="D422" s="35">
        <v>29920</v>
      </c>
      <c r="E422" s="199">
        <v>45424</v>
      </c>
      <c r="F422" s="199">
        <v>45424</v>
      </c>
      <c r="G422" s="218"/>
      <c r="H422" s="199">
        <v>45424</v>
      </c>
      <c r="I422" s="200">
        <v>820240512233131</v>
      </c>
      <c r="J422" s="118">
        <v>200000</v>
      </c>
      <c r="K422" s="215"/>
      <c r="L422" s="93"/>
      <c r="M422" s="93"/>
      <c r="N422" s="137"/>
      <c r="O422" s="137"/>
      <c r="P422" s="99" t="s">
        <v>41</v>
      </c>
      <c r="Q422" s="52"/>
    </row>
    <row r="423" spans="1:17" ht="15.75" customHeight="1">
      <c r="A423" s="548">
        <v>415</v>
      </c>
      <c r="B423" s="102" t="s">
        <v>293</v>
      </c>
      <c r="C423" s="60" t="s">
        <v>179</v>
      </c>
      <c r="D423" s="72">
        <v>255</v>
      </c>
      <c r="E423" s="84">
        <v>45424</v>
      </c>
      <c r="F423" s="84">
        <v>45424</v>
      </c>
      <c r="G423" s="218"/>
      <c r="H423" s="84">
        <v>45424</v>
      </c>
      <c r="I423" s="37">
        <v>820240512233138</v>
      </c>
      <c r="J423" s="54">
        <v>150000</v>
      </c>
      <c r="K423" s="54"/>
      <c r="L423" s="93"/>
      <c r="M423" s="93"/>
      <c r="N423" s="137"/>
      <c r="O423" s="137"/>
      <c r="P423" s="51"/>
      <c r="Q423" s="52"/>
    </row>
    <row r="424" spans="1:17" ht="15.75" customHeight="1">
      <c r="A424" s="548">
        <v>416</v>
      </c>
      <c r="B424" s="102" t="s">
        <v>293</v>
      </c>
      <c r="C424" s="34" t="s">
        <v>180</v>
      </c>
      <c r="D424" s="35">
        <v>3141</v>
      </c>
      <c r="E424" s="84">
        <v>45424</v>
      </c>
      <c r="F424" s="84">
        <v>45424</v>
      </c>
      <c r="G424" s="218"/>
      <c r="H424" s="84">
        <v>45424</v>
      </c>
      <c r="I424" s="37">
        <v>820240512233143</v>
      </c>
      <c r="J424" s="57">
        <v>300000</v>
      </c>
      <c r="K424" s="57"/>
      <c r="L424" s="93"/>
      <c r="M424" s="93"/>
      <c r="N424" s="137"/>
      <c r="O424" s="137"/>
      <c r="P424" s="51"/>
      <c r="Q424" s="52"/>
    </row>
    <row r="425" spans="1:17" ht="15.75" customHeight="1">
      <c r="A425" s="548">
        <v>417</v>
      </c>
      <c r="B425" s="108" t="s">
        <v>692</v>
      </c>
      <c r="C425" s="43" t="s">
        <v>693</v>
      </c>
      <c r="D425" s="44">
        <v>339</v>
      </c>
      <c r="E425" s="84">
        <v>45424</v>
      </c>
      <c r="F425" s="84">
        <v>45424</v>
      </c>
      <c r="G425" s="267"/>
      <c r="H425" s="84">
        <v>45424</v>
      </c>
      <c r="I425" s="37">
        <v>820240512238247</v>
      </c>
      <c r="J425" s="57">
        <v>100000</v>
      </c>
      <c r="K425" s="66"/>
      <c r="L425" s="93"/>
      <c r="M425" s="93"/>
      <c r="N425" s="137"/>
      <c r="O425" s="137"/>
      <c r="P425" s="99" t="s">
        <v>55</v>
      </c>
      <c r="Q425" s="52"/>
    </row>
    <row r="426" spans="1:17" ht="15.75" customHeight="1">
      <c r="A426" s="548">
        <v>418</v>
      </c>
      <c r="B426" s="42" t="s">
        <v>470</v>
      </c>
      <c r="C426" s="127" t="s">
        <v>702</v>
      </c>
      <c r="D426" s="111">
        <v>3752</v>
      </c>
      <c r="E426" s="84">
        <v>45424</v>
      </c>
      <c r="F426" s="84">
        <v>45424</v>
      </c>
      <c r="G426" s="218"/>
      <c r="H426" s="84">
        <v>45424</v>
      </c>
      <c r="I426" s="37">
        <v>820240512238266</v>
      </c>
      <c r="J426" s="266"/>
      <c r="K426" s="54">
        <v>150000</v>
      </c>
      <c r="L426" s="93"/>
      <c r="M426" s="93"/>
      <c r="N426" s="137"/>
      <c r="O426" s="137"/>
      <c r="P426" s="51"/>
      <c r="Q426" s="52"/>
    </row>
    <row r="427" spans="1:17" ht="15.75" customHeight="1">
      <c r="A427" s="548">
        <v>419</v>
      </c>
      <c r="B427" s="42" t="s">
        <v>453</v>
      </c>
      <c r="C427" s="127" t="s">
        <v>703</v>
      </c>
      <c r="D427" s="255">
        <v>248</v>
      </c>
      <c r="E427" s="84">
        <v>45424</v>
      </c>
      <c r="F427" s="84">
        <v>45424</v>
      </c>
      <c r="G427" s="218"/>
      <c r="H427" s="84">
        <v>45424</v>
      </c>
      <c r="I427" s="37">
        <v>820240512238306</v>
      </c>
      <c r="J427" s="54">
        <v>75000</v>
      </c>
      <c r="K427" s="268"/>
      <c r="L427" s="93"/>
      <c r="M427" s="93"/>
      <c r="N427" s="137"/>
      <c r="O427" s="137"/>
      <c r="P427" s="99" t="s">
        <v>41</v>
      </c>
      <c r="Q427" s="52"/>
    </row>
    <row r="428" spans="1:17" ht="15.75" customHeight="1">
      <c r="A428" s="548">
        <v>420</v>
      </c>
      <c r="B428" s="42" t="s">
        <v>453</v>
      </c>
      <c r="C428" s="108" t="s">
        <v>704</v>
      </c>
      <c r="D428" s="35">
        <v>3200</v>
      </c>
      <c r="E428" s="84">
        <v>45424</v>
      </c>
      <c r="F428" s="84">
        <v>45424</v>
      </c>
      <c r="G428" s="218"/>
      <c r="H428" s="84">
        <v>45424</v>
      </c>
      <c r="I428" s="37">
        <v>820240512238309</v>
      </c>
      <c r="J428" s="54">
        <v>150000</v>
      </c>
      <c r="K428" s="66"/>
      <c r="L428" s="93"/>
      <c r="M428" s="93"/>
      <c r="N428" s="137"/>
      <c r="O428" s="137"/>
      <c r="P428" s="99" t="s">
        <v>41</v>
      </c>
      <c r="Q428" s="52"/>
    </row>
    <row r="429" spans="1:17" ht="15.75" customHeight="1">
      <c r="A429" s="548">
        <v>421</v>
      </c>
      <c r="B429" s="108" t="s">
        <v>53</v>
      </c>
      <c r="C429" s="68" t="s">
        <v>705</v>
      </c>
      <c r="D429" s="35">
        <v>65</v>
      </c>
      <c r="E429" s="84">
        <v>45424</v>
      </c>
      <c r="F429" s="84">
        <v>45424</v>
      </c>
      <c r="G429" s="218"/>
      <c r="H429" s="84">
        <v>45424</v>
      </c>
      <c r="I429" s="37">
        <v>820240512239436</v>
      </c>
      <c r="J429" s="54">
        <v>75000</v>
      </c>
      <c r="K429" s="101"/>
      <c r="L429" s="93"/>
      <c r="M429" s="93"/>
      <c r="N429" s="137"/>
      <c r="O429" s="137"/>
      <c r="P429" s="99" t="s">
        <v>55</v>
      </c>
      <c r="Q429" s="52"/>
    </row>
    <row r="430" spans="1:17" ht="15.75" customHeight="1">
      <c r="A430" s="548">
        <v>422</v>
      </c>
      <c r="B430" s="68" t="s">
        <v>35</v>
      </c>
      <c r="C430" s="68" t="s">
        <v>707</v>
      </c>
      <c r="D430" s="35">
        <v>16804</v>
      </c>
      <c r="E430" s="84">
        <v>45424</v>
      </c>
      <c r="F430" s="84">
        <v>45424</v>
      </c>
      <c r="G430" s="218"/>
      <c r="H430" s="84">
        <v>45424</v>
      </c>
      <c r="I430" s="37">
        <v>820240512241611</v>
      </c>
      <c r="J430" s="93"/>
      <c r="K430" s="54">
        <v>200000</v>
      </c>
      <c r="L430" s="93"/>
      <c r="M430" s="93"/>
      <c r="N430" s="137"/>
      <c r="O430" s="137"/>
      <c r="P430" s="51"/>
      <c r="Q430" s="52"/>
    </row>
    <row r="431" spans="1:17" ht="15.75" customHeight="1">
      <c r="A431" s="548">
        <v>423</v>
      </c>
      <c r="B431" s="68" t="s">
        <v>35</v>
      </c>
      <c r="C431" s="108" t="s">
        <v>36</v>
      </c>
      <c r="D431" s="44">
        <v>3516</v>
      </c>
      <c r="E431" s="84">
        <v>45424</v>
      </c>
      <c r="F431" s="84">
        <v>45424</v>
      </c>
      <c r="G431" s="218"/>
      <c r="H431" s="84">
        <v>45424</v>
      </c>
      <c r="I431" s="37">
        <v>820240512241618</v>
      </c>
      <c r="J431" s="126"/>
      <c r="K431" s="57">
        <v>150000</v>
      </c>
      <c r="L431" s="93"/>
      <c r="M431" s="93"/>
      <c r="N431" s="137"/>
      <c r="O431" s="137"/>
      <c r="P431" s="51"/>
      <c r="Q431" s="52"/>
    </row>
    <row r="432" spans="1:17" ht="15.75" customHeight="1">
      <c r="A432" s="548">
        <v>424</v>
      </c>
      <c r="B432" s="68" t="s">
        <v>35</v>
      </c>
      <c r="C432" s="172" t="s">
        <v>708</v>
      </c>
      <c r="D432" s="269">
        <v>2770</v>
      </c>
      <c r="E432" s="84">
        <v>45424</v>
      </c>
      <c r="F432" s="84">
        <v>45424</v>
      </c>
      <c r="G432" s="270"/>
      <c r="H432" s="84">
        <v>45424</v>
      </c>
      <c r="I432" s="37">
        <v>820240512244358</v>
      </c>
      <c r="J432" s="244"/>
      <c r="K432" s="247">
        <v>125000</v>
      </c>
      <c r="L432" s="271"/>
      <c r="M432" s="271"/>
      <c r="N432" s="174"/>
      <c r="O432" s="174"/>
      <c r="P432" s="148"/>
      <c r="Q432" s="52"/>
    </row>
    <row r="433" spans="1:25" ht="15.75" customHeight="1">
      <c r="A433" s="548">
        <v>425</v>
      </c>
      <c r="B433" s="42" t="s">
        <v>81</v>
      </c>
      <c r="C433" s="68" t="s">
        <v>709</v>
      </c>
      <c r="D433" s="272">
        <v>5483</v>
      </c>
      <c r="E433" s="84">
        <v>45424</v>
      </c>
      <c r="F433" s="84">
        <v>45424</v>
      </c>
      <c r="G433" s="218"/>
      <c r="H433" s="84">
        <v>45424</v>
      </c>
      <c r="I433" s="37">
        <v>820240512245033</v>
      </c>
      <c r="J433" s="66"/>
      <c r="K433" s="54">
        <v>525000</v>
      </c>
      <c r="L433" s="93"/>
      <c r="M433" s="93"/>
      <c r="N433" s="137"/>
      <c r="O433" s="137"/>
      <c r="P433" s="51"/>
      <c r="Q433" s="52"/>
    </row>
    <row r="434" spans="1:25" ht="15.75" customHeight="1">
      <c r="A434" s="548">
        <v>426</v>
      </c>
      <c r="B434" s="68" t="s">
        <v>395</v>
      </c>
      <c r="C434" s="68" t="s">
        <v>710</v>
      </c>
      <c r="D434" s="255">
        <v>198</v>
      </c>
      <c r="E434" s="84">
        <v>45424</v>
      </c>
      <c r="F434" s="84">
        <v>45424</v>
      </c>
      <c r="G434" s="218"/>
      <c r="H434" s="84">
        <v>45424</v>
      </c>
      <c r="I434" s="37">
        <v>820240512246210</v>
      </c>
      <c r="J434" s="57">
        <v>150000</v>
      </c>
      <c r="K434" s="57"/>
      <c r="L434" s="266"/>
      <c r="M434" s="58"/>
      <c r="N434" s="137"/>
      <c r="O434" s="137"/>
      <c r="P434" s="51"/>
      <c r="Q434" s="52"/>
    </row>
    <row r="435" spans="1:25" ht="15.75" customHeight="1">
      <c r="A435" s="548">
        <v>427</v>
      </c>
      <c r="B435" s="68" t="s">
        <v>395</v>
      </c>
      <c r="C435" s="34" t="s">
        <v>711</v>
      </c>
      <c r="D435" s="59">
        <v>2252</v>
      </c>
      <c r="E435" s="84">
        <v>45424</v>
      </c>
      <c r="F435" s="84">
        <v>45424</v>
      </c>
      <c r="G435" s="137"/>
      <c r="H435" s="84">
        <v>45424</v>
      </c>
      <c r="I435" s="37">
        <v>820240512246255</v>
      </c>
      <c r="J435" s="57">
        <v>250000</v>
      </c>
      <c r="K435" s="57"/>
      <c r="L435" s="266"/>
      <c r="M435" s="58"/>
      <c r="N435" s="137"/>
      <c r="O435" s="137"/>
      <c r="P435" s="208"/>
      <c r="Q435" s="52"/>
    </row>
    <row r="436" spans="1:25" ht="15.75" customHeight="1">
      <c r="A436" s="548">
        <v>428</v>
      </c>
      <c r="B436" s="68" t="s">
        <v>35</v>
      </c>
      <c r="C436" s="34" t="s">
        <v>289</v>
      </c>
      <c r="D436" s="35">
        <v>3465</v>
      </c>
      <c r="E436" s="84">
        <v>45424</v>
      </c>
      <c r="F436" s="84">
        <v>45424</v>
      </c>
      <c r="G436" s="137"/>
      <c r="H436" s="84">
        <v>45424</v>
      </c>
      <c r="I436" s="37">
        <v>820240512246261</v>
      </c>
      <c r="J436" s="107"/>
      <c r="K436" s="57">
        <v>150000</v>
      </c>
      <c r="L436" s="189"/>
      <c r="M436" s="86"/>
      <c r="N436" s="137"/>
      <c r="O436" s="137"/>
      <c r="P436" s="208"/>
      <c r="Q436" s="52"/>
    </row>
    <row r="437" spans="1:25" ht="15.75" customHeight="1">
      <c r="A437" s="548">
        <v>429</v>
      </c>
      <c r="B437" s="108" t="s">
        <v>470</v>
      </c>
      <c r="C437" s="68" t="s">
        <v>714</v>
      </c>
      <c r="D437" s="35">
        <v>5201</v>
      </c>
      <c r="E437" s="84">
        <v>45424</v>
      </c>
      <c r="F437" s="84">
        <v>45424</v>
      </c>
      <c r="G437" s="218"/>
      <c r="H437" s="84">
        <v>45424</v>
      </c>
      <c r="I437" s="37">
        <v>820240512251054</v>
      </c>
      <c r="J437" s="93"/>
      <c r="K437" s="39">
        <v>175000</v>
      </c>
      <c r="L437" s="40"/>
      <c r="M437" s="38"/>
      <c r="N437" s="113"/>
      <c r="O437" s="113"/>
      <c r="P437" s="51"/>
      <c r="Q437" s="52"/>
    </row>
    <row r="438" spans="1:25" ht="15.75" customHeight="1">
      <c r="A438" s="548">
        <v>430</v>
      </c>
      <c r="B438" s="108" t="s">
        <v>154</v>
      </c>
      <c r="C438" s="34" t="s">
        <v>715</v>
      </c>
      <c r="D438" s="59">
        <v>152</v>
      </c>
      <c r="E438" s="84">
        <v>45424</v>
      </c>
      <c r="F438" s="84">
        <v>45424</v>
      </c>
      <c r="G438" s="218"/>
      <c r="H438" s="84">
        <v>45424</v>
      </c>
      <c r="I438" s="37">
        <v>820240512252192</v>
      </c>
      <c r="J438" s="54">
        <v>150000</v>
      </c>
      <c r="K438" s="54"/>
      <c r="L438" s="189"/>
      <c r="M438" s="273"/>
      <c r="N438" s="137"/>
      <c r="O438" s="137"/>
      <c r="P438" s="51"/>
      <c r="Q438" s="52"/>
    </row>
    <row r="439" spans="1:25" ht="15.75" customHeight="1">
      <c r="A439" s="548">
        <v>431</v>
      </c>
      <c r="B439" s="108" t="s">
        <v>154</v>
      </c>
      <c r="C439" s="43" t="s">
        <v>716</v>
      </c>
      <c r="D439" s="44">
        <v>1932</v>
      </c>
      <c r="E439" s="84">
        <v>45424</v>
      </c>
      <c r="F439" s="84">
        <v>45424</v>
      </c>
      <c r="G439" s="218"/>
      <c r="H439" s="84">
        <v>45424</v>
      </c>
      <c r="I439" s="37">
        <v>820240512252197</v>
      </c>
      <c r="J439" s="57">
        <v>250000</v>
      </c>
      <c r="K439" s="57"/>
      <c r="L439" s="189"/>
      <c r="M439" s="86"/>
      <c r="N439" s="137"/>
      <c r="O439" s="137"/>
      <c r="P439" s="51"/>
      <c r="Q439" s="52"/>
    </row>
    <row r="440" spans="1:25" ht="15.75" customHeight="1">
      <c r="A440" s="548">
        <v>432</v>
      </c>
      <c r="B440" s="42" t="s">
        <v>132</v>
      </c>
      <c r="C440" s="34" t="s">
        <v>717</v>
      </c>
      <c r="D440" s="59">
        <v>232</v>
      </c>
      <c r="E440" s="84">
        <v>45424</v>
      </c>
      <c r="F440" s="84">
        <v>45424</v>
      </c>
      <c r="G440" s="218"/>
      <c r="H440" s="84">
        <v>45424</v>
      </c>
      <c r="I440" s="37">
        <v>820240512253097</v>
      </c>
      <c r="J440" s="39">
        <v>300000</v>
      </c>
      <c r="K440" s="39"/>
      <c r="L440" s="40"/>
      <c r="M440" s="40"/>
      <c r="N440" s="113"/>
      <c r="O440" s="113"/>
      <c r="P440" s="51"/>
      <c r="Q440" s="52"/>
    </row>
    <row r="441" spans="1:25" ht="15.75" customHeight="1">
      <c r="A441" s="548">
        <v>433</v>
      </c>
      <c r="B441" s="42" t="s">
        <v>132</v>
      </c>
      <c r="C441" s="34" t="s">
        <v>718</v>
      </c>
      <c r="D441" s="59">
        <v>4116</v>
      </c>
      <c r="E441" s="84">
        <v>45424</v>
      </c>
      <c r="F441" s="84">
        <v>45424</v>
      </c>
      <c r="G441" s="218"/>
      <c r="H441" s="84">
        <v>45424</v>
      </c>
      <c r="I441" s="37">
        <v>820240512253143</v>
      </c>
      <c r="J441" s="57">
        <v>600000</v>
      </c>
      <c r="K441" s="57"/>
      <c r="L441" s="189"/>
      <c r="M441" s="86"/>
      <c r="N441" s="137"/>
      <c r="O441" s="137"/>
      <c r="P441" s="51"/>
      <c r="Q441" s="52"/>
    </row>
    <row r="442" spans="1:25" ht="15.75" customHeight="1">
      <c r="A442" s="548">
        <v>434</v>
      </c>
      <c r="B442" s="108" t="s">
        <v>381</v>
      </c>
      <c r="C442" s="34" t="s">
        <v>719</v>
      </c>
      <c r="D442" s="35">
        <v>222</v>
      </c>
      <c r="E442" s="84">
        <v>45424</v>
      </c>
      <c r="F442" s="84">
        <v>45424</v>
      </c>
      <c r="G442" s="218"/>
      <c r="H442" s="84">
        <v>45424</v>
      </c>
      <c r="I442" s="37">
        <v>820240512252314</v>
      </c>
      <c r="J442" s="39">
        <v>300000</v>
      </c>
      <c r="K442" s="39"/>
      <c r="L442" s="40"/>
      <c r="M442" s="38"/>
      <c r="N442" s="113"/>
      <c r="O442" s="113"/>
      <c r="P442" s="51"/>
      <c r="Q442" s="52"/>
    </row>
    <row r="443" spans="1:25" ht="15.75" customHeight="1">
      <c r="A443" s="548">
        <v>435</v>
      </c>
      <c r="B443" s="242" t="s">
        <v>39</v>
      </c>
      <c r="C443" s="142" t="s">
        <v>40</v>
      </c>
      <c r="D443" s="274">
        <v>29920</v>
      </c>
      <c r="E443" s="84">
        <v>45424</v>
      </c>
      <c r="F443" s="84">
        <v>45424</v>
      </c>
      <c r="G443" s="270"/>
      <c r="H443" s="84">
        <v>45424</v>
      </c>
      <c r="I443" s="37">
        <v>820240512255020</v>
      </c>
      <c r="J443" s="247">
        <v>200000</v>
      </c>
      <c r="K443" s="259"/>
      <c r="L443" s="271"/>
      <c r="M443" s="271"/>
      <c r="N443" s="174"/>
      <c r="O443" s="174"/>
      <c r="P443" s="229" t="s">
        <v>41</v>
      </c>
      <c r="Q443" s="4"/>
      <c r="R443" s="4"/>
      <c r="S443" s="4"/>
      <c r="T443" s="4"/>
      <c r="U443" s="4"/>
      <c r="V443" s="4"/>
      <c r="W443" s="4"/>
      <c r="X443" s="4"/>
      <c r="Y443" s="4"/>
    </row>
    <row r="444" spans="1:25" ht="15.75" customHeight="1">
      <c r="A444" s="548">
        <v>436</v>
      </c>
      <c r="B444" s="42" t="s">
        <v>72</v>
      </c>
      <c r="C444" s="127" t="s">
        <v>721</v>
      </c>
      <c r="D444" s="255">
        <v>153</v>
      </c>
      <c r="E444" s="84">
        <v>45424</v>
      </c>
      <c r="F444" s="84">
        <v>45424</v>
      </c>
      <c r="G444" s="218"/>
      <c r="H444" s="84">
        <v>45424</v>
      </c>
      <c r="I444" s="37">
        <v>820240512255970</v>
      </c>
      <c r="J444" s="189"/>
      <c r="K444" s="275">
        <v>75000</v>
      </c>
      <c r="L444" s="93"/>
      <c r="M444" s="93"/>
      <c r="N444" s="137"/>
      <c r="O444" s="137"/>
      <c r="P444" s="51"/>
      <c r="Q444" s="52"/>
    </row>
    <row r="445" spans="1:25" ht="15.75" customHeight="1">
      <c r="A445" s="548">
        <v>437</v>
      </c>
      <c r="B445" s="42" t="s">
        <v>72</v>
      </c>
      <c r="C445" s="127" t="s">
        <v>722</v>
      </c>
      <c r="D445" s="272">
        <v>2169</v>
      </c>
      <c r="E445" s="84">
        <v>45424</v>
      </c>
      <c r="F445" s="84">
        <v>45424</v>
      </c>
      <c r="G445" s="218"/>
      <c r="H445" s="84">
        <v>45424</v>
      </c>
      <c r="I445" s="37">
        <v>820240512256633</v>
      </c>
      <c r="J445" s="93"/>
      <c r="K445" s="54">
        <v>125000</v>
      </c>
      <c r="L445" s="93"/>
      <c r="M445" s="93"/>
      <c r="N445" s="137"/>
      <c r="O445" s="137"/>
      <c r="P445" s="51"/>
      <c r="Q445" s="52"/>
    </row>
    <row r="446" spans="1:25" ht="15.75" customHeight="1">
      <c r="A446" s="548">
        <v>438</v>
      </c>
      <c r="B446" s="68" t="s">
        <v>248</v>
      </c>
      <c r="C446" s="127" t="s">
        <v>723</v>
      </c>
      <c r="D446" s="255">
        <v>48029</v>
      </c>
      <c r="E446" s="84">
        <v>45424</v>
      </c>
      <c r="F446" s="84">
        <v>45424</v>
      </c>
      <c r="G446" s="218"/>
      <c r="H446" s="84">
        <v>45424</v>
      </c>
      <c r="I446" s="37">
        <v>820240512257877</v>
      </c>
      <c r="J446" s="57">
        <v>400000</v>
      </c>
      <c r="K446" s="57"/>
      <c r="L446" s="93"/>
      <c r="M446" s="93"/>
      <c r="N446" s="137"/>
      <c r="O446" s="137"/>
      <c r="P446" s="51"/>
      <c r="Q446" s="52"/>
    </row>
    <row r="447" spans="1:25" ht="15.75" customHeight="1">
      <c r="A447" s="548">
        <v>439</v>
      </c>
      <c r="B447" s="68" t="s">
        <v>35</v>
      </c>
      <c r="C447" s="34" t="s">
        <v>724</v>
      </c>
      <c r="D447" s="35">
        <v>2930</v>
      </c>
      <c r="E447" s="84">
        <v>45424</v>
      </c>
      <c r="F447" s="84">
        <v>45424</v>
      </c>
      <c r="G447" s="218"/>
      <c r="H447" s="84">
        <v>45424</v>
      </c>
      <c r="I447" s="37">
        <v>820240512257884</v>
      </c>
      <c r="J447" s="215"/>
      <c r="K447" s="54">
        <v>125000</v>
      </c>
      <c r="L447" s="93"/>
      <c r="M447" s="93"/>
      <c r="N447" s="137"/>
      <c r="O447" s="137"/>
      <c r="P447" s="51"/>
      <c r="Q447" s="52"/>
    </row>
    <row r="448" spans="1:25" ht="15.75" customHeight="1">
      <c r="A448" s="548">
        <v>440</v>
      </c>
      <c r="B448" s="68" t="s">
        <v>381</v>
      </c>
      <c r="C448" s="34" t="s">
        <v>725</v>
      </c>
      <c r="D448" s="35">
        <v>207</v>
      </c>
      <c r="E448" s="199">
        <v>45425</v>
      </c>
      <c r="F448" s="199">
        <v>45425</v>
      </c>
      <c r="G448" s="96"/>
      <c r="H448" s="199">
        <v>45425</v>
      </c>
      <c r="I448" s="200">
        <v>820240513268778</v>
      </c>
      <c r="J448" s="93"/>
      <c r="K448" s="97">
        <v>150000</v>
      </c>
      <c r="L448" s="93"/>
      <c r="M448" s="93"/>
      <c r="N448" s="137"/>
      <c r="O448" s="137"/>
      <c r="P448" s="51"/>
      <c r="Q448" s="52"/>
    </row>
    <row r="449" spans="1:17" ht="15.75" customHeight="1">
      <c r="A449" s="548">
        <v>441</v>
      </c>
      <c r="B449" s="42" t="s">
        <v>381</v>
      </c>
      <c r="C449" s="43" t="s">
        <v>726</v>
      </c>
      <c r="D449" s="44">
        <v>3254</v>
      </c>
      <c r="E449" s="84">
        <v>45425</v>
      </c>
      <c r="F449" s="84">
        <v>45425</v>
      </c>
      <c r="G449" s="96"/>
      <c r="H449" s="84">
        <v>45425</v>
      </c>
      <c r="I449" s="37">
        <v>820240513269776</v>
      </c>
      <c r="J449" s="268"/>
      <c r="K449" s="54">
        <v>300000</v>
      </c>
      <c r="L449" s="93"/>
      <c r="M449" s="93"/>
      <c r="N449" s="137"/>
      <c r="O449" s="137"/>
      <c r="P449" s="51"/>
      <c r="Q449" s="52"/>
    </row>
    <row r="450" spans="1:17" ht="15.75" customHeight="1">
      <c r="A450" s="548">
        <v>442</v>
      </c>
      <c r="B450" s="108" t="s">
        <v>39</v>
      </c>
      <c r="C450" s="127" t="s">
        <v>40</v>
      </c>
      <c r="D450" s="131">
        <v>29920</v>
      </c>
      <c r="E450" s="84">
        <v>45425</v>
      </c>
      <c r="F450" s="84">
        <v>45425</v>
      </c>
      <c r="G450" s="96"/>
      <c r="H450" s="84">
        <v>45425</v>
      </c>
      <c r="I450" s="37">
        <v>820240513268794</v>
      </c>
      <c r="J450" s="54">
        <v>200000</v>
      </c>
      <c r="K450" s="66"/>
      <c r="L450" s="93"/>
      <c r="M450" s="93"/>
      <c r="N450" s="137"/>
      <c r="O450" s="137"/>
      <c r="P450" s="229" t="s">
        <v>41</v>
      </c>
      <c r="Q450" s="52"/>
    </row>
    <row r="451" spans="1:17" ht="15.75" customHeight="1">
      <c r="A451" s="548">
        <v>443</v>
      </c>
      <c r="B451" s="108" t="s">
        <v>388</v>
      </c>
      <c r="C451" s="34" t="s">
        <v>727</v>
      </c>
      <c r="D451" s="35">
        <v>256</v>
      </c>
      <c r="E451" s="84">
        <v>45425</v>
      </c>
      <c r="F451" s="84">
        <v>45425</v>
      </c>
      <c r="G451" s="137"/>
      <c r="H451" s="84">
        <v>45425</v>
      </c>
      <c r="I451" s="37">
        <v>820240513280575</v>
      </c>
      <c r="J451" s="54">
        <v>75000</v>
      </c>
      <c r="K451" s="66"/>
      <c r="L451" s="93"/>
      <c r="M451" s="93"/>
      <c r="N451" s="137"/>
      <c r="O451" s="137"/>
      <c r="P451" s="51"/>
      <c r="Q451" s="52"/>
    </row>
    <row r="452" spans="1:17" ht="15.75" customHeight="1">
      <c r="A452" s="548">
        <v>444</v>
      </c>
      <c r="B452" s="108" t="s">
        <v>388</v>
      </c>
      <c r="C452" s="34" t="s">
        <v>728</v>
      </c>
      <c r="D452" s="59">
        <v>3145</v>
      </c>
      <c r="E452" s="84">
        <v>45425</v>
      </c>
      <c r="F452" s="84">
        <v>45425</v>
      </c>
      <c r="G452" s="96"/>
      <c r="H452" s="84">
        <v>45425</v>
      </c>
      <c r="I452" s="37">
        <v>820240513280596</v>
      </c>
      <c r="J452" s="54">
        <v>150000</v>
      </c>
      <c r="K452" s="268"/>
      <c r="L452" s="93"/>
      <c r="M452" s="93"/>
      <c r="N452" s="137"/>
      <c r="O452" s="137"/>
      <c r="P452" s="208"/>
      <c r="Q452" s="52"/>
    </row>
    <row r="453" spans="1:17" ht="15.75" customHeight="1">
      <c r="A453" s="548">
        <v>445</v>
      </c>
      <c r="B453" s="108" t="s">
        <v>548</v>
      </c>
      <c r="C453" s="108" t="s">
        <v>729</v>
      </c>
      <c r="D453" s="59">
        <v>6616</v>
      </c>
      <c r="E453" s="84">
        <v>45425</v>
      </c>
      <c r="F453" s="84">
        <v>45425</v>
      </c>
      <c r="G453" s="137"/>
      <c r="H453" s="84">
        <v>45425</v>
      </c>
      <c r="I453" s="37">
        <v>820240513289727</v>
      </c>
      <c r="J453" s="275">
        <v>350000</v>
      </c>
      <c r="K453" s="66"/>
      <c r="L453" s="93"/>
      <c r="M453" s="93"/>
      <c r="N453" s="137"/>
      <c r="O453" s="137"/>
      <c r="P453" s="208"/>
      <c r="Q453" s="52"/>
    </row>
    <row r="454" spans="1:17" ht="15.75" customHeight="1">
      <c r="A454" s="548">
        <v>446</v>
      </c>
      <c r="B454" s="108" t="s">
        <v>589</v>
      </c>
      <c r="C454" s="34" t="s">
        <v>735</v>
      </c>
      <c r="D454" s="35">
        <v>241</v>
      </c>
      <c r="E454" s="84">
        <v>45425</v>
      </c>
      <c r="F454" s="84">
        <v>45425</v>
      </c>
      <c r="G454" s="218"/>
      <c r="H454" s="84">
        <v>45425</v>
      </c>
      <c r="I454" s="37">
        <v>820240513303329</v>
      </c>
      <c r="J454" s="93"/>
      <c r="K454" s="54">
        <v>225000</v>
      </c>
      <c r="L454" s="93"/>
      <c r="M454" s="93"/>
      <c r="N454" s="137"/>
      <c r="O454" s="137"/>
      <c r="P454" s="51"/>
      <c r="Q454" s="52"/>
    </row>
    <row r="455" spans="1:17" ht="15.75" customHeight="1">
      <c r="A455" s="548">
        <v>447</v>
      </c>
      <c r="B455" s="68" t="s">
        <v>589</v>
      </c>
      <c r="C455" s="34" t="s">
        <v>530</v>
      </c>
      <c r="D455" s="35">
        <v>3145</v>
      </c>
      <c r="E455" s="84">
        <v>45425</v>
      </c>
      <c r="F455" s="84">
        <v>45425</v>
      </c>
      <c r="G455" s="218"/>
      <c r="H455" s="84">
        <v>45425</v>
      </c>
      <c r="I455" s="37">
        <v>820240513304117</v>
      </c>
      <c r="J455" s="268"/>
      <c r="K455" s="275">
        <v>450000</v>
      </c>
      <c r="L455" s="93"/>
      <c r="M455" s="93"/>
      <c r="N455" s="137"/>
      <c r="O455" s="137"/>
      <c r="P455" s="51"/>
      <c r="Q455" s="52"/>
    </row>
    <row r="456" spans="1:17" ht="15.75" customHeight="1">
      <c r="A456" s="548">
        <v>448</v>
      </c>
      <c r="B456" s="68" t="s">
        <v>388</v>
      </c>
      <c r="C456" s="43" t="s">
        <v>736</v>
      </c>
      <c r="D456" s="79">
        <v>256</v>
      </c>
      <c r="E456" s="84">
        <v>45425</v>
      </c>
      <c r="F456" s="84">
        <v>45425</v>
      </c>
      <c r="G456" s="218"/>
      <c r="H456" s="84">
        <v>45425</v>
      </c>
      <c r="I456" s="37">
        <v>820240513304072</v>
      </c>
      <c r="J456" s="54">
        <v>75000</v>
      </c>
      <c r="K456" s="73"/>
      <c r="L456" s="93"/>
      <c r="M456" s="93"/>
      <c r="N456" s="137"/>
      <c r="O456" s="137"/>
      <c r="P456" s="114"/>
      <c r="Q456" s="52"/>
    </row>
    <row r="457" spans="1:17" ht="15.75" customHeight="1">
      <c r="A457" s="548">
        <v>449</v>
      </c>
      <c r="B457" s="42" t="s">
        <v>388</v>
      </c>
      <c r="C457" s="124" t="s">
        <v>737</v>
      </c>
      <c r="D457" s="136">
        <v>3249</v>
      </c>
      <c r="E457" s="84">
        <v>45425</v>
      </c>
      <c r="F457" s="84">
        <v>45425</v>
      </c>
      <c r="G457" s="218"/>
      <c r="H457" s="84">
        <v>45425</v>
      </c>
      <c r="I457" s="37">
        <v>820240513304089</v>
      </c>
      <c r="J457" s="54">
        <v>150000</v>
      </c>
      <c r="K457" s="66"/>
      <c r="L457" s="93"/>
      <c r="M457" s="93"/>
      <c r="N457" s="137"/>
      <c r="O457" s="137"/>
      <c r="P457" s="114"/>
      <c r="Q457" s="52"/>
    </row>
    <row r="458" spans="1:17" ht="15.75" customHeight="1">
      <c r="A458" s="548">
        <v>450</v>
      </c>
      <c r="B458" s="68" t="s">
        <v>388</v>
      </c>
      <c r="C458" s="43" t="s">
        <v>738</v>
      </c>
      <c r="D458" s="136">
        <v>256</v>
      </c>
      <c r="E458" s="277">
        <v>45425</v>
      </c>
      <c r="F458" s="277">
        <v>45425</v>
      </c>
      <c r="G458" s="270"/>
      <c r="H458" s="277">
        <v>45425</v>
      </c>
      <c r="I458" s="37">
        <v>820240513318179</v>
      </c>
      <c r="J458" s="54">
        <v>150000</v>
      </c>
      <c r="K458" s="278"/>
      <c r="L458" s="271"/>
      <c r="M458" s="271"/>
      <c r="N458" s="174"/>
      <c r="O458" s="174"/>
      <c r="P458" s="148"/>
      <c r="Q458" s="52"/>
    </row>
    <row r="459" spans="1:17" ht="15.75" customHeight="1">
      <c r="A459" s="548">
        <v>451</v>
      </c>
      <c r="B459" s="42" t="s">
        <v>388</v>
      </c>
      <c r="C459" s="34" t="s">
        <v>739</v>
      </c>
      <c r="D459" s="35">
        <v>3144</v>
      </c>
      <c r="E459" s="84">
        <v>45425</v>
      </c>
      <c r="F459" s="84">
        <v>45425</v>
      </c>
      <c r="G459" s="144"/>
      <c r="H459" s="84">
        <v>45425</v>
      </c>
      <c r="I459" s="37">
        <v>820240513318193</v>
      </c>
      <c r="J459" s="54">
        <v>150000</v>
      </c>
      <c r="K459" s="278"/>
      <c r="L459" s="271"/>
      <c r="M459" s="271"/>
      <c r="N459" s="174"/>
      <c r="O459" s="174"/>
      <c r="P459" s="148"/>
      <c r="Q459" s="52"/>
    </row>
    <row r="460" spans="1:17" ht="15.75" customHeight="1">
      <c r="A460" s="548">
        <v>452</v>
      </c>
      <c r="B460" s="68" t="s">
        <v>746</v>
      </c>
      <c r="C460" s="34" t="s">
        <v>747</v>
      </c>
      <c r="D460" s="111">
        <v>107</v>
      </c>
      <c r="E460" s="84">
        <v>45425</v>
      </c>
      <c r="F460" s="84">
        <v>45425</v>
      </c>
      <c r="G460" s="96"/>
      <c r="H460" s="84">
        <v>45425</v>
      </c>
      <c r="I460" s="37">
        <v>820240513329886</v>
      </c>
      <c r="J460" s="230">
        <v>225000</v>
      </c>
      <c r="K460" s="215"/>
      <c r="L460" s="93"/>
      <c r="M460" s="93"/>
      <c r="N460" s="137"/>
      <c r="O460" s="137"/>
      <c r="P460" s="51"/>
      <c r="Q460" s="52"/>
    </row>
    <row r="461" spans="1:17" ht="15.75" customHeight="1">
      <c r="A461" s="548">
        <v>453</v>
      </c>
      <c r="B461" s="68" t="s">
        <v>746</v>
      </c>
      <c r="C461" s="127" t="s">
        <v>748</v>
      </c>
      <c r="D461" s="255">
        <v>263</v>
      </c>
      <c r="E461" s="84">
        <v>45425</v>
      </c>
      <c r="F461" s="84">
        <v>45425</v>
      </c>
      <c r="G461" s="96"/>
      <c r="H461" s="84">
        <v>45425</v>
      </c>
      <c r="I461" s="37">
        <v>820240513331422</v>
      </c>
      <c r="J461" s="54">
        <v>150000</v>
      </c>
      <c r="K461" s="215"/>
      <c r="L461" s="93"/>
      <c r="M461" s="93"/>
      <c r="N461" s="137"/>
      <c r="O461" s="137"/>
      <c r="P461" s="51"/>
      <c r="Q461" s="52"/>
    </row>
    <row r="462" spans="1:17" ht="15.75" customHeight="1">
      <c r="A462" s="548">
        <v>454</v>
      </c>
      <c r="B462" s="68" t="s">
        <v>140</v>
      </c>
      <c r="C462" s="133" t="s">
        <v>227</v>
      </c>
      <c r="D462" s="255">
        <v>207</v>
      </c>
      <c r="E462" s="84">
        <v>45425</v>
      </c>
      <c r="F462" s="84">
        <v>45425</v>
      </c>
      <c r="G462" s="96"/>
      <c r="H462" s="84">
        <v>45425</v>
      </c>
      <c r="I462" s="37">
        <v>820240513332640</v>
      </c>
      <c r="J462" s="54">
        <v>150000</v>
      </c>
      <c r="K462" s="215"/>
      <c r="L462" s="93"/>
      <c r="M462" s="93"/>
      <c r="N462" s="137"/>
      <c r="O462" s="137"/>
      <c r="P462" s="229" t="s">
        <v>41</v>
      </c>
      <c r="Q462" s="52"/>
    </row>
    <row r="463" spans="1:17" ht="15.75" customHeight="1">
      <c r="A463" s="548">
        <v>455</v>
      </c>
      <c r="B463" s="68" t="s">
        <v>140</v>
      </c>
      <c r="C463" s="68" t="s">
        <v>228</v>
      </c>
      <c r="D463" s="255">
        <v>3685</v>
      </c>
      <c r="E463" s="84">
        <v>45425</v>
      </c>
      <c r="F463" s="84">
        <v>45425</v>
      </c>
      <c r="G463" s="96"/>
      <c r="H463" s="84">
        <v>45425</v>
      </c>
      <c r="I463" s="37">
        <v>820240513332742</v>
      </c>
      <c r="J463" s="118">
        <v>300000</v>
      </c>
      <c r="K463" s="215"/>
      <c r="L463" s="93"/>
      <c r="M463" s="93"/>
      <c r="N463" s="137"/>
      <c r="O463" s="137"/>
      <c r="P463" s="229" t="s">
        <v>41</v>
      </c>
      <c r="Q463" s="52"/>
    </row>
    <row r="464" spans="1:17" ht="15.75" customHeight="1">
      <c r="A464" s="548">
        <v>456</v>
      </c>
      <c r="B464" s="68" t="s">
        <v>401</v>
      </c>
      <c r="C464" s="34" t="s">
        <v>749</v>
      </c>
      <c r="D464" s="111">
        <v>295</v>
      </c>
      <c r="E464" s="84">
        <v>45425</v>
      </c>
      <c r="F464" s="84">
        <v>45425</v>
      </c>
      <c r="G464" s="96"/>
      <c r="H464" s="84">
        <v>45425</v>
      </c>
      <c r="I464" s="37">
        <v>820240513338348</v>
      </c>
      <c r="J464" s="230">
        <v>150000</v>
      </c>
      <c r="K464" s="66"/>
      <c r="L464" s="93"/>
      <c r="M464" s="93"/>
      <c r="N464" s="137"/>
      <c r="O464" s="137"/>
      <c r="P464" s="51"/>
      <c r="Q464" s="52"/>
    </row>
    <row r="465" spans="1:25" ht="15.75" customHeight="1">
      <c r="A465" s="548">
        <v>457</v>
      </c>
      <c r="B465" s="68" t="s">
        <v>163</v>
      </c>
      <c r="C465" s="127" t="s">
        <v>750</v>
      </c>
      <c r="D465" s="255">
        <v>239</v>
      </c>
      <c r="E465" s="84">
        <v>45425</v>
      </c>
      <c r="F465" s="84">
        <v>45425</v>
      </c>
      <c r="G465" s="96"/>
      <c r="H465" s="84">
        <v>45425</v>
      </c>
      <c r="I465" s="37">
        <v>820240513344789</v>
      </c>
      <c r="J465" s="54">
        <v>75000</v>
      </c>
      <c r="K465" s="66"/>
      <c r="L465" s="93"/>
      <c r="M465" s="93"/>
      <c r="N465" s="137"/>
      <c r="O465" s="137"/>
      <c r="P465" s="51"/>
      <c r="Q465" s="52"/>
    </row>
    <row r="466" spans="1:25" ht="15.75" customHeight="1">
      <c r="A466" s="548">
        <v>458</v>
      </c>
      <c r="B466" s="68" t="s">
        <v>163</v>
      </c>
      <c r="C466" s="133" t="s">
        <v>751</v>
      </c>
      <c r="D466" s="255">
        <v>3272</v>
      </c>
      <c r="E466" s="84">
        <v>45425</v>
      </c>
      <c r="F466" s="84">
        <v>45425</v>
      </c>
      <c r="G466" s="96"/>
      <c r="H466" s="84">
        <v>45425</v>
      </c>
      <c r="I466" s="37">
        <v>820240513345375</v>
      </c>
      <c r="J466" s="54">
        <v>150000</v>
      </c>
      <c r="K466" s="215"/>
      <c r="L466" s="93"/>
      <c r="M466" s="93"/>
      <c r="N466" s="137"/>
      <c r="O466" s="137"/>
      <c r="P466" s="51"/>
      <c r="Q466" s="52"/>
    </row>
    <row r="467" spans="1:25" ht="15.75" customHeight="1">
      <c r="A467" s="548">
        <v>459</v>
      </c>
      <c r="B467" s="68" t="s">
        <v>381</v>
      </c>
      <c r="C467" s="127" t="s">
        <v>756</v>
      </c>
      <c r="D467" s="255">
        <v>207</v>
      </c>
      <c r="E467" s="84">
        <v>45425</v>
      </c>
      <c r="F467" s="84">
        <v>45425</v>
      </c>
      <c r="G467" s="96"/>
      <c r="H467" s="84">
        <v>45425</v>
      </c>
      <c r="I467" s="37">
        <v>820240513360102</v>
      </c>
      <c r="J467" s="54">
        <v>150000</v>
      </c>
      <c r="K467" s="215"/>
      <c r="L467" s="93"/>
      <c r="M467" s="93"/>
      <c r="N467" s="137"/>
      <c r="O467" s="137"/>
      <c r="P467" s="31"/>
      <c r="Q467" s="52"/>
    </row>
    <row r="468" spans="1:25" ht="15.75" customHeight="1">
      <c r="A468" s="548">
        <v>460</v>
      </c>
      <c r="B468" s="42" t="s">
        <v>381</v>
      </c>
      <c r="C468" s="127" t="s">
        <v>757</v>
      </c>
      <c r="D468" s="255">
        <v>3253</v>
      </c>
      <c r="E468" s="84">
        <v>45425</v>
      </c>
      <c r="F468" s="84">
        <v>45425</v>
      </c>
      <c r="G468" s="96"/>
      <c r="H468" s="84">
        <v>45425</v>
      </c>
      <c r="I468" s="37">
        <v>820240513360124</v>
      </c>
      <c r="J468" s="118">
        <v>300000</v>
      </c>
      <c r="K468" s="215"/>
      <c r="L468" s="93"/>
      <c r="M468" s="93"/>
      <c r="N468" s="137"/>
      <c r="O468" s="137"/>
      <c r="P468" s="51"/>
      <c r="Q468" s="52"/>
    </row>
    <row r="469" spans="1:25" ht="15.75" customHeight="1">
      <c r="A469" s="548">
        <v>461</v>
      </c>
      <c r="B469" s="68" t="s">
        <v>474</v>
      </c>
      <c r="C469" s="42" t="s">
        <v>766</v>
      </c>
      <c r="D469" s="100">
        <v>236</v>
      </c>
      <c r="E469" s="84">
        <v>45425</v>
      </c>
      <c r="F469" s="84">
        <v>45425</v>
      </c>
      <c r="G469" s="96"/>
      <c r="H469" s="84">
        <v>45425</v>
      </c>
      <c r="I469" s="37">
        <v>820240513386677</v>
      </c>
      <c r="J469" s="54">
        <v>150000</v>
      </c>
      <c r="K469" s="215"/>
      <c r="L469" s="215"/>
      <c r="M469" s="215"/>
      <c r="N469" s="137"/>
      <c r="O469" s="137"/>
      <c r="P469" s="31"/>
      <c r="Q469" s="52"/>
    </row>
    <row r="470" spans="1:25" ht="15.75" customHeight="1">
      <c r="A470" s="548">
        <v>462</v>
      </c>
      <c r="B470" s="68" t="s">
        <v>474</v>
      </c>
      <c r="C470" s="34" t="s">
        <v>767</v>
      </c>
      <c r="D470" s="59">
        <v>3418</v>
      </c>
      <c r="E470" s="84">
        <v>45425</v>
      </c>
      <c r="F470" s="84">
        <v>45425</v>
      </c>
      <c r="G470" s="96"/>
      <c r="H470" s="84">
        <v>45425</v>
      </c>
      <c r="I470" s="37">
        <v>820240513386719</v>
      </c>
      <c r="J470" s="118">
        <v>300000</v>
      </c>
      <c r="K470" s="215"/>
      <c r="L470" s="215"/>
      <c r="M470" s="215"/>
      <c r="N470" s="137"/>
      <c r="O470" s="137"/>
      <c r="P470" s="51"/>
      <c r="Q470" s="52"/>
    </row>
    <row r="471" spans="1:25" ht="15.75" customHeight="1">
      <c r="A471" s="548">
        <v>463</v>
      </c>
      <c r="B471" s="68" t="s">
        <v>69</v>
      </c>
      <c r="C471" s="127" t="s">
        <v>768</v>
      </c>
      <c r="D471" s="255">
        <v>257</v>
      </c>
      <c r="E471" s="84">
        <v>45425</v>
      </c>
      <c r="F471" s="84">
        <v>45425</v>
      </c>
      <c r="G471" s="96"/>
      <c r="H471" s="84">
        <v>45425</v>
      </c>
      <c r="I471" s="37">
        <v>820240513394265</v>
      </c>
      <c r="J471" s="230">
        <v>450000</v>
      </c>
      <c r="K471" s="38"/>
      <c r="L471" s="40"/>
      <c r="M471" s="38"/>
      <c r="N471" s="113"/>
      <c r="O471" s="113"/>
      <c r="P471" s="114"/>
      <c r="Q471" s="4"/>
      <c r="R471" s="4"/>
      <c r="S471" s="4"/>
      <c r="T471" s="4"/>
      <c r="U471" s="4"/>
      <c r="V471" s="4"/>
      <c r="W471" s="4"/>
      <c r="X471" s="4"/>
      <c r="Y471" s="4"/>
    </row>
    <row r="472" spans="1:25" ht="15.75" customHeight="1">
      <c r="A472" s="548">
        <v>464</v>
      </c>
      <c r="B472" s="42" t="s">
        <v>69</v>
      </c>
      <c r="C472" s="127" t="s">
        <v>769</v>
      </c>
      <c r="D472" s="255">
        <v>3099</v>
      </c>
      <c r="E472" s="84">
        <v>45425</v>
      </c>
      <c r="F472" s="84">
        <v>45425</v>
      </c>
      <c r="G472" s="96"/>
      <c r="H472" s="84">
        <v>45425</v>
      </c>
      <c r="I472" s="37">
        <v>820240513396115</v>
      </c>
      <c r="J472" s="188">
        <v>600000</v>
      </c>
      <c r="K472" s="49"/>
      <c r="L472" s="24"/>
      <c r="M472" s="49"/>
      <c r="N472" s="25"/>
      <c r="O472" s="25"/>
      <c r="P472" s="114"/>
      <c r="Q472" s="52"/>
    </row>
    <row r="473" spans="1:25" ht="15.75" customHeight="1">
      <c r="A473" s="548">
        <v>465</v>
      </c>
      <c r="B473" s="68" t="s">
        <v>35</v>
      </c>
      <c r="C473" s="127" t="s">
        <v>326</v>
      </c>
      <c r="D473" s="255">
        <v>18311</v>
      </c>
      <c r="E473" s="84">
        <v>45425</v>
      </c>
      <c r="F473" s="84">
        <v>45425</v>
      </c>
      <c r="G473" s="96"/>
      <c r="H473" s="84">
        <v>45425</v>
      </c>
      <c r="I473" s="37">
        <v>820240513395638</v>
      </c>
      <c r="J473" s="215"/>
      <c r="K473" s="230">
        <v>200000</v>
      </c>
      <c r="L473" s="215"/>
      <c r="M473" s="215"/>
      <c r="N473" s="137"/>
      <c r="O473" s="137"/>
      <c r="P473" s="80"/>
      <c r="Q473" s="52"/>
    </row>
    <row r="474" spans="1:25" ht="15.75" customHeight="1">
      <c r="A474" s="548">
        <v>466</v>
      </c>
      <c r="B474" s="68" t="s">
        <v>24</v>
      </c>
      <c r="C474" s="68" t="s">
        <v>772</v>
      </c>
      <c r="D474" s="255">
        <v>155</v>
      </c>
      <c r="E474" s="84">
        <v>45425</v>
      </c>
      <c r="F474" s="84">
        <v>45425</v>
      </c>
      <c r="G474" s="96"/>
      <c r="H474" s="84">
        <v>45425</v>
      </c>
      <c r="I474" s="37">
        <v>820240513410662</v>
      </c>
      <c r="J474" s="215"/>
      <c r="K474" s="230">
        <v>75000</v>
      </c>
      <c r="L474" s="215"/>
      <c r="M474" s="215"/>
      <c r="N474" s="137"/>
      <c r="O474" s="137"/>
      <c r="P474" s="51"/>
      <c r="Q474" s="52"/>
    </row>
    <row r="475" spans="1:25" ht="15.75" customHeight="1">
      <c r="A475" s="548">
        <v>467</v>
      </c>
      <c r="B475" s="68" t="s">
        <v>24</v>
      </c>
      <c r="C475" s="127" t="s">
        <v>773</v>
      </c>
      <c r="D475" s="255">
        <v>2337</v>
      </c>
      <c r="E475" s="84">
        <v>45425</v>
      </c>
      <c r="F475" s="84">
        <v>45425</v>
      </c>
      <c r="G475" s="96"/>
      <c r="H475" s="84">
        <v>45425</v>
      </c>
      <c r="I475" s="37">
        <v>820240513410759</v>
      </c>
      <c r="J475" s="215"/>
      <c r="K475" s="230">
        <v>125000</v>
      </c>
      <c r="L475" s="215"/>
      <c r="M475" s="215"/>
      <c r="N475" s="137"/>
      <c r="O475" s="137"/>
      <c r="P475" s="51"/>
      <c r="Q475" s="52"/>
    </row>
    <row r="476" spans="1:25" ht="15.75" customHeight="1">
      <c r="A476" s="548">
        <v>468</v>
      </c>
      <c r="B476" s="68" t="s">
        <v>22</v>
      </c>
      <c r="C476" s="127" t="s">
        <v>774</v>
      </c>
      <c r="D476" s="255">
        <v>3374</v>
      </c>
      <c r="E476" s="84">
        <v>45425</v>
      </c>
      <c r="F476" s="84">
        <v>45425</v>
      </c>
      <c r="G476" s="96"/>
      <c r="H476" s="84">
        <v>45425</v>
      </c>
      <c r="I476" s="37">
        <v>820240513419601</v>
      </c>
      <c r="J476" s="215"/>
      <c r="K476" s="230">
        <v>150000</v>
      </c>
      <c r="L476" s="215"/>
      <c r="M476" s="215"/>
      <c r="N476" s="137"/>
      <c r="O476" s="137"/>
      <c r="P476" s="51"/>
      <c r="Q476" s="52"/>
    </row>
    <row r="477" spans="1:25" ht="15.75" customHeight="1">
      <c r="A477" s="548">
        <v>469</v>
      </c>
      <c r="B477" s="68" t="s">
        <v>145</v>
      </c>
      <c r="C477" s="127" t="s">
        <v>775</v>
      </c>
      <c r="D477" s="255">
        <v>178</v>
      </c>
      <c r="E477" s="84">
        <v>45425</v>
      </c>
      <c r="F477" s="84">
        <v>45425</v>
      </c>
      <c r="G477" s="96"/>
      <c r="H477" s="84">
        <v>45425</v>
      </c>
      <c r="I477" s="37">
        <v>820240513425202</v>
      </c>
      <c r="J477" s="188">
        <v>75000</v>
      </c>
      <c r="K477" s="187"/>
      <c r="L477" s="215"/>
      <c r="M477" s="215"/>
      <c r="N477" s="137"/>
      <c r="O477" s="137"/>
      <c r="P477" s="99" t="s">
        <v>41</v>
      </c>
      <c r="Q477" s="52"/>
    </row>
    <row r="478" spans="1:25" ht="15.75" customHeight="1">
      <c r="A478" s="548">
        <v>470</v>
      </c>
      <c r="B478" s="68" t="s">
        <v>145</v>
      </c>
      <c r="C478" s="68" t="s">
        <v>776</v>
      </c>
      <c r="D478" s="255">
        <v>3107</v>
      </c>
      <c r="E478" s="84">
        <v>45425</v>
      </c>
      <c r="F478" s="84">
        <v>45425</v>
      </c>
      <c r="G478" s="96"/>
      <c r="H478" s="84">
        <v>45425</v>
      </c>
      <c r="I478" s="37">
        <v>820240513425251</v>
      </c>
      <c r="J478" s="188">
        <v>150000</v>
      </c>
      <c r="K478" s="187"/>
      <c r="L478" s="215"/>
      <c r="M478" s="215"/>
      <c r="N478" s="137"/>
      <c r="O478" s="137"/>
      <c r="P478" s="99" t="s">
        <v>41</v>
      </c>
      <c r="Q478" s="52"/>
    </row>
    <row r="479" spans="1:25" ht="15.75" customHeight="1">
      <c r="A479" s="548">
        <v>471</v>
      </c>
      <c r="B479" s="68" t="s">
        <v>105</v>
      </c>
      <c r="C479" s="68" t="s">
        <v>777</v>
      </c>
      <c r="D479" s="255">
        <v>3262</v>
      </c>
      <c r="E479" s="84">
        <v>45425</v>
      </c>
      <c r="F479" s="84">
        <v>45425</v>
      </c>
      <c r="G479" s="96"/>
      <c r="H479" s="84">
        <v>45425</v>
      </c>
      <c r="I479" s="37">
        <v>820240513428186</v>
      </c>
      <c r="J479" s="230">
        <v>150000</v>
      </c>
      <c r="K479" s="215"/>
      <c r="L479" s="215"/>
      <c r="M479" s="215"/>
      <c r="N479" s="137"/>
      <c r="O479" s="137"/>
      <c r="P479" s="99" t="s">
        <v>161</v>
      </c>
      <c r="Q479" s="52"/>
    </row>
    <row r="480" spans="1:25" ht="15.75" customHeight="1">
      <c r="A480" s="548">
        <v>472</v>
      </c>
      <c r="B480" s="68" t="s">
        <v>39</v>
      </c>
      <c r="C480" s="127" t="s">
        <v>40</v>
      </c>
      <c r="D480" s="255">
        <v>29920</v>
      </c>
      <c r="E480" s="84">
        <v>45425</v>
      </c>
      <c r="F480" s="84">
        <v>45425</v>
      </c>
      <c r="G480" s="96"/>
      <c r="H480" s="84">
        <v>45425</v>
      </c>
      <c r="I480" s="37">
        <v>820240513429559</v>
      </c>
      <c r="J480" s="230">
        <v>200000</v>
      </c>
      <c r="K480" s="215"/>
      <c r="L480" s="215"/>
      <c r="M480" s="215"/>
      <c r="N480" s="137"/>
      <c r="O480" s="137"/>
      <c r="P480" s="99" t="s">
        <v>41</v>
      </c>
      <c r="Q480" s="52"/>
    </row>
    <row r="481" spans="1:17" ht="15.75" customHeight="1">
      <c r="A481" s="548">
        <v>473</v>
      </c>
      <c r="B481" s="68" t="s">
        <v>49</v>
      </c>
      <c r="C481" s="127" t="s">
        <v>779</v>
      </c>
      <c r="D481" s="255">
        <v>222</v>
      </c>
      <c r="E481" s="84">
        <v>45425</v>
      </c>
      <c r="F481" s="84">
        <v>45425</v>
      </c>
      <c r="G481" s="96"/>
      <c r="H481" s="84">
        <v>45425</v>
      </c>
      <c r="I481" s="37">
        <v>820240513433007</v>
      </c>
      <c r="J481" s="230">
        <v>150000</v>
      </c>
      <c r="K481" s="230"/>
      <c r="L481" s="215"/>
      <c r="M481" s="215"/>
      <c r="N481" s="137"/>
      <c r="O481" s="137"/>
      <c r="P481" s="114"/>
      <c r="Q481" s="52"/>
    </row>
    <row r="482" spans="1:17" ht="15.75" customHeight="1">
      <c r="A482" s="548">
        <v>474</v>
      </c>
      <c r="B482" s="68" t="s">
        <v>49</v>
      </c>
      <c r="C482" s="127" t="s">
        <v>780</v>
      </c>
      <c r="D482" s="255">
        <v>3346</v>
      </c>
      <c r="E482" s="84">
        <v>45425</v>
      </c>
      <c r="F482" s="84">
        <v>45425</v>
      </c>
      <c r="G482" s="96"/>
      <c r="H482" s="84">
        <v>45425</v>
      </c>
      <c r="I482" s="37">
        <v>820240513431999</v>
      </c>
      <c r="J482" s="188">
        <v>300000</v>
      </c>
      <c r="K482" s="188"/>
      <c r="L482" s="215"/>
      <c r="M482" s="215"/>
      <c r="N482" s="137"/>
      <c r="O482" s="137"/>
      <c r="P482" s="51"/>
      <c r="Q482" s="52"/>
    </row>
    <row r="483" spans="1:17" ht="15.75" customHeight="1">
      <c r="A483" s="548">
        <v>475</v>
      </c>
      <c r="B483" s="68" t="s">
        <v>56</v>
      </c>
      <c r="C483" s="34" t="s">
        <v>781</v>
      </c>
      <c r="D483" s="59">
        <v>266</v>
      </c>
      <c r="E483" s="84">
        <v>45425</v>
      </c>
      <c r="F483" s="84">
        <v>45425</v>
      </c>
      <c r="G483" s="96"/>
      <c r="H483" s="84">
        <v>45425</v>
      </c>
      <c r="I483" s="37">
        <v>820240513438080</v>
      </c>
      <c r="J483" s="215"/>
      <c r="K483" s="230">
        <v>225000</v>
      </c>
      <c r="L483" s="215"/>
      <c r="M483" s="215"/>
      <c r="N483" s="137"/>
      <c r="O483" s="137"/>
      <c r="P483" s="114"/>
      <c r="Q483" s="52"/>
    </row>
    <row r="484" spans="1:17" ht="15.75" customHeight="1">
      <c r="A484" s="548">
        <v>476</v>
      </c>
      <c r="B484" s="68" t="s">
        <v>56</v>
      </c>
      <c r="C484" s="34" t="s">
        <v>782</v>
      </c>
      <c r="D484" s="35">
        <v>3497</v>
      </c>
      <c r="E484" s="84">
        <v>45425</v>
      </c>
      <c r="F484" s="84">
        <v>45425</v>
      </c>
      <c r="G484" s="96"/>
      <c r="H484" s="84">
        <v>45425</v>
      </c>
      <c r="I484" s="37">
        <v>820240513438097</v>
      </c>
      <c r="J484" s="215"/>
      <c r="K484" s="230">
        <v>450000</v>
      </c>
      <c r="L484" s="215"/>
      <c r="M484" s="215"/>
      <c r="N484" s="137"/>
      <c r="O484" s="137"/>
      <c r="P484" s="114"/>
      <c r="Q484" s="52"/>
    </row>
    <row r="485" spans="1:17" ht="15.75" customHeight="1">
      <c r="A485" s="548">
        <v>477</v>
      </c>
      <c r="B485" s="68" t="s">
        <v>56</v>
      </c>
      <c r="C485" s="68" t="s">
        <v>783</v>
      </c>
      <c r="D485" s="255">
        <v>246</v>
      </c>
      <c r="E485" s="84">
        <v>45425</v>
      </c>
      <c r="F485" s="84">
        <v>45425</v>
      </c>
      <c r="G485" s="96"/>
      <c r="H485" s="84">
        <v>45425</v>
      </c>
      <c r="I485" s="37">
        <v>820240513445023</v>
      </c>
      <c r="J485" s="215"/>
      <c r="K485" s="230">
        <v>75000</v>
      </c>
      <c r="L485" s="215"/>
      <c r="M485" s="215"/>
      <c r="N485" s="137"/>
      <c r="O485" s="137"/>
      <c r="P485" s="31"/>
      <c r="Q485" s="52"/>
    </row>
    <row r="486" spans="1:17" ht="15.75" customHeight="1">
      <c r="A486" s="548">
        <v>478</v>
      </c>
      <c r="B486" s="68" t="s">
        <v>56</v>
      </c>
      <c r="C486" s="133" t="s">
        <v>784</v>
      </c>
      <c r="D486" s="255">
        <v>3920</v>
      </c>
      <c r="E486" s="84">
        <v>45425</v>
      </c>
      <c r="F486" s="84">
        <v>45425</v>
      </c>
      <c r="G486" s="96"/>
      <c r="H486" s="84">
        <v>45425</v>
      </c>
      <c r="I486" s="37">
        <v>820240513445036</v>
      </c>
      <c r="J486" s="215"/>
      <c r="K486" s="230">
        <v>150000</v>
      </c>
      <c r="L486" s="215"/>
      <c r="M486" s="215"/>
      <c r="N486" s="137"/>
      <c r="O486" s="137"/>
      <c r="P486" s="31"/>
      <c r="Q486" s="52"/>
    </row>
    <row r="487" spans="1:17" ht="15.75" customHeight="1">
      <c r="A487" s="548">
        <v>479</v>
      </c>
      <c r="B487" s="172" t="s">
        <v>154</v>
      </c>
      <c r="C487" s="221" t="s">
        <v>785</v>
      </c>
      <c r="D487" s="269">
        <v>162</v>
      </c>
      <c r="E487" s="84">
        <v>45425</v>
      </c>
      <c r="F487" s="84">
        <v>45425</v>
      </c>
      <c r="G487" s="144"/>
      <c r="H487" s="84">
        <v>45425</v>
      </c>
      <c r="I487" s="37">
        <v>820240513444470</v>
      </c>
      <c r="J487" s="279">
        <v>375000</v>
      </c>
      <c r="K487" s="279"/>
      <c r="L487" s="278"/>
      <c r="M487" s="278"/>
      <c r="N487" s="174"/>
      <c r="O487" s="174"/>
      <c r="P487" s="148"/>
      <c r="Q487" s="52"/>
    </row>
    <row r="488" spans="1:17" ht="15.75" customHeight="1">
      <c r="A488" s="548">
        <v>480</v>
      </c>
      <c r="B488" s="172" t="s">
        <v>154</v>
      </c>
      <c r="C488" s="127" t="s">
        <v>786</v>
      </c>
      <c r="D488" s="255">
        <v>2013</v>
      </c>
      <c r="E488" s="84">
        <v>45425</v>
      </c>
      <c r="F488" s="84">
        <v>45425</v>
      </c>
      <c r="G488" s="96"/>
      <c r="H488" s="84">
        <v>45425</v>
      </c>
      <c r="I488" s="37">
        <v>820240513445009</v>
      </c>
      <c r="J488" s="230">
        <v>500000</v>
      </c>
      <c r="K488" s="230"/>
      <c r="L488" s="215"/>
      <c r="M488" s="215"/>
      <c r="N488" s="137"/>
      <c r="O488" s="137"/>
      <c r="P488" s="51"/>
      <c r="Q488" s="52"/>
    </row>
    <row r="489" spans="1:17" ht="15.75" customHeight="1">
      <c r="A489" s="548">
        <v>481</v>
      </c>
      <c r="B489" s="68" t="s">
        <v>35</v>
      </c>
      <c r="C489" s="68" t="s">
        <v>435</v>
      </c>
      <c r="D489" s="255">
        <v>2997</v>
      </c>
      <c r="E489" s="84">
        <v>45425</v>
      </c>
      <c r="F489" s="84">
        <v>45425</v>
      </c>
      <c r="G489" s="96"/>
      <c r="H489" s="84">
        <v>45425</v>
      </c>
      <c r="I489" s="37">
        <v>820240513445079</v>
      </c>
      <c r="J489" s="215"/>
      <c r="K489" s="230">
        <v>125000</v>
      </c>
      <c r="L489" s="215"/>
      <c r="M489" s="215"/>
      <c r="N489" s="137"/>
      <c r="O489" s="137"/>
      <c r="P489" s="51"/>
      <c r="Q489" s="52"/>
    </row>
    <row r="490" spans="1:17" ht="15.75" customHeight="1">
      <c r="A490" s="548">
        <v>482</v>
      </c>
      <c r="B490" s="68" t="s">
        <v>105</v>
      </c>
      <c r="C490" s="127" t="s">
        <v>788</v>
      </c>
      <c r="D490" s="255">
        <v>287</v>
      </c>
      <c r="E490" s="84">
        <v>45425</v>
      </c>
      <c r="F490" s="84">
        <v>45425</v>
      </c>
      <c r="G490" s="96"/>
      <c r="H490" s="84">
        <v>45425</v>
      </c>
      <c r="I490" s="37">
        <v>820240513445517</v>
      </c>
      <c r="J490" s="230">
        <v>75000</v>
      </c>
      <c r="K490" s="230"/>
      <c r="L490" s="215"/>
      <c r="M490" s="215"/>
      <c r="N490" s="137"/>
      <c r="O490" s="137"/>
      <c r="P490" s="51"/>
      <c r="Q490" s="52"/>
    </row>
    <row r="491" spans="1:17" ht="15.75" customHeight="1">
      <c r="A491" s="548">
        <v>483</v>
      </c>
      <c r="B491" s="68" t="s">
        <v>362</v>
      </c>
      <c r="C491" s="127" t="s">
        <v>789</v>
      </c>
      <c r="D491" s="255">
        <v>265</v>
      </c>
      <c r="E491" s="84">
        <v>45425</v>
      </c>
      <c r="F491" s="84">
        <v>45425</v>
      </c>
      <c r="G491" s="96"/>
      <c r="H491" s="84">
        <v>45425</v>
      </c>
      <c r="I491" s="37">
        <v>820240513446631</v>
      </c>
      <c r="J491" s="230">
        <v>75000</v>
      </c>
      <c r="K491" s="230"/>
      <c r="L491" s="215"/>
      <c r="M491" s="215"/>
      <c r="N491" s="137"/>
      <c r="O491" s="137"/>
      <c r="P491" s="51"/>
      <c r="Q491" s="52"/>
    </row>
    <row r="492" spans="1:17" ht="15.75" customHeight="1">
      <c r="A492" s="548">
        <v>484</v>
      </c>
      <c r="B492" s="108" t="s">
        <v>39</v>
      </c>
      <c r="C492" s="127" t="s">
        <v>40</v>
      </c>
      <c r="D492" s="131">
        <v>29920</v>
      </c>
      <c r="E492" s="199">
        <v>45426</v>
      </c>
      <c r="F492" s="199">
        <v>45426</v>
      </c>
      <c r="G492" s="96"/>
      <c r="H492" s="199">
        <v>45426</v>
      </c>
      <c r="I492" s="200">
        <v>820240514455719</v>
      </c>
      <c r="J492" s="188">
        <v>200000</v>
      </c>
      <c r="K492" s="215"/>
      <c r="L492" s="215"/>
      <c r="M492" s="215"/>
      <c r="N492" s="137"/>
      <c r="O492" s="137"/>
      <c r="P492" s="99" t="s">
        <v>41</v>
      </c>
      <c r="Q492" s="52"/>
    </row>
    <row r="493" spans="1:17" ht="15.75" customHeight="1">
      <c r="A493" s="548">
        <v>485</v>
      </c>
      <c r="B493" s="68" t="s">
        <v>140</v>
      </c>
      <c r="C493" s="172" t="s">
        <v>141</v>
      </c>
      <c r="D493" s="35">
        <v>195</v>
      </c>
      <c r="E493" s="84">
        <v>45426</v>
      </c>
      <c r="F493" s="84">
        <v>45426</v>
      </c>
      <c r="G493" s="96"/>
      <c r="H493" s="84">
        <v>45426</v>
      </c>
      <c r="I493" s="37">
        <v>820240514461577</v>
      </c>
      <c r="J493" s="230">
        <v>75000</v>
      </c>
      <c r="K493" s="38"/>
      <c r="L493" s="40"/>
      <c r="M493" s="40"/>
      <c r="N493" s="113"/>
      <c r="O493" s="113"/>
      <c r="P493" s="214"/>
      <c r="Q493" s="52"/>
    </row>
    <row r="494" spans="1:17" ht="15.75" customHeight="1">
      <c r="A494" s="548">
        <v>486</v>
      </c>
      <c r="B494" s="68" t="s">
        <v>140</v>
      </c>
      <c r="C494" s="34" t="s">
        <v>142</v>
      </c>
      <c r="D494" s="35">
        <v>3140</v>
      </c>
      <c r="E494" s="84">
        <v>45426</v>
      </c>
      <c r="F494" s="84">
        <v>45426</v>
      </c>
      <c r="G494" s="96"/>
      <c r="H494" s="84">
        <v>45426</v>
      </c>
      <c r="I494" s="37">
        <v>820240514461617</v>
      </c>
      <c r="J494" s="230">
        <v>150000</v>
      </c>
      <c r="K494" s="215"/>
      <c r="L494" s="215"/>
      <c r="M494" s="215"/>
      <c r="N494" s="137"/>
      <c r="O494" s="137"/>
      <c r="P494" s="51"/>
      <c r="Q494" s="52"/>
    </row>
    <row r="495" spans="1:17" ht="15.75" customHeight="1">
      <c r="A495" s="548">
        <v>487</v>
      </c>
      <c r="B495" s="42" t="s">
        <v>35</v>
      </c>
      <c r="C495" s="133" t="s">
        <v>794</v>
      </c>
      <c r="D495" s="255">
        <v>5511</v>
      </c>
      <c r="E495" s="84">
        <v>45426</v>
      </c>
      <c r="F495" s="84">
        <v>45426</v>
      </c>
      <c r="G495" s="96"/>
      <c r="H495" s="84">
        <v>45426</v>
      </c>
      <c r="I495" s="37">
        <v>820240514518431</v>
      </c>
      <c r="J495" s="215"/>
      <c r="K495" s="230">
        <v>175000</v>
      </c>
      <c r="L495" s="215"/>
      <c r="M495" s="215"/>
      <c r="N495" s="137"/>
      <c r="O495" s="137"/>
      <c r="P495" s="80"/>
      <c r="Q495" s="52"/>
    </row>
    <row r="496" spans="1:17" ht="15.75" customHeight="1">
      <c r="A496" s="548">
        <v>488</v>
      </c>
      <c r="B496" s="108" t="s">
        <v>35</v>
      </c>
      <c r="C496" s="34" t="s">
        <v>795</v>
      </c>
      <c r="D496" s="35">
        <v>13350</v>
      </c>
      <c r="E496" s="84">
        <v>45426</v>
      </c>
      <c r="F496" s="84">
        <v>45426</v>
      </c>
      <c r="G496" s="96"/>
      <c r="H496" s="84">
        <v>45426</v>
      </c>
      <c r="I496" s="37">
        <v>820240514519562</v>
      </c>
      <c r="J496" s="187"/>
      <c r="K496" s="188">
        <v>200000</v>
      </c>
      <c r="L496" s="215"/>
      <c r="M496" s="215"/>
      <c r="N496" s="137"/>
      <c r="O496" s="137"/>
      <c r="P496" s="51"/>
      <c r="Q496" s="52"/>
    </row>
    <row r="497" spans="1:25" ht="15.75" customHeight="1">
      <c r="A497" s="548">
        <v>489</v>
      </c>
      <c r="B497" s="42" t="s">
        <v>313</v>
      </c>
      <c r="C497" s="127" t="s">
        <v>796</v>
      </c>
      <c r="D497" s="255">
        <v>15823</v>
      </c>
      <c r="E497" s="84">
        <v>45426</v>
      </c>
      <c r="F497" s="84">
        <v>45426</v>
      </c>
      <c r="G497" s="96"/>
      <c r="H497" s="84">
        <v>45426</v>
      </c>
      <c r="I497" s="37">
        <v>820240514528741</v>
      </c>
      <c r="J497" s="188">
        <v>200000</v>
      </c>
      <c r="K497" s="215"/>
      <c r="L497" s="215"/>
      <c r="M497" s="215"/>
      <c r="N497" s="137"/>
      <c r="O497" s="137"/>
      <c r="P497" s="34" t="s">
        <v>161</v>
      </c>
      <c r="Q497" s="52"/>
    </row>
    <row r="498" spans="1:25" ht="15.75" customHeight="1">
      <c r="A498" s="548">
        <v>490</v>
      </c>
      <c r="B498" s="42" t="s">
        <v>178</v>
      </c>
      <c r="C498" s="127" t="s">
        <v>797</v>
      </c>
      <c r="D498" s="255">
        <v>236</v>
      </c>
      <c r="E498" s="84">
        <v>45426</v>
      </c>
      <c r="F498" s="84">
        <v>45426</v>
      </c>
      <c r="G498" s="96"/>
      <c r="H498" s="84">
        <v>45426</v>
      </c>
      <c r="I498" s="37">
        <v>820240514534694</v>
      </c>
      <c r="J498" s="187"/>
      <c r="K498" s="230">
        <v>225000</v>
      </c>
      <c r="L498" s="215"/>
      <c r="M498" s="215"/>
      <c r="N498" s="137"/>
      <c r="O498" s="137"/>
      <c r="P498" s="214"/>
      <c r="Q498" s="52"/>
    </row>
    <row r="499" spans="1:25" ht="15.75" customHeight="1">
      <c r="A499" s="548">
        <v>491</v>
      </c>
      <c r="B499" s="108" t="s">
        <v>178</v>
      </c>
      <c r="C499" s="34" t="s">
        <v>660</v>
      </c>
      <c r="D499" s="35">
        <v>3420</v>
      </c>
      <c r="E499" s="84">
        <v>45426</v>
      </c>
      <c r="F499" s="84">
        <v>45426</v>
      </c>
      <c r="G499" s="96"/>
      <c r="H499" s="84">
        <v>45426</v>
      </c>
      <c r="I499" s="37">
        <v>820240514536088</v>
      </c>
      <c r="J499" s="215"/>
      <c r="K499" s="230">
        <v>150000</v>
      </c>
      <c r="L499" s="215"/>
      <c r="M499" s="215"/>
      <c r="N499" s="137"/>
      <c r="O499" s="137"/>
      <c r="P499" s="51"/>
      <c r="Q499" s="52"/>
    </row>
    <row r="500" spans="1:25" ht="15.75" customHeight="1">
      <c r="A500" s="548">
        <v>492</v>
      </c>
      <c r="B500" s="108" t="s">
        <v>56</v>
      </c>
      <c r="C500" s="34" t="s">
        <v>798</v>
      </c>
      <c r="D500" s="35">
        <v>207</v>
      </c>
      <c r="E500" s="84">
        <v>45426</v>
      </c>
      <c r="F500" s="84">
        <v>45426</v>
      </c>
      <c r="G500" s="96"/>
      <c r="H500" s="84">
        <v>45426</v>
      </c>
      <c r="I500" s="37">
        <v>820240514537517</v>
      </c>
      <c r="J500" s="215"/>
      <c r="K500" s="230">
        <v>75000</v>
      </c>
      <c r="L500" s="215"/>
      <c r="M500" s="215"/>
      <c r="N500" s="137"/>
      <c r="O500" s="137"/>
      <c r="P500" s="51"/>
      <c r="Q500" s="52"/>
    </row>
    <row r="501" spans="1:25" ht="15.75" customHeight="1">
      <c r="A501" s="548">
        <v>493</v>
      </c>
      <c r="B501" s="108" t="s">
        <v>56</v>
      </c>
      <c r="C501" s="127" t="s">
        <v>799</v>
      </c>
      <c r="D501" s="255">
        <v>3203</v>
      </c>
      <c r="E501" s="84">
        <v>45426</v>
      </c>
      <c r="F501" s="84">
        <v>45426</v>
      </c>
      <c r="G501" s="96"/>
      <c r="H501" s="84">
        <v>45426</v>
      </c>
      <c r="I501" s="37">
        <v>820240514537711</v>
      </c>
      <c r="J501" s="187"/>
      <c r="K501" s="230">
        <v>150000</v>
      </c>
      <c r="L501" s="215"/>
      <c r="M501" s="215"/>
      <c r="N501" s="137"/>
      <c r="O501" s="137"/>
      <c r="P501" s="51"/>
      <c r="Q501" s="52"/>
    </row>
    <row r="502" spans="1:25" ht="15.75" customHeight="1">
      <c r="A502" s="548">
        <v>494</v>
      </c>
      <c r="B502" s="108" t="s">
        <v>800</v>
      </c>
      <c r="C502" s="34" t="s">
        <v>801</v>
      </c>
      <c r="D502" s="35">
        <v>31236</v>
      </c>
      <c r="E502" s="84">
        <v>45426</v>
      </c>
      <c r="F502" s="84">
        <v>45426</v>
      </c>
      <c r="G502" s="129"/>
      <c r="H502" s="84">
        <v>45426</v>
      </c>
      <c r="I502" s="37">
        <v>820240514537975</v>
      </c>
      <c r="J502" s="188">
        <v>200000</v>
      </c>
      <c r="K502" s="215"/>
      <c r="L502" s="215"/>
      <c r="M502" s="215"/>
      <c r="N502" s="137"/>
      <c r="O502" s="137"/>
      <c r="P502" s="51"/>
      <c r="Q502" s="52"/>
    </row>
    <row r="503" spans="1:25" ht="15.75" customHeight="1">
      <c r="A503" s="548">
        <v>495</v>
      </c>
      <c r="B503" s="108" t="s">
        <v>154</v>
      </c>
      <c r="C503" s="127" t="s">
        <v>802</v>
      </c>
      <c r="D503" s="255">
        <v>236</v>
      </c>
      <c r="E503" s="84">
        <v>45426</v>
      </c>
      <c r="F503" s="84">
        <v>45426</v>
      </c>
      <c r="G503" s="96"/>
      <c r="H503" s="84">
        <v>45426</v>
      </c>
      <c r="I503" s="37">
        <v>820240514543845</v>
      </c>
      <c r="J503" s="230">
        <v>450000</v>
      </c>
      <c r="K503" s="215"/>
      <c r="L503" s="215"/>
      <c r="M503" s="215"/>
      <c r="N503" s="137"/>
      <c r="O503" s="137"/>
      <c r="P503" s="51"/>
      <c r="Q503" s="52"/>
    </row>
    <row r="504" spans="1:25" ht="15.75" customHeight="1">
      <c r="A504" s="548">
        <v>496</v>
      </c>
      <c r="B504" s="108" t="s">
        <v>24</v>
      </c>
      <c r="C504" s="34" t="s">
        <v>625</v>
      </c>
      <c r="D504" s="35">
        <v>212</v>
      </c>
      <c r="E504" s="84">
        <v>45426</v>
      </c>
      <c r="F504" s="84">
        <v>45426</v>
      </c>
      <c r="G504" s="96"/>
      <c r="H504" s="84">
        <v>45426</v>
      </c>
      <c r="I504" s="37">
        <v>820240514556685</v>
      </c>
      <c r="J504" s="215"/>
      <c r="K504" s="230">
        <v>75000</v>
      </c>
      <c r="L504" s="215"/>
      <c r="M504" s="215"/>
      <c r="N504" s="137"/>
      <c r="O504" s="137"/>
      <c r="P504" s="51"/>
      <c r="Q504" s="52"/>
    </row>
    <row r="505" spans="1:25" ht="15.75" customHeight="1">
      <c r="A505" s="548">
        <v>497</v>
      </c>
      <c r="B505" s="108" t="s">
        <v>24</v>
      </c>
      <c r="C505" s="34" t="s">
        <v>804</v>
      </c>
      <c r="D505" s="35">
        <v>3059</v>
      </c>
      <c r="E505" s="84">
        <v>45426</v>
      </c>
      <c r="F505" s="84">
        <v>45426</v>
      </c>
      <c r="G505" s="281"/>
      <c r="H505" s="84">
        <v>45426</v>
      </c>
      <c r="I505" s="37">
        <v>820240514556706</v>
      </c>
      <c r="J505" s="215"/>
      <c r="K505" s="230">
        <v>150000</v>
      </c>
      <c r="L505" s="40"/>
      <c r="M505" s="38"/>
      <c r="N505" s="113"/>
      <c r="O505" s="113"/>
      <c r="P505" s="214"/>
      <c r="Q505" s="52"/>
    </row>
    <row r="506" spans="1:25" ht="15.75" customHeight="1">
      <c r="A506" s="548">
        <v>498</v>
      </c>
      <c r="B506" s="108" t="s">
        <v>805</v>
      </c>
      <c r="C506" s="127" t="s">
        <v>806</v>
      </c>
      <c r="D506" s="255">
        <v>77</v>
      </c>
      <c r="E506" s="84">
        <v>45426</v>
      </c>
      <c r="F506" s="84">
        <v>45426</v>
      </c>
      <c r="G506" s="96"/>
      <c r="H506" s="84">
        <v>45426</v>
      </c>
      <c r="I506" s="37">
        <v>820240514558593</v>
      </c>
      <c r="J506" s="230">
        <v>75000</v>
      </c>
      <c r="K506" s="215"/>
      <c r="L506" s="215"/>
      <c r="M506" s="215"/>
      <c r="N506" s="137"/>
      <c r="O506" s="137"/>
      <c r="P506" s="214"/>
      <c r="Q506" s="52"/>
    </row>
    <row r="507" spans="1:25" ht="15.75" customHeight="1">
      <c r="A507" s="548">
        <v>499</v>
      </c>
      <c r="B507" s="108" t="s">
        <v>805</v>
      </c>
      <c r="C507" s="34" t="s">
        <v>807</v>
      </c>
      <c r="D507" s="59">
        <v>789</v>
      </c>
      <c r="E507" s="84">
        <v>45426</v>
      </c>
      <c r="F507" s="84">
        <v>45426</v>
      </c>
      <c r="G507" s="281"/>
      <c r="H507" s="84">
        <v>45426</v>
      </c>
      <c r="I507" s="37">
        <v>820240514558762</v>
      </c>
      <c r="J507" s="230">
        <v>100000</v>
      </c>
      <c r="K507" s="215"/>
      <c r="L507" s="215"/>
      <c r="M507" s="215"/>
      <c r="N507" s="137"/>
      <c r="O507" s="137"/>
      <c r="P507" s="51"/>
      <c r="Q507" s="4"/>
      <c r="R507" s="4"/>
      <c r="S507" s="4"/>
      <c r="T507" s="4"/>
      <c r="U507" s="4"/>
      <c r="V507" s="4"/>
      <c r="W507" s="4"/>
      <c r="X507" s="4"/>
      <c r="Y507" s="4"/>
    </row>
    <row r="508" spans="1:25" ht="15.75" customHeight="1">
      <c r="A508" s="548">
        <v>500</v>
      </c>
      <c r="B508" s="108" t="s">
        <v>79</v>
      </c>
      <c r="C508" s="127" t="s">
        <v>808</v>
      </c>
      <c r="D508" s="255">
        <v>288</v>
      </c>
      <c r="E508" s="84">
        <v>45426</v>
      </c>
      <c r="F508" s="84">
        <v>45426</v>
      </c>
      <c r="G508" s="96"/>
      <c r="H508" s="84">
        <v>45426</v>
      </c>
      <c r="I508" s="37">
        <v>820240514571313</v>
      </c>
      <c r="J508" s="230">
        <v>75000</v>
      </c>
      <c r="K508" s="215"/>
      <c r="L508" s="215"/>
      <c r="M508" s="215"/>
      <c r="N508" s="137"/>
      <c r="O508" s="137"/>
      <c r="P508" s="34" t="s">
        <v>161</v>
      </c>
      <c r="Q508" s="52"/>
    </row>
    <row r="509" spans="1:25" ht="15.75" customHeight="1">
      <c r="A509" s="548">
        <v>501</v>
      </c>
      <c r="B509" s="108" t="s">
        <v>79</v>
      </c>
      <c r="C509" s="127" t="s">
        <v>809</v>
      </c>
      <c r="D509" s="255">
        <v>3731</v>
      </c>
      <c r="E509" s="84">
        <v>45426</v>
      </c>
      <c r="F509" s="84">
        <v>45426</v>
      </c>
      <c r="G509" s="281"/>
      <c r="H509" s="84">
        <v>45426</v>
      </c>
      <c r="I509" s="37">
        <v>820240514572294</v>
      </c>
      <c r="J509" s="230">
        <v>150000</v>
      </c>
      <c r="K509" s="215"/>
      <c r="L509" s="215"/>
      <c r="M509" s="215"/>
      <c r="N509" s="137"/>
      <c r="O509" s="137"/>
      <c r="P509" s="34" t="s">
        <v>161</v>
      </c>
      <c r="Q509" s="52"/>
    </row>
    <row r="510" spans="1:25" ht="15.75" customHeight="1">
      <c r="A510" s="548">
        <v>502</v>
      </c>
      <c r="B510" s="108" t="s">
        <v>59</v>
      </c>
      <c r="C510" s="43" t="s">
        <v>179</v>
      </c>
      <c r="D510" s="44">
        <v>255</v>
      </c>
      <c r="E510" s="84">
        <v>45426</v>
      </c>
      <c r="F510" s="84">
        <v>45426</v>
      </c>
      <c r="G510" s="96"/>
      <c r="H510" s="84">
        <v>45426</v>
      </c>
      <c r="I510" s="37">
        <v>820240514580972</v>
      </c>
      <c r="J510" s="230">
        <v>75000</v>
      </c>
      <c r="K510" s="49"/>
      <c r="L510" s="24"/>
      <c r="M510" s="24"/>
      <c r="N510" s="25"/>
      <c r="O510" s="25"/>
      <c r="P510" s="99" t="s">
        <v>41</v>
      </c>
      <c r="Q510" s="52"/>
    </row>
    <row r="511" spans="1:25" ht="15.75" customHeight="1">
      <c r="A511" s="548">
        <v>503</v>
      </c>
      <c r="B511" s="78" t="s">
        <v>59</v>
      </c>
      <c r="C511" s="34" t="s">
        <v>180</v>
      </c>
      <c r="D511" s="59">
        <v>3141</v>
      </c>
      <c r="E511" s="84">
        <v>45426</v>
      </c>
      <c r="F511" s="84">
        <v>45426</v>
      </c>
      <c r="G511" s="281"/>
      <c r="H511" s="84">
        <v>45426</v>
      </c>
      <c r="I511" s="37">
        <v>820240514582213</v>
      </c>
      <c r="J511" s="230">
        <v>150000</v>
      </c>
      <c r="K511" s="215"/>
      <c r="L511" s="215"/>
      <c r="M511" s="215"/>
      <c r="N511" s="137"/>
      <c r="O511" s="137"/>
      <c r="P511" s="99" t="s">
        <v>41</v>
      </c>
      <c r="Q511" s="52"/>
    </row>
    <row r="512" spans="1:25" ht="15.75" customHeight="1">
      <c r="A512" s="548">
        <v>504</v>
      </c>
      <c r="B512" s="78" t="s">
        <v>817</v>
      </c>
      <c r="C512" s="68" t="s">
        <v>818</v>
      </c>
      <c r="D512" s="111">
        <v>204</v>
      </c>
      <c r="E512" s="84">
        <v>45426</v>
      </c>
      <c r="F512" s="84">
        <v>45426</v>
      </c>
      <c r="G512" s="281"/>
      <c r="H512" s="84">
        <v>45426</v>
      </c>
      <c r="I512" s="37">
        <v>820240514592099</v>
      </c>
      <c r="J512" s="230"/>
      <c r="K512" s="230">
        <v>150000</v>
      </c>
      <c r="L512" s="215"/>
      <c r="M512" s="215"/>
      <c r="N512" s="137"/>
      <c r="O512" s="137"/>
      <c r="P512" s="51"/>
      <c r="Q512" s="52"/>
    </row>
    <row r="513" spans="1:17" ht="15.75" customHeight="1">
      <c r="A513" s="548">
        <v>505</v>
      </c>
      <c r="B513" s="78" t="s">
        <v>817</v>
      </c>
      <c r="C513" s="34" t="s">
        <v>819</v>
      </c>
      <c r="D513" s="35">
        <v>3245</v>
      </c>
      <c r="E513" s="84">
        <v>45426</v>
      </c>
      <c r="F513" s="84">
        <v>45426</v>
      </c>
      <c r="G513" s="96"/>
      <c r="H513" s="84">
        <v>45426</v>
      </c>
      <c r="I513" s="37">
        <v>820240514593050</v>
      </c>
      <c r="J513" s="230"/>
      <c r="K513" s="230">
        <v>150000</v>
      </c>
      <c r="L513" s="215"/>
      <c r="M513" s="215"/>
      <c r="N513" s="137"/>
      <c r="O513" s="137"/>
      <c r="P513" s="51"/>
      <c r="Q513" s="52"/>
    </row>
    <row r="514" spans="1:17" ht="15.75" customHeight="1">
      <c r="A514" s="548">
        <v>506</v>
      </c>
      <c r="B514" s="78" t="s">
        <v>136</v>
      </c>
      <c r="C514" s="34" t="s">
        <v>300</v>
      </c>
      <c r="D514" s="35">
        <v>2503</v>
      </c>
      <c r="E514" s="84">
        <v>45426</v>
      </c>
      <c r="F514" s="84">
        <v>45426</v>
      </c>
      <c r="G514" s="281"/>
      <c r="H514" s="84">
        <v>45426</v>
      </c>
      <c r="I514" s="37">
        <v>820240514602158</v>
      </c>
      <c r="J514" s="215"/>
      <c r="K514" s="230">
        <v>375000</v>
      </c>
      <c r="L514" s="215"/>
      <c r="M514" s="215"/>
      <c r="N514" s="137"/>
      <c r="O514" s="137"/>
      <c r="P514" s="51"/>
      <c r="Q514" s="52"/>
    </row>
    <row r="515" spans="1:17" ht="15.75" customHeight="1">
      <c r="A515" s="548">
        <v>507</v>
      </c>
      <c r="B515" s="68" t="s">
        <v>56</v>
      </c>
      <c r="C515" s="43" t="s">
        <v>824</v>
      </c>
      <c r="D515" s="255">
        <v>192</v>
      </c>
      <c r="E515" s="84">
        <v>45426</v>
      </c>
      <c r="F515" s="84">
        <v>45426</v>
      </c>
      <c r="G515" s="96"/>
      <c r="H515" s="84">
        <v>45426</v>
      </c>
      <c r="I515" s="37">
        <v>820240514603404</v>
      </c>
      <c r="J515" s="215"/>
      <c r="K515" s="230">
        <v>225000</v>
      </c>
      <c r="L515" s="215"/>
      <c r="M515" s="215"/>
      <c r="N515" s="137"/>
      <c r="O515" s="137"/>
      <c r="P515" s="51"/>
      <c r="Q515" s="52"/>
    </row>
    <row r="516" spans="1:17" ht="15.75" customHeight="1">
      <c r="A516" s="548">
        <v>508</v>
      </c>
      <c r="B516" s="42" t="s">
        <v>56</v>
      </c>
      <c r="C516" s="127" t="s">
        <v>825</v>
      </c>
      <c r="D516" s="255">
        <v>3173</v>
      </c>
      <c r="E516" s="84">
        <v>45426</v>
      </c>
      <c r="F516" s="84">
        <v>45426</v>
      </c>
      <c r="G516" s="281"/>
      <c r="H516" s="84">
        <v>45426</v>
      </c>
      <c r="I516" s="37">
        <v>820240514604239</v>
      </c>
      <c r="J516" s="215"/>
      <c r="K516" s="230">
        <v>450000</v>
      </c>
      <c r="L516" s="215"/>
      <c r="M516" s="215"/>
      <c r="N516" s="137"/>
      <c r="O516" s="137"/>
      <c r="P516" s="51"/>
      <c r="Q516" s="52"/>
    </row>
    <row r="517" spans="1:17" ht="15.75" customHeight="1">
      <c r="A517" s="548">
        <v>509</v>
      </c>
      <c r="B517" s="42" t="s">
        <v>20</v>
      </c>
      <c r="C517" s="108" t="s">
        <v>274</v>
      </c>
      <c r="D517" s="59">
        <v>11913</v>
      </c>
      <c r="E517" s="84">
        <v>45426</v>
      </c>
      <c r="F517" s="84">
        <v>45426</v>
      </c>
      <c r="G517" s="96"/>
      <c r="H517" s="84">
        <v>45426</v>
      </c>
      <c r="I517" s="37">
        <v>820240514608393</v>
      </c>
      <c r="J517" s="215"/>
      <c r="K517" s="230">
        <v>200000</v>
      </c>
      <c r="L517" s="215"/>
      <c r="M517" s="215"/>
      <c r="N517" s="137"/>
      <c r="O517" s="137"/>
      <c r="P517" s="51"/>
      <c r="Q517" s="52"/>
    </row>
    <row r="518" spans="1:17" ht="15.75" customHeight="1">
      <c r="A518" s="548">
        <v>510</v>
      </c>
      <c r="B518" s="42" t="s">
        <v>20</v>
      </c>
      <c r="C518" s="108" t="s">
        <v>826</v>
      </c>
      <c r="D518" s="44">
        <v>201</v>
      </c>
      <c r="E518" s="84">
        <v>45426</v>
      </c>
      <c r="F518" s="84">
        <v>45426</v>
      </c>
      <c r="G518" s="281"/>
      <c r="H518" s="84">
        <v>45426</v>
      </c>
      <c r="I518" s="37">
        <v>820240514608839</v>
      </c>
      <c r="J518" s="230">
        <v>75000</v>
      </c>
      <c r="K518" s="230"/>
      <c r="L518" s="215"/>
      <c r="M518" s="215"/>
      <c r="N518" s="137"/>
      <c r="O518" s="137"/>
      <c r="P518" s="51"/>
      <c r="Q518" s="52"/>
    </row>
    <row r="519" spans="1:17" ht="15.75" customHeight="1">
      <c r="A519" s="548">
        <v>511</v>
      </c>
      <c r="B519" s="42" t="s">
        <v>20</v>
      </c>
      <c r="C519" s="68" t="s">
        <v>827</v>
      </c>
      <c r="D519" s="255">
        <v>4338</v>
      </c>
      <c r="E519" s="84">
        <v>45426</v>
      </c>
      <c r="F519" s="84">
        <v>45426</v>
      </c>
      <c r="G519" s="96"/>
      <c r="H519" s="84">
        <v>45426</v>
      </c>
      <c r="I519" s="37">
        <v>820240514608849</v>
      </c>
      <c r="J519" s="230">
        <v>150000</v>
      </c>
      <c r="K519" s="230"/>
      <c r="L519" s="215"/>
      <c r="M519" s="215"/>
      <c r="N519" s="137"/>
      <c r="O519" s="137"/>
      <c r="P519" s="51"/>
      <c r="Q519" s="52"/>
    </row>
    <row r="520" spans="1:17" ht="15.75" customHeight="1">
      <c r="A520" s="548">
        <v>512</v>
      </c>
      <c r="B520" s="108" t="s">
        <v>140</v>
      </c>
      <c r="C520" s="34" t="s">
        <v>227</v>
      </c>
      <c r="D520" s="59">
        <v>207</v>
      </c>
      <c r="E520" s="84">
        <v>45426</v>
      </c>
      <c r="F520" s="84">
        <v>45426</v>
      </c>
      <c r="G520" s="281"/>
      <c r="H520" s="84">
        <v>45426</v>
      </c>
      <c r="I520" s="37">
        <v>820240514613287</v>
      </c>
      <c r="J520" s="230">
        <v>75000</v>
      </c>
      <c r="K520" s="230"/>
      <c r="L520" s="215"/>
      <c r="M520" s="215"/>
      <c r="N520" s="137"/>
      <c r="O520" s="137"/>
      <c r="P520" s="51"/>
      <c r="Q520" s="52"/>
    </row>
    <row r="521" spans="1:17" ht="15.75" customHeight="1">
      <c r="A521" s="548">
        <v>513</v>
      </c>
      <c r="B521" s="108" t="s">
        <v>140</v>
      </c>
      <c r="C521" s="68" t="s">
        <v>228</v>
      </c>
      <c r="D521" s="44">
        <v>3685</v>
      </c>
      <c r="E521" s="84">
        <v>45426</v>
      </c>
      <c r="F521" s="84">
        <v>45426</v>
      </c>
      <c r="G521" s="96"/>
      <c r="H521" s="84">
        <v>45426</v>
      </c>
      <c r="I521" s="37">
        <v>820240514613322</v>
      </c>
      <c r="J521" s="230">
        <v>150000</v>
      </c>
      <c r="K521" s="230"/>
      <c r="L521" s="215"/>
      <c r="M521" s="215"/>
      <c r="N521" s="137"/>
      <c r="O521" s="137"/>
      <c r="P521" s="51"/>
      <c r="Q521" s="52"/>
    </row>
    <row r="522" spans="1:17" ht="15.75" customHeight="1">
      <c r="A522" s="548">
        <v>514</v>
      </c>
      <c r="B522" s="108" t="s">
        <v>39</v>
      </c>
      <c r="C522" s="34" t="s">
        <v>40</v>
      </c>
      <c r="D522" s="255">
        <v>29920</v>
      </c>
      <c r="E522" s="84">
        <v>45426</v>
      </c>
      <c r="F522" s="84">
        <v>45426</v>
      </c>
      <c r="G522" s="281"/>
      <c r="H522" s="84">
        <v>45426</v>
      </c>
      <c r="I522" s="37">
        <v>820240514613344</v>
      </c>
      <c r="J522" s="230">
        <v>200000</v>
      </c>
      <c r="K522" s="215"/>
      <c r="L522" s="215"/>
      <c r="M522" s="215"/>
      <c r="N522" s="137"/>
      <c r="O522" s="137"/>
      <c r="P522" s="99" t="s">
        <v>41</v>
      </c>
      <c r="Q522" s="52"/>
    </row>
    <row r="523" spans="1:17" ht="15.75" customHeight="1">
      <c r="A523" s="548">
        <v>515</v>
      </c>
      <c r="B523" s="68" t="s">
        <v>49</v>
      </c>
      <c r="C523" s="127" t="s">
        <v>828</v>
      </c>
      <c r="D523" s="255">
        <v>219</v>
      </c>
      <c r="E523" s="84">
        <v>45426</v>
      </c>
      <c r="F523" s="84">
        <v>45426</v>
      </c>
      <c r="G523" s="96"/>
      <c r="H523" s="84">
        <v>45426</v>
      </c>
      <c r="I523" s="37">
        <v>820240514612318</v>
      </c>
      <c r="J523" s="230">
        <v>75000</v>
      </c>
      <c r="K523" s="230"/>
      <c r="L523" s="215"/>
      <c r="M523" s="215"/>
      <c r="N523" s="137"/>
      <c r="O523" s="137"/>
      <c r="P523" s="51"/>
      <c r="Q523" s="52"/>
    </row>
    <row r="524" spans="1:17" ht="15.75" customHeight="1">
      <c r="A524" s="548">
        <v>516</v>
      </c>
      <c r="B524" s="68" t="s">
        <v>49</v>
      </c>
      <c r="C524" s="127" t="s">
        <v>829</v>
      </c>
      <c r="D524" s="255">
        <v>2428</v>
      </c>
      <c r="E524" s="84">
        <v>45426</v>
      </c>
      <c r="F524" s="84">
        <v>45426</v>
      </c>
      <c r="G524" s="281"/>
      <c r="H524" s="84">
        <v>45426</v>
      </c>
      <c r="I524" s="37">
        <v>820240514613384</v>
      </c>
      <c r="J524" s="188">
        <v>125000</v>
      </c>
      <c r="K524" s="188"/>
      <c r="L524" s="215"/>
      <c r="M524" s="215"/>
      <c r="N524" s="137"/>
      <c r="O524" s="137"/>
      <c r="P524" s="51"/>
      <c r="Q524" s="52"/>
    </row>
    <row r="525" spans="1:17" ht="15.75" customHeight="1">
      <c r="A525" s="548">
        <v>517</v>
      </c>
      <c r="B525" s="108" t="s">
        <v>538</v>
      </c>
      <c r="C525" s="34" t="s">
        <v>830</v>
      </c>
      <c r="D525" s="59">
        <v>189</v>
      </c>
      <c r="E525" s="84">
        <v>45426</v>
      </c>
      <c r="F525" s="84">
        <v>45426</v>
      </c>
      <c r="G525" s="96"/>
      <c r="H525" s="84">
        <v>45426</v>
      </c>
      <c r="I525" s="37">
        <v>820240514614712</v>
      </c>
      <c r="J525" s="215"/>
      <c r="K525" s="230">
        <v>225000</v>
      </c>
      <c r="L525" s="215"/>
      <c r="M525" s="215"/>
      <c r="N525" s="137"/>
      <c r="O525" s="137"/>
      <c r="P525" s="51"/>
      <c r="Q525" s="52"/>
    </row>
    <row r="526" spans="1:17" ht="15" customHeight="1">
      <c r="A526" s="548">
        <v>518</v>
      </c>
      <c r="B526" s="108" t="s">
        <v>538</v>
      </c>
      <c r="C526" s="43" t="s">
        <v>831</v>
      </c>
      <c r="D526" s="100">
        <v>3114</v>
      </c>
      <c r="E526" s="84">
        <v>45426</v>
      </c>
      <c r="F526" s="84">
        <v>45426</v>
      </c>
      <c r="G526" s="281"/>
      <c r="H526" s="84">
        <v>45426</v>
      </c>
      <c r="I526" s="37">
        <v>820240514615117</v>
      </c>
      <c r="J526" s="215"/>
      <c r="K526" s="230">
        <v>450000</v>
      </c>
      <c r="L526" s="215"/>
      <c r="M526" s="215"/>
      <c r="N526" s="137"/>
      <c r="O526" s="137"/>
      <c r="P526" s="51"/>
      <c r="Q526" s="52"/>
    </row>
    <row r="527" spans="1:17" ht="15.75" customHeight="1">
      <c r="A527" s="548">
        <v>519</v>
      </c>
      <c r="B527" s="42" t="s">
        <v>105</v>
      </c>
      <c r="C527" s="127" t="s">
        <v>832</v>
      </c>
      <c r="D527" s="255">
        <v>2414</v>
      </c>
      <c r="E527" s="84">
        <v>45426</v>
      </c>
      <c r="F527" s="84">
        <v>45426</v>
      </c>
      <c r="G527" s="96"/>
      <c r="H527" s="84">
        <v>45426</v>
      </c>
      <c r="I527" s="37">
        <v>820240514615128</v>
      </c>
      <c r="J527" s="215"/>
      <c r="K527" s="230">
        <v>125000</v>
      </c>
      <c r="L527" s="215"/>
      <c r="M527" s="215"/>
      <c r="N527" s="137"/>
      <c r="O527" s="137"/>
      <c r="P527" s="51"/>
      <c r="Q527" s="52"/>
    </row>
    <row r="528" spans="1:17" ht="15.75" customHeight="1">
      <c r="A528" s="548">
        <v>520</v>
      </c>
      <c r="B528" s="42" t="s">
        <v>381</v>
      </c>
      <c r="C528" s="34" t="s">
        <v>833</v>
      </c>
      <c r="D528" s="35">
        <v>2177</v>
      </c>
      <c r="E528" s="84">
        <v>45426</v>
      </c>
      <c r="F528" s="84">
        <v>45426</v>
      </c>
      <c r="G528" s="281"/>
      <c r="H528" s="84">
        <v>45426</v>
      </c>
      <c r="I528" s="37">
        <v>820240514615141</v>
      </c>
      <c r="J528" s="39">
        <v>250000</v>
      </c>
      <c r="K528" s="39"/>
      <c r="L528" s="40"/>
      <c r="M528" s="38"/>
      <c r="N528" s="113"/>
      <c r="O528" s="113"/>
      <c r="P528" s="214"/>
      <c r="Q528" s="52"/>
    </row>
    <row r="529" spans="1:17" ht="15.75" customHeight="1">
      <c r="A529" s="548">
        <v>521</v>
      </c>
      <c r="B529" s="42" t="s">
        <v>20</v>
      </c>
      <c r="C529" s="34" t="s">
        <v>42</v>
      </c>
      <c r="D529" s="59">
        <v>184</v>
      </c>
      <c r="E529" s="84">
        <v>45426</v>
      </c>
      <c r="F529" s="84">
        <v>45426</v>
      </c>
      <c r="G529" s="96"/>
      <c r="H529" s="84">
        <v>45426</v>
      </c>
      <c r="I529" s="37">
        <v>820240514617385</v>
      </c>
      <c r="J529" s="215"/>
      <c r="K529" s="230">
        <v>75000</v>
      </c>
      <c r="L529" s="215"/>
      <c r="M529" s="215"/>
      <c r="N529" s="137"/>
      <c r="O529" s="137"/>
      <c r="P529" s="51"/>
      <c r="Q529" s="52"/>
    </row>
    <row r="530" spans="1:17" ht="15.75" customHeight="1">
      <c r="A530" s="548">
        <v>522</v>
      </c>
      <c r="B530" s="42" t="s">
        <v>20</v>
      </c>
      <c r="C530" s="43" t="s">
        <v>43</v>
      </c>
      <c r="D530" s="100">
        <v>3147</v>
      </c>
      <c r="E530" s="84">
        <v>45426</v>
      </c>
      <c r="F530" s="84">
        <v>45426</v>
      </c>
      <c r="G530" s="96"/>
      <c r="H530" s="84">
        <v>45426</v>
      </c>
      <c r="I530" s="37">
        <v>820240514617403</v>
      </c>
      <c r="J530" s="215"/>
      <c r="K530" s="230">
        <v>150000</v>
      </c>
      <c r="L530" s="215"/>
      <c r="M530" s="215"/>
      <c r="N530" s="137"/>
      <c r="O530" s="137"/>
      <c r="P530" s="51"/>
      <c r="Q530" s="52"/>
    </row>
    <row r="531" spans="1:17" ht="15.75" customHeight="1">
      <c r="A531" s="548">
        <v>523</v>
      </c>
      <c r="B531" s="42" t="s">
        <v>834</v>
      </c>
      <c r="C531" s="43" t="s">
        <v>835</v>
      </c>
      <c r="D531" s="100">
        <v>234</v>
      </c>
      <c r="E531" s="84">
        <v>45426</v>
      </c>
      <c r="F531" s="84">
        <v>45426</v>
      </c>
      <c r="G531" s="96"/>
      <c r="H531" s="84">
        <v>45426</v>
      </c>
      <c r="I531" s="37">
        <v>820240514617563</v>
      </c>
      <c r="J531" s="230">
        <v>300000</v>
      </c>
      <c r="K531" s="230"/>
      <c r="L531" s="215"/>
      <c r="M531" s="215"/>
      <c r="N531" s="137"/>
      <c r="O531" s="137"/>
      <c r="P531" s="51"/>
      <c r="Q531" s="52"/>
    </row>
    <row r="532" spans="1:17" ht="15.75" customHeight="1">
      <c r="A532" s="548">
        <v>524</v>
      </c>
      <c r="B532" s="42" t="s">
        <v>834</v>
      </c>
      <c r="C532" s="43" t="s">
        <v>836</v>
      </c>
      <c r="D532" s="100">
        <v>3122</v>
      </c>
      <c r="E532" s="84">
        <v>45426</v>
      </c>
      <c r="F532" s="84">
        <v>45426</v>
      </c>
      <c r="G532" s="96"/>
      <c r="H532" s="84">
        <v>45426</v>
      </c>
      <c r="I532" s="37">
        <v>820240514617596</v>
      </c>
      <c r="J532" s="230">
        <v>300000</v>
      </c>
      <c r="K532" s="230"/>
      <c r="L532" s="215"/>
      <c r="M532" s="215"/>
      <c r="N532" s="137"/>
      <c r="O532" s="137"/>
      <c r="P532" s="51"/>
      <c r="Q532" s="52"/>
    </row>
    <row r="533" spans="1:17" ht="15.75" customHeight="1">
      <c r="A533" s="548">
        <v>525</v>
      </c>
      <c r="B533" s="42" t="s">
        <v>79</v>
      </c>
      <c r="C533" s="34" t="s">
        <v>837</v>
      </c>
      <c r="D533" s="35">
        <v>247</v>
      </c>
      <c r="E533" s="84">
        <v>45426</v>
      </c>
      <c r="F533" s="84">
        <v>45426</v>
      </c>
      <c r="G533" s="96"/>
      <c r="H533" s="84">
        <v>45426</v>
      </c>
      <c r="I533" s="37">
        <v>820240514622458</v>
      </c>
      <c r="J533" s="230">
        <v>75000</v>
      </c>
      <c r="K533" s="215"/>
      <c r="L533" s="215"/>
      <c r="M533" s="215"/>
      <c r="N533" s="137"/>
      <c r="O533" s="137"/>
      <c r="P533" s="99" t="s">
        <v>41</v>
      </c>
      <c r="Q533" s="52"/>
    </row>
    <row r="534" spans="1:17" ht="15.75" customHeight="1">
      <c r="A534" s="548">
        <v>526</v>
      </c>
      <c r="B534" s="42" t="s">
        <v>79</v>
      </c>
      <c r="C534" s="43" t="s">
        <v>838</v>
      </c>
      <c r="D534" s="44">
        <v>3113</v>
      </c>
      <c r="E534" s="84">
        <v>45426</v>
      </c>
      <c r="F534" s="84">
        <v>45426</v>
      </c>
      <c r="G534" s="96"/>
      <c r="H534" s="84">
        <v>45426</v>
      </c>
      <c r="I534" s="37">
        <v>820240514623073</v>
      </c>
      <c r="J534" s="230">
        <v>150000</v>
      </c>
      <c r="K534" s="215"/>
      <c r="L534" s="215"/>
      <c r="M534" s="215"/>
      <c r="N534" s="137"/>
      <c r="O534" s="137"/>
      <c r="P534" s="99" t="s">
        <v>41</v>
      </c>
      <c r="Q534" s="52"/>
    </row>
    <row r="535" spans="1:17" ht="15.75" customHeight="1">
      <c r="A535" s="548">
        <v>527</v>
      </c>
      <c r="B535" s="108" t="s">
        <v>39</v>
      </c>
      <c r="C535" s="127" t="s">
        <v>40</v>
      </c>
      <c r="D535" s="131">
        <v>29920</v>
      </c>
      <c r="E535" s="199">
        <v>45427</v>
      </c>
      <c r="F535" s="199">
        <v>45427</v>
      </c>
      <c r="G535" s="96"/>
      <c r="H535" s="199">
        <v>45427</v>
      </c>
      <c r="I535" s="200">
        <v>820240515641688</v>
      </c>
      <c r="J535" s="230">
        <v>200000</v>
      </c>
      <c r="K535" s="215"/>
      <c r="L535" s="215"/>
      <c r="M535" s="215"/>
      <c r="N535" s="137"/>
      <c r="O535" s="137"/>
      <c r="P535" s="99" t="s">
        <v>41</v>
      </c>
      <c r="Q535" s="52"/>
    </row>
    <row r="536" spans="1:17" ht="15.75" customHeight="1">
      <c r="A536" s="548">
        <v>528</v>
      </c>
      <c r="B536" s="242" t="s">
        <v>839</v>
      </c>
      <c r="C536" s="142" t="s">
        <v>840</v>
      </c>
      <c r="D536" s="274">
        <v>1090</v>
      </c>
      <c r="E536" s="84">
        <v>45427</v>
      </c>
      <c r="F536" s="84">
        <v>45427</v>
      </c>
      <c r="G536" s="144"/>
      <c r="H536" s="84">
        <v>45427</v>
      </c>
      <c r="I536" s="37">
        <v>820240515644673</v>
      </c>
      <c r="J536" s="279">
        <v>750000</v>
      </c>
      <c r="K536" s="278"/>
      <c r="L536" s="278"/>
      <c r="M536" s="278"/>
      <c r="N536" s="174"/>
      <c r="O536" s="174"/>
      <c r="P536" s="229" t="s">
        <v>346</v>
      </c>
      <c r="Q536" s="52"/>
    </row>
    <row r="537" spans="1:17" ht="15.75" customHeight="1">
      <c r="A537" s="548">
        <v>529</v>
      </c>
      <c r="B537" s="42" t="s">
        <v>841</v>
      </c>
      <c r="C537" s="43" t="s">
        <v>842</v>
      </c>
      <c r="D537" s="100">
        <v>207</v>
      </c>
      <c r="E537" s="84">
        <v>45427</v>
      </c>
      <c r="F537" s="84">
        <v>45427</v>
      </c>
      <c r="G537" s="96"/>
      <c r="H537" s="84">
        <v>45427</v>
      </c>
      <c r="I537" s="37">
        <v>820240515671486</v>
      </c>
      <c r="J537" s="215"/>
      <c r="K537" s="230">
        <v>75000</v>
      </c>
      <c r="L537" s="215"/>
      <c r="M537" s="215"/>
      <c r="N537" s="137"/>
      <c r="O537" s="137"/>
      <c r="P537" s="51"/>
      <c r="Q537" s="52"/>
    </row>
    <row r="538" spans="1:17" ht="15.75" customHeight="1">
      <c r="A538" s="548">
        <v>530</v>
      </c>
      <c r="B538" s="42" t="s">
        <v>841</v>
      </c>
      <c r="C538" s="34" t="s">
        <v>843</v>
      </c>
      <c r="D538" s="44">
        <v>4075</v>
      </c>
      <c r="E538" s="84">
        <v>45427</v>
      </c>
      <c r="F538" s="84">
        <v>45427</v>
      </c>
      <c r="G538" s="96"/>
      <c r="H538" s="84">
        <v>45427</v>
      </c>
      <c r="I538" s="37">
        <v>820240515672503</v>
      </c>
      <c r="J538" s="215"/>
      <c r="K538" s="230">
        <v>150000</v>
      </c>
      <c r="L538" s="215"/>
      <c r="M538" s="215"/>
      <c r="N538" s="137"/>
      <c r="O538" s="137"/>
      <c r="P538" s="51"/>
      <c r="Q538" s="52"/>
    </row>
    <row r="539" spans="1:17" ht="15.75" customHeight="1">
      <c r="A539" s="548">
        <v>531</v>
      </c>
      <c r="B539" s="42" t="s">
        <v>138</v>
      </c>
      <c r="C539" s="43" t="s">
        <v>844</v>
      </c>
      <c r="D539" s="44">
        <v>285</v>
      </c>
      <c r="E539" s="84">
        <v>45427</v>
      </c>
      <c r="F539" s="84">
        <v>45427</v>
      </c>
      <c r="G539" s="96"/>
      <c r="H539" s="84">
        <v>45427</v>
      </c>
      <c r="I539" s="37">
        <v>820240515674195</v>
      </c>
      <c r="J539" s="230">
        <v>75000</v>
      </c>
      <c r="K539" s="215"/>
      <c r="L539" s="215"/>
      <c r="M539" s="215"/>
      <c r="N539" s="137"/>
      <c r="O539" s="137"/>
      <c r="P539" s="99" t="s">
        <v>41</v>
      </c>
      <c r="Q539" s="52"/>
    </row>
    <row r="540" spans="1:17" ht="15.75" customHeight="1">
      <c r="A540" s="548">
        <v>532</v>
      </c>
      <c r="B540" s="42" t="s">
        <v>138</v>
      </c>
      <c r="C540" s="43" t="s">
        <v>845</v>
      </c>
      <c r="D540" s="44">
        <v>4440</v>
      </c>
      <c r="E540" s="84">
        <v>45427</v>
      </c>
      <c r="F540" s="84">
        <v>45427</v>
      </c>
      <c r="G540" s="96"/>
      <c r="H540" s="84">
        <v>45427</v>
      </c>
      <c r="I540" s="37">
        <v>820240515673959</v>
      </c>
      <c r="J540" s="230">
        <v>150000</v>
      </c>
      <c r="K540" s="215"/>
      <c r="L540" s="215"/>
      <c r="M540" s="137"/>
      <c r="N540" s="137"/>
      <c r="O540" s="137"/>
      <c r="P540" s="99" t="s">
        <v>41</v>
      </c>
      <c r="Q540" s="52"/>
    </row>
    <row r="541" spans="1:17" ht="15.75" customHeight="1">
      <c r="A541" s="548">
        <v>533</v>
      </c>
      <c r="B541" s="108" t="s">
        <v>520</v>
      </c>
      <c r="C541" s="43" t="s">
        <v>47</v>
      </c>
      <c r="D541" s="44">
        <v>1992</v>
      </c>
      <c r="E541" s="84">
        <v>45427</v>
      </c>
      <c r="F541" s="84">
        <v>45427</v>
      </c>
      <c r="G541" s="96"/>
      <c r="H541" s="84">
        <v>45427</v>
      </c>
      <c r="I541" s="37">
        <v>820240515686282</v>
      </c>
      <c r="J541" s="215"/>
      <c r="K541" s="230">
        <v>125000</v>
      </c>
      <c r="L541" s="215"/>
      <c r="M541" s="215"/>
      <c r="N541" s="137"/>
      <c r="O541" s="137"/>
      <c r="P541" s="51"/>
      <c r="Q541" s="52"/>
    </row>
    <row r="542" spans="1:17" ht="15.75" customHeight="1">
      <c r="A542" s="548">
        <v>534</v>
      </c>
      <c r="B542" s="108" t="s">
        <v>474</v>
      </c>
      <c r="C542" s="34" t="s">
        <v>848</v>
      </c>
      <c r="D542" s="35">
        <v>181</v>
      </c>
      <c r="E542" s="84">
        <v>45427</v>
      </c>
      <c r="F542" s="84">
        <v>45427</v>
      </c>
      <c r="G542" s="129"/>
      <c r="H542" s="84">
        <v>45427</v>
      </c>
      <c r="I542" s="37">
        <v>820240515698803</v>
      </c>
      <c r="J542" s="215"/>
      <c r="K542" s="230">
        <v>75000</v>
      </c>
      <c r="L542" s="215"/>
      <c r="M542" s="215"/>
      <c r="N542" s="137"/>
      <c r="O542" s="137"/>
      <c r="P542" s="51"/>
      <c r="Q542" s="52"/>
    </row>
    <row r="543" spans="1:17" ht="15.75" customHeight="1">
      <c r="A543" s="548">
        <v>535</v>
      </c>
      <c r="B543" s="108" t="s">
        <v>474</v>
      </c>
      <c r="C543" s="34" t="s">
        <v>849</v>
      </c>
      <c r="D543" s="35">
        <v>3060</v>
      </c>
      <c r="E543" s="84">
        <v>45427</v>
      </c>
      <c r="F543" s="84">
        <v>45427</v>
      </c>
      <c r="G543" s="96"/>
      <c r="H543" s="84">
        <v>45427</v>
      </c>
      <c r="I543" s="37">
        <v>820240515699835</v>
      </c>
      <c r="J543" s="215"/>
      <c r="K543" s="230">
        <v>150000</v>
      </c>
      <c r="L543" s="215"/>
      <c r="M543" s="215"/>
      <c r="N543" s="137"/>
      <c r="O543" s="137"/>
      <c r="P543" s="51"/>
      <c r="Q543" s="52"/>
    </row>
    <row r="544" spans="1:17" ht="15.75" customHeight="1">
      <c r="A544" s="548">
        <v>536</v>
      </c>
      <c r="B544" s="42" t="s">
        <v>850</v>
      </c>
      <c r="C544" s="43" t="s">
        <v>851</v>
      </c>
      <c r="D544" s="100">
        <v>3420</v>
      </c>
      <c r="E544" s="84">
        <v>45427</v>
      </c>
      <c r="F544" s="84">
        <v>45427</v>
      </c>
      <c r="G544" s="96"/>
      <c r="H544" s="84">
        <v>45427</v>
      </c>
      <c r="I544" s="37">
        <v>820240515702746</v>
      </c>
      <c r="J544" s="215"/>
      <c r="K544" s="230">
        <v>150000</v>
      </c>
      <c r="L544" s="215"/>
      <c r="M544" s="215"/>
      <c r="N544" s="137"/>
      <c r="O544" s="137"/>
      <c r="P544" s="51"/>
      <c r="Q544" s="52"/>
    </row>
    <row r="545" spans="1:25" ht="15.75" customHeight="1">
      <c r="A545" s="548">
        <v>537</v>
      </c>
      <c r="B545" s="42" t="s">
        <v>850</v>
      </c>
      <c r="C545" s="34" t="s">
        <v>327</v>
      </c>
      <c r="D545" s="35">
        <v>2234</v>
      </c>
      <c r="E545" s="84">
        <v>45427</v>
      </c>
      <c r="F545" s="84">
        <v>45427</v>
      </c>
      <c r="G545" s="96"/>
      <c r="H545" s="84">
        <v>45427</v>
      </c>
      <c r="I545" s="37">
        <v>820240515745196</v>
      </c>
      <c r="J545" s="215"/>
      <c r="K545" s="230">
        <v>125000</v>
      </c>
      <c r="L545" s="215"/>
      <c r="M545" s="215"/>
      <c r="N545" s="137"/>
      <c r="O545" s="174"/>
      <c r="P545" s="51"/>
      <c r="Q545" s="52"/>
    </row>
    <row r="546" spans="1:25" ht="15.75" customHeight="1">
      <c r="A546" s="548">
        <v>538</v>
      </c>
      <c r="B546" s="108" t="s">
        <v>59</v>
      </c>
      <c r="C546" s="34" t="s">
        <v>515</v>
      </c>
      <c r="D546" s="59">
        <v>2676</v>
      </c>
      <c r="E546" s="84">
        <v>45427</v>
      </c>
      <c r="F546" s="84">
        <v>45427</v>
      </c>
      <c r="G546" s="96"/>
      <c r="H546" s="84">
        <v>45427</v>
      </c>
      <c r="I546" s="37">
        <v>820240515754901</v>
      </c>
      <c r="J546" s="230">
        <v>250000</v>
      </c>
      <c r="K546" s="215"/>
      <c r="L546" s="215"/>
      <c r="M546" s="215"/>
      <c r="N546" s="137"/>
      <c r="O546" s="174"/>
      <c r="P546" s="148"/>
      <c r="Q546" s="52"/>
    </row>
    <row r="547" spans="1:25" ht="15.75" customHeight="1">
      <c r="A547" s="548">
        <v>539</v>
      </c>
      <c r="B547" s="42" t="s">
        <v>138</v>
      </c>
      <c r="C547" s="43" t="s">
        <v>854</v>
      </c>
      <c r="D547" s="44">
        <v>26562</v>
      </c>
      <c r="E547" s="84">
        <v>45427</v>
      </c>
      <c r="F547" s="84">
        <v>45427</v>
      </c>
      <c r="G547" s="96"/>
      <c r="H547" s="84">
        <v>45427</v>
      </c>
      <c r="I547" s="37">
        <v>820240515758496</v>
      </c>
      <c r="J547" s="215"/>
      <c r="K547" s="230">
        <v>200000</v>
      </c>
      <c r="L547" s="215"/>
      <c r="M547" s="215"/>
      <c r="N547" s="137"/>
      <c r="O547" s="137"/>
      <c r="P547" s="51"/>
      <c r="Q547" s="52"/>
    </row>
    <row r="548" spans="1:25" ht="15.75" customHeight="1">
      <c r="A548" s="548">
        <v>540</v>
      </c>
      <c r="B548" s="42" t="s">
        <v>39</v>
      </c>
      <c r="C548" s="43" t="s">
        <v>855</v>
      </c>
      <c r="D548" s="100">
        <v>112</v>
      </c>
      <c r="E548" s="84">
        <v>45427</v>
      </c>
      <c r="F548" s="84">
        <v>45427</v>
      </c>
      <c r="G548" s="96"/>
      <c r="H548" s="84">
        <v>45427</v>
      </c>
      <c r="I548" s="37">
        <v>820240515772371</v>
      </c>
      <c r="J548" s="230">
        <v>150000</v>
      </c>
      <c r="K548" s="215"/>
      <c r="L548" s="215"/>
      <c r="M548" s="215"/>
      <c r="N548" s="137"/>
      <c r="O548" s="137"/>
      <c r="P548" s="51"/>
      <c r="Q548" s="52"/>
    </row>
    <row r="549" spans="1:25" ht="15.75" customHeight="1">
      <c r="A549" s="548">
        <v>541</v>
      </c>
      <c r="B549" s="42" t="s">
        <v>39</v>
      </c>
      <c r="C549" s="43" t="s">
        <v>856</v>
      </c>
      <c r="D549" s="44">
        <v>1300</v>
      </c>
      <c r="E549" s="84">
        <v>45427</v>
      </c>
      <c r="F549" s="84">
        <v>45427</v>
      </c>
      <c r="G549" s="96"/>
      <c r="H549" s="84">
        <v>45427</v>
      </c>
      <c r="I549" s="37">
        <v>820240515772320</v>
      </c>
      <c r="J549" s="230">
        <v>250000</v>
      </c>
      <c r="K549" s="215"/>
      <c r="L549" s="215"/>
      <c r="M549" s="215"/>
      <c r="N549" s="137"/>
      <c r="O549" s="137"/>
      <c r="P549" s="51"/>
      <c r="Q549" s="52"/>
    </row>
    <row r="550" spans="1:25" ht="15.75" customHeight="1">
      <c r="A550" s="548">
        <v>542</v>
      </c>
      <c r="B550" s="42" t="s">
        <v>420</v>
      </c>
      <c r="C550" s="43" t="s">
        <v>421</v>
      </c>
      <c r="D550" s="44">
        <v>584</v>
      </c>
      <c r="E550" s="84">
        <v>45427</v>
      </c>
      <c r="F550" s="84">
        <v>45427</v>
      </c>
      <c r="G550" s="96"/>
      <c r="H550" s="84">
        <v>45427</v>
      </c>
      <c r="I550" s="37">
        <v>820240515781107</v>
      </c>
      <c r="J550" s="230">
        <v>100000</v>
      </c>
      <c r="K550" s="215"/>
      <c r="L550" s="215"/>
      <c r="M550" s="215"/>
      <c r="O550" s="137"/>
      <c r="P550" s="51"/>
      <c r="Q550" s="52"/>
    </row>
    <row r="551" spans="1:25" ht="15.75" customHeight="1">
      <c r="A551" s="548">
        <v>543</v>
      </c>
      <c r="B551" s="42" t="s">
        <v>77</v>
      </c>
      <c r="C551" s="43" t="s">
        <v>857</v>
      </c>
      <c r="D551" s="44">
        <v>3955</v>
      </c>
      <c r="E551" s="84">
        <v>45427</v>
      </c>
      <c r="F551" s="84">
        <v>45427</v>
      </c>
      <c r="G551" s="96"/>
      <c r="H551" s="84">
        <v>45427</v>
      </c>
      <c r="I551" s="37">
        <v>820240515772622</v>
      </c>
      <c r="J551" s="230">
        <v>300000</v>
      </c>
      <c r="K551" s="215"/>
      <c r="L551" s="215"/>
      <c r="M551" s="215"/>
      <c r="N551" s="137"/>
      <c r="O551" s="137"/>
      <c r="P551" s="51"/>
      <c r="Q551" s="52"/>
    </row>
    <row r="552" spans="1:25" ht="15.75" customHeight="1">
      <c r="A552" s="548">
        <v>544</v>
      </c>
      <c r="B552" s="42" t="s">
        <v>39</v>
      </c>
      <c r="C552" s="34" t="s">
        <v>40</v>
      </c>
      <c r="D552" s="35">
        <v>29920</v>
      </c>
      <c r="E552" s="84">
        <v>45427</v>
      </c>
      <c r="F552" s="84">
        <v>45427</v>
      </c>
      <c r="G552" s="96"/>
      <c r="H552" s="84">
        <v>45427</v>
      </c>
      <c r="I552" s="37">
        <v>820240515778677</v>
      </c>
      <c r="J552" s="230">
        <v>200000</v>
      </c>
      <c r="K552" s="215"/>
      <c r="L552" s="215"/>
      <c r="M552" s="215"/>
      <c r="N552" s="137"/>
      <c r="O552" s="137"/>
      <c r="P552" s="99" t="s">
        <v>41</v>
      </c>
      <c r="Q552" s="52"/>
    </row>
    <row r="553" spans="1:25" ht="15.75" customHeight="1">
      <c r="A553" s="548">
        <v>545</v>
      </c>
      <c r="B553" s="42" t="s">
        <v>132</v>
      </c>
      <c r="C553" s="43" t="s">
        <v>859</v>
      </c>
      <c r="D553" s="100">
        <v>86</v>
      </c>
      <c r="E553" s="84">
        <v>45427</v>
      </c>
      <c r="F553" s="84">
        <v>45427</v>
      </c>
      <c r="G553" s="96"/>
      <c r="H553" s="84">
        <v>45427</v>
      </c>
      <c r="I553" s="37">
        <v>820240515781046</v>
      </c>
      <c r="J553" s="215"/>
      <c r="K553" s="230">
        <v>75000</v>
      </c>
      <c r="L553" s="215"/>
      <c r="M553" s="215"/>
      <c r="N553" s="137"/>
      <c r="O553" s="137"/>
      <c r="P553" s="51"/>
      <c r="Q553" s="52"/>
    </row>
    <row r="554" spans="1:25" ht="15.75" customHeight="1">
      <c r="A554" s="548">
        <v>546</v>
      </c>
      <c r="B554" s="42" t="s">
        <v>132</v>
      </c>
      <c r="C554" s="43" t="s">
        <v>860</v>
      </c>
      <c r="D554" s="100">
        <v>1361</v>
      </c>
      <c r="E554" s="84">
        <v>45427</v>
      </c>
      <c r="F554" s="84">
        <v>45427</v>
      </c>
      <c r="G554" s="96"/>
      <c r="H554" s="84">
        <v>45427</v>
      </c>
      <c r="I554" s="37">
        <v>820240515781069</v>
      </c>
      <c r="J554" s="215"/>
      <c r="K554" s="230">
        <v>125000</v>
      </c>
      <c r="L554" s="215"/>
      <c r="M554" s="215"/>
      <c r="N554" s="137"/>
      <c r="O554" s="137"/>
      <c r="P554" s="51"/>
      <c r="Q554" s="4"/>
      <c r="R554" s="4"/>
      <c r="S554" s="4"/>
      <c r="T554" s="4"/>
      <c r="U554" s="4"/>
      <c r="V554" s="4"/>
      <c r="W554" s="4"/>
      <c r="X554" s="4"/>
      <c r="Y554" s="4"/>
    </row>
    <row r="555" spans="1:25" ht="15.75" customHeight="1">
      <c r="A555" s="548">
        <v>547</v>
      </c>
      <c r="B555" s="246" t="s">
        <v>35</v>
      </c>
      <c r="C555" s="34" t="s">
        <v>254</v>
      </c>
      <c r="D555" s="35">
        <v>5176</v>
      </c>
      <c r="E555" s="84">
        <v>45427</v>
      </c>
      <c r="F555" s="84">
        <v>45427</v>
      </c>
      <c r="G555" s="96"/>
      <c r="H555" s="84">
        <v>45427</v>
      </c>
      <c r="I555" s="37">
        <v>820240515783703</v>
      </c>
      <c r="J555" s="215"/>
      <c r="K555" s="230">
        <v>175000</v>
      </c>
      <c r="L555" s="215"/>
      <c r="M555" s="215"/>
      <c r="N555" s="137"/>
      <c r="O555" s="137"/>
      <c r="P555" s="51"/>
      <c r="Q555" s="52"/>
    </row>
    <row r="556" spans="1:25" ht="15.75" customHeight="1">
      <c r="A556" s="548">
        <v>548</v>
      </c>
      <c r="B556" s="42" t="s">
        <v>293</v>
      </c>
      <c r="C556" s="43" t="s">
        <v>862</v>
      </c>
      <c r="D556" s="100">
        <v>222</v>
      </c>
      <c r="E556" s="84">
        <v>45427</v>
      </c>
      <c r="F556" s="84">
        <v>45427</v>
      </c>
      <c r="G556" s="96"/>
      <c r="H556" s="84">
        <v>45427</v>
      </c>
      <c r="I556" s="37">
        <v>820240515783743</v>
      </c>
      <c r="J556" s="230">
        <v>300000</v>
      </c>
      <c r="K556" s="215"/>
      <c r="L556" s="215"/>
      <c r="M556" s="215"/>
      <c r="N556" s="137"/>
      <c r="O556" s="137"/>
      <c r="P556" s="51"/>
      <c r="Q556" s="52"/>
    </row>
    <row r="557" spans="1:25" ht="15.75" customHeight="1">
      <c r="A557" s="548">
        <v>549</v>
      </c>
      <c r="B557" s="42" t="s">
        <v>293</v>
      </c>
      <c r="C557" s="34" t="s">
        <v>863</v>
      </c>
      <c r="D557" s="255">
        <v>3420</v>
      </c>
      <c r="E557" s="84">
        <v>45427</v>
      </c>
      <c r="F557" s="84">
        <v>45427</v>
      </c>
      <c r="G557" s="96"/>
      <c r="H557" s="84">
        <v>45427</v>
      </c>
      <c r="I557" s="37">
        <v>820240515783784</v>
      </c>
      <c r="J557" s="230">
        <v>600000</v>
      </c>
      <c r="K557" s="215"/>
      <c r="L557" s="215"/>
      <c r="M557" s="215"/>
      <c r="N557" s="137"/>
      <c r="O557" s="137"/>
      <c r="P557" s="51"/>
      <c r="Q557" s="52"/>
    </row>
    <row r="558" spans="1:25" ht="15.75" customHeight="1">
      <c r="A558" s="548">
        <v>550</v>
      </c>
      <c r="B558" s="42" t="s">
        <v>293</v>
      </c>
      <c r="C558" s="34" t="s">
        <v>864</v>
      </c>
      <c r="D558" s="59">
        <v>1128</v>
      </c>
      <c r="E558" s="84">
        <v>45427</v>
      </c>
      <c r="F558" s="84">
        <v>45427</v>
      </c>
      <c r="G558" s="96"/>
      <c r="H558" s="84">
        <v>45427</v>
      </c>
      <c r="I558" s="37">
        <v>820240515786466</v>
      </c>
      <c r="J558" s="230">
        <v>250000</v>
      </c>
      <c r="K558" s="230"/>
      <c r="L558" s="215"/>
      <c r="M558" s="215"/>
      <c r="N558" s="137"/>
      <c r="O558" s="137"/>
      <c r="P558" s="51"/>
      <c r="Q558" s="52"/>
    </row>
    <row r="559" spans="1:25" ht="15.75" customHeight="1">
      <c r="A559" s="548">
        <v>551</v>
      </c>
      <c r="B559" s="42" t="s">
        <v>145</v>
      </c>
      <c r="C559" s="34" t="s">
        <v>865</v>
      </c>
      <c r="D559" s="44">
        <v>161</v>
      </c>
      <c r="E559" s="84">
        <v>45427</v>
      </c>
      <c r="F559" s="84">
        <v>45427</v>
      </c>
      <c r="G559" s="96"/>
      <c r="H559" s="84">
        <v>45427</v>
      </c>
      <c r="I559" s="37">
        <v>820240515786410</v>
      </c>
      <c r="J559" s="230">
        <v>75000</v>
      </c>
      <c r="K559" s="215"/>
      <c r="L559" s="215"/>
      <c r="M559" s="215"/>
      <c r="N559" s="137"/>
      <c r="O559" s="137"/>
      <c r="P559" s="99" t="s">
        <v>161</v>
      </c>
      <c r="Q559" s="52"/>
    </row>
    <row r="560" spans="1:25" ht="15.75" customHeight="1">
      <c r="A560" s="548">
        <v>552</v>
      </c>
      <c r="B560" s="42" t="s">
        <v>145</v>
      </c>
      <c r="C560" s="34" t="s">
        <v>866</v>
      </c>
      <c r="D560" s="100">
        <v>3176</v>
      </c>
      <c r="E560" s="84">
        <v>45427</v>
      </c>
      <c r="F560" s="84">
        <v>45427</v>
      </c>
      <c r="G560" s="96"/>
      <c r="H560" s="84">
        <v>45427</v>
      </c>
      <c r="I560" s="37">
        <v>820240515786419</v>
      </c>
      <c r="J560" s="230">
        <v>150000</v>
      </c>
      <c r="K560" s="230"/>
      <c r="L560" s="215"/>
      <c r="M560" s="215"/>
      <c r="N560" s="137"/>
      <c r="O560" s="137"/>
      <c r="P560" s="99" t="s">
        <v>161</v>
      </c>
      <c r="Q560" s="52"/>
    </row>
    <row r="561" spans="1:17" ht="15.75" customHeight="1">
      <c r="A561" s="548">
        <v>553</v>
      </c>
      <c r="B561" s="42" t="s">
        <v>56</v>
      </c>
      <c r="C561" s="43" t="s">
        <v>867</v>
      </c>
      <c r="D561" s="44">
        <v>182</v>
      </c>
      <c r="E561" s="84">
        <v>45427</v>
      </c>
      <c r="F561" s="84">
        <v>45427</v>
      </c>
      <c r="G561" s="96"/>
      <c r="H561" s="84">
        <v>45427</v>
      </c>
      <c r="I561" s="37">
        <v>820240515790243</v>
      </c>
      <c r="J561" s="215"/>
      <c r="K561" s="230">
        <v>75000</v>
      </c>
      <c r="L561" s="215"/>
      <c r="M561" s="215"/>
      <c r="N561" s="137"/>
      <c r="O561" s="137"/>
      <c r="P561" s="51"/>
      <c r="Q561" s="52"/>
    </row>
    <row r="562" spans="1:17" ht="15.75" customHeight="1">
      <c r="A562" s="548">
        <v>554</v>
      </c>
      <c r="B562" s="42" t="s">
        <v>56</v>
      </c>
      <c r="C562" s="34" t="s">
        <v>868</v>
      </c>
      <c r="D562" s="227">
        <v>2424</v>
      </c>
      <c r="E562" s="84">
        <v>45427</v>
      </c>
      <c r="F562" s="84">
        <v>45427</v>
      </c>
      <c r="G562" s="144"/>
      <c r="H562" s="84">
        <v>45427</v>
      </c>
      <c r="I562" s="37">
        <v>820240515789659</v>
      </c>
      <c r="J562" s="284"/>
      <c r="K562" s="285">
        <v>125000</v>
      </c>
      <c r="L562" s="286"/>
      <c r="M562" s="286"/>
      <c r="N562" s="287"/>
      <c r="O562" s="287"/>
      <c r="P562" s="280"/>
      <c r="Q562" s="52"/>
    </row>
    <row r="563" spans="1:17" ht="15.75" customHeight="1">
      <c r="A563" s="548">
        <v>555</v>
      </c>
      <c r="B563" s="42" t="s">
        <v>56</v>
      </c>
      <c r="C563" s="43" t="s">
        <v>869</v>
      </c>
      <c r="D563" s="44">
        <v>273</v>
      </c>
      <c r="E563" s="84">
        <v>45427</v>
      </c>
      <c r="F563" s="84">
        <v>45427</v>
      </c>
      <c r="G563" s="96"/>
      <c r="H563" s="84">
        <v>45427</v>
      </c>
      <c r="I563" s="37">
        <v>820240515789689</v>
      </c>
      <c r="J563" s="50">
        <v>150000</v>
      </c>
      <c r="K563" s="50"/>
      <c r="L563" s="24"/>
      <c r="M563" s="24"/>
      <c r="N563" s="25"/>
      <c r="O563" s="25"/>
      <c r="P563" s="31"/>
      <c r="Q563" s="52"/>
    </row>
    <row r="564" spans="1:17" ht="15.75" customHeight="1">
      <c r="A564" s="548">
        <v>556</v>
      </c>
      <c r="B564" s="42" t="s">
        <v>56</v>
      </c>
      <c r="C564" s="43" t="s">
        <v>870</v>
      </c>
      <c r="D564" s="44">
        <v>5135</v>
      </c>
      <c r="E564" s="84">
        <v>45427</v>
      </c>
      <c r="F564" s="84">
        <v>45427</v>
      </c>
      <c r="G564" s="96"/>
      <c r="H564" s="84">
        <v>45427</v>
      </c>
      <c r="I564" s="37">
        <v>820240515789708</v>
      </c>
      <c r="J564" s="50">
        <v>350000</v>
      </c>
      <c r="K564" s="50"/>
      <c r="L564" s="24"/>
      <c r="M564" s="24"/>
      <c r="N564" s="25"/>
      <c r="O564" s="25"/>
      <c r="P564" s="31"/>
      <c r="Q564" s="52"/>
    </row>
    <row r="565" spans="1:17" ht="15.75" customHeight="1">
      <c r="A565" s="548">
        <v>557</v>
      </c>
      <c r="B565" s="42" t="s">
        <v>105</v>
      </c>
      <c r="C565" s="34" t="s">
        <v>231</v>
      </c>
      <c r="D565" s="283">
        <v>1607</v>
      </c>
      <c r="E565" s="84">
        <v>45427</v>
      </c>
      <c r="F565" s="84">
        <v>45427</v>
      </c>
      <c r="G565" s="96"/>
      <c r="H565" s="84">
        <v>45427</v>
      </c>
      <c r="I565" s="140">
        <v>820240515790223</v>
      </c>
      <c r="J565" s="215"/>
      <c r="K565" s="230">
        <v>125000</v>
      </c>
      <c r="L565" s="24"/>
      <c r="M565" s="46"/>
      <c r="N565" s="25"/>
      <c r="O565" s="25"/>
      <c r="P565" s="31"/>
      <c r="Q565" s="52"/>
    </row>
    <row r="566" spans="1:17" ht="15.75" customHeight="1">
      <c r="A566" s="548">
        <v>558</v>
      </c>
      <c r="B566" s="42" t="s">
        <v>873</v>
      </c>
      <c r="C566" s="43" t="s">
        <v>874</v>
      </c>
      <c r="D566" s="44">
        <v>207</v>
      </c>
      <c r="E566" s="84">
        <v>45427</v>
      </c>
      <c r="F566" s="84">
        <v>45427</v>
      </c>
      <c r="G566" s="96"/>
      <c r="H566" s="84">
        <v>45427</v>
      </c>
      <c r="I566" s="37">
        <v>820240515794073</v>
      </c>
      <c r="J566" s="49"/>
      <c r="K566" s="50">
        <v>75000</v>
      </c>
      <c r="L566" s="49"/>
      <c r="M566" s="49"/>
      <c r="N566" s="25"/>
      <c r="O566" s="25"/>
      <c r="P566" s="51"/>
      <c r="Q566" s="52"/>
    </row>
    <row r="567" spans="1:17" ht="15.75" customHeight="1">
      <c r="A567" s="548">
        <v>559</v>
      </c>
      <c r="B567" s="42" t="s">
        <v>873</v>
      </c>
      <c r="C567" s="34" t="s">
        <v>875</v>
      </c>
      <c r="D567" s="35">
        <v>3099</v>
      </c>
      <c r="E567" s="84">
        <v>45427</v>
      </c>
      <c r="F567" s="84">
        <v>45427</v>
      </c>
      <c r="G567" s="96"/>
      <c r="H567" s="84">
        <v>45427</v>
      </c>
      <c r="I567" s="37">
        <v>820240515794078</v>
      </c>
      <c r="J567" s="38"/>
      <c r="K567" s="288">
        <v>150000</v>
      </c>
      <c r="L567" s="40"/>
      <c r="M567" s="40"/>
      <c r="N567" s="113"/>
      <c r="O567" s="113"/>
      <c r="P567" s="80"/>
      <c r="Q567" s="52"/>
    </row>
    <row r="568" spans="1:17" ht="15.75" customHeight="1">
      <c r="A568" s="548">
        <v>560</v>
      </c>
      <c r="B568" s="108" t="s">
        <v>39</v>
      </c>
      <c r="C568" s="127" t="s">
        <v>40</v>
      </c>
      <c r="D568" s="131">
        <v>29920</v>
      </c>
      <c r="E568" s="199">
        <v>45428</v>
      </c>
      <c r="F568" s="199">
        <v>45428</v>
      </c>
      <c r="G568" s="96"/>
      <c r="H568" s="199">
        <v>45428</v>
      </c>
      <c r="I568" s="200">
        <v>820240516804738</v>
      </c>
      <c r="J568" s="230">
        <v>200000</v>
      </c>
      <c r="K568" s="47"/>
      <c r="L568" s="49"/>
      <c r="M568" s="49"/>
      <c r="N568" s="25"/>
      <c r="O568" s="25"/>
      <c r="P568" s="48" t="s">
        <v>41</v>
      </c>
      <c r="Q568" s="52"/>
    </row>
    <row r="569" spans="1:17" ht="15.75" customHeight="1">
      <c r="A569" s="548">
        <v>561</v>
      </c>
      <c r="B569" s="42" t="s">
        <v>474</v>
      </c>
      <c r="C569" s="43" t="s">
        <v>475</v>
      </c>
      <c r="D569" s="44">
        <v>236</v>
      </c>
      <c r="E569" s="84">
        <v>45428</v>
      </c>
      <c r="F569" s="84">
        <v>45428</v>
      </c>
      <c r="G569" s="96"/>
      <c r="H569" s="84">
        <v>45428</v>
      </c>
      <c r="I569" s="37">
        <v>820240516810641</v>
      </c>
      <c r="J569" s="49"/>
      <c r="K569" s="50">
        <v>75000</v>
      </c>
      <c r="L569" s="49"/>
      <c r="M569" s="49"/>
      <c r="N569" s="25"/>
      <c r="O569" s="25"/>
      <c r="P569" s="289"/>
      <c r="Q569" s="52"/>
    </row>
    <row r="570" spans="1:17" ht="15.75" customHeight="1">
      <c r="A570" s="548">
        <v>562</v>
      </c>
      <c r="B570" s="108" t="s">
        <v>474</v>
      </c>
      <c r="C570" s="34" t="s">
        <v>476</v>
      </c>
      <c r="D570" s="35">
        <v>3075</v>
      </c>
      <c r="E570" s="84">
        <v>45428</v>
      </c>
      <c r="F570" s="84">
        <v>45428</v>
      </c>
      <c r="G570" s="130"/>
      <c r="H570" s="84">
        <v>45428</v>
      </c>
      <c r="I570" s="37">
        <v>820240516810705</v>
      </c>
      <c r="J570" s="49"/>
      <c r="K570" s="288">
        <v>150000</v>
      </c>
      <c r="L570" s="49"/>
      <c r="M570" s="49"/>
      <c r="N570" s="25"/>
      <c r="O570" s="25"/>
      <c r="P570" s="289"/>
      <c r="Q570" s="52"/>
    </row>
    <row r="571" spans="1:17" ht="15.75" customHeight="1">
      <c r="A571" s="548">
        <v>563</v>
      </c>
      <c r="B571" s="108" t="s">
        <v>77</v>
      </c>
      <c r="C571" s="34" t="s">
        <v>886</v>
      </c>
      <c r="D571" s="35">
        <v>3870</v>
      </c>
      <c r="E571" s="84">
        <v>45428</v>
      </c>
      <c r="F571" s="84">
        <v>45428</v>
      </c>
      <c r="G571" s="96"/>
      <c r="H571" s="84">
        <v>45428</v>
      </c>
      <c r="I571" s="37">
        <v>820240516842451</v>
      </c>
      <c r="J571" s="50">
        <v>300000</v>
      </c>
      <c r="K571" s="298"/>
      <c r="L571" s="40"/>
      <c r="M571" s="40"/>
      <c r="N571" s="113"/>
      <c r="O571" s="113"/>
      <c r="P571" s="114"/>
      <c r="Q571" s="52"/>
    </row>
    <row r="572" spans="1:17" ht="15.75" customHeight="1">
      <c r="A572" s="548">
        <v>564</v>
      </c>
      <c r="B572" s="108" t="s">
        <v>888</v>
      </c>
      <c r="C572" s="43" t="s">
        <v>889</v>
      </c>
      <c r="D572" s="100">
        <v>208</v>
      </c>
      <c r="E572" s="84">
        <v>45428</v>
      </c>
      <c r="F572" s="84">
        <v>45428</v>
      </c>
      <c r="G572" s="96"/>
      <c r="H572" s="84">
        <v>45428</v>
      </c>
      <c r="I572" s="37">
        <v>820240516843461</v>
      </c>
      <c r="J572" s="50">
        <v>150000</v>
      </c>
      <c r="K572" s="47"/>
      <c r="L572" s="93"/>
      <c r="M572" s="93"/>
      <c r="N572" s="296"/>
      <c r="O572" s="296"/>
      <c r="P572" s="114"/>
      <c r="Q572" s="52"/>
    </row>
    <row r="573" spans="1:17" ht="15.75" customHeight="1">
      <c r="A573" s="548">
        <v>565</v>
      </c>
      <c r="B573" s="108" t="s">
        <v>888</v>
      </c>
      <c r="C573" s="124" t="s">
        <v>890</v>
      </c>
      <c r="D573" s="128">
        <v>4338</v>
      </c>
      <c r="E573" s="84">
        <v>45428</v>
      </c>
      <c r="F573" s="84">
        <v>45428</v>
      </c>
      <c r="G573" s="96"/>
      <c r="H573" s="84">
        <v>45428</v>
      </c>
      <c r="I573" s="37">
        <v>820240516844582</v>
      </c>
      <c r="J573" s="50">
        <v>300000</v>
      </c>
      <c r="K573" s="47"/>
      <c r="L573" s="93"/>
      <c r="M573" s="93"/>
      <c r="N573" s="296"/>
      <c r="O573" s="296"/>
      <c r="P573" s="114"/>
      <c r="Q573" s="52"/>
    </row>
    <row r="574" spans="1:17" ht="15.75" customHeight="1">
      <c r="A574" s="548">
        <v>566</v>
      </c>
      <c r="B574" s="217" t="s">
        <v>35</v>
      </c>
      <c r="C574" s="43" t="s">
        <v>436</v>
      </c>
      <c r="D574" s="100">
        <v>11248</v>
      </c>
      <c r="E574" s="84">
        <v>45428</v>
      </c>
      <c r="F574" s="84">
        <v>45428</v>
      </c>
      <c r="G574" s="96"/>
      <c r="H574" s="84">
        <v>45428</v>
      </c>
      <c r="I574" s="37">
        <v>820240516850457</v>
      </c>
      <c r="J574" s="215"/>
      <c r="K574" s="50">
        <v>200000</v>
      </c>
      <c r="L574" s="93"/>
      <c r="M574" s="93"/>
      <c r="N574" s="296"/>
      <c r="O574" s="296"/>
      <c r="P574" s="114"/>
      <c r="Q574" s="52"/>
    </row>
    <row r="575" spans="1:17" ht="15.75" customHeight="1">
      <c r="A575" s="548">
        <v>567</v>
      </c>
      <c r="B575" s="108" t="s">
        <v>508</v>
      </c>
      <c r="C575" s="34" t="s">
        <v>891</v>
      </c>
      <c r="D575" s="35">
        <v>245</v>
      </c>
      <c r="E575" s="84">
        <v>45428</v>
      </c>
      <c r="F575" s="84">
        <v>45428</v>
      </c>
      <c r="G575" s="96"/>
      <c r="H575" s="84">
        <v>45428</v>
      </c>
      <c r="I575" s="37">
        <v>820240516861940</v>
      </c>
      <c r="J575" s="215"/>
      <c r="K575" s="50">
        <v>75000</v>
      </c>
      <c r="L575" s="93"/>
      <c r="M575" s="93"/>
      <c r="N575" s="296"/>
      <c r="O575" s="296"/>
      <c r="P575" s="51"/>
      <c r="Q575" s="52"/>
    </row>
    <row r="576" spans="1:17" ht="15.75" customHeight="1">
      <c r="A576" s="548">
        <v>568</v>
      </c>
      <c r="B576" s="108" t="s">
        <v>508</v>
      </c>
      <c r="C576" s="43" t="s">
        <v>892</v>
      </c>
      <c r="D576" s="44">
        <v>3064</v>
      </c>
      <c r="E576" s="84">
        <v>45428</v>
      </c>
      <c r="F576" s="84">
        <v>45428</v>
      </c>
      <c r="G576" s="96"/>
      <c r="H576" s="84">
        <v>45428</v>
      </c>
      <c r="I576" s="37">
        <v>820240516861991</v>
      </c>
      <c r="J576" s="187"/>
      <c r="K576" s="288">
        <v>150000</v>
      </c>
      <c r="L576" s="93"/>
      <c r="M576" s="93"/>
      <c r="N576" s="296"/>
      <c r="O576" s="296"/>
      <c r="P576" s="51"/>
      <c r="Q576" s="52"/>
    </row>
    <row r="577" spans="1:17" ht="15.75" customHeight="1">
      <c r="A577" s="548">
        <v>569</v>
      </c>
      <c r="B577" s="108" t="s">
        <v>132</v>
      </c>
      <c r="C577" s="34" t="s">
        <v>894</v>
      </c>
      <c r="D577" s="59">
        <v>216</v>
      </c>
      <c r="E577" s="84">
        <v>45428</v>
      </c>
      <c r="F577" s="84">
        <v>45428</v>
      </c>
      <c r="G577" s="96"/>
      <c r="H577" s="84">
        <v>45428</v>
      </c>
      <c r="I577" s="37">
        <v>820240516868688</v>
      </c>
      <c r="J577" s="50">
        <v>75000</v>
      </c>
      <c r="K577" s="187"/>
      <c r="L577" s="93"/>
      <c r="M577" s="93"/>
      <c r="N577" s="296"/>
      <c r="O577" s="296"/>
      <c r="P577" s="99" t="s">
        <v>161</v>
      </c>
      <c r="Q577" s="52"/>
    </row>
    <row r="578" spans="1:17" ht="15.75" customHeight="1">
      <c r="A578" s="548">
        <v>570</v>
      </c>
      <c r="B578" s="108" t="s">
        <v>132</v>
      </c>
      <c r="C578" s="34" t="s">
        <v>895</v>
      </c>
      <c r="D578" s="59">
        <v>3921</v>
      </c>
      <c r="E578" s="199">
        <v>45428</v>
      </c>
      <c r="F578" s="199">
        <v>45428</v>
      </c>
      <c r="G578" s="96"/>
      <c r="H578" s="199">
        <v>45428</v>
      </c>
      <c r="I578" s="200">
        <v>820240516868853</v>
      </c>
      <c r="J578" s="288">
        <v>150000</v>
      </c>
      <c r="K578" s="93"/>
      <c r="L578" s="93"/>
      <c r="M578" s="93"/>
      <c r="N578" s="296"/>
      <c r="O578" s="296"/>
      <c r="P578" s="99" t="s">
        <v>161</v>
      </c>
      <c r="Q578" s="52"/>
    </row>
    <row r="579" spans="1:17" ht="15.75" customHeight="1">
      <c r="A579" s="548">
        <v>571</v>
      </c>
      <c r="B579" s="108" t="s">
        <v>181</v>
      </c>
      <c r="C579" s="34" t="s">
        <v>182</v>
      </c>
      <c r="D579" s="35">
        <v>763</v>
      </c>
      <c r="E579" s="84">
        <v>45428</v>
      </c>
      <c r="F579" s="84">
        <v>45428</v>
      </c>
      <c r="G579" s="96"/>
      <c r="H579" s="84">
        <v>45428</v>
      </c>
      <c r="I579" s="37">
        <v>820240516879154</v>
      </c>
      <c r="J579" s="93"/>
      <c r="K579" s="54">
        <v>100000</v>
      </c>
      <c r="L579" s="47"/>
      <c r="M579" s="47"/>
      <c r="N579" s="291"/>
      <c r="O579" s="291"/>
      <c r="P579" s="51"/>
      <c r="Q579" s="52"/>
    </row>
    <row r="580" spans="1:17" ht="15.75" customHeight="1">
      <c r="A580" s="548">
        <v>572</v>
      </c>
      <c r="B580" s="108" t="s">
        <v>132</v>
      </c>
      <c r="C580" s="43" t="s">
        <v>896</v>
      </c>
      <c r="D580" s="44">
        <v>216</v>
      </c>
      <c r="E580" s="84">
        <v>45428</v>
      </c>
      <c r="F580" s="84">
        <v>45428</v>
      </c>
      <c r="G580" s="96"/>
      <c r="H580" s="84">
        <v>45428</v>
      </c>
      <c r="I580" s="37">
        <v>820240516879421</v>
      </c>
      <c r="J580" s="50">
        <v>150000</v>
      </c>
      <c r="K580" s="93"/>
      <c r="L580" s="93"/>
      <c r="M580" s="93"/>
      <c r="N580" s="296"/>
      <c r="O580" s="296"/>
      <c r="P580" s="299" t="s">
        <v>41</v>
      </c>
      <c r="Q580" s="52"/>
    </row>
    <row r="581" spans="1:17" ht="15.75" customHeight="1">
      <c r="A581" s="548">
        <v>573</v>
      </c>
      <c r="B581" s="108" t="s">
        <v>132</v>
      </c>
      <c r="C581" s="295" t="s">
        <v>897</v>
      </c>
      <c r="D581" s="255">
        <v>3537</v>
      </c>
      <c r="E581" s="84">
        <v>45428</v>
      </c>
      <c r="F581" s="84">
        <v>45428</v>
      </c>
      <c r="G581" s="96"/>
      <c r="H581" s="84">
        <v>45428</v>
      </c>
      <c r="I581" s="37">
        <v>820240516879456</v>
      </c>
      <c r="J581" s="50">
        <v>300000</v>
      </c>
      <c r="K581" s="93"/>
      <c r="L581" s="93"/>
      <c r="M581" s="93"/>
      <c r="N581" s="296"/>
      <c r="O581" s="296"/>
      <c r="P581" s="299" t="s">
        <v>41</v>
      </c>
      <c r="Q581" s="52"/>
    </row>
    <row r="582" spans="1:17" ht="15.75" customHeight="1">
      <c r="A582" s="548">
        <v>574</v>
      </c>
      <c r="B582" s="108" t="s">
        <v>132</v>
      </c>
      <c r="C582" s="34" t="s">
        <v>898</v>
      </c>
      <c r="D582" s="59">
        <v>222</v>
      </c>
      <c r="E582" s="84">
        <v>45428</v>
      </c>
      <c r="F582" s="84">
        <v>45428</v>
      </c>
      <c r="G582" s="96"/>
      <c r="H582" s="84">
        <v>45428</v>
      </c>
      <c r="I582" s="37">
        <v>820240516880483</v>
      </c>
      <c r="J582" s="50">
        <v>150000</v>
      </c>
      <c r="K582" s="93"/>
      <c r="L582" s="93"/>
      <c r="M582" s="93"/>
      <c r="N582" s="296"/>
      <c r="O582" s="296"/>
      <c r="P582" s="299" t="s">
        <v>41</v>
      </c>
      <c r="Q582" s="52"/>
    </row>
    <row r="583" spans="1:17" ht="15.75" customHeight="1">
      <c r="A583" s="548">
        <v>575</v>
      </c>
      <c r="B583" s="108" t="s">
        <v>132</v>
      </c>
      <c r="C583" s="295" t="s">
        <v>899</v>
      </c>
      <c r="D583" s="255">
        <v>3418</v>
      </c>
      <c r="E583" s="84">
        <v>45428</v>
      </c>
      <c r="F583" s="84">
        <v>45428</v>
      </c>
      <c r="G583" s="96"/>
      <c r="H583" s="84">
        <v>45428</v>
      </c>
      <c r="I583" s="37">
        <v>820240516880523</v>
      </c>
      <c r="J583" s="50">
        <v>300000</v>
      </c>
      <c r="K583" s="93"/>
      <c r="L583" s="93"/>
      <c r="M583" s="93"/>
      <c r="N583" s="296"/>
      <c r="O583" s="296"/>
      <c r="P583" s="299" t="s">
        <v>41</v>
      </c>
      <c r="Q583" s="52"/>
    </row>
    <row r="584" spans="1:17" ht="15.75" customHeight="1">
      <c r="A584" s="548">
        <v>576</v>
      </c>
      <c r="B584" s="217" t="s">
        <v>136</v>
      </c>
      <c r="C584" s="295" t="s">
        <v>900</v>
      </c>
      <c r="D584" s="255">
        <v>111</v>
      </c>
      <c r="E584" s="84">
        <v>45428</v>
      </c>
      <c r="F584" s="84">
        <v>45428</v>
      </c>
      <c r="G584" s="96"/>
      <c r="H584" s="84">
        <v>45428</v>
      </c>
      <c r="I584" s="37">
        <v>820240516884625</v>
      </c>
      <c r="J584" s="187"/>
      <c r="K584" s="50">
        <v>75000</v>
      </c>
      <c r="L584" s="93"/>
      <c r="M584" s="93"/>
      <c r="N584" s="296"/>
      <c r="O584" s="296"/>
      <c r="P584" s="114"/>
      <c r="Q584" s="52"/>
    </row>
    <row r="585" spans="1:17" ht="15.75" customHeight="1">
      <c r="A585" s="548">
        <v>577</v>
      </c>
      <c r="B585" s="217" t="s">
        <v>136</v>
      </c>
      <c r="C585" s="295" t="s">
        <v>901</v>
      </c>
      <c r="D585" s="255">
        <v>1883</v>
      </c>
      <c r="E585" s="84">
        <v>45428</v>
      </c>
      <c r="F585" s="84">
        <v>45428</v>
      </c>
      <c r="G585" s="96"/>
      <c r="H585" s="84">
        <v>45428</v>
      </c>
      <c r="I585" s="37">
        <v>820240516885596</v>
      </c>
      <c r="J585" s="187"/>
      <c r="K585" s="54">
        <v>125000</v>
      </c>
      <c r="L585" s="93"/>
      <c r="M585" s="93"/>
      <c r="N585" s="296"/>
      <c r="O585" s="296"/>
      <c r="P585" s="292"/>
      <c r="Q585" s="52"/>
    </row>
    <row r="586" spans="1:17" ht="15.75" customHeight="1">
      <c r="A586" s="548">
        <v>578</v>
      </c>
      <c r="B586" s="217" t="s">
        <v>24</v>
      </c>
      <c r="C586" s="295" t="s">
        <v>904</v>
      </c>
      <c r="D586" s="255">
        <v>220</v>
      </c>
      <c r="E586" s="84">
        <v>45428</v>
      </c>
      <c r="F586" s="84">
        <v>45428</v>
      </c>
      <c r="G586" s="96"/>
      <c r="H586" s="84">
        <v>45428</v>
      </c>
      <c r="I586" s="37">
        <v>820240516894816</v>
      </c>
      <c r="J586" s="187"/>
      <c r="K586" s="50">
        <v>75000</v>
      </c>
      <c r="L586" s="93"/>
      <c r="M586" s="93"/>
      <c r="N586" s="296"/>
      <c r="O586" s="296"/>
      <c r="P586" s="51"/>
      <c r="Q586" s="52"/>
    </row>
    <row r="587" spans="1:17" ht="15.75" customHeight="1">
      <c r="A587" s="548">
        <v>579</v>
      </c>
      <c r="B587" s="217" t="s">
        <v>24</v>
      </c>
      <c r="C587" s="295" t="s">
        <v>905</v>
      </c>
      <c r="D587" s="255">
        <v>3257</v>
      </c>
      <c r="E587" s="84">
        <v>45428</v>
      </c>
      <c r="F587" s="84">
        <v>45428</v>
      </c>
      <c r="G587" s="96"/>
      <c r="H587" s="84">
        <v>45428</v>
      </c>
      <c r="I587" s="37">
        <v>820240516896091</v>
      </c>
      <c r="J587" s="187"/>
      <c r="K587" s="288">
        <v>150000</v>
      </c>
      <c r="L587" s="93"/>
      <c r="M587" s="93"/>
      <c r="N587" s="296"/>
      <c r="O587" s="296"/>
      <c r="P587" s="51"/>
      <c r="Q587" s="52"/>
    </row>
    <row r="588" spans="1:17" ht="15.75" customHeight="1">
      <c r="A588" s="548">
        <v>580</v>
      </c>
      <c r="B588" s="217" t="s">
        <v>255</v>
      </c>
      <c r="C588" s="295" t="s">
        <v>906</v>
      </c>
      <c r="D588" s="255">
        <v>632</v>
      </c>
      <c r="E588" s="84">
        <v>45428</v>
      </c>
      <c r="F588" s="84">
        <v>45428</v>
      </c>
      <c r="G588" s="96"/>
      <c r="H588" s="84">
        <v>45428</v>
      </c>
      <c r="I588" s="37">
        <v>820240516901534</v>
      </c>
      <c r="J588" s="187"/>
      <c r="K588" s="54">
        <v>100000</v>
      </c>
      <c r="L588" s="93"/>
      <c r="M588" s="93"/>
      <c r="N588" s="296"/>
      <c r="O588" s="296"/>
      <c r="P588" s="51"/>
      <c r="Q588" s="52"/>
    </row>
    <row r="589" spans="1:17" ht="15.75" customHeight="1">
      <c r="A589" s="548">
        <v>581</v>
      </c>
      <c r="B589" s="217" t="s">
        <v>209</v>
      </c>
      <c r="C589" s="295" t="s">
        <v>907</v>
      </c>
      <c r="D589" s="255">
        <v>148</v>
      </c>
      <c r="E589" s="84">
        <v>45428</v>
      </c>
      <c r="F589" s="84">
        <v>45428</v>
      </c>
      <c r="G589" s="96"/>
      <c r="H589" s="84">
        <v>45428</v>
      </c>
      <c r="I589" s="37">
        <v>820240516908917</v>
      </c>
      <c r="J589" s="187"/>
      <c r="K589" s="39">
        <v>300000</v>
      </c>
      <c r="L589" s="40"/>
      <c r="M589" s="40"/>
      <c r="N589" s="113"/>
      <c r="O589" s="113"/>
      <c r="P589" s="51"/>
      <c r="Q589" s="52"/>
    </row>
    <row r="590" spans="1:17" ht="15.75" customHeight="1">
      <c r="A590" s="548">
        <v>582</v>
      </c>
      <c r="B590" s="217" t="s">
        <v>209</v>
      </c>
      <c r="C590" s="295" t="s">
        <v>908</v>
      </c>
      <c r="D590" s="255">
        <v>2648</v>
      </c>
      <c r="E590" s="84">
        <v>45428</v>
      </c>
      <c r="F590" s="84">
        <v>45428</v>
      </c>
      <c r="G590" s="96"/>
      <c r="H590" s="84">
        <v>45428</v>
      </c>
      <c r="I590" s="37">
        <v>820240516909638</v>
      </c>
      <c r="J590" s="187"/>
      <c r="K590" s="54">
        <v>375000</v>
      </c>
      <c r="L590" s="93"/>
      <c r="M590" s="93"/>
      <c r="N590" s="296"/>
      <c r="O590" s="296"/>
      <c r="P590" s="51"/>
      <c r="Q590" s="52"/>
    </row>
    <row r="591" spans="1:17" ht="15.75" customHeight="1">
      <c r="A591" s="548">
        <v>583</v>
      </c>
      <c r="B591" s="108" t="s">
        <v>35</v>
      </c>
      <c r="C591" s="295" t="s">
        <v>275</v>
      </c>
      <c r="D591" s="255">
        <v>4198</v>
      </c>
      <c r="E591" s="84">
        <v>45428</v>
      </c>
      <c r="F591" s="84">
        <v>45428</v>
      </c>
      <c r="G591" s="96"/>
      <c r="H591" s="84">
        <v>45428</v>
      </c>
      <c r="I591" s="37">
        <v>820240516912590</v>
      </c>
      <c r="J591" s="187"/>
      <c r="K591" s="188">
        <v>150000</v>
      </c>
      <c r="L591" s="93"/>
      <c r="M591" s="93"/>
      <c r="N591" s="296"/>
      <c r="O591" s="296"/>
      <c r="P591" s="51"/>
      <c r="Q591" s="52"/>
    </row>
    <row r="592" spans="1:17" ht="15.75" customHeight="1">
      <c r="A592" s="548">
        <v>584</v>
      </c>
      <c r="B592" s="108" t="s">
        <v>143</v>
      </c>
      <c r="C592" s="295" t="s">
        <v>909</v>
      </c>
      <c r="D592" s="255">
        <v>4447</v>
      </c>
      <c r="E592" s="84">
        <v>45428</v>
      </c>
      <c r="F592" s="84">
        <v>45428</v>
      </c>
      <c r="G592" s="96"/>
      <c r="H592" s="84">
        <v>45428</v>
      </c>
      <c r="I592" s="37">
        <v>820240516912734</v>
      </c>
      <c r="J592" s="188">
        <v>150000</v>
      </c>
      <c r="K592" s="93"/>
      <c r="L592" s="93"/>
      <c r="M592" s="93"/>
      <c r="N592" s="296"/>
      <c r="O592" s="296"/>
      <c r="P592" s="51"/>
      <c r="Q592" s="52"/>
    </row>
    <row r="593" spans="1:25" ht="15.75" customHeight="1">
      <c r="A593" s="548">
        <v>585</v>
      </c>
      <c r="B593" s="108" t="s">
        <v>381</v>
      </c>
      <c r="C593" s="295" t="s">
        <v>551</v>
      </c>
      <c r="D593" s="255">
        <v>222</v>
      </c>
      <c r="E593" s="84">
        <v>45428</v>
      </c>
      <c r="F593" s="84">
        <v>45428</v>
      </c>
      <c r="G593" s="96"/>
      <c r="H593" s="84">
        <v>45428</v>
      </c>
      <c r="I593" s="37">
        <v>820240516920863</v>
      </c>
      <c r="J593" s="50">
        <v>150000</v>
      </c>
      <c r="K593" s="187"/>
      <c r="L593" s="93"/>
      <c r="M593" s="93"/>
      <c r="N593" s="296"/>
      <c r="O593" s="296"/>
      <c r="P593" s="51"/>
      <c r="Q593" s="52"/>
    </row>
    <row r="594" spans="1:25" ht="15.75" customHeight="1">
      <c r="A594" s="548">
        <v>586</v>
      </c>
      <c r="B594" s="108" t="s">
        <v>381</v>
      </c>
      <c r="C594" s="295" t="s">
        <v>552</v>
      </c>
      <c r="D594" s="255">
        <v>3065</v>
      </c>
      <c r="E594" s="84">
        <v>45428</v>
      </c>
      <c r="F594" s="84">
        <v>45428</v>
      </c>
      <c r="G594" s="96"/>
      <c r="H594" s="84">
        <v>45428</v>
      </c>
      <c r="I594" s="37">
        <v>820240516920898</v>
      </c>
      <c r="J594" s="50">
        <v>300000</v>
      </c>
      <c r="K594" s="93"/>
      <c r="L594" s="93"/>
      <c r="M594" s="93"/>
      <c r="N594" s="296"/>
      <c r="O594" s="296"/>
      <c r="P594" s="51"/>
      <c r="Q594" s="52"/>
    </row>
    <row r="595" spans="1:25" ht="15.75" customHeight="1">
      <c r="A595" s="548">
        <v>587</v>
      </c>
      <c r="B595" s="108" t="s">
        <v>453</v>
      </c>
      <c r="C595" s="295" t="s">
        <v>910</v>
      </c>
      <c r="D595" s="255">
        <v>176</v>
      </c>
      <c r="E595" s="84">
        <v>45428</v>
      </c>
      <c r="F595" s="84">
        <v>45428</v>
      </c>
      <c r="G595" s="96"/>
      <c r="H595" s="84">
        <v>45428</v>
      </c>
      <c r="I595" s="37">
        <v>820240516921300</v>
      </c>
      <c r="J595" s="50">
        <v>75000</v>
      </c>
      <c r="K595" s="93"/>
      <c r="L595" s="93"/>
      <c r="M595" s="93"/>
      <c r="N595" s="296"/>
      <c r="O595" s="296"/>
      <c r="P595" s="299" t="s">
        <v>41</v>
      </c>
      <c r="Q595" s="52"/>
    </row>
    <row r="596" spans="1:25" ht="15.75" customHeight="1">
      <c r="A596" s="548">
        <v>588</v>
      </c>
      <c r="B596" s="108" t="s">
        <v>453</v>
      </c>
      <c r="C596" s="295" t="s">
        <v>911</v>
      </c>
      <c r="D596" s="255">
        <v>3100</v>
      </c>
      <c r="E596" s="84">
        <v>45428</v>
      </c>
      <c r="F596" s="84">
        <v>45428</v>
      </c>
      <c r="G596" s="96"/>
      <c r="H596" s="84">
        <v>45428</v>
      </c>
      <c r="I596" s="37">
        <v>820240516921442</v>
      </c>
      <c r="J596" s="288">
        <v>150000</v>
      </c>
      <c r="K596" s="93"/>
      <c r="L596" s="93"/>
      <c r="M596" s="93"/>
      <c r="N596" s="296"/>
      <c r="O596" s="296"/>
      <c r="P596" s="299" t="s">
        <v>41</v>
      </c>
      <c r="Q596" s="52"/>
    </row>
    <row r="597" spans="1:25" ht="15.75" customHeight="1">
      <c r="A597" s="548">
        <v>589</v>
      </c>
      <c r="B597" s="108" t="s">
        <v>35</v>
      </c>
      <c r="C597" s="295" t="s">
        <v>912</v>
      </c>
      <c r="D597" s="255">
        <v>29111</v>
      </c>
      <c r="E597" s="84">
        <v>45428</v>
      </c>
      <c r="F597" s="84">
        <v>45428</v>
      </c>
      <c r="G597" s="96"/>
      <c r="H597" s="84">
        <v>45428</v>
      </c>
      <c r="I597" s="37">
        <v>820240516929462</v>
      </c>
      <c r="J597" s="93"/>
      <c r="K597" s="54">
        <v>200000</v>
      </c>
      <c r="L597" s="93"/>
      <c r="M597" s="93"/>
      <c r="N597" s="296"/>
      <c r="O597" s="296"/>
      <c r="P597" s="294"/>
      <c r="Q597" s="52"/>
    </row>
    <row r="598" spans="1:25" ht="15.75" customHeight="1">
      <c r="A598" s="548">
        <v>590</v>
      </c>
      <c r="B598" s="108" t="s">
        <v>96</v>
      </c>
      <c r="C598" s="295" t="s">
        <v>913</v>
      </c>
      <c r="D598" s="255">
        <v>911</v>
      </c>
      <c r="E598" s="84">
        <v>45428</v>
      </c>
      <c r="F598" s="84">
        <v>45428</v>
      </c>
      <c r="G598" s="96"/>
      <c r="H598" s="84">
        <v>45428</v>
      </c>
      <c r="I598" s="37">
        <v>820240516933631</v>
      </c>
      <c r="J598" s="187"/>
      <c r="K598" s="54">
        <v>100000</v>
      </c>
      <c r="L598" s="93"/>
      <c r="M598" s="93"/>
      <c r="N598" s="296"/>
      <c r="O598" s="296"/>
      <c r="P598" s="114"/>
      <c r="Q598" s="52"/>
    </row>
    <row r="599" spans="1:25" ht="15.75" customHeight="1">
      <c r="A599" s="548">
        <v>591</v>
      </c>
      <c r="B599" s="108" t="s">
        <v>154</v>
      </c>
      <c r="C599" s="295" t="s">
        <v>914</v>
      </c>
      <c r="D599" s="255">
        <v>222</v>
      </c>
      <c r="E599" s="84">
        <v>45428</v>
      </c>
      <c r="F599" s="84">
        <v>45428</v>
      </c>
      <c r="G599" s="96"/>
      <c r="H599" s="84">
        <v>45428</v>
      </c>
      <c r="I599" s="37">
        <v>820240516933884</v>
      </c>
      <c r="J599" s="47"/>
      <c r="K599" s="50">
        <v>75000</v>
      </c>
      <c r="L599" s="93"/>
      <c r="M599" s="93"/>
      <c r="N599" s="296"/>
      <c r="O599" s="296"/>
      <c r="P599" s="114"/>
      <c r="Q599" s="52"/>
    </row>
    <row r="600" spans="1:25" ht="15.75" customHeight="1">
      <c r="A600" s="548">
        <v>592</v>
      </c>
      <c r="B600" s="108" t="s">
        <v>154</v>
      </c>
      <c r="C600" s="295" t="s">
        <v>915</v>
      </c>
      <c r="D600" s="255">
        <v>3418</v>
      </c>
      <c r="E600" s="84">
        <v>45428</v>
      </c>
      <c r="F600" s="84">
        <v>45428</v>
      </c>
      <c r="G600" s="96"/>
      <c r="H600" s="84">
        <v>45428</v>
      </c>
      <c r="I600" s="37">
        <v>820240516932784</v>
      </c>
      <c r="J600" s="93"/>
      <c r="K600" s="288">
        <v>150000</v>
      </c>
      <c r="L600" s="93"/>
      <c r="M600" s="93"/>
      <c r="N600" s="296"/>
      <c r="O600" s="296"/>
      <c r="P600" s="51"/>
      <c r="Q600" s="52"/>
    </row>
    <row r="601" spans="1:25" ht="15.75" customHeight="1">
      <c r="A601" s="548">
        <v>593</v>
      </c>
      <c r="B601" s="217" t="s">
        <v>20</v>
      </c>
      <c r="C601" s="295" t="s">
        <v>916</v>
      </c>
      <c r="D601" s="255">
        <v>38870</v>
      </c>
      <c r="E601" s="84">
        <v>45428</v>
      </c>
      <c r="F601" s="84">
        <v>45428</v>
      </c>
      <c r="G601" s="96"/>
      <c r="H601" s="84">
        <v>45428</v>
      </c>
      <c r="I601" s="37">
        <v>820240516937240</v>
      </c>
      <c r="J601" s="93"/>
      <c r="K601" s="54">
        <v>200000</v>
      </c>
      <c r="L601" s="93"/>
      <c r="M601" s="93"/>
      <c r="N601" s="296"/>
      <c r="O601" s="296"/>
      <c r="P601" s="51"/>
      <c r="Q601" s="4"/>
      <c r="R601" s="4"/>
      <c r="S601" s="4"/>
      <c r="T601" s="4"/>
      <c r="U601" s="4"/>
      <c r="V601" s="4"/>
      <c r="W601" s="4"/>
      <c r="X601" s="4"/>
      <c r="Y601" s="4"/>
    </row>
    <row r="602" spans="1:25" ht="15.75" customHeight="1">
      <c r="A602" s="548">
        <v>594</v>
      </c>
      <c r="B602" s="217" t="s">
        <v>49</v>
      </c>
      <c r="C602" s="295" t="s">
        <v>917</v>
      </c>
      <c r="D602" s="255">
        <v>189</v>
      </c>
      <c r="E602" s="84">
        <v>45428</v>
      </c>
      <c r="F602" s="84">
        <v>45428</v>
      </c>
      <c r="G602" s="96"/>
      <c r="H602" s="84">
        <v>45428</v>
      </c>
      <c r="I602" s="37">
        <v>820240516940258</v>
      </c>
      <c r="J602" s="54">
        <v>150000</v>
      </c>
      <c r="K602" s="54"/>
      <c r="L602" s="93"/>
      <c r="M602" s="93"/>
      <c r="N602" s="296"/>
      <c r="O602" s="296"/>
      <c r="P602" s="51"/>
      <c r="Q602" s="52"/>
    </row>
    <row r="603" spans="1:25" ht="15.75" customHeight="1">
      <c r="A603" s="548">
        <v>595</v>
      </c>
      <c r="B603" s="217" t="s">
        <v>49</v>
      </c>
      <c r="C603" s="295" t="s">
        <v>918</v>
      </c>
      <c r="D603" s="255">
        <v>2170</v>
      </c>
      <c r="E603" s="84">
        <v>45428</v>
      </c>
      <c r="F603" s="84">
        <v>45428</v>
      </c>
      <c r="G603" s="96"/>
      <c r="H603" s="84">
        <v>45428</v>
      </c>
      <c r="I603" s="37">
        <v>820240516940267</v>
      </c>
      <c r="J603" s="54">
        <v>250000</v>
      </c>
      <c r="K603" s="54"/>
      <c r="L603" s="93"/>
      <c r="M603" s="93"/>
      <c r="N603" s="296"/>
      <c r="O603" s="296"/>
      <c r="P603" s="292"/>
      <c r="Q603" s="52"/>
    </row>
    <row r="604" spans="1:25" ht="15.75" customHeight="1">
      <c r="A604" s="548">
        <v>596</v>
      </c>
      <c r="B604" s="217" t="s">
        <v>49</v>
      </c>
      <c r="C604" s="295" t="s">
        <v>919</v>
      </c>
      <c r="D604" s="255">
        <v>123</v>
      </c>
      <c r="E604" s="84">
        <v>45428</v>
      </c>
      <c r="F604" s="84">
        <v>45428</v>
      </c>
      <c r="G604" s="96"/>
      <c r="H604" s="84">
        <v>45428</v>
      </c>
      <c r="I604" s="37">
        <v>820240516944179</v>
      </c>
      <c r="J604" s="54">
        <v>6825000</v>
      </c>
      <c r="K604" s="54"/>
      <c r="L604" s="93"/>
      <c r="M604" s="93"/>
      <c r="N604" s="296"/>
      <c r="O604" s="296"/>
      <c r="P604" s="292"/>
      <c r="Q604" s="52"/>
    </row>
    <row r="605" spans="1:25" ht="15.75" customHeight="1">
      <c r="A605" s="548">
        <v>597</v>
      </c>
      <c r="B605" s="217" t="s">
        <v>923</v>
      </c>
      <c r="C605" s="295" t="s">
        <v>924</v>
      </c>
      <c r="D605" s="255">
        <v>2795</v>
      </c>
      <c r="E605" s="84">
        <v>45428</v>
      </c>
      <c r="F605" s="84">
        <v>45428</v>
      </c>
      <c r="G605" s="96"/>
      <c r="H605" s="84">
        <v>45428</v>
      </c>
      <c r="I605" s="37">
        <v>820240516946637</v>
      </c>
      <c r="J605" s="54">
        <v>125000</v>
      </c>
      <c r="K605" s="54"/>
      <c r="L605" s="93"/>
      <c r="M605" s="93"/>
      <c r="N605" s="296"/>
      <c r="O605" s="296"/>
      <c r="P605" s="51"/>
      <c r="Q605" s="52"/>
    </row>
    <row r="606" spans="1:25" ht="15.75" customHeight="1">
      <c r="A606" s="548">
        <v>598</v>
      </c>
      <c r="B606" s="217" t="s">
        <v>925</v>
      </c>
      <c r="C606" s="295" t="s">
        <v>40</v>
      </c>
      <c r="D606" s="255">
        <v>29920</v>
      </c>
      <c r="E606" s="84">
        <v>45428</v>
      </c>
      <c r="F606" s="84">
        <v>45428</v>
      </c>
      <c r="G606" s="96"/>
      <c r="H606" s="84">
        <v>45428</v>
      </c>
      <c r="I606" s="37">
        <v>820240516950516</v>
      </c>
      <c r="J606" s="54">
        <v>200000</v>
      </c>
      <c r="K606" s="93"/>
      <c r="L606" s="93"/>
      <c r="M606" s="93"/>
      <c r="N606" s="296"/>
      <c r="O606" s="296"/>
      <c r="P606" s="99" t="s">
        <v>41</v>
      </c>
      <c r="Q606" s="52"/>
    </row>
    <row r="607" spans="1:25" ht="15.75" customHeight="1">
      <c r="A607" s="548">
        <v>599</v>
      </c>
      <c r="B607" s="217" t="s">
        <v>145</v>
      </c>
      <c r="C607" s="295" t="s">
        <v>775</v>
      </c>
      <c r="D607" s="255">
        <v>178</v>
      </c>
      <c r="E607" s="84">
        <v>45428</v>
      </c>
      <c r="F607" s="84">
        <v>45428</v>
      </c>
      <c r="G607" s="96"/>
      <c r="H607" s="84">
        <v>45428</v>
      </c>
      <c r="I607" s="37">
        <v>820240516950534</v>
      </c>
      <c r="J607" s="54">
        <v>75000</v>
      </c>
      <c r="K607" s="54"/>
      <c r="L607" s="93"/>
      <c r="M607" s="93"/>
      <c r="N607" s="296"/>
      <c r="O607" s="296"/>
      <c r="P607" s="99" t="s">
        <v>161</v>
      </c>
      <c r="Q607" s="52"/>
    </row>
    <row r="608" spans="1:25" ht="15.75" customHeight="1">
      <c r="A608" s="548">
        <v>600</v>
      </c>
      <c r="B608" s="217" t="s">
        <v>145</v>
      </c>
      <c r="C608" s="295" t="s">
        <v>776</v>
      </c>
      <c r="D608" s="255">
        <v>3107</v>
      </c>
      <c r="E608" s="84">
        <v>45428</v>
      </c>
      <c r="F608" s="84">
        <v>45428</v>
      </c>
      <c r="G608" s="96"/>
      <c r="H608" s="84">
        <v>45428</v>
      </c>
      <c r="I608" s="37">
        <v>820240516949719</v>
      </c>
      <c r="J608" s="54">
        <v>150000</v>
      </c>
      <c r="K608" s="54"/>
      <c r="L608" s="93"/>
      <c r="M608" s="93"/>
      <c r="N608" s="296"/>
      <c r="O608" s="296"/>
      <c r="P608" s="99" t="s">
        <v>161</v>
      </c>
      <c r="Q608" s="52"/>
    </row>
    <row r="609" spans="1:17" ht="15.75" customHeight="1">
      <c r="A609" s="548">
        <v>601</v>
      </c>
      <c r="B609" s="217" t="s">
        <v>474</v>
      </c>
      <c r="C609" s="295" t="s">
        <v>526</v>
      </c>
      <c r="D609" s="255">
        <v>222</v>
      </c>
      <c r="E609" s="84">
        <v>45428</v>
      </c>
      <c r="F609" s="84">
        <v>45428</v>
      </c>
      <c r="G609" s="96"/>
      <c r="H609" s="84">
        <v>45428</v>
      </c>
      <c r="I609" s="37">
        <v>820240516949727</v>
      </c>
      <c r="J609" s="187"/>
      <c r="K609" s="54">
        <v>75000</v>
      </c>
      <c r="L609" s="93"/>
      <c r="M609" s="93"/>
      <c r="N609" s="296"/>
      <c r="O609" s="296"/>
      <c r="P609" s="208"/>
      <c r="Q609" s="52"/>
    </row>
    <row r="610" spans="1:17" ht="15.75" customHeight="1">
      <c r="A610" s="548">
        <v>602</v>
      </c>
      <c r="B610" s="217" t="s">
        <v>474</v>
      </c>
      <c r="C610" s="295" t="s">
        <v>527</v>
      </c>
      <c r="D610" s="255">
        <v>3346</v>
      </c>
      <c r="E610" s="84">
        <v>45428</v>
      </c>
      <c r="F610" s="84">
        <v>45428</v>
      </c>
      <c r="G610" s="96"/>
      <c r="H610" s="84">
        <v>45428</v>
      </c>
      <c r="I610" s="37">
        <v>820240516949737</v>
      </c>
      <c r="J610" s="93"/>
      <c r="K610" s="188">
        <v>150000</v>
      </c>
      <c r="L610" s="93"/>
      <c r="M610" s="93"/>
      <c r="N610" s="296"/>
      <c r="O610" s="296"/>
      <c r="P610" s="51"/>
      <c r="Q610" s="52"/>
    </row>
    <row r="611" spans="1:17" ht="15.75" customHeight="1">
      <c r="A611" s="548">
        <v>603</v>
      </c>
      <c r="B611" s="217" t="s">
        <v>20</v>
      </c>
      <c r="C611" s="295" t="s">
        <v>21</v>
      </c>
      <c r="D611" s="255">
        <v>12416</v>
      </c>
      <c r="E611" s="84">
        <v>45428</v>
      </c>
      <c r="F611" s="84">
        <v>45428</v>
      </c>
      <c r="G611" s="96"/>
      <c r="H611" s="84">
        <v>45428</v>
      </c>
      <c r="I611" s="37">
        <v>820240516951557</v>
      </c>
      <c r="J611" s="93"/>
      <c r="K611" s="54">
        <v>200000</v>
      </c>
      <c r="L611" s="93"/>
      <c r="M611" s="93"/>
      <c r="N611" s="296"/>
      <c r="O611" s="296"/>
      <c r="P611" s="51"/>
      <c r="Q611" s="52"/>
    </row>
    <row r="612" spans="1:17" ht="15.75" customHeight="1">
      <c r="A612" s="548">
        <v>604</v>
      </c>
      <c r="B612" s="217" t="s">
        <v>209</v>
      </c>
      <c r="C612" s="295" t="s">
        <v>926</v>
      </c>
      <c r="D612" s="255">
        <v>145</v>
      </c>
      <c r="E612" s="84">
        <v>45428</v>
      </c>
      <c r="F612" s="84">
        <v>45428</v>
      </c>
      <c r="G612" s="96"/>
      <c r="H612" s="84">
        <v>45428</v>
      </c>
      <c r="I612" s="37">
        <v>820240516952458</v>
      </c>
      <c r="J612" s="93"/>
      <c r="K612" s="54">
        <v>75000</v>
      </c>
      <c r="L612" s="93"/>
      <c r="M612" s="93"/>
      <c r="N612" s="296"/>
      <c r="O612" s="296"/>
      <c r="P612" s="51"/>
      <c r="Q612" s="52"/>
    </row>
    <row r="613" spans="1:17" ht="15.75" customHeight="1">
      <c r="A613" s="548">
        <v>605</v>
      </c>
      <c r="B613" s="217" t="s">
        <v>209</v>
      </c>
      <c r="C613" s="295" t="s">
        <v>927</v>
      </c>
      <c r="D613" s="255">
        <v>2167</v>
      </c>
      <c r="E613" s="84">
        <v>45428</v>
      </c>
      <c r="F613" s="84">
        <v>45428</v>
      </c>
      <c r="G613" s="96"/>
      <c r="H613" s="84">
        <v>45428</v>
      </c>
      <c r="I613" s="37">
        <v>820240516952464</v>
      </c>
      <c r="J613" s="93"/>
      <c r="K613" s="54">
        <v>125000</v>
      </c>
      <c r="L613" s="93"/>
      <c r="M613" s="93"/>
      <c r="N613" s="296"/>
      <c r="O613" s="296"/>
      <c r="P613" s="51"/>
      <c r="Q613" s="52"/>
    </row>
    <row r="614" spans="1:17" ht="15.75" customHeight="1">
      <c r="A614" s="548">
        <v>606</v>
      </c>
      <c r="B614" s="217" t="s">
        <v>337</v>
      </c>
      <c r="C614" s="295" t="s">
        <v>928</v>
      </c>
      <c r="D614" s="255">
        <v>225</v>
      </c>
      <c r="E614" s="84">
        <v>45428</v>
      </c>
      <c r="F614" s="84">
        <v>45428</v>
      </c>
      <c r="G614" s="96"/>
      <c r="H614" s="84">
        <v>45428</v>
      </c>
      <c r="I614" s="37">
        <v>820240516956134</v>
      </c>
      <c r="J614" s="54">
        <v>150000</v>
      </c>
      <c r="K614" s="54"/>
      <c r="L614" s="93"/>
      <c r="M614" s="93"/>
      <c r="N614" s="296"/>
      <c r="O614" s="296"/>
      <c r="P614" s="51"/>
      <c r="Q614" s="52"/>
    </row>
    <row r="615" spans="1:17" ht="15.75" customHeight="1">
      <c r="A615" s="548">
        <v>607</v>
      </c>
      <c r="B615" s="217" t="s">
        <v>337</v>
      </c>
      <c r="C615" s="60" t="s">
        <v>929</v>
      </c>
      <c r="D615" s="63">
        <v>3142</v>
      </c>
      <c r="E615" s="84">
        <v>45428</v>
      </c>
      <c r="F615" s="84">
        <v>45428</v>
      </c>
      <c r="G615" s="96"/>
      <c r="H615" s="84">
        <v>45428</v>
      </c>
      <c r="I615" s="37">
        <v>820240516956154</v>
      </c>
      <c r="J615" s="54">
        <v>150000</v>
      </c>
      <c r="K615" s="54"/>
      <c r="L615" s="93"/>
      <c r="M615" s="93"/>
      <c r="N615" s="296"/>
      <c r="O615" s="296"/>
      <c r="P615" s="51"/>
      <c r="Q615" s="52"/>
    </row>
    <row r="616" spans="1:17" ht="15.75" customHeight="1">
      <c r="A616" s="548">
        <v>608</v>
      </c>
      <c r="B616" s="78" t="s">
        <v>462</v>
      </c>
      <c r="C616" s="295" t="s">
        <v>930</v>
      </c>
      <c r="D616" s="255">
        <v>5526</v>
      </c>
      <c r="E616" s="84">
        <v>45428</v>
      </c>
      <c r="F616" s="84">
        <v>45428</v>
      </c>
      <c r="G616" s="96"/>
      <c r="H616" s="84">
        <v>45428</v>
      </c>
      <c r="I616" s="37">
        <v>820240516956168</v>
      </c>
      <c r="J616" s="93"/>
      <c r="K616" s="54">
        <v>175000</v>
      </c>
      <c r="L616" s="93"/>
      <c r="M616" s="93"/>
      <c r="N616" s="296"/>
      <c r="O616" s="296"/>
      <c r="P616" s="51"/>
      <c r="Q616" s="52"/>
    </row>
    <row r="617" spans="1:17" ht="15.75" customHeight="1">
      <c r="A617" s="548">
        <v>609</v>
      </c>
      <c r="B617" s="78" t="s">
        <v>621</v>
      </c>
      <c r="C617" s="295" t="s">
        <v>931</v>
      </c>
      <c r="D617" s="255">
        <v>474</v>
      </c>
      <c r="E617" s="84">
        <v>45428</v>
      </c>
      <c r="F617" s="84">
        <v>45428</v>
      </c>
      <c r="G617" s="96"/>
      <c r="H617" s="84">
        <v>45428</v>
      </c>
      <c r="I617" s="37">
        <v>820240516961224</v>
      </c>
      <c r="J617" s="50">
        <v>100000</v>
      </c>
      <c r="K617" s="50"/>
      <c r="L617" s="93"/>
      <c r="M617" s="93"/>
      <c r="N617" s="296"/>
      <c r="O617" s="296"/>
      <c r="P617" s="51"/>
      <c r="Q617" s="52"/>
    </row>
    <row r="618" spans="1:17" ht="15.75" customHeight="1">
      <c r="A618" s="548">
        <v>610</v>
      </c>
      <c r="B618" s="108" t="s">
        <v>319</v>
      </c>
      <c r="C618" s="43" t="s">
        <v>847</v>
      </c>
      <c r="D618" s="100">
        <v>29732</v>
      </c>
      <c r="E618" s="84">
        <v>45427</v>
      </c>
      <c r="F618" s="84">
        <v>45427</v>
      </c>
      <c r="G618" s="96"/>
      <c r="H618" s="84">
        <v>45429</v>
      </c>
      <c r="I618" s="37">
        <v>820240515698585</v>
      </c>
      <c r="J618" s="230">
        <v>200000</v>
      </c>
      <c r="K618" s="215"/>
      <c r="L618" s="215"/>
      <c r="M618" s="215"/>
      <c r="N618" s="137"/>
      <c r="O618" s="137"/>
      <c r="P618" s="51"/>
      <c r="Q618" s="52"/>
    </row>
    <row r="619" spans="1:17" ht="15.75" customHeight="1">
      <c r="A619" s="548">
        <v>611</v>
      </c>
      <c r="B619" s="217" t="s">
        <v>178</v>
      </c>
      <c r="C619" s="295" t="s">
        <v>932</v>
      </c>
      <c r="D619" s="255">
        <v>135</v>
      </c>
      <c r="E619" s="199">
        <v>45429</v>
      </c>
      <c r="F619" s="199">
        <v>45429</v>
      </c>
      <c r="G619" s="96"/>
      <c r="H619" s="199">
        <v>45429</v>
      </c>
      <c r="I619" s="200">
        <v>820240517969720</v>
      </c>
      <c r="J619" s="54">
        <v>150000</v>
      </c>
      <c r="K619" s="38"/>
      <c r="L619" s="93"/>
      <c r="M619" s="93"/>
      <c r="N619" s="296"/>
      <c r="O619" s="296"/>
      <c r="P619" s="99"/>
      <c r="Q619" s="52"/>
    </row>
    <row r="620" spans="1:17" ht="15.75" customHeight="1">
      <c r="A620" s="548">
        <v>612</v>
      </c>
      <c r="B620" s="301" t="s">
        <v>178</v>
      </c>
      <c r="C620" s="302" t="s">
        <v>933</v>
      </c>
      <c r="D620" s="269">
        <v>2860</v>
      </c>
      <c r="E620" s="84">
        <v>45429</v>
      </c>
      <c r="F620" s="84">
        <v>45429</v>
      </c>
      <c r="G620" s="144"/>
      <c r="H620" s="84">
        <v>45429</v>
      </c>
      <c r="I620" s="37">
        <v>820240517969730</v>
      </c>
      <c r="J620" s="249">
        <v>250000</v>
      </c>
      <c r="K620" s="271"/>
      <c r="L620" s="271"/>
      <c r="M620" s="271"/>
      <c r="N620" s="303"/>
      <c r="O620" s="303"/>
      <c r="P620" s="148"/>
      <c r="Q620" s="52"/>
    </row>
    <row r="621" spans="1:17" ht="15.75" customHeight="1">
      <c r="A621" s="548">
        <v>613</v>
      </c>
      <c r="B621" s="217" t="s">
        <v>925</v>
      </c>
      <c r="C621" s="295" t="s">
        <v>40</v>
      </c>
      <c r="D621" s="255">
        <v>29920</v>
      </c>
      <c r="E621" s="199">
        <v>45429</v>
      </c>
      <c r="F621" s="199">
        <v>45429</v>
      </c>
      <c r="G621" s="96"/>
      <c r="H621" s="199">
        <v>45429</v>
      </c>
      <c r="I621" s="200">
        <v>820240517974593</v>
      </c>
      <c r="J621" s="54">
        <v>200000</v>
      </c>
      <c r="K621" s="38"/>
      <c r="L621" s="93"/>
      <c r="M621" s="93"/>
      <c r="N621" s="296"/>
      <c r="O621" s="296"/>
      <c r="P621" s="99" t="s">
        <v>41</v>
      </c>
      <c r="Q621" s="52"/>
    </row>
    <row r="622" spans="1:17" ht="15.75" customHeight="1">
      <c r="A622" s="548">
        <v>614</v>
      </c>
      <c r="B622" s="301" t="s">
        <v>209</v>
      </c>
      <c r="C622" s="302" t="s">
        <v>934</v>
      </c>
      <c r="D622" s="269">
        <v>199</v>
      </c>
      <c r="E622" s="84">
        <v>45429</v>
      </c>
      <c r="F622" s="84">
        <v>45429</v>
      </c>
      <c r="G622" s="144"/>
      <c r="H622" s="84">
        <v>45429</v>
      </c>
      <c r="I622" s="37">
        <v>820240517974702</v>
      </c>
      <c r="J622" s="54">
        <v>75000</v>
      </c>
      <c r="K622" s="271"/>
      <c r="L622" s="271"/>
      <c r="M622" s="271"/>
      <c r="N622" s="303"/>
      <c r="O622" s="303"/>
      <c r="P622" s="148"/>
      <c r="Q622" s="52"/>
    </row>
    <row r="623" spans="1:17" ht="15.75" customHeight="1">
      <c r="A623" s="548">
        <v>615</v>
      </c>
      <c r="B623" s="217" t="s">
        <v>209</v>
      </c>
      <c r="C623" s="295" t="s">
        <v>935</v>
      </c>
      <c r="D623" s="255">
        <v>3223</v>
      </c>
      <c r="E623" s="84">
        <v>45429</v>
      </c>
      <c r="F623" s="84">
        <v>45429</v>
      </c>
      <c r="G623" s="96"/>
      <c r="H623" s="84">
        <v>45429</v>
      </c>
      <c r="I623" s="37">
        <v>820240517974714</v>
      </c>
      <c r="J623" s="188">
        <v>150000</v>
      </c>
      <c r="K623" s="93"/>
      <c r="L623" s="93"/>
      <c r="M623" s="93"/>
      <c r="N623" s="296"/>
      <c r="O623" s="296"/>
      <c r="P623" s="304"/>
      <c r="Q623" s="52"/>
    </row>
    <row r="624" spans="1:17" ht="15.75" customHeight="1">
      <c r="A624" s="548">
        <v>616</v>
      </c>
      <c r="B624" s="108" t="s">
        <v>138</v>
      </c>
      <c r="C624" s="217" t="s">
        <v>674</v>
      </c>
      <c r="D624" s="255">
        <v>272</v>
      </c>
      <c r="E624" s="84">
        <v>45429</v>
      </c>
      <c r="F624" s="84">
        <v>45429</v>
      </c>
      <c r="G624" s="96"/>
      <c r="H624" s="84">
        <v>45429</v>
      </c>
      <c r="I624" s="37">
        <v>820240517976882</v>
      </c>
      <c r="J624" s="54">
        <v>75000</v>
      </c>
      <c r="K624" s="93"/>
      <c r="L624" s="93"/>
      <c r="M624" s="93"/>
      <c r="N624" s="296"/>
      <c r="O624" s="296"/>
      <c r="P624" s="51"/>
      <c r="Q624" s="52"/>
    </row>
    <row r="625" spans="1:17" ht="15.75" customHeight="1">
      <c r="A625" s="548">
        <v>617</v>
      </c>
      <c r="B625" s="217" t="s">
        <v>138</v>
      </c>
      <c r="C625" s="217" t="s">
        <v>675</v>
      </c>
      <c r="D625" s="255">
        <v>3154</v>
      </c>
      <c r="E625" s="84">
        <v>45429</v>
      </c>
      <c r="F625" s="84">
        <v>45429</v>
      </c>
      <c r="G625" s="96"/>
      <c r="H625" s="84">
        <v>45429</v>
      </c>
      <c r="I625" s="37">
        <v>820240517975956</v>
      </c>
      <c r="J625" s="188">
        <v>150000</v>
      </c>
      <c r="K625" s="93"/>
      <c r="L625" s="93"/>
      <c r="M625" s="93"/>
      <c r="N625" s="296"/>
      <c r="O625" s="296"/>
      <c r="P625" s="51"/>
      <c r="Q625" s="52"/>
    </row>
    <row r="626" spans="1:17" ht="15.75" customHeight="1">
      <c r="A626" s="548">
        <v>618</v>
      </c>
      <c r="B626" s="217" t="s">
        <v>35</v>
      </c>
      <c r="C626" s="60" t="s">
        <v>574</v>
      </c>
      <c r="D626" s="61">
        <v>3459</v>
      </c>
      <c r="E626" s="84">
        <v>45429</v>
      </c>
      <c r="F626" s="84">
        <v>45429</v>
      </c>
      <c r="G626" s="96"/>
      <c r="H626" s="84">
        <v>45429</v>
      </c>
      <c r="I626" s="37">
        <v>820240517005733</v>
      </c>
      <c r="J626" s="93"/>
      <c r="K626" s="54">
        <v>150000</v>
      </c>
      <c r="L626" s="93"/>
      <c r="M626" s="93"/>
      <c r="N626" s="296"/>
      <c r="O626" s="296"/>
      <c r="P626" s="51"/>
      <c r="Q626" s="52"/>
    </row>
    <row r="627" spans="1:17" ht="15.75" customHeight="1">
      <c r="A627" s="548">
        <v>619</v>
      </c>
      <c r="B627" s="78" t="s">
        <v>474</v>
      </c>
      <c r="C627" s="60" t="s">
        <v>945</v>
      </c>
      <c r="D627" s="61">
        <v>153</v>
      </c>
      <c r="E627" s="84">
        <v>45429</v>
      </c>
      <c r="F627" s="84">
        <v>45429</v>
      </c>
      <c r="G627" s="96"/>
      <c r="H627" s="84">
        <v>45429</v>
      </c>
      <c r="I627" s="37">
        <v>820240517034557</v>
      </c>
      <c r="J627" s="93"/>
      <c r="K627" s="54">
        <v>75000</v>
      </c>
      <c r="L627" s="93"/>
      <c r="M627" s="93"/>
      <c r="N627" s="296"/>
      <c r="O627" s="296"/>
      <c r="P627" s="51"/>
      <c r="Q627" s="52"/>
    </row>
    <row r="628" spans="1:17" ht="15.75" customHeight="1">
      <c r="A628" s="548">
        <v>620</v>
      </c>
      <c r="B628" s="108" t="s">
        <v>474</v>
      </c>
      <c r="C628" s="295" t="s">
        <v>946</v>
      </c>
      <c r="D628" s="255">
        <v>2209</v>
      </c>
      <c r="E628" s="84">
        <v>45429</v>
      </c>
      <c r="F628" s="84">
        <v>45429</v>
      </c>
      <c r="G628" s="96"/>
      <c r="H628" s="84">
        <v>45429</v>
      </c>
      <c r="I628" s="37">
        <v>820240517036000</v>
      </c>
      <c r="J628" s="47"/>
      <c r="K628" s="54">
        <v>125000</v>
      </c>
      <c r="L628" s="93"/>
      <c r="M628" s="93"/>
      <c r="N628" s="296"/>
      <c r="O628" s="296"/>
      <c r="P628" s="51"/>
      <c r="Q628" s="52"/>
    </row>
    <row r="629" spans="1:17" ht="15.75" customHeight="1">
      <c r="A629" s="548">
        <v>621</v>
      </c>
      <c r="B629" s="305" t="s">
        <v>140</v>
      </c>
      <c r="C629" s="217" t="s">
        <v>141</v>
      </c>
      <c r="D629" s="255">
        <v>195</v>
      </c>
      <c r="E629" s="84">
        <v>45429</v>
      </c>
      <c r="F629" s="84">
        <v>45429</v>
      </c>
      <c r="G629" s="96"/>
      <c r="H629" s="84">
        <v>45429</v>
      </c>
      <c r="I629" s="37">
        <v>820240517046106</v>
      </c>
      <c r="J629" s="54">
        <v>75000</v>
      </c>
      <c r="K629" s="93"/>
      <c r="L629" s="93"/>
      <c r="M629" s="93"/>
      <c r="N629" s="296"/>
      <c r="O629" s="296"/>
      <c r="P629" s="99" t="s">
        <v>41</v>
      </c>
      <c r="Q629" s="52"/>
    </row>
    <row r="630" spans="1:17" ht="15.75" customHeight="1">
      <c r="A630" s="548">
        <v>622</v>
      </c>
      <c r="B630" s="108" t="s">
        <v>140</v>
      </c>
      <c r="C630" s="295" t="s">
        <v>142</v>
      </c>
      <c r="D630" s="255">
        <v>3140</v>
      </c>
      <c r="E630" s="84">
        <v>45429</v>
      </c>
      <c r="F630" s="84">
        <v>45429</v>
      </c>
      <c r="G630" s="96"/>
      <c r="H630" s="84">
        <v>45429</v>
      </c>
      <c r="I630" s="37">
        <v>820240517046152</v>
      </c>
      <c r="J630" s="188">
        <v>150000</v>
      </c>
      <c r="K630" s="157"/>
      <c r="L630" s="93"/>
      <c r="M630" s="93"/>
      <c r="N630" s="296"/>
      <c r="O630" s="296"/>
      <c r="P630" s="99" t="s">
        <v>41</v>
      </c>
      <c r="Q630" s="52"/>
    </row>
    <row r="631" spans="1:17" ht="15.75" customHeight="1">
      <c r="A631" s="548">
        <v>623</v>
      </c>
      <c r="B631" s="108" t="s">
        <v>520</v>
      </c>
      <c r="C631" s="306" t="s">
        <v>947</v>
      </c>
      <c r="D631" s="255">
        <v>30816</v>
      </c>
      <c r="E631" s="84">
        <v>45429</v>
      </c>
      <c r="F631" s="84">
        <v>45429</v>
      </c>
      <c r="G631" s="129"/>
      <c r="H631" s="84">
        <v>45429</v>
      </c>
      <c r="I631" s="37">
        <v>820240517047252</v>
      </c>
      <c r="J631" s="54">
        <v>200000</v>
      </c>
      <c r="K631" s="178"/>
      <c r="L631" s="93"/>
      <c r="M631" s="93"/>
      <c r="N631" s="296"/>
      <c r="O631" s="296"/>
      <c r="P631" s="51"/>
      <c r="Q631" s="52"/>
    </row>
    <row r="632" spans="1:17" ht="15.75" customHeight="1">
      <c r="A632" s="548">
        <v>624</v>
      </c>
      <c r="B632" s="78" t="s">
        <v>69</v>
      </c>
      <c r="C632" s="60" t="s">
        <v>949</v>
      </c>
      <c r="D632" s="61">
        <v>232</v>
      </c>
      <c r="E632" s="84">
        <v>45429</v>
      </c>
      <c r="F632" s="84">
        <v>45429</v>
      </c>
      <c r="G632" s="96"/>
      <c r="H632" s="84">
        <v>45429</v>
      </c>
      <c r="I632" s="37">
        <v>820240517065389</v>
      </c>
      <c r="J632" s="50">
        <v>150000</v>
      </c>
      <c r="K632" s="178"/>
      <c r="L632" s="93"/>
      <c r="M632" s="93"/>
      <c r="N632" s="296"/>
      <c r="O632" s="296"/>
      <c r="P632" s="51"/>
      <c r="Q632" s="52"/>
    </row>
    <row r="633" spans="1:17" ht="15.75" customHeight="1">
      <c r="A633" s="548">
        <v>625</v>
      </c>
      <c r="B633" s="78" t="s">
        <v>69</v>
      </c>
      <c r="C633" s="295" t="s">
        <v>950</v>
      </c>
      <c r="D633" s="255">
        <v>3349</v>
      </c>
      <c r="E633" s="84">
        <v>45429</v>
      </c>
      <c r="F633" s="84">
        <v>45429</v>
      </c>
      <c r="G633" s="96"/>
      <c r="H633" s="84">
        <v>45429</v>
      </c>
      <c r="I633" s="37">
        <v>820240517066737</v>
      </c>
      <c r="J633" s="50">
        <v>300000</v>
      </c>
      <c r="K633" s="93"/>
      <c r="L633" s="93"/>
      <c r="M633" s="93"/>
      <c r="N633" s="296"/>
      <c r="O633" s="296"/>
      <c r="P633" s="51"/>
      <c r="Q633" s="52"/>
    </row>
    <row r="634" spans="1:17" ht="15.75" customHeight="1">
      <c r="A634" s="548">
        <v>626</v>
      </c>
      <c r="B634" s="78" t="s">
        <v>215</v>
      </c>
      <c r="C634" s="295" t="s">
        <v>951</v>
      </c>
      <c r="D634" s="255">
        <v>2003</v>
      </c>
      <c r="E634" s="84">
        <v>45429</v>
      </c>
      <c r="F634" s="84">
        <v>45429</v>
      </c>
      <c r="G634" s="96"/>
      <c r="H634" s="84">
        <v>45429</v>
      </c>
      <c r="I634" s="37">
        <v>820240517065765</v>
      </c>
      <c r="J634" s="93"/>
      <c r="K634" s="54">
        <v>125000</v>
      </c>
      <c r="L634" s="93"/>
      <c r="M634" s="93"/>
      <c r="N634" s="296"/>
      <c r="O634" s="296"/>
      <c r="P634" s="51"/>
      <c r="Q634" s="52"/>
    </row>
    <row r="635" spans="1:17" ht="15.75" customHeight="1">
      <c r="A635" s="548">
        <v>627</v>
      </c>
      <c r="B635" s="217" t="s">
        <v>952</v>
      </c>
      <c r="C635" s="295" t="s">
        <v>953</v>
      </c>
      <c r="D635" s="255">
        <v>104</v>
      </c>
      <c r="E635" s="84">
        <v>45429</v>
      </c>
      <c r="F635" s="84">
        <v>45429</v>
      </c>
      <c r="G635" s="96"/>
      <c r="H635" s="84">
        <v>45429</v>
      </c>
      <c r="I635" s="37">
        <v>820240517072192</v>
      </c>
      <c r="J635" s="50">
        <v>150000</v>
      </c>
      <c r="K635" s="93"/>
      <c r="L635" s="93"/>
      <c r="M635" s="93"/>
      <c r="N635" s="296"/>
      <c r="O635" s="296"/>
      <c r="P635" s="51"/>
      <c r="Q635" s="52"/>
    </row>
    <row r="636" spans="1:17" ht="15.75" customHeight="1">
      <c r="A636" s="548">
        <v>628</v>
      </c>
      <c r="B636" s="108" t="s">
        <v>952</v>
      </c>
      <c r="C636" s="217" t="s">
        <v>954</v>
      </c>
      <c r="D636" s="255">
        <v>1563</v>
      </c>
      <c r="E636" s="84">
        <v>45429</v>
      </c>
      <c r="F636" s="84">
        <v>45429</v>
      </c>
      <c r="G636" s="96"/>
      <c r="H636" s="84">
        <v>45429</v>
      </c>
      <c r="I636" s="37">
        <v>820240517071868</v>
      </c>
      <c r="J636" s="50">
        <v>250000</v>
      </c>
      <c r="K636" s="93"/>
      <c r="L636" s="93"/>
      <c r="M636" s="93"/>
      <c r="N636" s="296"/>
      <c r="O636" s="296"/>
      <c r="P636" s="51"/>
      <c r="Q636" s="52"/>
    </row>
    <row r="637" spans="1:17" ht="15.75" customHeight="1">
      <c r="A637" s="548">
        <v>629</v>
      </c>
      <c r="B637" s="108" t="s">
        <v>955</v>
      </c>
      <c r="C637" s="217" t="s">
        <v>956</v>
      </c>
      <c r="D637" s="255">
        <v>265</v>
      </c>
      <c r="E637" s="84">
        <v>45429</v>
      </c>
      <c r="F637" s="84">
        <v>45429</v>
      </c>
      <c r="G637" s="96"/>
      <c r="H637" s="84">
        <v>45429</v>
      </c>
      <c r="I637" s="37">
        <v>820240517088122</v>
      </c>
      <c r="J637" s="93"/>
      <c r="K637" s="50">
        <v>150000</v>
      </c>
      <c r="L637" s="93"/>
      <c r="M637" s="93"/>
      <c r="N637" s="296"/>
      <c r="O637" s="296"/>
      <c r="P637" s="51"/>
      <c r="Q637" s="52"/>
    </row>
    <row r="638" spans="1:17" ht="15.75" customHeight="1">
      <c r="A638" s="548">
        <v>630</v>
      </c>
      <c r="B638" s="305" t="s">
        <v>955</v>
      </c>
      <c r="C638" s="217" t="s">
        <v>957</v>
      </c>
      <c r="D638" s="255">
        <v>3146</v>
      </c>
      <c r="E638" s="84">
        <v>45429</v>
      </c>
      <c r="F638" s="84">
        <v>45429</v>
      </c>
      <c r="G638" s="96"/>
      <c r="H638" s="84">
        <v>45429</v>
      </c>
      <c r="I638" s="37">
        <v>820240517088136</v>
      </c>
      <c r="J638" s="93"/>
      <c r="K638" s="50">
        <v>150000</v>
      </c>
      <c r="L638" s="93"/>
      <c r="M638" s="93"/>
      <c r="N638" s="296"/>
      <c r="O638" s="296"/>
      <c r="P638" s="51"/>
      <c r="Q638" s="52"/>
    </row>
    <row r="639" spans="1:17" ht="15.75" customHeight="1">
      <c r="A639" s="548">
        <v>631</v>
      </c>
      <c r="B639" s="217" t="s">
        <v>271</v>
      </c>
      <c r="C639" s="217" t="s">
        <v>958</v>
      </c>
      <c r="D639" s="255">
        <v>212</v>
      </c>
      <c r="E639" s="84">
        <v>45429</v>
      </c>
      <c r="F639" s="84">
        <v>45429</v>
      </c>
      <c r="G639" s="96"/>
      <c r="H639" s="84">
        <v>45429</v>
      </c>
      <c r="I639" s="37">
        <v>820240517091970</v>
      </c>
      <c r="J639" s="93"/>
      <c r="K639" s="54">
        <v>75000</v>
      </c>
      <c r="L639" s="93"/>
      <c r="M639" s="93"/>
      <c r="N639" s="296"/>
      <c r="O639" s="296"/>
      <c r="P639" s="51"/>
      <c r="Q639" s="52"/>
    </row>
    <row r="640" spans="1:17" ht="15.75" customHeight="1">
      <c r="A640" s="548">
        <v>632</v>
      </c>
      <c r="B640" s="217" t="s">
        <v>271</v>
      </c>
      <c r="C640" s="34" t="s">
        <v>959</v>
      </c>
      <c r="D640" s="35">
        <v>3107</v>
      </c>
      <c r="E640" s="84">
        <v>45429</v>
      </c>
      <c r="F640" s="84">
        <v>45429</v>
      </c>
      <c r="G640" s="96"/>
      <c r="H640" s="84">
        <v>45429</v>
      </c>
      <c r="I640" s="37">
        <v>820240517093038</v>
      </c>
      <c r="J640" s="38"/>
      <c r="K640" s="50">
        <v>150000</v>
      </c>
      <c r="L640" s="38"/>
      <c r="M640" s="38"/>
      <c r="N640" s="113"/>
      <c r="O640" s="113"/>
      <c r="P640" s="114"/>
      <c r="Q640" s="52"/>
    </row>
    <row r="641" spans="1:25" ht="15.75" customHeight="1">
      <c r="A641" s="548">
        <v>633</v>
      </c>
      <c r="B641" s="217" t="s">
        <v>961</v>
      </c>
      <c r="C641" s="295" t="s">
        <v>962</v>
      </c>
      <c r="D641" s="255">
        <v>273</v>
      </c>
      <c r="E641" s="84">
        <v>45429</v>
      </c>
      <c r="F641" s="84">
        <v>45429</v>
      </c>
      <c r="G641" s="96"/>
      <c r="H641" s="84">
        <v>45429</v>
      </c>
      <c r="I641" s="37">
        <v>820240517101376</v>
      </c>
      <c r="J641" s="177">
        <v>4650000</v>
      </c>
      <c r="K641" s="178"/>
      <c r="L641" s="93"/>
      <c r="M641" s="93"/>
      <c r="N641" s="296"/>
      <c r="O641" s="296"/>
      <c r="P641" s="99" t="s">
        <v>963</v>
      </c>
      <c r="Q641" s="52"/>
    </row>
    <row r="642" spans="1:25" ht="15.75" customHeight="1">
      <c r="A642" s="548">
        <v>634</v>
      </c>
      <c r="B642" s="78" t="s">
        <v>172</v>
      </c>
      <c r="C642" s="60" t="s">
        <v>964</v>
      </c>
      <c r="D642" s="61">
        <v>210</v>
      </c>
      <c r="E642" s="84">
        <v>45429</v>
      </c>
      <c r="F642" s="84">
        <v>45429</v>
      </c>
      <c r="G642" s="96"/>
      <c r="H642" s="84">
        <v>45429</v>
      </c>
      <c r="I642" s="37">
        <v>820240517102355</v>
      </c>
      <c r="J642" s="93"/>
      <c r="K642" s="177">
        <v>300000</v>
      </c>
      <c r="L642" s="93"/>
      <c r="M642" s="93"/>
      <c r="N642" s="296"/>
      <c r="O642" s="296"/>
      <c r="P642" s="51"/>
      <c r="Q642" s="52"/>
    </row>
    <row r="643" spans="1:25" ht="15.75" customHeight="1">
      <c r="A643" s="548">
        <v>635</v>
      </c>
      <c r="B643" s="78" t="s">
        <v>172</v>
      </c>
      <c r="C643" s="60" t="s">
        <v>965</v>
      </c>
      <c r="D643" s="63">
        <v>3632</v>
      </c>
      <c r="E643" s="84">
        <v>45429</v>
      </c>
      <c r="F643" s="84">
        <v>45429</v>
      </c>
      <c r="G643" s="96"/>
      <c r="H643" s="84">
        <v>45429</v>
      </c>
      <c r="I643" s="37">
        <v>820240517103510</v>
      </c>
      <c r="J643" s="93"/>
      <c r="K643" s="54">
        <v>450000</v>
      </c>
      <c r="L643" s="93"/>
      <c r="M643" s="93"/>
      <c r="N643" s="296"/>
      <c r="O643" s="296"/>
      <c r="P643" s="51"/>
      <c r="Q643" s="52"/>
    </row>
    <row r="644" spans="1:25" ht="15.75" customHeight="1">
      <c r="A644" s="548">
        <v>636</v>
      </c>
      <c r="B644" s="305" t="s">
        <v>955</v>
      </c>
      <c r="C644" s="295" t="s">
        <v>968</v>
      </c>
      <c r="D644" s="255">
        <v>220</v>
      </c>
      <c r="E644" s="84">
        <v>45429</v>
      </c>
      <c r="F644" s="84">
        <v>45429</v>
      </c>
      <c r="G644" s="144"/>
      <c r="H644" s="84">
        <v>45429</v>
      </c>
      <c r="I644" s="37">
        <v>820240517112146</v>
      </c>
      <c r="J644" s="93"/>
      <c r="K644" s="57">
        <v>225000</v>
      </c>
      <c r="L644" s="93"/>
      <c r="M644" s="93"/>
      <c r="N644" s="296"/>
      <c r="O644" s="296"/>
      <c r="P644" s="51"/>
      <c r="Q644" s="52"/>
    </row>
    <row r="645" spans="1:25" ht="15.75" customHeight="1">
      <c r="A645" s="548">
        <v>637</v>
      </c>
      <c r="B645" s="305" t="s">
        <v>955</v>
      </c>
      <c r="C645" s="307" t="s">
        <v>969</v>
      </c>
      <c r="D645" s="255">
        <v>3400</v>
      </c>
      <c r="E645" s="84">
        <v>45429</v>
      </c>
      <c r="F645" s="84">
        <v>45429</v>
      </c>
      <c r="G645" s="96"/>
      <c r="H645" s="84">
        <v>45429</v>
      </c>
      <c r="I645" s="37">
        <v>820240517115052</v>
      </c>
      <c r="J645" s="157"/>
      <c r="K645" s="54">
        <v>450000</v>
      </c>
      <c r="L645" s="93"/>
      <c r="M645" s="309"/>
      <c r="N645" s="296"/>
      <c r="O645" s="296"/>
      <c r="P645" s="51"/>
      <c r="Q645" s="52"/>
    </row>
    <row r="646" spans="1:25" ht="15.75" customHeight="1">
      <c r="A646" s="548">
        <v>638</v>
      </c>
      <c r="B646" s="217" t="s">
        <v>277</v>
      </c>
      <c r="C646" s="307" t="s">
        <v>970</v>
      </c>
      <c r="D646" s="255">
        <v>704</v>
      </c>
      <c r="E646" s="84">
        <v>45429</v>
      </c>
      <c r="F646" s="84">
        <v>45429</v>
      </c>
      <c r="G646" s="144"/>
      <c r="H646" s="84">
        <v>45429</v>
      </c>
      <c r="I646" s="37">
        <v>820240517113604</v>
      </c>
      <c r="J646" s="77"/>
      <c r="K646" s="54">
        <v>100000</v>
      </c>
      <c r="L646" s="93"/>
      <c r="M646" s="93"/>
      <c r="N646" s="296"/>
      <c r="O646" s="296"/>
      <c r="P646" s="51"/>
      <c r="Q646" s="52"/>
    </row>
    <row r="647" spans="1:25" ht="15.75" customHeight="1">
      <c r="A647" s="548">
        <v>639</v>
      </c>
      <c r="B647" s="217" t="s">
        <v>132</v>
      </c>
      <c r="C647" s="295" t="s">
        <v>971</v>
      </c>
      <c r="D647" s="255">
        <v>218</v>
      </c>
      <c r="E647" s="84">
        <v>45429</v>
      </c>
      <c r="F647" s="84">
        <v>45429</v>
      </c>
      <c r="G647" s="96"/>
      <c r="H647" s="84">
        <v>45429</v>
      </c>
      <c r="I647" s="37">
        <v>820240517116289</v>
      </c>
      <c r="J647" s="150">
        <v>150000</v>
      </c>
      <c r="K647" s="157"/>
      <c r="L647" s="93"/>
      <c r="M647" s="93"/>
      <c r="N647" s="296"/>
      <c r="O647" s="296"/>
      <c r="P647" s="99" t="s">
        <v>41</v>
      </c>
      <c r="Q647" s="4"/>
      <c r="R647" s="4"/>
      <c r="S647" s="4"/>
      <c r="T647" s="4"/>
      <c r="U647" s="4"/>
      <c r="V647" s="4"/>
      <c r="W647" s="4"/>
      <c r="X647" s="4"/>
      <c r="Y647" s="4"/>
    </row>
    <row r="648" spans="1:25" ht="15.75" customHeight="1">
      <c r="A648" s="548">
        <v>640</v>
      </c>
      <c r="B648" s="217" t="s">
        <v>132</v>
      </c>
      <c r="C648" s="307" t="s">
        <v>972</v>
      </c>
      <c r="D648" s="255">
        <v>3418</v>
      </c>
      <c r="E648" s="84">
        <v>45429</v>
      </c>
      <c r="F648" s="84">
        <v>45429</v>
      </c>
      <c r="G648" s="144"/>
      <c r="H648" s="84">
        <v>45429</v>
      </c>
      <c r="I648" s="37">
        <v>820240517114850</v>
      </c>
      <c r="J648" s="150">
        <v>300000</v>
      </c>
      <c r="K648" s="157"/>
      <c r="L648" s="93"/>
      <c r="M648" s="93"/>
      <c r="N648" s="296"/>
      <c r="O648" s="296"/>
      <c r="P648" s="99" t="s">
        <v>41</v>
      </c>
      <c r="Q648" s="52"/>
    </row>
    <row r="649" spans="1:25" ht="15.75" customHeight="1">
      <c r="A649" s="548">
        <v>641</v>
      </c>
      <c r="B649" s="217" t="s">
        <v>39</v>
      </c>
      <c r="C649" s="217" t="s">
        <v>40</v>
      </c>
      <c r="D649" s="255">
        <v>29920</v>
      </c>
      <c r="E649" s="84">
        <v>45429</v>
      </c>
      <c r="F649" s="84">
        <v>45429</v>
      </c>
      <c r="G649" s="96"/>
      <c r="H649" s="84">
        <v>45429</v>
      </c>
      <c r="I649" s="37">
        <v>820240517114860</v>
      </c>
      <c r="J649" s="62">
        <v>200000</v>
      </c>
      <c r="K649" s="157"/>
      <c r="L649" s="93"/>
      <c r="M649" s="93"/>
      <c r="N649" s="296"/>
      <c r="O649" s="296"/>
      <c r="P649" s="99" t="s">
        <v>41</v>
      </c>
      <c r="Q649" s="52"/>
    </row>
    <row r="650" spans="1:25" ht="15.75" customHeight="1">
      <c r="A650" s="548">
        <v>642</v>
      </c>
      <c r="B650" s="307" t="s">
        <v>589</v>
      </c>
      <c r="C650" s="310" t="s">
        <v>973</v>
      </c>
      <c r="D650" s="71">
        <v>241</v>
      </c>
      <c r="E650" s="84">
        <v>45429</v>
      </c>
      <c r="F650" s="84">
        <v>45429</v>
      </c>
      <c r="G650" s="311"/>
      <c r="H650" s="84">
        <v>45429</v>
      </c>
      <c r="I650" s="37">
        <v>820240517117955</v>
      </c>
      <c r="J650" s="93"/>
      <c r="K650" s="54">
        <v>75000</v>
      </c>
      <c r="L650" s="93"/>
      <c r="M650" s="93"/>
      <c r="N650" s="296"/>
      <c r="O650" s="296"/>
      <c r="P650" s="51"/>
      <c r="Q650" s="52"/>
    </row>
    <row r="651" spans="1:25" ht="15.75" customHeight="1">
      <c r="A651" s="548">
        <v>643</v>
      </c>
      <c r="B651" s="307" t="s">
        <v>589</v>
      </c>
      <c r="C651" s="60" t="s">
        <v>974</v>
      </c>
      <c r="D651" s="61">
        <v>3145</v>
      </c>
      <c r="E651" s="84">
        <v>45429</v>
      </c>
      <c r="F651" s="84">
        <v>45429</v>
      </c>
      <c r="G651" s="311"/>
      <c r="H651" s="84">
        <v>45429</v>
      </c>
      <c r="I651" s="37">
        <v>820240517118793</v>
      </c>
      <c r="J651" s="157"/>
      <c r="K651" s="54">
        <v>150000</v>
      </c>
      <c r="L651" s="93"/>
      <c r="M651" s="93"/>
      <c r="N651" s="296"/>
      <c r="O651" s="296"/>
      <c r="P651" s="51"/>
      <c r="Q651" s="52"/>
    </row>
    <row r="652" spans="1:25" ht="15.75" customHeight="1">
      <c r="A652" s="548">
        <v>644</v>
      </c>
      <c r="B652" s="217" t="s">
        <v>132</v>
      </c>
      <c r="C652" s="70" t="s">
        <v>975</v>
      </c>
      <c r="D652" s="72">
        <v>222</v>
      </c>
      <c r="E652" s="84">
        <v>45429</v>
      </c>
      <c r="F652" s="84">
        <v>45429</v>
      </c>
      <c r="G652" s="311"/>
      <c r="H652" s="84">
        <v>45429</v>
      </c>
      <c r="I652" s="37">
        <v>820240517121465</v>
      </c>
      <c r="J652" s="54">
        <v>300000</v>
      </c>
      <c r="K652" s="54"/>
      <c r="L652" s="93"/>
      <c r="M652" s="93"/>
      <c r="N652" s="296"/>
      <c r="O652" s="296"/>
      <c r="P652" s="51"/>
      <c r="Q652" s="52"/>
    </row>
    <row r="653" spans="1:25" ht="15.75" customHeight="1">
      <c r="A653" s="548">
        <v>645</v>
      </c>
      <c r="B653" s="217" t="s">
        <v>132</v>
      </c>
      <c r="C653" s="70" t="s">
        <v>976</v>
      </c>
      <c r="D653" s="72">
        <v>3876</v>
      </c>
      <c r="E653" s="84">
        <v>45429</v>
      </c>
      <c r="F653" s="84">
        <v>45429</v>
      </c>
      <c r="G653" s="311"/>
      <c r="H653" s="84">
        <v>45429</v>
      </c>
      <c r="I653" s="37">
        <v>820240517121481</v>
      </c>
      <c r="J653" s="54">
        <v>450000</v>
      </c>
      <c r="K653" s="54"/>
      <c r="L653" s="93"/>
      <c r="M653" s="93"/>
      <c r="N653" s="296"/>
      <c r="O653" s="296"/>
      <c r="P653" s="51"/>
      <c r="Q653" s="52"/>
    </row>
    <row r="654" spans="1:25" ht="15.75" customHeight="1">
      <c r="A654" s="548">
        <v>646</v>
      </c>
      <c r="B654" s="217" t="s">
        <v>151</v>
      </c>
      <c r="C654" s="70" t="s">
        <v>977</v>
      </c>
      <c r="D654" s="79">
        <v>158</v>
      </c>
      <c r="E654" s="84">
        <v>45429</v>
      </c>
      <c r="F654" s="84">
        <v>45429</v>
      </c>
      <c r="G654" s="311"/>
      <c r="H654" s="84">
        <v>45429</v>
      </c>
      <c r="I654" s="37">
        <v>820240517128230</v>
      </c>
      <c r="J654" s="157"/>
      <c r="K654" s="54">
        <v>75000</v>
      </c>
      <c r="L654" s="93"/>
      <c r="M654" s="93"/>
      <c r="N654" s="296"/>
      <c r="O654" s="296"/>
      <c r="P654" s="51"/>
      <c r="Q654" s="52"/>
    </row>
    <row r="655" spans="1:25" ht="15.75" customHeight="1">
      <c r="A655" s="548">
        <v>647</v>
      </c>
      <c r="B655" s="217" t="s">
        <v>151</v>
      </c>
      <c r="C655" s="310" t="s">
        <v>978</v>
      </c>
      <c r="D655" s="79">
        <v>1985</v>
      </c>
      <c r="E655" s="84">
        <v>45429</v>
      </c>
      <c r="F655" s="84">
        <v>45429</v>
      </c>
      <c r="G655" s="311"/>
      <c r="H655" s="84">
        <v>45429</v>
      </c>
      <c r="I655" s="37">
        <v>820240517127251</v>
      </c>
      <c r="J655" s="93"/>
      <c r="K655" s="54">
        <v>125000</v>
      </c>
      <c r="L655" s="93"/>
      <c r="M655" s="93"/>
      <c r="N655" s="296"/>
      <c r="O655" s="296"/>
      <c r="P655" s="51"/>
      <c r="Q655" s="52"/>
    </row>
    <row r="656" spans="1:25" ht="15.75" customHeight="1">
      <c r="A656" s="548">
        <v>648</v>
      </c>
      <c r="B656" s="307" t="s">
        <v>979</v>
      </c>
      <c r="C656" s="60" t="s">
        <v>980</v>
      </c>
      <c r="D656" s="61">
        <v>194</v>
      </c>
      <c r="E656" s="84">
        <v>45429</v>
      </c>
      <c r="F656" s="84">
        <v>45429</v>
      </c>
      <c r="G656" s="311"/>
      <c r="H656" s="84">
        <v>45429</v>
      </c>
      <c r="I656" s="37">
        <v>820240517127257</v>
      </c>
      <c r="J656" s="157"/>
      <c r="K656" s="54">
        <v>75000</v>
      </c>
      <c r="L656" s="93"/>
      <c r="M656" s="93"/>
      <c r="N656" s="296"/>
      <c r="O656" s="296"/>
      <c r="P656" s="51"/>
      <c r="Q656" s="52"/>
    </row>
    <row r="657" spans="1:17" ht="15.75" customHeight="1">
      <c r="A657" s="548">
        <v>649</v>
      </c>
      <c r="B657" s="307" t="s">
        <v>979</v>
      </c>
      <c r="C657" s="70" t="s">
        <v>981</v>
      </c>
      <c r="D657" s="72">
        <v>3254</v>
      </c>
      <c r="E657" s="84">
        <v>45429</v>
      </c>
      <c r="F657" s="84">
        <v>45429</v>
      </c>
      <c r="G657" s="311"/>
      <c r="H657" s="84">
        <v>45429</v>
      </c>
      <c r="I657" s="37">
        <v>820240517127261</v>
      </c>
      <c r="J657" s="157"/>
      <c r="K657" s="54">
        <v>150000</v>
      </c>
      <c r="L657" s="93"/>
      <c r="M657" s="93"/>
      <c r="N657" s="296"/>
      <c r="O657" s="296"/>
      <c r="P657" s="51"/>
      <c r="Q657" s="52"/>
    </row>
    <row r="658" spans="1:17" ht="15.75" customHeight="1">
      <c r="A658" s="548">
        <v>650</v>
      </c>
      <c r="B658" s="307" t="s">
        <v>271</v>
      </c>
      <c r="C658" s="70" t="s">
        <v>982</v>
      </c>
      <c r="D658" s="72">
        <v>17613</v>
      </c>
      <c r="E658" s="84">
        <v>45429</v>
      </c>
      <c r="F658" s="84">
        <v>45429</v>
      </c>
      <c r="G658" s="129"/>
      <c r="H658" s="84">
        <v>45429</v>
      </c>
      <c r="I658" s="37">
        <v>820240517128280</v>
      </c>
      <c r="J658" s="54">
        <v>400000</v>
      </c>
      <c r="K658" s="54"/>
      <c r="L658" s="93"/>
      <c r="M658" s="93"/>
      <c r="N658" s="296"/>
      <c r="O658" s="296"/>
      <c r="P658" s="51"/>
      <c r="Q658" s="52"/>
    </row>
    <row r="659" spans="1:17" ht="15.75" customHeight="1">
      <c r="A659" s="548">
        <v>651</v>
      </c>
      <c r="B659" s="78" t="s">
        <v>157</v>
      </c>
      <c r="C659" s="164" t="s">
        <v>966</v>
      </c>
      <c r="D659" s="227">
        <v>190</v>
      </c>
      <c r="E659" s="84">
        <v>45429</v>
      </c>
      <c r="F659" s="84">
        <v>45429</v>
      </c>
      <c r="G659" s="144"/>
      <c r="H659" s="84">
        <v>45430</v>
      </c>
      <c r="I659" s="37">
        <v>820240517105119</v>
      </c>
      <c r="J659" s="308"/>
      <c r="K659" s="285">
        <v>75000</v>
      </c>
      <c r="L659" s="286"/>
      <c r="M659" s="286"/>
      <c r="N659" s="287"/>
      <c r="O659" s="287"/>
      <c r="P659" s="280"/>
      <c r="Q659" s="52"/>
    </row>
    <row r="660" spans="1:17" ht="15.75" customHeight="1">
      <c r="A660" s="548">
        <v>652</v>
      </c>
      <c r="B660" s="78" t="s">
        <v>157</v>
      </c>
      <c r="C660" s="295" t="s">
        <v>967</v>
      </c>
      <c r="D660" s="255">
        <v>2151</v>
      </c>
      <c r="E660" s="84">
        <v>45429</v>
      </c>
      <c r="F660" s="84">
        <v>45429</v>
      </c>
      <c r="G660" s="96"/>
      <c r="H660" s="84">
        <v>45430</v>
      </c>
      <c r="I660" s="37">
        <v>820240517106060</v>
      </c>
      <c r="J660" s="93"/>
      <c r="K660" s="150">
        <v>125000</v>
      </c>
      <c r="L660" s="93"/>
      <c r="M660" s="93"/>
      <c r="N660" s="296"/>
      <c r="O660" s="296"/>
      <c r="P660" s="51"/>
      <c r="Q660" s="52"/>
    </row>
    <row r="661" spans="1:17" ht="15.75" customHeight="1">
      <c r="A661" s="548">
        <v>653</v>
      </c>
      <c r="B661" s="7" t="s">
        <v>35</v>
      </c>
      <c r="C661" s="70" t="s">
        <v>983</v>
      </c>
      <c r="D661" s="312">
        <v>4029</v>
      </c>
      <c r="E661" s="84">
        <v>45429</v>
      </c>
      <c r="F661" s="84">
        <v>45429</v>
      </c>
      <c r="G661" s="96"/>
      <c r="H661" s="84">
        <v>45430</v>
      </c>
      <c r="I661" s="37">
        <v>820240517132554</v>
      </c>
      <c r="J661" s="157"/>
      <c r="K661" s="54">
        <v>150000</v>
      </c>
      <c r="L661" s="93"/>
      <c r="M661" s="93"/>
      <c r="N661" s="296"/>
      <c r="O661" s="296"/>
      <c r="P661" s="294"/>
      <c r="Q661" s="52"/>
    </row>
    <row r="662" spans="1:17" ht="15.75" customHeight="1">
      <c r="A662" s="548">
        <v>654</v>
      </c>
      <c r="B662" s="108" t="s">
        <v>39</v>
      </c>
      <c r="C662" s="34" t="s">
        <v>40</v>
      </c>
      <c r="D662" s="35">
        <v>29920</v>
      </c>
      <c r="E662" s="199">
        <v>45430</v>
      </c>
      <c r="F662" s="199">
        <v>45430</v>
      </c>
      <c r="G662" s="96"/>
      <c r="H662" s="199">
        <v>45430</v>
      </c>
      <c r="I662" s="200">
        <v>820240518144615</v>
      </c>
      <c r="J662" s="230">
        <v>200000</v>
      </c>
      <c r="K662" s="40"/>
      <c r="L662" s="40"/>
      <c r="M662" s="40"/>
      <c r="N662" s="113"/>
      <c r="O662" s="113"/>
      <c r="P662" s="99" t="s">
        <v>41</v>
      </c>
      <c r="Q662" s="52"/>
    </row>
    <row r="663" spans="1:17" ht="15.75" customHeight="1">
      <c r="A663" s="548">
        <v>655</v>
      </c>
      <c r="B663" s="102" t="s">
        <v>584</v>
      </c>
      <c r="C663" s="60" t="s">
        <v>984</v>
      </c>
      <c r="D663" s="61">
        <v>223</v>
      </c>
      <c r="E663" s="84">
        <v>45430</v>
      </c>
      <c r="F663" s="84">
        <v>45430</v>
      </c>
      <c r="G663" s="96"/>
      <c r="H663" s="84">
        <v>45430</v>
      </c>
      <c r="I663" s="37">
        <v>820240518144967</v>
      </c>
      <c r="J663" s="76"/>
      <c r="K663" s="156">
        <v>75000</v>
      </c>
      <c r="L663" s="22"/>
      <c r="M663" s="22"/>
      <c r="N663" s="28"/>
      <c r="O663" s="28"/>
      <c r="P663" s="51"/>
      <c r="Q663" s="52"/>
    </row>
    <row r="664" spans="1:17" ht="15.75" customHeight="1">
      <c r="A664" s="548">
        <v>656</v>
      </c>
      <c r="B664" s="102" t="s">
        <v>584</v>
      </c>
      <c r="C664" s="70" t="s">
        <v>985</v>
      </c>
      <c r="D664" s="71">
        <v>4371</v>
      </c>
      <c r="E664" s="84">
        <v>45430</v>
      </c>
      <c r="F664" s="84">
        <v>45430</v>
      </c>
      <c r="G664" s="96"/>
      <c r="H664" s="84">
        <v>45430</v>
      </c>
      <c r="I664" s="37">
        <v>820240518145399</v>
      </c>
      <c r="J664" s="93"/>
      <c r="K664" s="54">
        <v>150000</v>
      </c>
      <c r="L664" s="93"/>
      <c r="M664" s="93"/>
      <c r="N664" s="296"/>
      <c r="O664" s="296"/>
      <c r="P664" s="51"/>
      <c r="Q664" s="52"/>
    </row>
    <row r="665" spans="1:17" ht="15.75" customHeight="1">
      <c r="A665" s="548">
        <v>657</v>
      </c>
      <c r="B665" s="217" t="s">
        <v>271</v>
      </c>
      <c r="C665" s="70" t="s">
        <v>986</v>
      </c>
      <c r="D665" s="71">
        <v>207</v>
      </c>
      <c r="E665" s="84">
        <v>45430</v>
      </c>
      <c r="F665" s="84">
        <v>45430</v>
      </c>
      <c r="G665" s="96"/>
      <c r="H665" s="84">
        <v>45430</v>
      </c>
      <c r="I665" s="37">
        <v>820240518145467</v>
      </c>
      <c r="J665" s="75">
        <v>150000</v>
      </c>
      <c r="K665" s="75"/>
      <c r="L665" s="93"/>
      <c r="M665" s="93"/>
      <c r="N665" s="296"/>
      <c r="O665" s="296"/>
      <c r="P665" s="292"/>
      <c r="Q665" s="52"/>
    </row>
    <row r="666" spans="1:17" ht="15.75" customHeight="1">
      <c r="A666" s="548">
        <v>658</v>
      </c>
      <c r="B666" s="217" t="s">
        <v>271</v>
      </c>
      <c r="C666" s="70" t="s">
        <v>987</v>
      </c>
      <c r="D666" s="312">
        <v>3103</v>
      </c>
      <c r="E666" s="84">
        <v>45430</v>
      </c>
      <c r="F666" s="84">
        <v>45430</v>
      </c>
      <c r="G666" s="96"/>
      <c r="H666" s="84">
        <v>45430</v>
      </c>
      <c r="I666" s="37">
        <v>820240518145521</v>
      </c>
      <c r="J666" s="62">
        <v>300000</v>
      </c>
      <c r="K666" s="62"/>
      <c r="L666" s="93"/>
      <c r="M666" s="93"/>
      <c r="N666" s="296"/>
      <c r="O666" s="296"/>
      <c r="P666" s="294"/>
      <c r="Q666" s="52"/>
    </row>
    <row r="667" spans="1:17" ht="15.75" customHeight="1">
      <c r="A667" s="548">
        <v>659</v>
      </c>
      <c r="B667" s="217" t="s">
        <v>462</v>
      </c>
      <c r="C667" s="295" t="s">
        <v>463</v>
      </c>
      <c r="D667" s="255">
        <v>6088</v>
      </c>
      <c r="E667" s="84">
        <v>45430</v>
      </c>
      <c r="F667" s="84">
        <v>45430</v>
      </c>
      <c r="G667" s="96"/>
      <c r="H667" s="84">
        <v>45430</v>
      </c>
      <c r="I667" s="37">
        <v>820240518148177</v>
      </c>
      <c r="J667" s="93"/>
      <c r="K667" s="54">
        <v>175000</v>
      </c>
      <c r="L667" s="93"/>
      <c r="M667" s="93"/>
      <c r="N667" s="296"/>
      <c r="O667" s="296"/>
      <c r="P667" s="294"/>
      <c r="Q667" s="52"/>
    </row>
    <row r="668" spans="1:17" ht="15.75" customHeight="1">
      <c r="A668" s="548">
        <v>660</v>
      </c>
      <c r="B668" s="7" t="s">
        <v>35</v>
      </c>
      <c r="C668" s="295" t="s">
        <v>434</v>
      </c>
      <c r="D668" s="255">
        <v>16804</v>
      </c>
      <c r="E668" s="84">
        <v>45430</v>
      </c>
      <c r="F668" s="84">
        <v>45430</v>
      </c>
      <c r="G668" s="96"/>
      <c r="H668" s="84">
        <v>45430</v>
      </c>
      <c r="I668" s="37">
        <v>820240518155274</v>
      </c>
      <c r="J668" s="93"/>
      <c r="K668" s="156">
        <v>200000</v>
      </c>
      <c r="L668" s="22"/>
      <c r="M668" s="22"/>
      <c r="N668" s="28"/>
      <c r="O668" s="28"/>
      <c r="P668" s="51"/>
      <c r="Q668" s="52"/>
    </row>
    <row r="669" spans="1:17" ht="15.75" customHeight="1">
      <c r="A669" s="548">
        <v>661</v>
      </c>
      <c r="B669" s="217" t="s">
        <v>229</v>
      </c>
      <c r="C669" s="295" t="s">
        <v>230</v>
      </c>
      <c r="D669" s="255">
        <v>736</v>
      </c>
      <c r="E669" s="84">
        <v>45430</v>
      </c>
      <c r="F669" s="84">
        <v>45430</v>
      </c>
      <c r="G669" s="96"/>
      <c r="H669" s="84">
        <v>45430</v>
      </c>
      <c r="I669" s="37">
        <v>820240518155293</v>
      </c>
      <c r="J669" s="93"/>
      <c r="K669" s="54">
        <v>100000</v>
      </c>
      <c r="L669" s="93"/>
      <c r="M669" s="93"/>
      <c r="N669" s="296"/>
      <c r="O669" s="296"/>
      <c r="P669" s="51"/>
      <c r="Q669" s="52"/>
    </row>
    <row r="670" spans="1:17" ht="15.75" customHeight="1">
      <c r="A670" s="548">
        <v>662</v>
      </c>
      <c r="B670" s="217" t="s">
        <v>132</v>
      </c>
      <c r="C670" s="295" t="s">
        <v>991</v>
      </c>
      <c r="D670" s="255">
        <v>222</v>
      </c>
      <c r="E670" s="84">
        <v>45430</v>
      </c>
      <c r="F670" s="84">
        <v>45430</v>
      </c>
      <c r="G670" s="96"/>
      <c r="H670" s="84">
        <v>45430</v>
      </c>
      <c r="I670" s="37">
        <v>820240518160177</v>
      </c>
      <c r="J670" s="54">
        <v>150000</v>
      </c>
      <c r="K670" s="54"/>
      <c r="L670" s="93"/>
      <c r="M670" s="93"/>
      <c r="N670" s="296"/>
      <c r="O670" s="296"/>
      <c r="P670" s="51"/>
      <c r="Q670" s="52"/>
    </row>
    <row r="671" spans="1:17" ht="15.75" customHeight="1">
      <c r="A671" s="548">
        <v>663</v>
      </c>
      <c r="B671" s="217" t="s">
        <v>132</v>
      </c>
      <c r="C671" s="295" t="s">
        <v>992</v>
      </c>
      <c r="D671" s="255">
        <v>2200</v>
      </c>
      <c r="E671" s="84">
        <v>45430</v>
      </c>
      <c r="F671" s="84">
        <v>45430</v>
      </c>
      <c r="G671" s="296"/>
      <c r="H671" s="84">
        <v>45430</v>
      </c>
      <c r="I671" s="37">
        <v>820240518160215</v>
      </c>
      <c r="J671" s="54">
        <v>250000</v>
      </c>
      <c r="K671" s="54"/>
      <c r="L671" s="93"/>
      <c r="M671" s="93"/>
      <c r="N671" s="296"/>
      <c r="O671" s="296"/>
      <c r="P671" s="266"/>
      <c r="Q671" s="52"/>
    </row>
    <row r="672" spans="1:17" ht="15.75" customHeight="1">
      <c r="A672" s="548">
        <v>664</v>
      </c>
      <c r="B672" s="217" t="s">
        <v>209</v>
      </c>
      <c r="C672" s="295" t="s">
        <v>993</v>
      </c>
      <c r="D672" s="255">
        <v>192</v>
      </c>
      <c r="E672" s="84">
        <v>45430</v>
      </c>
      <c r="F672" s="84">
        <v>45430</v>
      </c>
      <c r="G672" s="96"/>
      <c r="H672" s="84">
        <v>45430</v>
      </c>
      <c r="I672" s="37">
        <v>820240518170883</v>
      </c>
      <c r="J672" s="93"/>
      <c r="K672" s="75">
        <v>150000</v>
      </c>
      <c r="L672" s="93"/>
      <c r="M672" s="93"/>
      <c r="N672" s="296"/>
      <c r="O672" s="296"/>
      <c r="P672" s="114"/>
      <c r="Q672" s="52"/>
    </row>
    <row r="673" spans="1:17" ht="15.75" customHeight="1">
      <c r="A673" s="548">
        <v>665</v>
      </c>
      <c r="B673" s="217" t="s">
        <v>209</v>
      </c>
      <c r="C673" s="295" t="s">
        <v>994</v>
      </c>
      <c r="D673" s="255">
        <v>3145</v>
      </c>
      <c r="E673" s="84">
        <v>45430</v>
      </c>
      <c r="F673" s="84">
        <v>45430</v>
      </c>
      <c r="G673" s="96"/>
      <c r="H673" s="84">
        <v>45430</v>
      </c>
      <c r="I673" s="37">
        <v>820240518170891</v>
      </c>
      <c r="J673" s="93"/>
      <c r="K673" s="62">
        <v>300000</v>
      </c>
      <c r="L673" s="93"/>
      <c r="M673" s="93"/>
      <c r="N673" s="296"/>
      <c r="O673" s="296"/>
      <c r="P673" s="114"/>
      <c r="Q673" s="52"/>
    </row>
    <row r="674" spans="1:17" ht="15.75" customHeight="1">
      <c r="A674" s="548">
        <v>666</v>
      </c>
      <c r="B674" s="102" t="s">
        <v>337</v>
      </c>
      <c r="C674" s="70" t="s">
        <v>999</v>
      </c>
      <c r="D674" s="72">
        <v>256</v>
      </c>
      <c r="E674" s="84">
        <v>45430</v>
      </c>
      <c r="F674" s="84">
        <v>45430</v>
      </c>
      <c r="G674" s="96"/>
      <c r="H674" s="84">
        <v>45430</v>
      </c>
      <c r="I674" s="37">
        <v>820240518179599</v>
      </c>
      <c r="J674" s="178"/>
      <c r="K674" s="54">
        <v>75000</v>
      </c>
      <c r="L674" s="54"/>
      <c r="M674" s="93"/>
      <c r="N674" s="296"/>
      <c r="O674" s="296"/>
      <c r="P674" s="51"/>
      <c r="Q674" s="52"/>
    </row>
    <row r="675" spans="1:17" ht="15.75" customHeight="1">
      <c r="A675" s="548">
        <v>667</v>
      </c>
      <c r="B675" s="102" t="s">
        <v>337</v>
      </c>
      <c r="C675" s="295" t="s">
        <v>1000</v>
      </c>
      <c r="D675" s="255">
        <v>3145</v>
      </c>
      <c r="E675" s="84">
        <v>45430</v>
      </c>
      <c r="F675" s="84">
        <v>45430</v>
      </c>
      <c r="G675" s="96"/>
      <c r="H675" s="84">
        <v>45430</v>
      </c>
      <c r="I675" s="37">
        <v>820240518179619</v>
      </c>
      <c r="J675" s="54">
        <v>150000</v>
      </c>
      <c r="K675" s="54"/>
      <c r="L675" s="54"/>
      <c r="M675" s="93"/>
      <c r="N675" s="296"/>
      <c r="O675" s="296"/>
      <c r="P675" s="266"/>
      <c r="Q675" s="52"/>
    </row>
    <row r="676" spans="1:17" ht="15.75" customHeight="1">
      <c r="A676" s="548">
        <v>668</v>
      </c>
      <c r="B676" s="108" t="s">
        <v>395</v>
      </c>
      <c r="C676" s="34" t="s">
        <v>1001</v>
      </c>
      <c r="D676" s="35">
        <v>228</v>
      </c>
      <c r="E676" s="84">
        <v>45430</v>
      </c>
      <c r="F676" s="84">
        <v>45430</v>
      </c>
      <c r="G676" s="96"/>
      <c r="H676" s="84">
        <v>45430</v>
      </c>
      <c r="I676" s="37">
        <v>820240518179647</v>
      </c>
      <c r="J676" s="54">
        <v>150000</v>
      </c>
      <c r="K676" s="54"/>
      <c r="L676" s="54"/>
      <c r="M676" s="93"/>
      <c r="N676" s="296"/>
      <c r="O676" s="296"/>
      <c r="P676" s="266"/>
      <c r="Q676" s="52"/>
    </row>
    <row r="677" spans="1:17" ht="15.75" customHeight="1">
      <c r="A677" s="548">
        <v>669</v>
      </c>
      <c r="B677" s="108" t="s">
        <v>395</v>
      </c>
      <c r="C677" s="60" t="s">
        <v>1002</v>
      </c>
      <c r="D677" s="63">
        <v>3648</v>
      </c>
      <c r="E677" s="84">
        <v>45430</v>
      </c>
      <c r="F677" s="84">
        <v>45430</v>
      </c>
      <c r="G677" s="96"/>
      <c r="H677" s="84">
        <v>45430</v>
      </c>
      <c r="I677" s="37">
        <v>820240518179664</v>
      </c>
      <c r="J677" s="54">
        <v>300000</v>
      </c>
      <c r="K677" s="54"/>
      <c r="L677" s="54"/>
      <c r="M677" s="93"/>
      <c r="N677" s="296"/>
      <c r="O677" s="296"/>
      <c r="P677" s="266"/>
      <c r="Q677" s="52"/>
    </row>
    <row r="678" spans="1:17" ht="15.75" customHeight="1">
      <c r="A678" s="548">
        <v>670</v>
      </c>
      <c r="B678" s="42" t="s">
        <v>132</v>
      </c>
      <c r="C678" s="43" t="s">
        <v>1003</v>
      </c>
      <c r="D678" s="44">
        <v>222</v>
      </c>
      <c r="E678" s="84">
        <v>45430</v>
      </c>
      <c r="F678" s="84">
        <v>45430</v>
      </c>
      <c r="G678" s="96"/>
      <c r="H678" s="84">
        <v>45430</v>
      </c>
      <c r="I678" s="37">
        <v>820240518179669</v>
      </c>
      <c r="J678" s="54">
        <v>150000</v>
      </c>
      <c r="K678" s="54"/>
      <c r="L678" s="54"/>
      <c r="M678" s="93"/>
      <c r="N678" s="296"/>
      <c r="O678" s="296"/>
      <c r="P678" s="114"/>
      <c r="Q678" s="52"/>
    </row>
    <row r="679" spans="1:17" ht="15.75" customHeight="1">
      <c r="A679" s="548">
        <v>671</v>
      </c>
      <c r="B679" s="42" t="s">
        <v>132</v>
      </c>
      <c r="C679" s="34" t="s">
        <v>1004</v>
      </c>
      <c r="D679" s="59">
        <v>3877</v>
      </c>
      <c r="E679" s="84">
        <v>45430</v>
      </c>
      <c r="F679" s="84">
        <v>45430</v>
      </c>
      <c r="G679" s="96"/>
      <c r="H679" s="84">
        <v>45430</v>
      </c>
      <c r="I679" s="37">
        <v>820240518179698</v>
      </c>
      <c r="J679" s="54">
        <v>150000</v>
      </c>
      <c r="K679" s="54"/>
      <c r="L679" s="54"/>
      <c r="M679" s="93"/>
      <c r="N679" s="296"/>
      <c r="O679" s="296"/>
      <c r="P679" s="114"/>
      <c r="Q679" s="52"/>
    </row>
    <row r="680" spans="1:17" ht="15.75" customHeight="1">
      <c r="A680" s="548">
        <v>672</v>
      </c>
      <c r="B680" s="78" t="s">
        <v>79</v>
      </c>
      <c r="C680" s="60" t="s">
        <v>1007</v>
      </c>
      <c r="D680" s="61">
        <v>420</v>
      </c>
      <c r="E680" s="84">
        <v>45430</v>
      </c>
      <c r="F680" s="84">
        <v>45430</v>
      </c>
      <c r="G680" s="96"/>
      <c r="H680" s="84">
        <v>45430</v>
      </c>
      <c r="I680" s="37">
        <v>820240518180997</v>
      </c>
      <c r="J680" s="93"/>
      <c r="K680" s="75">
        <v>100000</v>
      </c>
      <c r="L680" s="93"/>
      <c r="M680" s="93"/>
      <c r="N680" s="296"/>
      <c r="O680" s="296"/>
      <c r="P680" s="266"/>
      <c r="Q680" s="52"/>
    </row>
    <row r="681" spans="1:17" ht="15.75" customHeight="1">
      <c r="A681" s="548">
        <v>673</v>
      </c>
      <c r="B681" s="78" t="s">
        <v>79</v>
      </c>
      <c r="C681" s="78" t="s">
        <v>1008</v>
      </c>
      <c r="D681" s="61">
        <v>3765</v>
      </c>
      <c r="E681" s="84">
        <v>45430</v>
      </c>
      <c r="F681" s="84">
        <v>45430</v>
      </c>
      <c r="G681" s="96"/>
      <c r="H681" s="84">
        <v>45430</v>
      </c>
      <c r="I681" s="37">
        <v>820240518181227</v>
      </c>
      <c r="J681" s="93"/>
      <c r="K681" s="54">
        <v>150000</v>
      </c>
      <c r="L681" s="93"/>
      <c r="M681" s="93"/>
      <c r="N681" s="296"/>
      <c r="O681" s="296"/>
      <c r="P681" s="266"/>
      <c r="Q681" s="52"/>
    </row>
    <row r="682" spans="1:17" ht="15.75" customHeight="1">
      <c r="A682" s="548">
        <v>674</v>
      </c>
      <c r="B682" s="108" t="s">
        <v>453</v>
      </c>
      <c r="C682" s="43" t="s">
        <v>1009</v>
      </c>
      <c r="D682" s="44">
        <v>199</v>
      </c>
      <c r="E682" s="84">
        <v>45430</v>
      </c>
      <c r="F682" s="84">
        <v>45430</v>
      </c>
      <c r="G682" s="96"/>
      <c r="H682" s="84">
        <v>45430</v>
      </c>
      <c r="I682" s="37">
        <v>820240518181240</v>
      </c>
      <c r="J682" s="188">
        <v>75000</v>
      </c>
      <c r="K682" s="188"/>
      <c r="L682" s="93"/>
      <c r="M682" s="93"/>
      <c r="N682" s="296"/>
      <c r="O682" s="296"/>
      <c r="P682" s="314" t="s">
        <v>41</v>
      </c>
      <c r="Q682" s="52"/>
    </row>
    <row r="683" spans="1:17" ht="15.75" customHeight="1">
      <c r="A683" s="548">
        <v>675</v>
      </c>
      <c r="B683" s="108" t="s">
        <v>453</v>
      </c>
      <c r="C683" s="43" t="s">
        <v>1010</v>
      </c>
      <c r="D683" s="100">
        <v>3071</v>
      </c>
      <c r="E683" s="84">
        <v>45430</v>
      </c>
      <c r="F683" s="84">
        <v>45430</v>
      </c>
      <c r="G683" s="96"/>
      <c r="H683" s="84">
        <v>45430</v>
      </c>
      <c r="I683" s="37">
        <v>820240518182019</v>
      </c>
      <c r="J683" s="54">
        <v>150000</v>
      </c>
      <c r="K683" s="54"/>
      <c r="L683" s="93"/>
      <c r="M683" s="93"/>
      <c r="N683" s="296"/>
      <c r="O683" s="296"/>
      <c r="P683" s="314" t="s">
        <v>41</v>
      </c>
      <c r="Q683" s="52"/>
    </row>
    <row r="684" spans="1:17" ht="15.75" customHeight="1">
      <c r="A684" s="548">
        <v>676</v>
      </c>
      <c r="B684" s="42" t="s">
        <v>293</v>
      </c>
      <c r="C684" s="43" t="s">
        <v>1011</v>
      </c>
      <c r="D684" s="44">
        <v>236</v>
      </c>
      <c r="E684" s="84">
        <v>45430</v>
      </c>
      <c r="F684" s="84">
        <v>45430</v>
      </c>
      <c r="G684" s="96"/>
      <c r="H684" s="84">
        <v>45430</v>
      </c>
      <c r="I684" s="37">
        <v>820240518181330</v>
      </c>
      <c r="J684" s="54">
        <v>225000</v>
      </c>
      <c r="K684" s="54"/>
      <c r="L684" s="93"/>
      <c r="M684" s="93"/>
      <c r="N684" s="296"/>
      <c r="O684" s="296"/>
      <c r="P684" s="266"/>
      <c r="Q684" s="52"/>
    </row>
    <row r="685" spans="1:17" ht="15.75" customHeight="1">
      <c r="A685" s="548">
        <v>677</v>
      </c>
      <c r="B685" s="42" t="s">
        <v>293</v>
      </c>
      <c r="C685" s="43" t="s">
        <v>1012</v>
      </c>
      <c r="D685" s="100">
        <v>3418</v>
      </c>
      <c r="E685" s="84">
        <v>45430</v>
      </c>
      <c r="F685" s="84">
        <v>45430</v>
      </c>
      <c r="G685" s="96"/>
      <c r="H685" s="84">
        <v>45430</v>
      </c>
      <c r="I685" s="37">
        <v>820240518181345</v>
      </c>
      <c r="J685" s="177">
        <v>450000</v>
      </c>
      <c r="K685" s="177"/>
      <c r="L685" s="93"/>
      <c r="M685" s="93"/>
      <c r="N685" s="296"/>
      <c r="O685" s="296"/>
      <c r="P685" s="266"/>
      <c r="Q685" s="52"/>
    </row>
    <row r="686" spans="1:17" ht="15.75" customHeight="1">
      <c r="A686" s="548">
        <v>678</v>
      </c>
      <c r="B686" s="42" t="s">
        <v>132</v>
      </c>
      <c r="C686" s="43" t="s">
        <v>1013</v>
      </c>
      <c r="D686" s="100">
        <v>216</v>
      </c>
      <c r="E686" s="84">
        <v>45430</v>
      </c>
      <c r="F686" s="84">
        <v>45430</v>
      </c>
      <c r="G686" s="96"/>
      <c r="H686" s="84">
        <v>45430</v>
      </c>
      <c r="I686" s="37">
        <v>820240518181684</v>
      </c>
      <c r="J686" s="54">
        <v>75000</v>
      </c>
      <c r="K686" s="54"/>
      <c r="L686" s="93"/>
      <c r="M686" s="93"/>
      <c r="N686" s="296"/>
      <c r="O686" s="296"/>
      <c r="P686" s="266"/>
      <c r="Q686" s="52"/>
    </row>
    <row r="687" spans="1:17" ht="15.75" customHeight="1">
      <c r="A687" s="548">
        <v>679</v>
      </c>
      <c r="B687" s="42" t="s">
        <v>132</v>
      </c>
      <c r="C687" s="43" t="s">
        <v>1014</v>
      </c>
      <c r="D687" s="44">
        <v>3632</v>
      </c>
      <c r="E687" s="84">
        <v>45430</v>
      </c>
      <c r="F687" s="84">
        <v>45430</v>
      </c>
      <c r="G687" s="96"/>
      <c r="H687" s="84">
        <v>45430</v>
      </c>
      <c r="I687" s="37">
        <v>820240518181703</v>
      </c>
      <c r="J687" s="177">
        <v>300000</v>
      </c>
      <c r="K687" s="177"/>
      <c r="L687" s="93"/>
      <c r="M687" s="93"/>
      <c r="N687" s="296"/>
      <c r="O687" s="296"/>
      <c r="P687" s="266"/>
      <c r="Q687" s="52"/>
    </row>
    <row r="688" spans="1:17" ht="15.75" customHeight="1">
      <c r="A688" s="548">
        <v>680</v>
      </c>
      <c r="B688" s="42" t="s">
        <v>267</v>
      </c>
      <c r="C688" s="60" t="s">
        <v>1015</v>
      </c>
      <c r="D688" s="63">
        <v>105</v>
      </c>
      <c r="E688" s="84">
        <v>45430</v>
      </c>
      <c r="F688" s="84">
        <v>45430</v>
      </c>
      <c r="G688" s="96"/>
      <c r="H688" s="84">
        <v>45430</v>
      </c>
      <c r="I688" s="37">
        <v>820240518181713</v>
      </c>
      <c r="J688" s="54">
        <v>75000</v>
      </c>
      <c r="K688" s="54"/>
      <c r="L688" s="93"/>
      <c r="M688" s="93"/>
      <c r="N688" s="296"/>
      <c r="O688" s="296"/>
      <c r="P688" s="266"/>
      <c r="Q688" s="52"/>
    </row>
    <row r="689" spans="1:25" ht="15.75" customHeight="1">
      <c r="A689" s="548">
        <v>681</v>
      </c>
      <c r="B689" s="102" t="s">
        <v>105</v>
      </c>
      <c r="C689" s="70" t="s">
        <v>220</v>
      </c>
      <c r="D689" s="71">
        <v>2271</v>
      </c>
      <c r="E689" s="84">
        <v>45430</v>
      </c>
      <c r="F689" s="84">
        <v>45430</v>
      </c>
      <c r="G689" s="96"/>
      <c r="H689" s="84">
        <v>45430</v>
      </c>
      <c r="I689" s="37">
        <v>820240518182283</v>
      </c>
      <c r="J689" s="54">
        <v>125000</v>
      </c>
      <c r="K689" s="54"/>
      <c r="L689" s="93"/>
      <c r="M689" s="93"/>
      <c r="N689" s="296"/>
      <c r="O689" s="296"/>
      <c r="P689" s="266"/>
      <c r="Q689" s="52"/>
    </row>
    <row r="690" spans="1:25" ht="15.75" customHeight="1">
      <c r="A690" s="548">
        <v>682</v>
      </c>
      <c r="B690" s="102" t="s">
        <v>105</v>
      </c>
      <c r="C690" s="34" t="s">
        <v>649</v>
      </c>
      <c r="D690" s="35">
        <v>1623</v>
      </c>
      <c r="E690" s="84">
        <v>45430</v>
      </c>
      <c r="F690" s="84">
        <v>45430</v>
      </c>
      <c r="G690" s="96"/>
      <c r="H690" s="84">
        <v>45430</v>
      </c>
      <c r="I690" s="37">
        <v>820240518181737</v>
      </c>
      <c r="J690" s="38"/>
      <c r="K690" s="288">
        <v>125000</v>
      </c>
      <c r="L690" s="40"/>
      <c r="M690" s="40"/>
      <c r="N690" s="113"/>
      <c r="O690" s="113"/>
      <c r="P690" s="114"/>
      <c r="Q690" s="4"/>
      <c r="R690" s="4"/>
      <c r="S690" s="4"/>
      <c r="T690" s="4"/>
      <c r="U690" s="4"/>
      <c r="V690" s="4"/>
      <c r="W690" s="4"/>
      <c r="X690" s="4"/>
      <c r="Y690" s="4"/>
    </row>
    <row r="691" spans="1:25" ht="15.75" customHeight="1">
      <c r="A691" s="548">
        <v>683</v>
      </c>
      <c r="B691" s="108" t="s">
        <v>303</v>
      </c>
      <c r="C691" s="34" t="s">
        <v>1016</v>
      </c>
      <c r="D691" s="35">
        <v>9847</v>
      </c>
      <c r="E691" s="84">
        <v>45430</v>
      </c>
      <c r="F691" s="84">
        <v>45430</v>
      </c>
      <c r="G691" s="296"/>
      <c r="H691" s="84">
        <v>45430</v>
      </c>
      <c r="I691" s="37">
        <v>820240518183834</v>
      </c>
      <c r="J691" s="54">
        <v>350000</v>
      </c>
      <c r="K691" s="54"/>
      <c r="L691" s="93"/>
      <c r="M691" s="93"/>
      <c r="N691" s="296"/>
      <c r="O691" s="296"/>
      <c r="P691" s="51"/>
      <c r="Q691" s="52"/>
    </row>
    <row r="692" spans="1:25" ht="15.75" customHeight="1">
      <c r="A692" s="548">
        <v>684</v>
      </c>
      <c r="B692" s="108" t="s">
        <v>39</v>
      </c>
      <c r="C692" s="34" t="s">
        <v>40</v>
      </c>
      <c r="D692" s="35">
        <v>29920</v>
      </c>
      <c r="E692" s="84">
        <v>45430</v>
      </c>
      <c r="F692" s="84">
        <v>45430</v>
      </c>
      <c r="G692" s="130"/>
      <c r="H692" s="84">
        <v>45430</v>
      </c>
      <c r="I692" s="37">
        <v>820240518184893</v>
      </c>
      <c r="J692" s="54">
        <v>200000</v>
      </c>
      <c r="K692" s="187"/>
      <c r="L692" s="93"/>
      <c r="M692" s="93"/>
      <c r="N692" s="296"/>
      <c r="O692" s="296"/>
      <c r="P692" s="99" t="s">
        <v>41</v>
      </c>
      <c r="Q692" s="52"/>
    </row>
    <row r="693" spans="1:25" ht="15.75" customHeight="1">
      <c r="A693" s="548">
        <v>685</v>
      </c>
      <c r="B693" s="217" t="s">
        <v>151</v>
      </c>
      <c r="C693" s="315" t="s">
        <v>1017</v>
      </c>
      <c r="D693" s="255">
        <v>101</v>
      </c>
      <c r="E693" s="84">
        <v>45430</v>
      </c>
      <c r="F693" s="84">
        <v>45430</v>
      </c>
      <c r="G693" s="296"/>
      <c r="H693" s="84">
        <v>45430</v>
      </c>
      <c r="I693" s="37">
        <v>820240518184924</v>
      </c>
      <c r="J693" s="93"/>
      <c r="K693" s="54">
        <v>75000</v>
      </c>
      <c r="L693" s="93"/>
      <c r="M693" s="93"/>
      <c r="N693" s="296"/>
      <c r="O693" s="296"/>
      <c r="P693" s="304"/>
      <c r="Q693" s="52"/>
    </row>
    <row r="694" spans="1:25" ht="15.75" customHeight="1">
      <c r="A694" s="548">
        <v>686</v>
      </c>
      <c r="B694" s="217" t="s">
        <v>151</v>
      </c>
      <c r="C694" s="217" t="s">
        <v>1018</v>
      </c>
      <c r="D694" s="255">
        <v>1588</v>
      </c>
      <c r="E694" s="84">
        <v>45430</v>
      </c>
      <c r="F694" s="84">
        <v>45430</v>
      </c>
      <c r="G694" s="296"/>
      <c r="H694" s="84">
        <v>45430</v>
      </c>
      <c r="I694" s="37">
        <v>820240518184941</v>
      </c>
      <c r="J694" s="93"/>
      <c r="K694" s="54">
        <v>125000</v>
      </c>
      <c r="L694" s="93"/>
      <c r="M694" s="93"/>
      <c r="N694" s="296"/>
      <c r="O694" s="296"/>
      <c r="P694" s="304"/>
      <c r="Q694" s="52"/>
    </row>
    <row r="695" spans="1:25" ht="15.75" customHeight="1">
      <c r="A695" s="548">
        <v>687</v>
      </c>
      <c r="B695" s="42" t="s">
        <v>420</v>
      </c>
      <c r="C695" s="34" t="s">
        <v>421</v>
      </c>
      <c r="D695" s="35">
        <v>584</v>
      </c>
      <c r="E695" s="84">
        <v>45430</v>
      </c>
      <c r="F695" s="84">
        <v>45430</v>
      </c>
      <c r="G695" s="130"/>
      <c r="H695" s="84">
        <v>45430</v>
      </c>
      <c r="I695" s="37">
        <v>820240518184958</v>
      </c>
      <c r="J695" s="54">
        <v>100000</v>
      </c>
      <c r="K695" s="93"/>
      <c r="L695" s="93"/>
      <c r="M695" s="93"/>
      <c r="N695" s="296"/>
      <c r="O695" s="296"/>
      <c r="P695" s="51"/>
      <c r="Q695" s="52"/>
    </row>
    <row r="696" spans="1:25" ht="15.75" customHeight="1">
      <c r="A696" s="548">
        <v>688</v>
      </c>
      <c r="B696" s="242" t="s">
        <v>56</v>
      </c>
      <c r="C696" s="172" t="s">
        <v>1019</v>
      </c>
      <c r="D696" s="173">
        <v>273</v>
      </c>
      <c r="E696" s="84">
        <v>45430</v>
      </c>
      <c r="F696" s="84">
        <v>45430</v>
      </c>
      <c r="G696" s="303"/>
      <c r="H696" s="84">
        <v>45430</v>
      </c>
      <c r="I696" s="37">
        <v>820240518187687</v>
      </c>
      <c r="J696" s="316">
        <v>75000</v>
      </c>
      <c r="K696" s="316"/>
      <c r="L696" s="271"/>
      <c r="M696" s="271"/>
      <c r="N696" s="303"/>
      <c r="O696" s="303"/>
      <c r="P696" s="148"/>
      <c r="Q696" s="52"/>
    </row>
    <row r="697" spans="1:25" ht="15.75" customHeight="1">
      <c r="A697" s="548">
        <v>689</v>
      </c>
      <c r="B697" s="242" t="s">
        <v>56</v>
      </c>
      <c r="C697" s="295" t="s">
        <v>1020</v>
      </c>
      <c r="D697" s="255">
        <v>5135</v>
      </c>
      <c r="E697" s="84">
        <v>45430</v>
      </c>
      <c r="F697" s="84">
        <v>45430</v>
      </c>
      <c r="G697" s="130"/>
      <c r="H697" s="84">
        <v>45430</v>
      </c>
      <c r="I697" s="37">
        <v>820240518186998</v>
      </c>
      <c r="J697" s="177">
        <v>175000</v>
      </c>
      <c r="K697" s="177"/>
      <c r="L697" s="93"/>
      <c r="M697" s="93"/>
      <c r="N697" s="296"/>
      <c r="O697" s="296"/>
      <c r="P697" s="114"/>
      <c r="Q697" s="52"/>
    </row>
    <row r="698" spans="1:25" ht="15.75" customHeight="1">
      <c r="A698" s="548">
        <v>690</v>
      </c>
      <c r="B698" s="108" t="s">
        <v>140</v>
      </c>
      <c r="C698" s="34" t="s">
        <v>141</v>
      </c>
      <c r="D698" s="35">
        <v>195</v>
      </c>
      <c r="E698" s="84">
        <v>45430</v>
      </c>
      <c r="F698" s="84">
        <v>45430</v>
      </c>
      <c r="G698" s="130"/>
      <c r="H698" s="84">
        <v>45430</v>
      </c>
      <c r="I698" s="37">
        <v>820240518189375</v>
      </c>
      <c r="J698" s="288">
        <v>75000</v>
      </c>
      <c r="K698" s="288"/>
      <c r="L698" s="38"/>
      <c r="M698" s="38"/>
      <c r="N698" s="113"/>
      <c r="O698" s="113"/>
      <c r="P698" s="114"/>
      <c r="Q698" s="52"/>
    </row>
    <row r="699" spans="1:25" ht="15.75" customHeight="1">
      <c r="A699" s="548">
        <v>691</v>
      </c>
      <c r="B699" s="108" t="s">
        <v>140</v>
      </c>
      <c r="C699" s="60" t="s">
        <v>142</v>
      </c>
      <c r="D699" s="61">
        <v>3140</v>
      </c>
      <c r="E699" s="84">
        <v>45430</v>
      </c>
      <c r="F699" s="84">
        <v>45430</v>
      </c>
      <c r="G699" s="130"/>
      <c r="H699" s="84">
        <v>45430</v>
      </c>
      <c r="I699" s="37">
        <v>820240518189378</v>
      </c>
      <c r="J699" s="152">
        <v>150000</v>
      </c>
      <c r="K699" s="152"/>
      <c r="L699" s="12"/>
      <c r="M699" s="106"/>
      <c r="N699" s="14"/>
      <c r="O699" s="14"/>
      <c r="P699" s="80"/>
      <c r="Q699" s="52"/>
    </row>
    <row r="700" spans="1:25" ht="15.75" customHeight="1">
      <c r="A700" s="548">
        <v>692</v>
      </c>
      <c r="B700" s="307" t="s">
        <v>49</v>
      </c>
      <c r="C700" s="78" t="s">
        <v>1021</v>
      </c>
      <c r="D700" s="61">
        <v>146</v>
      </c>
      <c r="E700" s="84">
        <v>45430</v>
      </c>
      <c r="F700" s="84">
        <v>45430</v>
      </c>
      <c r="G700" s="130"/>
      <c r="H700" s="84">
        <v>45430</v>
      </c>
      <c r="I700" s="37">
        <v>820240518189844</v>
      </c>
      <c r="J700" s="54">
        <v>75000</v>
      </c>
      <c r="K700" s="93"/>
      <c r="L700" s="93"/>
      <c r="M700" s="93"/>
      <c r="N700" s="296"/>
      <c r="O700" s="296"/>
      <c r="P700" s="99" t="s">
        <v>41</v>
      </c>
      <c r="Q700" s="52"/>
    </row>
    <row r="701" spans="1:25" ht="15.75" customHeight="1">
      <c r="A701" s="548">
        <v>693</v>
      </c>
      <c r="B701" s="307" t="s">
        <v>49</v>
      </c>
      <c r="C701" s="102" t="s">
        <v>1022</v>
      </c>
      <c r="D701" s="72">
        <v>3142</v>
      </c>
      <c r="E701" s="84">
        <v>45430</v>
      </c>
      <c r="F701" s="84">
        <v>45430</v>
      </c>
      <c r="G701" s="96"/>
      <c r="H701" s="84">
        <v>45430</v>
      </c>
      <c r="I701" s="37">
        <v>820240518190553</v>
      </c>
      <c r="J701" s="54">
        <v>150000</v>
      </c>
      <c r="K701" s="93"/>
      <c r="L701" s="93"/>
      <c r="M701" s="93"/>
      <c r="N701" s="296"/>
      <c r="O701" s="296"/>
      <c r="P701" s="99" t="s">
        <v>41</v>
      </c>
      <c r="Q701" s="52"/>
    </row>
    <row r="702" spans="1:25" ht="15.75" customHeight="1">
      <c r="A702" s="548">
        <v>694</v>
      </c>
      <c r="B702" s="78" t="s">
        <v>1023</v>
      </c>
      <c r="C702" s="60" t="s">
        <v>1024</v>
      </c>
      <c r="D702" s="61">
        <v>192</v>
      </c>
      <c r="E702" s="84">
        <v>45430</v>
      </c>
      <c r="F702" s="84">
        <v>45430</v>
      </c>
      <c r="G702" s="96"/>
      <c r="H702" s="84">
        <v>45430</v>
      </c>
      <c r="I702" s="37">
        <v>820240518189852</v>
      </c>
      <c r="J702" s="93"/>
      <c r="K702" s="39">
        <v>75000</v>
      </c>
      <c r="L702" s="93"/>
      <c r="M702" s="93"/>
      <c r="N702" s="296"/>
      <c r="O702" s="296"/>
      <c r="P702" s="51"/>
      <c r="Q702" s="52"/>
    </row>
    <row r="703" spans="1:25" ht="15.75" customHeight="1">
      <c r="A703" s="548">
        <v>695</v>
      </c>
      <c r="B703" s="78" t="s">
        <v>1023</v>
      </c>
      <c r="C703" s="161" t="s">
        <v>1025</v>
      </c>
      <c r="D703" s="255">
        <v>3145</v>
      </c>
      <c r="E703" s="84">
        <v>45430</v>
      </c>
      <c r="F703" s="84">
        <v>45430</v>
      </c>
      <c r="G703" s="96"/>
      <c r="H703" s="84">
        <v>45430</v>
      </c>
      <c r="I703" s="37">
        <v>820240518189854</v>
      </c>
      <c r="J703" s="93"/>
      <c r="K703" s="54">
        <v>150000</v>
      </c>
      <c r="L703" s="93"/>
      <c r="M703" s="93"/>
      <c r="N703" s="296"/>
      <c r="O703" s="296"/>
      <c r="P703" s="51"/>
      <c r="Q703" s="52"/>
    </row>
    <row r="704" spans="1:25" ht="15.75" customHeight="1">
      <c r="A704" s="548">
        <v>696</v>
      </c>
      <c r="B704" s="7" t="s">
        <v>35</v>
      </c>
      <c r="C704" s="102" t="s">
        <v>254</v>
      </c>
      <c r="D704" s="71">
        <v>5176</v>
      </c>
      <c r="E704" s="84">
        <v>45430</v>
      </c>
      <c r="F704" s="84">
        <v>45430</v>
      </c>
      <c r="G704" s="96"/>
      <c r="H704" s="84">
        <v>45431</v>
      </c>
      <c r="I704" s="37">
        <v>820240518194424</v>
      </c>
      <c r="J704" s="77"/>
      <c r="K704" s="54">
        <v>175000</v>
      </c>
      <c r="L704" s="93"/>
      <c r="M704" s="93"/>
      <c r="N704" s="296"/>
      <c r="O704" s="296"/>
      <c r="P704" s="51"/>
      <c r="Q704" s="52"/>
    </row>
    <row r="705" spans="1:17" ht="15.75" customHeight="1">
      <c r="A705" s="548">
        <v>697</v>
      </c>
      <c r="B705" s="217" t="s">
        <v>39</v>
      </c>
      <c r="C705" s="34" t="s">
        <v>40</v>
      </c>
      <c r="D705" s="59">
        <v>29920</v>
      </c>
      <c r="E705" s="199">
        <v>45431</v>
      </c>
      <c r="F705" s="199">
        <v>45431</v>
      </c>
      <c r="G705" s="96"/>
      <c r="H705" s="199">
        <v>45431</v>
      </c>
      <c r="I705" s="200">
        <v>820240519221427</v>
      </c>
      <c r="J705" s="282">
        <v>200000</v>
      </c>
      <c r="K705" s="93"/>
      <c r="L705" s="93"/>
      <c r="M705" s="93"/>
      <c r="N705" s="296"/>
      <c r="O705" s="296"/>
      <c r="P705" s="99" t="s">
        <v>41</v>
      </c>
      <c r="Q705" s="52"/>
    </row>
    <row r="706" spans="1:17" ht="15.75" customHeight="1">
      <c r="A706" s="548">
        <v>698</v>
      </c>
      <c r="B706" s="217" t="s">
        <v>46</v>
      </c>
      <c r="C706" s="70" t="s">
        <v>1027</v>
      </c>
      <c r="D706" s="71">
        <v>29964</v>
      </c>
      <c r="E706" s="84">
        <v>45431</v>
      </c>
      <c r="F706" s="84">
        <v>45431</v>
      </c>
      <c r="G706" s="96"/>
      <c r="H706" s="84">
        <v>45431</v>
      </c>
      <c r="I706" s="37">
        <v>820240519221577</v>
      </c>
      <c r="J706" s="54">
        <v>400000</v>
      </c>
      <c r="K706" s="54"/>
      <c r="L706" s="93"/>
      <c r="M706" s="93"/>
      <c r="N706" s="296"/>
      <c r="O706" s="296"/>
      <c r="P706" s="51"/>
      <c r="Q706" s="52"/>
    </row>
    <row r="707" spans="1:17" ht="15.75" customHeight="1">
      <c r="A707" s="548">
        <v>699</v>
      </c>
      <c r="B707" s="217" t="s">
        <v>20</v>
      </c>
      <c r="C707" s="34" t="s">
        <v>274</v>
      </c>
      <c r="D707" s="35">
        <v>11913</v>
      </c>
      <c r="E707" s="84">
        <v>45431</v>
      </c>
      <c r="F707" s="84">
        <v>45431</v>
      </c>
      <c r="G707" s="96"/>
      <c r="H707" s="84">
        <v>45431</v>
      </c>
      <c r="I707" s="37">
        <v>820240519222114</v>
      </c>
      <c r="J707" s="93"/>
      <c r="K707" s="54">
        <v>200000</v>
      </c>
      <c r="L707" s="93"/>
      <c r="M707" s="93"/>
      <c r="N707" s="296"/>
      <c r="O707" s="296"/>
      <c r="P707" s="51"/>
      <c r="Q707" s="52"/>
    </row>
    <row r="708" spans="1:17" ht="15.75" customHeight="1">
      <c r="A708" s="548">
        <v>700</v>
      </c>
      <c r="B708" s="7" t="s">
        <v>35</v>
      </c>
      <c r="C708" s="295" t="s">
        <v>435</v>
      </c>
      <c r="D708" s="255">
        <v>2997</v>
      </c>
      <c r="E708" s="84">
        <v>45431</v>
      </c>
      <c r="F708" s="84">
        <v>45431</v>
      </c>
      <c r="G708" s="96"/>
      <c r="H708" s="84">
        <v>45431</v>
      </c>
      <c r="I708" s="37">
        <v>820240519225603</v>
      </c>
      <c r="J708" s="93"/>
      <c r="K708" s="54">
        <v>125000</v>
      </c>
      <c r="L708" s="93"/>
      <c r="M708" s="93"/>
      <c r="N708" s="296"/>
      <c r="O708" s="296"/>
      <c r="P708" s="51"/>
      <c r="Q708" s="52"/>
    </row>
    <row r="709" spans="1:17" ht="15.75" customHeight="1">
      <c r="A709" s="548">
        <v>701</v>
      </c>
      <c r="B709" s="217" t="s">
        <v>584</v>
      </c>
      <c r="C709" s="161" t="s">
        <v>1028</v>
      </c>
      <c r="D709" s="255">
        <v>214</v>
      </c>
      <c r="E709" s="84">
        <v>45431</v>
      </c>
      <c r="F709" s="84">
        <v>45431</v>
      </c>
      <c r="G709" s="10"/>
      <c r="H709" s="84">
        <v>45431</v>
      </c>
      <c r="I709" s="37">
        <v>820240519228849</v>
      </c>
      <c r="J709" s="317">
        <v>300000</v>
      </c>
      <c r="K709" s="317"/>
      <c r="L709" s="12"/>
      <c r="M709" s="12"/>
      <c r="N709" s="14"/>
      <c r="O709" s="14"/>
      <c r="P709" s="51"/>
      <c r="Q709" s="52"/>
    </row>
    <row r="710" spans="1:17" ht="15.75" customHeight="1">
      <c r="A710" s="548">
        <v>702</v>
      </c>
      <c r="B710" s="217" t="s">
        <v>584</v>
      </c>
      <c r="C710" s="78" t="s">
        <v>1029</v>
      </c>
      <c r="D710" s="63">
        <v>4371</v>
      </c>
      <c r="E710" s="84">
        <v>45431</v>
      </c>
      <c r="F710" s="84">
        <v>45431</v>
      </c>
      <c r="G710" s="20"/>
      <c r="H710" s="84">
        <v>45431</v>
      </c>
      <c r="I710" s="37">
        <v>820240519228869</v>
      </c>
      <c r="J710" s="318">
        <v>450000</v>
      </c>
      <c r="K710" s="318"/>
      <c r="L710" s="22"/>
      <c r="M710" s="22"/>
      <c r="N710" s="28"/>
      <c r="O710" s="28"/>
      <c r="P710" s="51"/>
      <c r="Q710" s="52"/>
    </row>
    <row r="711" spans="1:17" ht="15.75" customHeight="1">
      <c r="A711" s="548">
        <v>703</v>
      </c>
      <c r="B711" s="217" t="s">
        <v>453</v>
      </c>
      <c r="C711" s="60" t="s">
        <v>1031</v>
      </c>
      <c r="D711" s="63">
        <v>196</v>
      </c>
      <c r="E711" s="84">
        <v>45431</v>
      </c>
      <c r="F711" s="84">
        <v>45431</v>
      </c>
      <c r="G711" s="96"/>
      <c r="H711" s="84">
        <v>45431</v>
      </c>
      <c r="I711" s="37">
        <v>820240519228891</v>
      </c>
      <c r="J711" s="54">
        <v>75000</v>
      </c>
      <c r="K711" s="93"/>
      <c r="L711" s="93"/>
      <c r="M711" s="93"/>
      <c r="N711" s="296"/>
      <c r="O711" s="296"/>
      <c r="P711" s="99" t="s">
        <v>161</v>
      </c>
      <c r="Q711" s="52"/>
    </row>
    <row r="712" spans="1:17" ht="15.75" customHeight="1">
      <c r="A712" s="548">
        <v>704</v>
      </c>
      <c r="B712" s="217" t="s">
        <v>453</v>
      </c>
      <c r="C712" s="70" t="s">
        <v>1032</v>
      </c>
      <c r="D712" s="71">
        <v>3157</v>
      </c>
      <c r="E712" s="84">
        <v>45431</v>
      </c>
      <c r="F712" s="84">
        <v>45431</v>
      </c>
      <c r="G712" s="96"/>
      <c r="H712" s="84">
        <v>45431</v>
      </c>
      <c r="I712" s="37">
        <v>820240519228895</v>
      </c>
      <c r="J712" s="317">
        <v>150000</v>
      </c>
      <c r="K712" s="93"/>
      <c r="L712" s="93"/>
      <c r="M712" s="93"/>
      <c r="N712" s="296"/>
      <c r="O712" s="296"/>
      <c r="P712" s="99" t="s">
        <v>161</v>
      </c>
      <c r="Q712" s="52"/>
    </row>
    <row r="713" spans="1:17" ht="15.75" customHeight="1">
      <c r="A713" s="548">
        <v>705</v>
      </c>
      <c r="B713" s="7" t="s">
        <v>35</v>
      </c>
      <c r="C713" s="295" t="s">
        <v>645</v>
      </c>
      <c r="D713" s="255">
        <v>126</v>
      </c>
      <c r="E713" s="84">
        <v>45431</v>
      </c>
      <c r="F713" s="84">
        <v>45431</v>
      </c>
      <c r="G713" s="96"/>
      <c r="H713" s="84">
        <v>45431</v>
      </c>
      <c r="I713" s="37">
        <v>820240519232003</v>
      </c>
      <c r="J713" s="77"/>
      <c r="K713" s="54">
        <v>75000</v>
      </c>
      <c r="L713" s="93"/>
      <c r="M713" s="93"/>
      <c r="N713" s="296"/>
      <c r="O713" s="296"/>
      <c r="P713" s="51"/>
      <c r="Q713" s="52"/>
    </row>
    <row r="714" spans="1:17" ht="15.75" customHeight="1">
      <c r="A714" s="548">
        <v>706</v>
      </c>
      <c r="B714" s="7" t="s">
        <v>35</v>
      </c>
      <c r="C714" s="295" t="s">
        <v>646</v>
      </c>
      <c r="D714" s="255">
        <v>584</v>
      </c>
      <c r="E714" s="84">
        <v>45431</v>
      </c>
      <c r="F714" s="84">
        <v>45431</v>
      </c>
      <c r="G714" s="96"/>
      <c r="H714" s="84">
        <v>45431</v>
      </c>
      <c r="I714" s="37">
        <v>820240519231829</v>
      </c>
      <c r="J714" s="77"/>
      <c r="K714" s="54">
        <v>100000</v>
      </c>
      <c r="L714" s="93"/>
      <c r="M714" s="93"/>
      <c r="N714" s="296"/>
      <c r="O714" s="296"/>
      <c r="P714" s="51"/>
      <c r="Q714" s="52"/>
    </row>
    <row r="715" spans="1:17" ht="15.75" customHeight="1">
      <c r="A715" s="548">
        <v>707</v>
      </c>
      <c r="B715" s="217" t="s">
        <v>337</v>
      </c>
      <c r="C715" s="295" t="s">
        <v>1033</v>
      </c>
      <c r="D715" s="255">
        <v>256</v>
      </c>
      <c r="E715" s="84">
        <v>45431</v>
      </c>
      <c r="F715" s="84">
        <v>45431</v>
      </c>
      <c r="G715" s="96"/>
      <c r="H715" s="84">
        <v>45431</v>
      </c>
      <c r="I715" s="37">
        <v>820240519232925</v>
      </c>
      <c r="J715" s="54">
        <v>150000</v>
      </c>
      <c r="K715" s="54"/>
      <c r="L715" s="93"/>
      <c r="M715" s="93"/>
      <c r="N715" s="296"/>
      <c r="O715" s="296"/>
      <c r="P715" s="304"/>
      <c r="Q715" s="52"/>
    </row>
    <row r="716" spans="1:17" ht="15.75" customHeight="1">
      <c r="A716" s="548">
        <v>708</v>
      </c>
      <c r="B716" s="217" t="s">
        <v>337</v>
      </c>
      <c r="C716" s="60" t="s">
        <v>1034</v>
      </c>
      <c r="D716" s="61">
        <v>3249</v>
      </c>
      <c r="E716" s="84">
        <v>45431</v>
      </c>
      <c r="F716" s="84">
        <v>45431</v>
      </c>
      <c r="G716" s="96"/>
      <c r="H716" s="84">
        <v>45431</v>
      </c>
      <c r="I716" s="37">
        <v>820240519233484</v>
      </c>
      <c r="J716" s="54">
        <v>300000</v>
      </c>
      <c r="K716" s="54"/>
      <c r="L716" s="93"/>
      <c r="M716" s="93"/>
      <c r="N716" s="296"/>
      <c r="O716" s="296"/>
      <c r="P716" s="304"/>
      <c r="Q716" s="52"/>
    </row>
    <row r="717" spans="1:17" ht="15.75" customHeight="1">
      <c r="A717" s="548">
        <v>709</v>
      </c>
      <c r="B717" s="217" t="s">
        <v>151</v>
      </c>
      <c r="C717" s="60" t="s">
        <v>356</v>
      </c>
      <c r="D717" s="72">
        <v>41</v>
      </c>
      <c r="E717" s="84">
        <v>45431</v>
      </c>
      <c r="F717" s="84">
        <v>45431</v>
      </c>
      <c r="G717" s="96"/>
      <c r="H717" s="84">
        <v>45431</v>
      </c>
      <c r="I717" s="37">
        <v>820240519237476</v>
      </c>
      <c r="J717" s="298"/>
      <c r="K717" s="288">
        <v>150000</v>
      </c>
      <c r="L717" s="93"/>
      <c r="M717" s="93"/>
      <c r="N717" s="296"/>
      <c r="O717" s="296"/>
      <c r="P717" s="51"/>
      <c r="Q717" s="52"/>
    </row>
    <row r="718" spans="1:17" ht="15.75" customHeight="1">
      <c r="A718" s="548">
        <v>710</v>
      </c>
      <c r="B718" s="217" t="s">
        <v>151</v>
      </c>
      <c r="C718" s="34" t="s">
        <v>357</v>
      </c>
      <c r="D718" s="59">
        <v>884</v>
      </c>
      <c r="E718" s="84">
        <v>45431</v>
      </c>
      <c r="F718" s="84">
        <v>45431</v>
      </c>
      <c r="G718" s="96"/>
      <c r="H718" s="84">
        <v>45431</v>
      </c>
      <c r="I718" s="37">
        <v>820240519237494</v>
      </c>
      <c r="J718" s="298"/>
      <c r="K718" s="288">
        <v>200000</v>
      </c>
      <c r="L718" s="93"/>
      <c r="M718" s="93"/>
      <c r="N718" s="296"/>
      <c r="O718" s="296"/>
      <c r="P718" s="51"/>
      <c r="Q718" s="52"/>
    </row>
    <row r="719" spans="1:17" ht="15.75" customHeight="1">
      <c r="A719" s="548">
        <v>711</v>
      </c>
      <c r="B719" s="217" t="s">
        <v>381</v>
      </c>
      <c r="C719" s="43" t="s">
        <v>1035</v>
      </c>
      <c r="D719" s="100">
        <v>2177</v>
      </c>
      <c r="E719" s="84">
        <v>45431</v>
      </c>
      <c r="F719" s="84">
        <v>45431</v>
      </c>
      <c r="G719" s="96"/>
      <c r="H719" s="84">
        <v>45431</v>
      </c>
      <c r="I719" s="37">
        <v>820240519237511</v>
      </c>
      <c r="J719" s="93"/>
      <c r="K719" s="57">
        <v>125000</v>
      </c>
      <c r="L719" s="93"/>
      <c r="M719" s="93"/>
      <c r="N719" s="296"/>
      <c r="O719" s="296"/>
      <c r="P719" s="51"/>
      <c r="Q719" s="52"/>
    </row>
    <row r="720" spans="1:17" ht="15.75" customHeight="1">
      <c r="A720" s="548">
        <v>712</v>
      </c>
      <c r="B720" s="102" t="s">
        <v>53</v>
      </c>
      <c r="C720" s="295" t="s">
        <v>54</v>
      </c>
      <c r="D720" s="255">
        <v>65</v>
      </c>
      <c r="E720" s="84">
        <v>45431</v>
      </c>
      <c r="F720" s="84">
        <v>45431</v>
      </c>
      <c r="G720" s="96"/>
      <c r="H720" s="84">
        <v>45431</v>
      </c>
      <c r="I720" s="37">
        <v>820240519237522</v>
      </c>
      <c r="J720" s="93"/>
      <c r="K720" s="54">
        <v>75000</v>
      </c>
      <c r="L720" s="93"/>
      <c r="M720" s="93"/>
      <c r="N720" s="296"/>
      <c r="O720" s="296"/>
      <c r="P720" s="51"/>
      <c r="Q720" s="52"/>
    </row>
    <row r="721" spans="1:25" ht="15.75" customHeight="1">
      <c r="A721" s="548">
        <v>713</v>
      </c>
      <c r="B721" s="102" t="s">
        <v>105</v>
      </c>
      <c r="C721" s="70" t="s">
        <v>106</v>
      </c>
      <c r="D721" s="71">
        <v>2998</v>
      </c>
      <c r="E721" s="84">
        <v>45431</v>
      </c>
      <c r="F721" s="84">
        <v>45431</v>
      </c>
      <c r="G721" s="96"/>
      <c r="H721" s="84">
        <v>45431</v>
      </c>
      <c r="I721" s="37">
        <v>820240519237744</v>
      </c>
      <c r="J721" s="54">
        <v>125000</v>
      </c>
      <c r="K721" s="93"/>
      <c r="L721" s="93"/>
      <c r="M721" s="93"/>
      <c r="N721" s="296"/>
      <c r="O721" s="296"/>
      <c r="P721" s="99" t="s">
        <v>161</v>
      </c>
      <c r="Q721" s="52"/>
    </row>
    <row r="722" spans="1:25" ht="15.75" customHeight="1">
      <c r="A722" s="548">
        <v>714</v>
      </c>
      <c r="B722" s="102" t="s">
        <v>154</v>
      </c>
      <c r="C722" s="70" t="s">
        <v>1038</v>
      </c>
      <c r="D722" s="72">
        <v>220</v>
      </c>
      <c r="E722" s="84">
        <v>45431</v>
      </c>
      <c r="F722" s="84">
        <v>45431</v>
      </c>
      <c r="G722" s="96"/>
      <c r="H722" s="84">
        <v>45431</v>
      </c>
      <c r="I722" s="37">
        <v>820240519238942</v>
      </c>
      <c r="J722" s="54"/>
      <c r="K722" s="54">
        <v>375000</v>
      </c>
      <c r="L722" s="93"/>
      <c r="M722" s="93"/>
      <c r="N722" s="296"/>
      <c r="O722" s="296"/>
      <c r="P722" s="51"/>
      <c r="Q722" s="52"/>
    </row>
    <row r="723" spans="1:25" ht="15.75" customHeight="1">
      <c r="A723" s="548">
        <v>715</v>
      </c>
      <c r="B723" s="102" t="s">
        <v>154</v>
      </c>
      <c r="C723" s="60" t="s">
        <v>1039</v>
      </c>
      <c r="D723" s="63">
        <v>3075</v>
      </c>
      <c r="E723" s="84">
        <v>45431</v>
      </c>
      <c r="F723" s="84">
        <v>45431</v>
      </c>
      <c r="G723" s="96"/>
      <c r="H723" s="84">
        <v>45431</v>
      </c>
      <c r="I723" s="37">
        <v>820240519238956</v>
      </c>
      <c r="J723" s="54"/>
      <c r="K723" s="54">
        <v>750000</v>
      </c>
      <c r="L723" s="93"/>
      <c r="M723" s="93"/>
      <c r="N723" s="296"/>
      <c r="O723" s="296"/>
      <c r="P723" s="51"/>
      <c r="Q723" s="52"/>
    </row>
    <row r="724" spans="1:25" ht="15.75" customHeight="1">
      <c r="A724" s="548">
        <v>716</v>
      </c>
      <c r="B724" s="78" t="s">
        <v>181</v>
      </c>
      <c r="C724" s="60" t="s">
        <v>1040</v>
      </c>
      <c r="D724" s="63">
        <v>2438</v>
      </c>
      <c r="E724" s="84">
        <v>45431</v>
      </c>
      <c r="F724" s="84">
        <v>45431</v>
      </c>
      <c r="G724" s="96"/>
      <c r="H724" s="84">
        <v>45431</v>
      </c>
      <c r="I724" s="37">
        <v>820240519239028</v>
      </c>
      <c r="J724" s="54">
        <v>250000</v>
      </c>
      <c r="K724" s="93"/>
      <c r="L724" s="93"/>
      <c r="M724" s="93"/>
      <c r="N724" s="296"/>
      <c r="O724" s="296"/>
      <c r="P724" s="51"/>
      <c r="Q724" s="52"/>
    </row>
    <row r="725" spans="1:25" ht="15.75" customHeight="1">
      <c r="A725" s="548">
        <v>717</v>
      </c>
      <c r="B725" s="102" t="s">
        <v>163</v>
      </c>
      <c r="C725" s="70" t="s">
        <v>1041</v>
      </c>
      <c r="D725" s="71">
        <v>760</v>
      </c>
      <c r="E725" s="84">
        <v>45431</v>
      </c>
      <c r="F725" s="84">
        <v>45431</v>
      </c>
      <c r="G725" s="96"/>
      <c r="H725" s="84">
        <v>45431</v>
      </c>
      <c r="I725" s="37">
        <v>820240519245184</v>
      </c>
      <c r="J725" s="93"/>
      <c r="K725" s="54">
        <v>100000</v>
      </c>
      <c r="L725" s="93"/>
      <c r="M725" s="93"/>
      <c r="N725" s="296"/>
      <c r="O725" s="296"/>
      <c r="P725" s="51"/>
      <c r="Q725" s="52"/>
    </row>
    <row r="726" spans="1:25" ht="15.75" customHeight="1">
      <c r="A726" s="548">
        <v>718</v>
      </c>
      <c r="B726" s="217" t="s">
        <v>337</v>
      </c>
      <c r="C726" s="217" t="s">
        <v>1042</v>
      </c>
      <c r="D726" s="255">
        <v>26059</v>
      </c>
      <c r="E726" s="84">
        <v>45431</v>
      </c>
      <c r="F726" s="84">
        <v>45431</v>
      </c>
      <c r="G726" s="96"/>
      <c r="H726" s="84">
        <v>45431</v>
      </c>
      <c r="I726" s="37">
        <v>820240519246913</v>
      </c>
      <c r="J726" s="54">
        <v>200000</v>
      </c>
      <c r="K726" s="54"/>
      <c r="L726" s="93"/>
      <c r="M726" s="93"/>
      <c r="N726" s="296"/>
      <c r="O726" s="296"/>
      <c r="P726" s="51"/>
      <c r="Q726" s="52"/>
    </row>
    <row r="727" spans="1:25" ht="15.75" customHeight="1">
      <c r="A727" s="548">
        <v>719</v>
      </c>
      <c r="B727" s="78" t="s">
        <v>39</v>
      </c>
      <c r="C727" s="60" t="s">
        <v>40</v>
      </c>
      <c r="D727" s="63">
        <v>29920</v>
      </c>
      <c r="E727" s="84">
        <v>45431</v>
      </c>
      <c r="F727" s="84">
        <v>45431</v>
      </c>
      <c r="G727" s="96"/>
      <c r="H727" s="84">
        <v>45431</v>
      </c>
      <c r="I727" s="37">
        <v>820240519250999</v>
      </c>
      <c r="J727" s="54">
        <v>200000</v>
      </c>
      <c r="K727" s="93"/>
      <c r="L727" s="93"/>
      <c r="M727" s="93"/>
      <c r="N727" s="296"/>
      <c r="O727" s="296"/>
      <c r="P727" s="99" t="s">
        <v>41</v>
      </c>
      <c r="Q727" s="52"/>
    </row>
    <row r="728" spans="1:25" ht="15.75" customHeight="1">
      <c r="A728" s="548">
        <v>720</v>
      </c>
      <c r="B728" s="102" t="s">
        <v>381</v>
      </c>
      <c r="C728" s="70" t="s">
        <v>382</v>
      </c>
      <c r="D728" s="71">
        <v>207</v>
      </c>
      <c r="E728" s="84">
        <v>45431</v>
      </c>
      <c r="F728" s="84">
        <v>45431</v>
      </c>
      <c r="G728" s="96"/>
      <c r="H728" s="84">
        <v>45431</v>
      </c>
      <c r="I728" s="37">
        <v>820240519252994</v>
      </c>
      <c r="J728" s="93"/>
      <c r="K728" s="54">
        <v>75000</v>
      </c>
      <c r="L728" s="93"/>
      <c r="M728" s="93"/>
      <c r="N728" s="296"/>
      <c r="O728" s="296"/>
      <c r="P728" s="51"/>
      <c r="Q728" s="52"/>
    </row>
    <row r="729" spans="1:25" ht="15.75" customHeight="1">
      <c r="A729" s="548">
        <v>721</v>
      </c>
      <c r="B729" s="102" t="s">
        <v>381</v>
      </c>
      <c r="C729" s="108" t="s">
        <v>383</v>
      </c>
      <c r="D729" s="35">
        <v>3253</v>
      </c>
      <c r="E729" s="84">
        <v>45431</v>
      </c>
      <c r="F729" s="84">
        <v>45431</v>
      </c>
      <c r="G729" s="96"/>
      <c r="H729" s="84">
        <v>45431</v>
      </c>
      <c r="I729" s="37">
        <v>820240519252997</v>
      </c>
      <c r="J729" s="93"/>
      <c r="K729" s="54">
        <v>150000</v>
      </c>
      <c r="L729" s="93"/>
      <c r="M729" s="93"/>
      <c r="N729" s="296"/>
      <c r="O729" s="296"/>
      <c r="P729" s="294"/>
      <c r="Q729" s="52"/>
    </row>
    <row r="730" spans="1:25" ht="15.75" customHeight="1">
      <c r="A730" s="548">
        <v>722</v>
      </c>
      <c r="B730" s="217" t="s">
        <v>39</v>
      </c>
      <c r="C730" s="34" t="s">
        <v>40</v>
      </c>
      <c r="D730" s="59">
        <v>29920</v>
      </c>
      <c r="E730" s="199">
        <v>45432</v>
      </c>
      <c r="F730" s="199">
        <v>45432</v>
      </c>
      <c r="G730" s="96"/>
      <c r="H730" s="199">
        <v>45432</v>
      </c>
      <c r="I730" s="200">
        <v>820240520267299</v>
      </c>
      <c r="J730" s="282">
        <v>200000</v>
      </c>
      <c r="K730" s="93"/>
      <c r="L730" s="93"/>
      <c r="M730" s="93"/>
      <c r="N730" s="296"/>
      <c r="O730" s="296"/>
      <c r="P730" s="99" t="s">
        <v>41</v>
      </c>
      <c r="Q730" s="52"/>
    </row>
    <row r="731" spans="1:25" ht="15.75" customHeight="1">
      <c r="A731" s="548">
        <v>723</v>
      </c>
      <c r="B731" s="102" t="s">
        <v>191</v>
      </c>
      <c r="C731" s="217" t="s">
        <v>1045</v>
      </c>
      <c r="D731" s="255">
        <v>3736</v>
      </c>
      <c r="E731" s="84">
        <v>45432</v>
      </c>
      <c r="F731" s="84">
        <v>45432</v>
      </c>
      <c r="G731" s="96"/>
      <c r="H731" s="84">
        <v>45432</v>
      </c>
      <c r="I731" s="37">
        <v>820240520266587</v>
      </c>
      <c r="J731" s="62">
        <v>300000</v>
      </c>
      <c r="K731" s="77"/>
      <c r="L731" s="93"/>
      <c r="M731" s="93"/>
      <c r="N731" s="296"/>
      <c r="O731" s="296"/>
      <c r="P731" s="51"/>
      <c r="Q731" s="52"/>
    </row>
    <row r="732" spans="1:25" ht="15.75" customHeight="1">
      <c r="A732" s="548">
        <v>724</v>
      </c>
      <c r="B732" s="108" t="s">
        <v>287</v>
      </c>
      <c r="C732" s="322" t="s">
        <v>1048</v>
      </c>
      <c r="D732" s="255">
        <v>2943</v>
      </c>
      <c r="E732" s="84">
        <v>45432</v>
      </c>
      <c r="F732" s="84">
        <v>45432</v>
      </c>
      <c r="G732" s="96"/>
      <c r="H732" s="84">
        <v>45432</v>
      </c>
      <c r="I732" s="37">
        <v>820240520288491</v>
      </c>
      <c r="J732" s="54">
        <v>125000</v>
      </c>
      <c r="K732" s="77"/>
      <c r="L732" s="93"/>
      <c r="M732" s="93"/>
      <c r="N732" s="296"/>
      <c r="O732" s="296"/>
      <c r="P732" s="51"/>
      <c r="Q732" s="52"/>
    </row>
    <row r="733" spans="1:25" ht="15.75" customHeight="1">
      <c r="A733" s="548">
        <v>725</v>
      </c>
      <c r="B733" s="102" t="s">
        <v>35</v>
      </c>
      <c r="C733" s="60" t="s">
        <v>36</v>
      </c>
      <c r="D733" s="63">
        <v>3516</v>
      </c>
      <c r="E733" s="84">
        <v>45432</v>
      </c>
      <c r="F733" s="84">
        <v>45432</v>
      </c>
      <c r="G733" s="96"/>
      <c r="H733" s="84">
        <v>45432</v>
      </c>
      <c r="I733" s="37">
        <v>820240520364499</v>
      </c>
      <c r="J733" s="66"/>
      <c r="K733" s="54">
        <v>150000</v>
      </c>
      <c r="L733" s="93"/>
      <c r="M733" s="93"/>
      <c r="N733" s="296"/>
      <c r="O733" s="296"/>
      <c r="P733" s="51"/>
      <c r="Q733" s="52"/>
    </row>
    <row r="734" spans="1:25" ht="15.75" customHeight="1">
      <c r="A734" s="548">
        <v>726</v>
      </c>
      <c r="B734" s="102" t="s">
        <v>1060</v>
      </c>
      <c r="C734" s="70" t="s">
        <v>1061</v>
      </c>
      <c r="D734" s="71">
        <v>38489</v>
      </c>
      <c r="E734" s="84">
        <v>45432</v>
      </c>
      <c r="F734" s="84">
        <v>45432</v>
      </c>
      <c r="G734" s="96"/>
      <c r="H734" s="84">
        <v>45432</v>
      </c>
      <c r="I734" s="37">
        <v>820240520383885</v>
      </c>
      <c r="J734" s="54">
        <v>400000</v>
      </c>
      <c r="K734" s="93"/>
      <c r="L734" s="93"/>
      <c r="M734" s="93"/>
      <c r="N734" s="296"/>
      <c r="O734" s="296"/>
      <c r="P734" s="51"/>
      <c r="Q734" s="52"/>
    </row>
    <row r="735" spans="1:25" ht="15.75" customHeight="1">
      <c r="A735" s="548">
        <v>727</v>
      </c>
      <c r="B735" s="102" t="s">
        <v>132</v>
      </c>
      <c r="C735" s="70" t="s">
        <v>496</v>
      </c>
      <c r="D735" s="79">
        <v>218</v>
      </c>
      <c r="E735" s="84">
        <v>45432</v>
      </c>
      <c r="F735" s="84">
        <v>45432</v>
      </c>
      <c r="G735" s="96"/>
      <c r="H735" s="84">
        <v>45432</v>
      </c>
      <c r="I735" s="37">
        <v>820240520400979</v>
      </c>
      <c r="J735" s="54">
        <v>150000</v>
      </c>
      <c r="K735" s="93"/>
      <c r="L735" s="93"/>
      <c r="M735" s="93"/>
      <c r="N735" s="296"/>
      <c r="O735" s="296"/>
      <c r="P735" s="51"/>
      <c r="Q735" s="52"/>
    </row>
    <row r="736" spans="1:25" ht="15.75" customHeight="1">
      <c r="A736" s="548">
        <v>728</v>
      </c>
      <c r="B736" s="78" t="s">
        <v>132</v>
      </c>
      <c r="C736" s="60" t="s">
        <v>1062</v>
      </c>
      <c r="D736" s="324">
        <v>3878</v>
      </c>
      <c r="E736" s="84">
        <v>45432</v>
      </c>
      <c r="F736" s="84">
        <v>45432</v>
      </c>
      <c r="G736" s="96"/>
      <c r="H736" s="84">
        <v>45432</v>
      </c>
      <c r="I736" s="37">
        <v>820240520402072</v>
      </c>
      <c r="J736" s="54">
        <v>300000</v>
      </c>
      <c r="K736" s="93"/>
      <c r="L736" s="93"/>
      <c r="M736" s="93"/>
      <c r="N736" s="296"/>
      <c r="O736" s="296"/>
      <c r="P736" s="51"/>
      <c r="Q736" s="4"/>
      <c r="R736" s="4"/>
      <c r="S736" s="4"/>
      <c r="T736" s="4"/>
      <c r="U736" s="4"/>
      <c r="V736" s="4"/>
      <c r="W736" s="4"/>
      <c r="X736" s="4"/>
      <c r="Y736" s="4"/>
    </row>
    <row r="737" spans="1:17" ht="15.75" customHeight="1">
      <c r="A737" s="548">
        <v>729</v>
      </c>
      <c r="B737" s="78" t="s">
        <v>1063</v>
      </c>
      <c r="C737" s="70" t="s">
        <v>714</v>
      </c>
      <c r="D737" s="79">
        <v>5201</v>
      </c>
      <c r="E737" s="84">
        <v>45432</v>
      </c>
      <c r="F737" s="84">
        <v>45432</v>
      </c>
      <c r="G737" s="96"/>
      <c r="H737" s="84">
        <v>45432</v>
      </c>
      <c r="I737" s="37">
        <v>820240520401526</v>
      </c>
      <c r="J737" s="93"/>
      <c r="K737" s="54">
        <v>175000</v>
      </c>
      <c r="L737" s="93"/>
      <c r="M737" s="93"/>
      <c r="N737" s="296"/>
      <c r="O737" s="296"/>
      <c r="P737" s="51"/>
      <c r="Q737" s="52"/>
    </row>
    <row r="738" spans="1:17" ht="15.75" customHeight="1">
      <c r="A738" s="548">
        <v>730</v>
      </c>
      <c r="B738" s="102" t="s">
        <v>132</v>
      </c>
      <c r="C738" s="70" t="s">
        <v>133</v>
      </c>
      <c r="D738" s="71">
        <v>218</v>
      </c>
      <c r="E738" s="84">
        <v>45432</v>
      </c>
      <c r="F738" s="84">
        <v>45432</v>
      </c>
      <c r="G738" s="96"/>
      <c r="H738" s="84">
        <v>45432</v>
      </c>
      <c r="I738" s="37">
        <v>820240520415356</v>
      </c>
      <c r="J738" s="54">
        <v>75000</v>
      </c>
      <c r="K738" s="93"/>
      <c r="L738" s="93"/>
      <c r="M738" s="93"/>
      <c r="N738" s="296"/>
      <c r="O738" s="296"/>
      <c r="P738" s="99" t="s">
        <v>41</v>
      </c>
      <c r="Q738" s="52"/>
    </row>
    <row r="739" spans="1:17" ht="15.75" customHeight="1">
      <c r="A739" s="548">
        <v>731</v>
      </c>
      <c r="B739" s="102" t="s">
        <v>132</v>
      </c>
      <c r="C739" s="60" t="s">
        <v>134</v>
      </c>
      <c r="D739" s="61">
        <v>3436</v>
      </c>
      <c r="E739" s="84">
        <v>45432</v>
      </c>
      <c r="F739" s="84">
        <v>45432</v>
      </c>
      <c r="G739" s="96"/>
      <c r="H739" s="84">
        <v>45432</v>
      </c>
      <c r="I739" s="37">
        <v>820240520415388</v>
      </c>
      <c r="J739" s="54">
        <v>150000</v>
      </c>
      <c r="K739" s="93"/>
      <c r="L739" s="93"/>
      <c r="M739" s="93"/>
      <c r="N739" s="296"/>
      <c r="O739" s="296"/>
      <c r="P739" s="99" t="s">
        <v>41</v>
      </c>
      <c r="Q739" s="52"/>
    </row>
    <row r="740" spans="1:17" ht="15.75" customHeight="1">
      <c r="A740" s="548">
        <v>732</v>
      </c>
      <c r="B740" s="78" t="s">
        <v>834</v>
      </c>
      <c r="C740" s="60" t="s">
        <v>962</v>
      </c>
      <c r="D740" s="72">
        <v>273</v>
      </c>
      <c r="E740" s="84">
        <v>45432</v>
      </c>
      <c r="F740" s="84">
        <v>45432</v>
      </c>
      <c r="G740" s="96"/>
      <c r="H740" s="84">
        <v>45432</v>
      </c>
      <c r="I740" s="37">
        <v>820240520415421</v>
      </c>
      <c r="J740" s="54">
        <v>75000</v>
      </c>
      <c r="K740" s="66"/>
      <c r="L740" s="93"/>
      <c r="M740" s="93"/>
      <c r="N740" s="296"/>
      <c r="O740" s="296"/>
      <c r="P740" s="99" t="s">
        <v>55</v>
      </c>
      <c r="Q740" s="52"/>
    </row>
    <row r="741" spans="1:17" ht="15.75" customHeight="1">
      <c r="A741" s="548">
        <v>733</v>
      </c>
      <c r="B741" s="78" t="s">
        <v>39</v>
      </c>
      <c r="C741" s="60" t="s">
        <v>40</v>
      </c>
      <c r="D741" s="63">
        <v>29920</v>
      </c>
      <c r="E741" s="84">
        <v>45432</v>
      </c>
      <c r="F741" s="84">
        <v>45432</v>
      </c>
      <c r="G741" s="96"/>
      <c r="H741" s="84">
        <v>45432</v>
      </c>
      <c r="I741" s="37">
        <v>820240520415895</v>
      </c>
      <c r="J741" s="54">
        <v>200000</v>
      </c>
      <c r="K741" s="93"/>
      <c r="L741" s="93"/>
      <c r="M741" s="93"/>
      <c r="N741" s="296"/>
      <c r="O741" s="296"/>
      <c r="P741" s="99" t="s">
        <v>41</v>
      </c>
      <c r="Q741" s="52"/>
    </row>
    <row r="742" spans="1:17" ht="15.75" customHeight="1">
      <c r="A742" s="548">
        <v>734</v>
      </c>
      <c r="B742" s="102" t="s">
        <v>337</v>
      </c>
      <c r="C742" s="70" t="s">
        <v>1065</v>
      </c>
      <c r="D742" s="71">
        <v>2992</v>
      </c>
      <c r="E742" s="84">
        <v>45432</v>
      </c>
      <c r="F742" s="84">
        <v>45432</v>
      </c>
      <c r="G742" s="96"/>
      <c r="H742" s="84">
        <v>45432</v>
      </c>
      <c r="I742" s="37">
        <v>820240520425346</v>
      </c>
      <c r="J742" s="93"/>
      <c r="K742" s="54">
        <v>125000</v>
      </c>
      <c r="L742" s="93"/>
      <c r="M742" s="93"/>
      <c r="N742" s="296"/>
      <c r="O742" s="296"/>
      <c r="P742" s="51"/>
      <c r="Q742" s="52"/>
    </row>
    <row r="743" spans="1:17" ht="15.75" customHeight="1">
      <c r="A743" s="548">
        <v>735</v>
      </c>
      <c r="B743" s="217" t="s">
        <v>53</v>
      </c>
      <c r="C743" s="217" t="s">
        <v>54</v>
      </c>
      <c r="D743" s="255">
        <v>65</v>
      </c>
      <c r="E743" s="84">
        <v>45432</v>
      </c>
      <c r="F743" s="84">
        <v>45432</v>
      </c>
      <c r="G743" s="96"/>
      <c r="H743" s="84">
        <v>45432</v>
      </c>
      <c r="I743" s="37">
        <v>820240520434005</v>
      </c>
      <c r="J743" s="54">
        <v>75000</v>
      </c>
      <c r="K743" s="93"/>
      <c r="L743" s="93"/>
      <c r="M743" s="93"/>
      <c r="N743" s="296"/>
      <c r="O743" s="296"/>
      <c r="P743" s="99" t="s">
        <v>55</v>
      </c>
      <c r="Q743" s="52"/>
    </row>
    <row r="744" spans="1:17" ht="15.75" customHeight="1">
      <c r="A744" s="548">
        <v>736</v>
      </c>
      <c r="B744" s="217" t="s">
        <v>271</v>
      </c>
      <c r="C744" s="217" t="s">
        <v>1066</v>
      </c>
      <c r="D744" s="255">
        <v>207</v>
      </c>
      <c r="E744" s="84">
        <v>45432</v>
      </c>
      <c r="F744" s="84">
        <v>45432</v>
      </c>
      <c r="G744" s="96"/>
      <c r="H744" s="84">
        <v>45432</v>
      </c>
      <c r="I744" s="37">
        <v>820240520436124</v>
      </c>
      <c r="J744" s="93"/>
      <c r="K744" s="54">
        <v>75000</v>
      </c>
      <c r="L744" s="93"/>
      <c r="M744" s="93"/>
      <c r="N744" s="296"/>
      <c r="O744" s="296"/>
      <c r="P744" s="51"/>
      <c r="Q744" s="52"/>
    </row>
    <row r="745" spans="1:17" ht="15.75" customHeight="1">
      <c r="A745" s="548">
        <v>737</v>
      </c>
      <c r="B745" s="217" t="s">
        <v>271</v>
      </c>
      <c r="C745" s="217" t="s">
        <v>1067</v>
      </c>
      <c r="D745" s="255">
        <v>3509</v>
      </c>
      <c r="E745" s="84">
        <v>45432</v>
      </c>
      <c r="F745" s="84">
        <v>45432</v>
      </c>
      <c r="G745" s="96"/>
      <c r="H745" s="84">
        <v>45432</v>
      </c>
      <c r="I745" s="37">
        <v>820240520436131</v>
      </c>
      <c r="J745" s="93"/>
      <c r="K745" s="54">
        <v>150000</v>
      </c>
      <c r="L745" s="93"/>
      <c r="M745" s="93"/>
      <c r="N745" s="296"/>
      <c r="O745" s="296"/>
      <c r="P745" s="294"/>
      <c r="Q745" s="52"/>
    </row>
    <row r="746" spans="1:17" ht="15.75" customHeight="1">
      <c r="A746" s="548">
        <v>738</v>
      </c>
      <c r="B746" s="102" t="s">
        <v>395</v>
      </c>
      <c r="C746" s="315" t="s">
        <v>1068</v>
      </c>
      <c r="D746" s="255">
        <v>228</v>
      </c>
      <c r="E746" s="84">
        <v>45432</v>
      </c>
      <c r="F746" s="84">
        <v>45432</v>
      </c>
      <c r="G746" s="96"/>
      <c r="H746" s="84">
        <v>45432</v>
      </c>
      <c r="I746" s="37">
        <v>820240520436445</v>
      </c>
      <c r="J746" s="54">
        <v>300000</v>
      </c>
      <c r="K746" s="54"/>
      <c r="L746" s="93"/>
      <c r="M746" s="93"/>
      <c r="N746" s="296"/>
      <c r="O746" s="296"/>
      <c r="P746" s="294"/>
      <c r="Q746" s="52"/>
    </row>
    <row r="747" spans="1:17" ht="15.75" customHeight="1">
      <c r="A747" s="548">
        <v>739</v>
      </c>
      <c r="B747" s="102" t="s">
        <v>395</v>
      </c>
      <c r="C747" s="34" t="s">
        <v>1069</v>
      </c>
      <c r="D747" s="35">
        <v>3349</v>
      </c>
      <c r="E747" s="84">
        <v>45432</v>
      </c>
      <c r="F747" s="84">
        <v>45432</v>
      </c>
      <c r="G747" s="96"/>
      <c r="H747" s="84">
        <v>45432</v>
      </c>
      <c r="I747" s="37">
        <v>820240520436461</v>
      </c>
      <c r="J747" s="288">
        <v>450000</v>
      </c>
      <c r="K747" s="288"/>
      <c r="L747" s="40"/>
      <c r="M747" s="40"/>
      <c r="N747" s="113"/>
      <c r="O747" s="113"/>
      <c r="P747" s="114"/>
      <c r="Q747" s="52"/>
    </row>
    <row r="748" spans="1:17" ht="15.75" customHeight="1">
      <c r="A748" s="548">
        <v>740</v>
      </c>
      <c r="B748" s="42" t="s">
        <v>20</v>
      </c>
      <c r="C748" s="295" t="s">
        <v>21</v>
      </c>
      <c r="D748" s="255">
        <v>12416</v>
      </c>
      <c r="E748" s="84">
        <v>45432</v>
      </c>
      <c r="F748" s="84">
        <v>45432</v>
      </c>
      <c r="G748" s="96"/>
      <c r="H748" s="84">
        <v>45432</v>
      </c>
      <c r="I748" s="37">
        <v>820240520436472</v>
      </c>
      <c r="J748" s="93"/>
      <c r="K748" s="54">
        <v>200000</v>
      </c>
      <c r="L748" s="93"/>
      <c r="M748" s="93"/>
      <c r="N748" s="296"/>
      <c r="O748" s="296"/>
      <c r="P748" s="51"/>
      <c r="Q748" s="52"/>
    </row>
    <row r="749" spans="1:17" ht="15.75" customHeight="1">
      <c r="A749" s="548">
        <v>741</v>
      </c>
      <c r="B749" s="42" t="s">
        <v>49</v>
      </c>
      <c r="C749" s="60" t="s">
        <v>1070</v>
      </c>
      <c r="D749" s="61">
        <v>144</v>
      </c>
      <c r="E749" s="84">
        <v>45432</v>
      </c>
      <c r="F749" s="84">
        <v>45432</v>
      </c>
      <c r="G749" s="96"/>
      <c r="H749" s="84">
        <v>45432</v>
      </c>
      <c r="I749" s="37">
        <v>820240520436475</v>
      </c>
      <c r="J749" s="93"/>
      <c r="K749" s="57">
        <v>75000</v>
      </c>
      <c r="L749" s="93"/>
      <c r="M749" s="93"/>
      <c r="N749" s="296"/>
      <c r="O749" s="296"/>
      <c r="P749" s="51"/>
      <c r="Q749" s="52"/>
    </row>
    <row r="750" spans="1:17" ht="15.75" customHeight="1">
      <c r="A750" s="548">
        <v>742</v>
      </c>
      <c r="B750" s="42" t="s">
        <v>49</v>
      </c>
      <c r="C750" s="217" t="s">
        <v>1071</v>
      </c>
      <c r="D750" s="255">
        <v>2461</v>
      </c>
      <c r="E750" s="84">
        <v>45432</v>
      </c>
      <c r="F750" s="84">
        <v>45432</v>
      </c>
      <c r="G750" s="129"/>
      <c r="H750" s="84">
        <v>45432</v>
      </c>
      <c r="I750" s="37">
        <v>820240520436478</v>
      </c>
      <c r="J750" s="93"/>
      <c r="K750" s="54">
        <v>125000</v>
      </c>
      <c r="L750" s="93"/>
      <c r="M750" s="93"/>
      <c r="N750" s="296"/>
      <c r="O750" s="296"/>
      <c r="P750" s="294"/>
      <c r="Q750" s="52"/>
    </row>
    <row r="751" spans="1:17" ht="15.75" customHeight="1">
      <c r="A751" s="548">
        <v>743</v>
      </c>
      <c r="B751" s="42" t="s">
        <v>53</v>
      </c>
      <c r="C751" s="60" t="s">
        <v>54</v>
      </c>
      <c r="D751" s="63">
        <v>65</v>
      </c>
      <c r="E751" s="84">
        <v>45432</v>
      </c>
      <c r="F751" s="84">
        <v>45432</v>
      </c>
      <c r="G751" s="96"/>
      <c r="H751" s="84">
        <v>45432</v>
      </c>
      <c r="I751" s="37">
        <v>820240520435601</v>
      </c>
      <c r="J751" s="93"/>
      <c r="K751" s="54">
        <v>75000</v>
      </c>
      <c r="L751" s="93"/>
      <c r="M751" s="93"/>
      <c r="N751" s="296"/>
      <c r="O751" s="296"/>
      <c r="P751" s="294"/>
      <c r="Q751" s="52"/>
    </row>
    <row r="752" spans="1:17" ht="15.75" customHeight="1">
      <c r="A752" s="548">
        <v>744</v>
      </c>
      <c r="B752" s="42" t="s">
        <v>24</v>
      </c>
      <c r="C752" s="70" t="s">
        <v>1072</v>
      </c>
      <c r="D752" s="71">
        <v>177</v>
      </c>
      <c r="E752" s="84">
        <v>45432</v>
      </c>
      <c r="F752" s="84">
        <v>45432</v>
      </c>
      <c r="G752" s="96"/>
      <c r="H752" s="84">
        <v>45432</v>
      </c>
      <c r="I752" s="37">
        <v>820240520436741</v>
      </c>
      <c r="J752" s="93"/>
      <c r="K752" s="54">
        <v>75000</v>
      </c>
      <c r="L752" s="93"/>
      <c r="M752" s="93"/>
      <c r="N752" s="296"/>
      <c r="O752" s="296"/>
      <c r="P752" s="51"/>
      <c r="Q752" s="52"/>
    </row>
    <row r="753" spans="1:17" ht="15.75" customHeight="1">
      <c r="A753" s="548">
        <v>745</v>
      </c>
      <c r="B753" s="42" t="s">
        <v>24</v>
      </c>
      <c r="C753" s="43" t="s">
        <v>1073</v>
      </c>
      <c r="D753" s="100">
        <v>3062</v>
      </c>
      <c r="E753" s="84">
        <v>45432</v>
      </c>
      <c r="F753" s="84">
        <v>45432</v>
      </c>
      <c r="G753" s="96"/>
      <c r="H753" s="84">
        <v>45432</v>
      </c>
      <c r="I753" s="37">
        <v>820240520436751</v>
      </c>
      <c r="J753" s="66"/>
      <c r="K753" s="54">
        <v>150000</v>
      </c>
      <c r="L753" s="93"/>
      <c r="M753" s="93"/>
      <c r="N753" s="296"/>
      <c r="O753" s="296"/>
      <c r="P753" s="51"/>
      <c r="Q753" s="52"/>
    </row>
    <row r="754" spans="1:17" ht="15.75" customHeight="1">
      <c r="A754" s="548">
        <v>746</v>
      </c>
      <c r="B754" s="102" t="s">
        <v>35</v>
      </c>
      <c r="C754" s="70" t="s">
        <v>289</v>
      </c>
      <c r="D754" s="71">
        <v>3465</v>
      </c>
      <c r="E754" s="84">
        <v>45432</v>
      </c>
      <c r="F754" s="84">
        <v>45432</v>
      </c>
      <c r="G754" s="96"/>
      <c r="H754" s="84">
        <v>45433</v>
      </c>
      <c r="I754" s="37">
        <v>820240520382599</v>
      </c>
      <c r="J754" s="93"/>
      <c r="K754" s="54">
        <v>150000</v>
      </c>
      <c r="L754" s="93"/>
      <c r="M754" s="93"/>
      <c r="N754" s="296"/>
      <c r="O754" s="296"/>
      <c r="P754" s="51"/>
      <c r="Q754" s="52"/>
    </row>
    <row r="755" spans="1:17" ht="15.75" customHeight="1">
      <c r="A755" s="548">
        <v>747</v>
      </c>
      <c r="B755" s="102" t="s">
        <v>35</v>
      </c>
      <c r="C755" s="217" t="s">
        <v>75</v>
      </c>
      <c r="D755" s="255">
        <v>3966</v>
      </c>
      <c r="E755" s="84">
        <v>45432</v>
      </c>
      <c r="F755" s="84">
        <v>45432</v>
      </c>
      <c r="G755" s="96"/>
      <c r="H755" s="84">
        <v>45433</v>
      </c>
      <c r="I755" s="37">
        <v>820240520436416</v>
      </c>
      <c r="J755" s="54">
        <v>300000</v>
      </c>
      <c r="K755" s="54"/>
      <c r="L755" s="93"/>
      <c r="M755" s="93"/>
      <c r="N755" s="296"/>
      <c r="O755" s="296"/>
      <c r="P755" s="294"/>
      <c r="Q755" s="52"/>
    </row>
    <row r="756" spans="1:17" ht="15.75" customHeight="1">
      <c r="A756" s="548">
        <v>748</v>
      </c>
      <c r="B756" s="42" t="s">
        <v>72</v>
      </c>
      <c r="C756" s="43" t="s">
        <v>1074</v>
      </c>
      <c r="D756" s="100">
        <v>277</v>
      </c>
      <c r="E756" s="199">
        <v>45433</v>
      </c>
      <c r="F756" s="199">
        <v>45433</v>
      </c>
      <c r="G756" s="96"/>
      <c r="H756" s="199">
        <v>45433</v>
      </c>
      <c r="I756" s="200">
        <v>820240521438030</v>
      </c>
      <c r="J756" s="54">
        <v>75000</v>
      </c>
      <c r="K756" s="54"/>
      <c r="L756" s="93"/>
      <c r="M756" s="93"/>
      <c r="N756" s="296"/>
      <c r="O756" s="296"/>
      <c r="P756" s="99" t="s">
        <v>41</v>
      </c>
      <c r="Q756" s="52"/>
    </row>
    <row r="757" spans="1:17" ht="15.75" customHeight="1">
      <c r="A757" s="548">
        <v>749</v>
      </c>
      <c r="B757" s="305" t="s">
        <v>72</v>
      </c>
      <c r="C757" s="161" t="s">
        <v>1075</v>
      </c>
      <c r="D757" s="255">
        <v>3138</v>
      </c>
      <c r="E757" s="84">
        <v>45433</v>
      </c>
      <c r="F757" s="84">
        <v>45433</v>
      </c>
      <c r="G757" s="96"/>
      <c r="H757" s="84">
        <v>45433</v>
      </c>
      <c r="I757" s="37">
        <v>820240521438046</v>
      </c>
      <c r="J757" s="54">
        <v>150000</v>
      </c>
      <c r="K757" s="54"/>
      <c r="L757" s="93"/>
      <c r="M757" s="93"/>
      <c r="N757" s="296"/>
      <c r="O757" s="296"/>
      <c r="P757" s="99" t="s">
        <v>41</v>
      </c>
      <c r="Q757" s="52"/>
    </row>
    <row r="758" spans="1:17" ht="15.75" customHeight="1">
      <c r="A758" s="548">
        <v>750</v>
      </c>
      <c r="B758" s="305" t="s">
        <v>151</v>
      </c>
      <c r="C758" s="217" t="s">
        <v>169</v>
      </c>
      <c r="D758" s="255">
        <v>158</v>
      </c>
      <c r="E758" s="84">
        <v>45433</v>
      </c>
      <c r="F758" s="84">
        <v>45433</v>
      </c>
      <c r="G758" s="96"/>
      <c r="H758" s="84">
        <v>45433</v>
      </c>
      <c r="I758" s="37">
        <v>820240521438061</v>
      </c>
      <c r="J758" s="93"/>
      <c r="K758" s="54">
        <v>75000</v>
      </c>
      <c r="L758" s="93"/>
      <c r="M758" s="93"/>
      <c r="N758" s="296"/>
      <c r="O758" s="296"/>
      <c r="P758" s="51"/>
      <c r="Q758" s="52"/>
    </row>
    <row r="759" spans="1:17" ht="15.75" customHeight="1">
      <c r="A759" s="548">
        <v>751</v>
      </c>
      <c r="B759" s="305" t="s">
        <v>151</v>
      </c>
      <c r="C759" s="34" t="s">
        <v>170</v>
      </c>
      <c r="D759" s="59">
        <v>1818</v>
      </c>
      <c r="E759" s="84">
        <v>45433</v>
      </c>
      <c r="F759" s="84">
        <v>45433</v>
      </c>
      <c r="G759" s="96"/>
      <c r="H759" s="84">
        <v>45433</v>
      </c>
      <c r="I759" s="37">
        <v>820240521437115</v>
      </c>
      <c r="J759" s="93"/>
      <c r="K759" s="54">
        <v>125000</v>
      </c>
      <c r="L759" s="93"/>
      <c r="M759" s="93"/>
      <c r="N759" s="296"/>
      <c r="O759" s="296"/>
      <c r="P759" s="51"/>
      <c r="Q759" s="52"/>
    </row>
    <row r="760" spans="1:17" ht="15.75" customHeight="1">
      <c r="A760" s="548">
        <v>752</v>
      </c>
      <c r="B760" s="217" t="s">
        <v>584</v>
      </c>
      <c r="C760" s="217" t="s">
        <v>1076</v>
      </c>
      <c r="D760" s="255">
        <v>212</v>
      </c>
      <c r="E760" s="84">
        <v>45433</v>
      </c>
      <c r="F760" s="84">
        <v>45433</v>
      </c>
      <c r="G760" s="96"/>
      <c r="H760" s="84">
        <v>45433</v>
      </c>
      <c r="I760" s="37">
        <v>820240521438078</v>
      </c>
      <c r="J760" s="77"/>
      <c r="K760" s="54">
        <v>75000</v>
      </c>
      <c r="L760" s="93"/>
      <c r="M760" s="93"/>
      <c r="N760" s="296"/>
      <c r="O760" s="296"/>
      <c r="P760" s="51"/>
      <c r="Q760" s="52"/>
    </row>
    <row r="761" spans="1:17" ht="15.75" customHeight="1">
      <c r="A761" s="548">
        <v>753</v>
      </c>
      <c r="B761" s="217" t="s">
        <v>584</v>
      </c>
      <c r="C761" s="217" t="s">
        <v>1077</v>
      </c>
      <c r="D761" s="255">
        <v>3100</v>
      </c>
      <c r="E761" s="84">
        <v>45433</v>
      </c>
      <c r="F761" s="84">
        <v>45433</v>
      </c>
      <c r="G761" s="96"/>
      <c r="H761" s="84">
        <v>45433</v>
      </c>
      <c r="I761" s="37">
        <v>820240521438085</v>
      </c>
      <c r="J761" s="93"/>
      <c r="K761" s="54">
        <v>150000</v>
      </c>
      <c r="L761" s="93"/>
      <c r="M761" s="93"/>
      <c r="N761" s="296"/>
      <c r="O761" s="296"/>
      <c r="P761" s="51"/>
      <c r="Q761" s="52"/>
    </row>
    <row r="762" spans="1:17" ht="15.75" customHeight="1">
      <c r="A762" s="548">
        <v>754</v>
      </c>
      <c r="B762" s="305" t="s">
        <v>151</v>
      </c>
      <c r="C762" s="60" t="s">
        <v>1078</v>
      </c>
      <c r="D762" s="61">
        <v>100</v>
      </c>
      <c r="E762" s="84">
        <v>45433</v>
      </c>
      <c r="F762" s="84">
        <v>45433</v>
      </c>
      <c r="G762" s="96"/>
      <c r="H762" s="84">
        <v>45433</v>
      </c>
      <c r="I762" s="37">
        <v>820240521437336</v>
      </c>
      <c r="J762" s="93"/>
      <c r="K762" s="317">
        <v>75000</v>
      </c>
      <c r="L762" s="93"/>
      <c r="M762" s="93"/>
      <c r="N762" s="296"/>
      <c r="O762" s="296"/>
      <c r="P762" s="304"/>
      <c r="Q762" s="52"/>
    </row>
    <row r="763" spans="1:17" ht="15.75" customHeight="1">
      <c r="A763" s="548">
        <v>755</v>
      </c>
      <c r="B763" s="305" t="s">
        <v>151</v>
      </c>
      <c r="C763" s="295" t="s">
        <v>1079</v>
      </c>
      <c r="D763" s="255">
        <v>1416</v>
      </c>
      <c r="E763" s="84">
        <v>45433</v>
      </c>
      <c r="F763" s="84">
        <v>45433</v>
      </c>
      <c r="G763" s="96"/>
      <c r="H763" s="84">
        <v>45433</v>
      </c>
      <c r="I763" s="37">
        <v>820240521438279</v>
      </c>
      <c r="J763" s="93"/>
      <c r="K763" s="54">
        <v>125000</v>
      </c>
      <c r="L763" s="93"/>
      <c r="M763" s="93"/>
      <c r="N763" s="296"/>
      <c r="O763" s="296"/>
      <c r="P763" s="304"/>
      <c r="Q763" s="52"/>
    </row>
    <row r="764" spans="1:17" ht="15.75" customHeight="1">
      <c r="A764" s="548">
        <v>756</v>
      </c>
      <c r="B764" s="217" t="s">
        <v>817</v>
      </c>
      <c r="C764" s="34" t="s">
        <v>1080</v>
      </c>
      <c r="D764" s="35">
        <v>151</v>
      </c>
      <c r="E764" s="84">
        <v>45433</v>
      </c>
      <c r="F764" s="84">
        <v>45433</v>
      </c>
      <c r="G764" s="96"/>
      <c r="H764" s="84">
        <v>45433</v>
      </c>
      <c r="I764" s="37">
        <v>820240521437371</v>
      </c>
      <c r="J764" s="93"/>
      <c r="K764" s="152">
        <v>75000</v>
      </c>
      <c r="L764" s="325"/>
      <c r="M764" s="106"/>
      <c r="N764" s="14"/>
      <c r="O764" s="14"/>
      <c r="P764" s="80"/>
      <c r="Q764" s="52"/>
    </row>
    <row r="765" spans="1:17" ht="15.75" customHeight="1">
      <c r="A765" s="548">
        <v>757</v>
      </c>
      <c r="B765" s="217" t="s">
        <v>817</v>
      </c>
      <c r="C765" s="43" t="s">
        <v>1081</v>
      </c>
      <c r="D765" s="44">
        <v>1553</v>
      </c>
      <c r="E765" s="84">
        <v>45433</v>
      </c>
      <c r="F765" s="84">
        <v>45433</v>
      </c>
      <c r="G765" s="96"/>
      <c r="H765" s="84">
        <v>45433</v>
      </c>
      <c r="I765" s="37">
        <v>820240521437376</v>
      </c>
      <c r="J765" s="93"/>
      <c r="K765" s="156">
        <v>125000</v>
      </c>
      <c r="L765" s="326"/>
      <c r="M765" s="22"/>
      <c r="N765" s="28"/>
      <c r="O765" s="28"/>
      <c r="P765" s="252"/>
      <c r="Q765" s="52"/>
    </row>
    <row r="766" spans="1:17" ht="15.75" customHeight="1">
      <c r="A766" s="548">
        <v>758</v>
      </c>
      <c r="B766" s="305" t="s">
        <v>151</v>
      </c>
      <c r="C766" s="60" t="s">
        <v>359</v>
      </c>
      <c r="D766" s="63">
        <v>158</v>
      </c>
      <c r="E766" s="84">
        <v>45433</v>
      </c>
      <c r="F766" s="84">
        <v>45433</v>
      </c>
      <c r="G766" s="96"/>
      <c r="H766" s="84">
        <v>45433</v>
      </c>
      <c r="I766" s="37">
        <v>820240521438385</v>
      </c>
      <c r="J766" s="93"/>
      <c r="K766" s="39">
        <v>75000</v>
      </c>
      <c r="L766" s="40"/>
      <c r="M766" s="40"/>
      <c r="N766" s="113"/>
      <c r="O766" s="113"/>
      <c r="P766" s="294"/>
      <c r="Q766" s="52"/>
    </row>
    <row r="767" spans="1:17" ht="15.75" customHeight="1">
      <c r="A767" s="548">
        <v>759</v>
      </c>
      <c r="B767" s="305" t="s">
        <v>151</v>
      </c>
      <c r="C767" s="34" t="s">
        <v>360</v>
      </c>
      <c r="D767" s="35">
        <v>1818</v>
      </c>
      <c r="E767" s="84">
        <v>45433</v>
      </c>
      <c r="F767" s="84">
        <v>45433</v>
      </c>
      <c r="G767" s="96"/>
      <c r="H767" s="84">
        <v>45433</v>
      </c>
      <c r="I767" s="37">
        <v>820240521438387</v>
      </c>
      <c r="J767" s="157"/>
      <c r="K767" s="152">
        <v>125000</v>
      </c>
      <c r="L767" s="325"/>
      <c r="M767" s="12"/>
      <c r="N767" s="14"/>
      <c r="O767" s="14"/>
      <c r="P767" s="80"/>
      <c r="Q767" s="52"/>
    </row>
    <row r="768" spans="1:17" ht="15.75" customHeight="1">
      <c r="A768" s="548">
        <v>760</v>
      </c>
      <c r="B768" s="305" t="s">
        <v>148</v>
      </c>
      <c r="C768" s="34" t="s">
        <v>149</v>
      </c>
      <c r="D768" s="35">
        <v>136</v>
      </c>
      <c r="E768" s="84">
        <v>45433</v>
      </c>
      <c r="F768" s="84">
        <v>45433</v>
      </c>
      <c r="G768" s="96"/>
      <c r="H768" s="84">
        <v>45433</v>
      </c>
      <c r="I768" s="37">
        <v>820240521437879</v>
      </c>
      <c r="J768" s="327">
        <v>75000</v>
      </c>
      <c r="K768" s="156"/>
      <c r="L768" s="326"/>
      <c r="M768" s="22"/>
      <c r="N768" s="28"/>
      <c r="O768" s="28"/>
      <c r="P768" s="99" t="s">
        <v>41</v>
      </c>
      <c r="Q768" s="52"/>
    </row>
    <row r="769" spans="1:25" ht="15.75" customHeight="1">
      <c r="A769" s="548">
        <v>761</v>
      </c>
      <c r="B769" s="305" t="s">
        <v>148</v>
      </c>
      <c r="C769" s="34" t="s">
        <v>150</v>
      </c>
      <c r="D769" s="35">
        <v>3103</v>
      </c>
      <c r="E769" s="84">
        <v>45433</v>
      </c>
      <c r="F769" s="84">
        <v>45433</v>
      </c>
      <c r="G769" s="96"/>
      <c r="H769" s="84">
        <v>45433</v>
      </c>
      <c r="I769" s="37">
        <v>820240521437880</v>
      </c>
      <c r="J769" s="327">
        <v>150000</v>
      </c>
      <c r="K769" s="156"/>
      <c r="L769" s="326"/>
      <c r="M769" s="22"/>
      <c r="N769" s="28"/>
      <c r="O769" s="28"/>
      <c r="P769" s="99" t="s">
        <v>41</v>
      </c>
      <c r="Q769" s="52"/>
    </row>
    <row r="770" spans="1:25" ht="15.75" customHeight="1">
      <c r="A770" s="548">
        <v>762</v>
      </c>
      <c r="B770" s="305" t="s">
        <v>541</v>
      </c>
      <c r="C770" s="34" t="s">
        <v>1082</v>
      </c>
      <c r="D770" s="35">
        <v>248</v>
      </c>
      <c r="E770" s="84">
        <v>45433</v>
      </c>
      <c r="F770" s="84">
        <v>45433</v>
      </c>
      <c r="G770" s="96"/>
      <c r="H770" s="84">
        <v>45433</v>
      </c>
      <c r="I770" s="37">
        <v>820240521437884</v>
      </c>
      <c r="J770" s="328"/>
      <c r="K770" s="156">
        <v>75000</v>
      </c>
      <c r="L770" s="326"/>
      <c r="M770" s="22"/>
      <c r="N770" s="28"/>
      <c r="O770" s="28"/>
      <c r="P770" s="80"/>
      <c r="Q770" s="52"/>
    </row>
    <row r="771" spans="1:25" ht="15.75" customHeight="1">
      <c r="A771" s="548">
        <v>763</v>
      </c>
      <c r="B771" s="305" t="s">
        <v>541</v>
      </c>
      <c r="C771" s="34" t="s">
        <v>1083</v>
      </c>
      <c r="D771" s="35">
        <v>3673</v>
      </c>
      <c r="E771" s="84">
        <v>45433</v>
      </c>
      <c r="F771" s="84">
        <v>45433</v>
      </c>
      <c r="G771" s="96"/>
      <c r="H771" s="84">
        <v>45433</v>
      </c>
      <c r="I771" s="37">
        <v>820240521437888</v>
      </c>
      <c r="J771" s="156">
        <v>150000</v>
      </c>
      <c r="K771" s="156"/>
      <c r="L771" s="326"/>
      <c r="M771" s="22"/>
      <c r="N771" s="28"/>
      <c r="O771" s="28"/>
      <c r="P771" s="80"/>
      <c r="Q771" s="52"/>
    </row>
    <row r="772" spans="1:25" ht="15.75" customHeight="1">
      <c r="A772" s="548">
        <v>764</v>
      </c>
      <c r="B772" s="42" t="s">
        <v>39</v>
      </c>
      <c r="C772" s="60" t="s">
        <v>40</v>
      </c>
      <c r="D772" s="63">
        <v>29920</v>
      </c>
      <c r="E772" s="84">
        <v>45433</v>
      </c>
      <c r="F772" s="84">
        <v>45433</v>
      </c>
      <c r="G772" s="96"/>
      <c r="H772" s="84">
        <v>45433</v>
      </c>
      <c r="I772" s="37">
        <v>820240521447746</v>
      </c>
      <c r="J772" s="156">
        <v>200000</v>
      </c>
      <c r="K772" s="30"/>
      <c r="L772" s="326"/>
      <c r="M772" s="22"/>
      <c r="N772" s="28"/>
      <c r="O772" s="28"/>
      <c r="P772" s="99" t="s">
        <v>41</v>
      </c>
      <c r="Q772" s="52"/>
    </row>
    <row r="773" spans="1:25" ht="15.75" customHeight="1">
      <c r="A773" s="548">
        <v>765</v>
      </c>
      <c r="B773" s="42" t="s">
        <v>584</v>
      </c>
      <c r="C773" s="78" t="s">
        <v>1085</v>
      </c>
      <c r="D773" s="63">
        <v>223</v>
      </c>
      <c r="E773" s="84">
        <v>45433</v>
      </c>
      <c r="F773" s="84">
        <v>45433</v>
      </c>
      <c r="G773" s="96"/>
      <c r="H773" s="84">
        <v>45433</v>
      </c>
      <c r="I773" s="37">
        <v>820240521448482</v>
      </c>
      <c r="J773" s="93"/>
      <c r="K773" s="54">
        <v>225000</v>
      </c>
      <c r="L773" s="93"/>
      <c r="M773" s="93"/>
      <c r="N773" s="296"/>
      <c r="O773" s="296"/>
      <c r="P773" s="51"/>
      <c r="Q773" s="52"/>
    </row>
    <row r="774" spans="1:25" ht="15.75" customHeight="1">
      <c r="A774" s="548">
        <v>766</v>
      </c>
      <c r="B774" s="42" t="s">
        <v>584</v>
      </c>
      <c r="C774" s="102" t="s">
        <v>1086</v>
      </c>
      <c r="D774" s="71">
        <v>3103</v>
      </c>
      <c r="E774" s="84">
        <v>45433</v>
      </c>
      <c r="F774" s="84">
        <v>45433</v>
      </c>
      <c r="G774" s="96"/>
      <c r="H774" s="84">
        <v>45433</v>
      </c>
      <c r="I774" s="37">
        <v>820240521450030</v>
      </c>
      <c r="J774" s="93"/>
      <c r="K774" s="54">
        <v>450000</v>
      </c>
      <c r="L774" s="93"/>
      <c r="M774" s="93"/>
      <c r="N774" s="296"/>
      <c r="O774" s="296"/>
      <c r="P774" s="51"/>
      <c r="Q774" s="52"/>
    </row>
    <row r="775" spans="1:25" ht="15.75" customHeight="1">
      <c r="A775" s="548">
        <v>767</v>
      </c>
      <c r="B775" s="108" t="s">
        <v>234</v>
      </c>
      <c r="C775" s="60" t="s">
        <v>1007</v>
      </c>
      <c r="D775" s="61">
        <v>420</v>
      </c>
      <c r="E775" s="84">
        <v>45433</v>
      </c>
      <c r="F775" s="84">
        <v>45433</v>
      </c>
      <c r="G775" s="96"/>
      <c r="H775" s="84">
        <v>45433</v>
      </c>
      <c r="I775" s="37">
        <v>820240521451085</v>
      </c>
      <c r="J775" s="106"/>
      <c r="K775" s="152">
        <v>100000</v>
      </c>
      <c r="L775" s="325"/>
      <c r="M775" s="12"/>
      <c r="N775" s="14"/>
      <c r="O775" s="14"/>
      <c r="P775" s="158" t="s">
        <v>236</v>
      </c>
      <c r="Q775" s="52"/>
    </row>
    <row r="776" spans="1:25" ht="15.75" customHeight="1">
      <c r="A776" s="548">
        <v>768</v>
      </c>
      <c r="B776" s="102" t="s">
        <v>234</v>
      </c>
      <c r="C776" s="70" t="s">
        <v>1008</v>
      </c>
      <c r="D776" s="72">
        <v>3765</v>
      </c>
      <c r="E776" s="84">
        <v>45433</v>
      </c>
      <c r="F776" s="84">
        <v>45433</v>
      </c>
      <c r="G776" s="96"/>
      <c r="H776" s="84">
        <v>45433</v>
      </c>
      <c r="I776" s="37">
        <v>820240521451243</v>
      </c>
      <c r="J776" s="178"/>
      <c r="K776" s="156">
        <v>150000</v>
      </c>
      <c r="L776" s="326"/>
      <c r="M776" s="22"/>
      <c r="N776" s="28"/>
      <c r="O776" s="28"/>
      <c r="P776" s="329" t="s">
        <v>236</v>
      </c>
      <c r="Q776" s="4"/>
      <c r="R776" s="4"/>
      <c r="S776" s="4"/>
      <c r="T776" s="4"/>
      <c r="U776" s="4"/>
      <c r="V776" s="4"/>
      <c r="W776" s="4"/>
      <c r="X776" s="4"/>
      <c r="Y776" s="4"/>
    </row>
    <row r="777" spans="1:25" ht="15.75" customHeight="1">
      <c r="A777" s="548">
        <v>769</v>
      </c>
      <c r="B777" s="108" t="s">
        <v>35</v>
      </c>
      <c r="C777" s="34" t="s">
        <v>1087</v>
      </c>
      <c r="D777" s="35">
        <v>4198</v>
      </c>
      <c r="E777" s="84">
        <v>45433</v>
      </c>
      <c r="F777" s="84">
        <v>45433</v>
      </c>
      <c r="G777" s="96"/>
      <c r="H777" s="84">
        <v>45433</v>
      </c>
      <c r="I777" s="37">
        <v>820240521475590</v>
      </c>
      <c r="J777" s="106"/>
      <c r="K777" s="152">
        <v>150000</v>
      </c>
      <c r="L777" s="325"/>
      <c r="M777" s="12"/>
      <c r="N777" s="14"/>
      <c r="O777" s="14"/>
      <c r="P777" s="80"/>
      <c r="Q777" s="52"/>
    </row>
    <row r="778" spans="1:25" ht="15.75" customHeight="1">
      <c r="A778" s="548">
        <v>770</v>
      </c>
      <c r="B778" s="108" t="s">
        <v>35</v>
      </c>
      <c r="C778" s="60" t="s">
        <v>1088</v>
      </c>
      <c r="D778" s="61">
        <v>20024</v>
      </c>
      <c r="E778" s="84">
        <v>45433</v>
      </c>
      <c r="F778" s="84">
        <v>45433</v>
      </c>
      <c r="G778" s="96"/>
      <c r="H778" s="84">
        <v>45433</v>
      </c>
      <c r="I778" s="37">
        <v>820240521475632</v>
      </c>
      <c r="J778" s="93"/>
      <c r="K778" s="54">
        <v>200000</v>
      </c>
      <c r="L778" s="93"/>
      <c r="M778" s="93"/>
      <c r="N778" s="296"/>
      <c r="O778" s="296"/>
      <c r="P778" s="51"/>
      <c r="Q778" s="52"/>
    </row>
    <row r="779" spans="1:25" ht="15.75" customHeight="1">
      <c r="A779" s="548">
        <v>771</v>
      </c>
      <c r="B779" s="108" t="s">
        <v>35</v>
      </c>
      <c r="C779" s="217" t="s">
        <v>1089</v>
      </c>
      <c r="D779" s="111">
        <v>17476</v>
      </c>
      <c r="E779" s="84">
        <v>45433</v>
      </c>
      <c r="F779" s="84">
        <v>45433</v>
      </c>
      <c r="G779" s="96"/>
      <c r="H779" s="84">
        <v>45433</v>
      </c>
      <c r="I779" s="37">
        <v>820240521478942</v>
      </c>
      <c r="J779" s="157"/>
      <c r="K779" s="54">
        <v>200000</v>
      </c>
      <c r="L779" s="93"/>
      <c r="M779" s="93"/>
      <c r="N779" s="296"/>
      <c r="O779" s="296"/>
      <c r="P779" s="51"/>
      <c r="Q779" s="52"/>
    </row>
    <row r="780" spans="1:25" ht="15.75" customHeight="1">
      <c r="A780" s="548">
        <v>772</v>
      </c>
      <c r="B780" s="108" t="s">
        <v>184</v>
      </c>
      <c r="C780" s="34" t="s">
        <v>1090</v>
      </c>
      <c r="D780" s="35">
        <v>232</v>
      </c>
      <c r="E780" s="84">
        <v>45433</v>
      </c>
      <c r="F780" s="84">
        <v>45433</v>
      </c>
      <c r="G780" s="96"/>
      <c r="H780" s="84">
        <v>45433</v>
      </c>
      <c r="I780" s="37">
        <v>820240521482000</v>
      </c>
      <c r="J780" s="177">
        <v>75000</v>
      </c>
      <c r="K780" s="38"/>
      <c r="L780" s="40"/>
      <c r="M780" s="40"/>
      <c r="N780" s="113"/>
      <c r="O780" s="113"/>
      <c r="P780" s="99" t="s">
        <v>161</v>
      </c>
      <c r="Q780" s="52"/>
    </row>
    <row r="781" spans="1:25" ht="15.75" customHeight="1">
      <c r="A781" s="548">
        <v>773</v>
      </c>
      <c r="B781" s="108" t="s">
        <v>184</v>
      </c>
      <c r="C781" s="217" t="s">
        <v>1091</v>
      </c>
      <c r="D781" s="111">
        <v>3346</v>
      </c>
      <c r="E781" s="84">
        <v>45433</v>
      </c>
      <c r="F781" s="84">
        <v>45433</v>
      </c>
      <c r="G781" s="96"/>
      <c r="H781" s="84">
        <v>45433</v>
      </c>
      <c r="I781" s="37">
        <v>820240521482435</v>
      </c>
      <c r="J781" s="54">
        <v>150000</v>
      </c>
      <c r="K781" s="157"/>
      <c r="L781" s="93"/>
      <c r="M781" s="93"/>
      <c r="N781" s="296"/>
      <c r="O781" s="296"/>
      <c r="P781" s="99" t="s">
        <v>161</v>
      </c>
      <c r="Q781" s="52"/>
    </row>
    <row r="782" spans="1:25" ht="15.75" customHeight="1">
      <c r="A782" s="548">
        <v>774</v>
      </c>
      <c r="B782" s="108" t="s">
        <v>520</v>
      </c>
      <c r="C782" s="331" t="s">
        <v>1093</v>
      </c>
      <c r="D782" s="61">
        <v>210</v>
      </c>
      <c r="E782" s="84">
        <v>45433</v>
      </c>
      <c r="F782" s="84">
        <v>45433</v>
      </c>
      <c r="G782" s="96"/>
      <c r="H782" s="84">
        <v>45433</v>
      </c>
      <c r="I782" s="37">
        <v>820240521500091</v>
      </c>
      <c r="J782" s="38"/>
      <c r="K782" s="177">
        <v>75000</v>
      </c>
      <c r="L782" s="40"/>
      <c r="M782" s="38"/>
      <c r="N782" s="113"/>
      <c r="O782" s="113"/>
      <c r="P782" s="114"/>
      <c r="Q782" s="52"/>
    </row>
    <row r="783" spans="1:25" ht="15.75" customHeight="1">
      <c r="A783" s="548">
        <v>775</v>
      </c>
      <c r="B783" s="78" t="s">
        <v>520</v>
      </c>
      <c r="C783" s="60" t="s">
        <v>1094</v>
      </c>
      <c r="D783" s="61">
        <v>3146</v>
      </c>
      <c r="E783" s="84">
        <v>45433</v>
      </c>
      <c r="F783" s="84">
        <v>45433</v>
      </c>
      <c r="G783" s="96"/>
      <c r="H783" s="84">
        <v>45433</v>
      </c>
      <c r="I783" s="37">
        <v>820240521500314</v>
      </c>
      <c r="J783" s="93"/>
      <c r="K783" s="54">
        <v>150000</v>
      </c>
      <c r="L783" s="93"/>
      <c r="M783" s="93"/>
      <c r="N783" s="296"/>
      <c r="O783" s="296"/>
      <c r="P783" s="51"/>
      <c r="Q783" s="52"/>
    </row>
    <row r="784" spans="1:25" ht="15.75" customHeight="1">
      <c r="A784" s="548">
        <v>776</v>
      </c>
      <c r="B784" s="78" t="s">
        <v>105</v>
      </c>
      <c r="C784" s="70" t="s">
        <v>1095</v>
      </c>
      <c r="D784" s="72">
        <v>1610</v>
      </c>
      <c r="E784" s="84">
        <v>45433</v>
      </c>
      <c r="F784" s="84">
        <v>45433</v>
      </c>
      <c r="G784" s="96"/>
      <c r="H784" s="84">
        <v>45433</v>
      </c>
      <c r="I784" s="37">
        <v>820240521501155</v>
      </c>
      <c r="J784" s="93"/>
      <c r="K784" s="177">
        <v>125000</v>
      </c>
      <c r="L784" s="93"/>
      <c r="M784" s="93"/>
      <c r="N784" s="296"/>
      <c r="O784" s="296"/>
      <c r="P784" s="51"/>
      <c r="Q784" s="52"/>
    </row>
    <row r="785" spans="1:25" ht="15.75" customHeight="1">
      <c r="A785" s="548">
        <v>777</v>
      </c>
      <c r="B785" s="246" t="s">
        <v>1096</v>
      </c>
      <c r="C785" s="164" t="s">
        <v>1097</v>
      </c>
      <c r="D785" s="227">
        <v>111</v>
      </c>
      <c r="E785" s="84">
        <v>45433</v>
      </c>
      <c r="F785" s="84">
        <v>45433</v>
      </c>
      <c r="G785" s="144"/>
      <c r="H785" s="84">
        <v>45433</v>
      </c>
      <c r="I785" s="37">
        <v>820240521501696</v>
      </c>
      <c r="J785" s="271"/>
      <c r="K785" s="177">
        <v>75000</v>
      </c>
      <c r="L785" s="271"/>
      <c r="M785" s="271"/>
      <c r="N785" s="303"/>
      <c r="O785" s="303"/>
      <c r="P785" s="158" t="s">
        <v>236</v>
      </c>
      <c r="Q785" s="52"/>
    </row>
    <row r="786" spans="1:25" ht="15.75" customHeight="1">
      <c r="A786" s="548">
        <v>778</v>
      </c>
      <c r="B786" s="246" t="s">
        <v>1096</v>
      </c>
      <c r="C786" s="60" t="s">
        <v>1098</v>
      </c>
      <c r="D786" s="61">
        <v>1780</v>
      </c>
      <c r="E786" s="84">
        <v>45433</v>
      </c>
      <c r="F786" s="84">
        <v>45433</v>
      </c>
      <c r="G786" s="96"/>
      <c r="H786" s="84">
        <v>45433</v>
      </c>
      <c r="I786" s="37">
        <v>820240521503451</v>
      </c>
      <c r="J786" s="93"/>
      <c r="K786" s="177">
        <v>125000</v>
      </c>
      <c r="L786" s="93"/>
      <c r="M786" s="93"/>
      <c r="N786" s="296"/>
      <c r="O786" s="296"/>
      <c r="P786" s="329" t="s">
        <v>236</v>
      </c>
      <c r="Q786" s="52"/>
    </row>
    <row r="787" spans="1:25" ht="15.75" customHeight="1">
      <c r="A787" s="548">
        <v>779</v>
      </c>
      <c r="B787" s="78" t="s">
        <v>69</v>
      </c>
      <c r="C787" s="70" t="s">
        <v>1099</v>
      </c>
      <c r="D787" s="71">
        <v>218</v>
      </c>
      <c r="E787" s="84">
        <v>45433</v>
      </c>
      <c r="F787" s="84">
        <v>45433</v>
      </c>
      <c r="G787" s="96"/>
      <c r="H787" s="84">
        <v>45433</v>
      </c>
      <c r="I787" s="37">
        <v>820240521516159</v>
      </c>
      <c r="J787" s="54">
        <v>150000</v>
      </c>
      <c r="K787" s="93"/>
      <c r="L787" s="93"/>
      <c r="M787" s="93"/>
      <c r="N787" s="296"/>
      <c r="O787" s="296"/>
      <c r="P787" s="51"/>
      <c r="Q787" s="52"/>
    </row>
    <row r="788" spans="1:25" ht="15.75" customHeight="1">
      <c r="A788" s="548">
        <v>780</v>
      </c>
      <c r="B788" s="102" t="s">
        <v>69</v>
      </c>
      <c r="C788" s="70" t="s">
        <v>1100</v>
      </c>
      <c r="D788" s="71">
        <v>3877</v>
      </c>
      <c r="E788" s="84">
        <v>45433</v>
      </c>
      <c r="F788" s="84">
        <v>45433</v>
      </c>
      <c r="G788" s="96"/>
      <c r="H788" s="84">
        <v>45433</v>
      </c>
      <c r="I788" s="37">
        <v>820240521515875</v>
      </c>
      <c r="J788" s="54">
        <v>300000</v>
      </c>
      <c r="K788" s="93"/>
      <c r="L788" s="93"/>
      <c r="M788" s="93"/>
      <c r="N788" s="296"/>
      <c r="O788" s="296"/>
      <c r="P788" s="51"/>
      <c r="Q788" s="52"/>
    </row>
    <row r="789" spans="1:25" ht="15.75" customHeight="1">
      <c r="A789" s="548">
        <v>781</v>
      </c>
      <c r="B789" s="102" t="s">
        <v>35</v>
      </c>
      <c r="C789" s="70" t="s">
        <v>1101</v>
      </c>
      <c r="D789" s="71">
        <v>109281</v>
      </c>
      <c r="E789" s="84">
        <v>45433</v>
      </c>
      <c r="F789" s="84">
        <v>45433</v>
      </c>
      <c r="G789" s="96"/>
      <c r="H789" s="84">
        <v>45433</v>
      </c>
      <c r="I789" s="37">
        <v>820240521523040</v>
      </c>
      <c r="J789" s="54">
        <v>200000</v>
      </c>
      <c r="K789" s="93"/>
      <c r="L789" s="93"/>
      <c r="M789" s="93"/>
      <c r="N789" s="296"/>
      <c r="O789" s="296"/>
      <c r="P789" s="99" t="s">
        <v>55</v>
      </c>
      <c r="Q789" s="52"/>
    </row>
    <row r="790" spans="1:25" ht="15.75" customHeight="1">
      <c r="A790" s="548">
        <v>782</v>
      </c>
      <c r="B790" s="102" t="s">
        <v>53</v>
      </c>
      <c r="C790" s="70" t="s">
        <v>54</v>
      </c>
      <c r="D790" s="72">
        <v>65</v>
      </c>
      <c r="E790" s="84">
        <v>45433</v>
      </c>
      <c r="F790" s="84">
        <v>45433</v>
      </c>
      <c r="G790" s="96"/>
      <c r="H790" s="84">
        <v>45433</v>
      </c>
      <c r="I790" s="37">
        <v>820240521531343</v>
      </c>
      <c r="J790" s="54">
        <v>75000</v>
      </c>
      <c r="K790" s="93"/>
      <c r="L790" s="93"/>
      <c r="M790" s="93"/>
      <c r="N790" s="296"/>
      <c r="O790" s="296"/>
      <c r="P790" s="99" t="s">
        <v>55</v>
      </c>
      <c r="Q790" s="52"/>
    </row>
    <row r="791" spans="1:25" ht="15.75" customHeight="1">
      <c r="A791" s="548">
        <v>783</v>
      </c>
      <c r="B791" s="102" t="s">
        <v>462</v>
      </c>
      <c r="C791" s="70" t="s">
        <v>1102</v>
      </c>
      <c r="D791" s="72">
        <v>6040</v>
      </c>
      <c r="E791" s="84">
        <v>45433</v>
      </c>
      <c r="F791" s="84">
        <v>45433</v>
      </c>
      <c r="G791" s="96"/>
      <c r="H791" s="84">
        <v>45433</v>
      </c>
      <c r="I791" s="37">
        <v>820240521569356</v>
      </c>
      <c r="J791" s="157"/>
      <c r="K791" s="54">
        <v>175000</v>
      </c>
      <c r="L791" s="93"/>
      <c r="M791" s="93"/>
      <c r="N791" s="296"/>
      <c r="O791" s="296"/>
      <c r="P791" s="51"/>
      <c r="Q791" s="52"/>
    </row>
    <row r="792" spans="1:25" ht="15.75" customHeight="1">
      <c r="A792" s="548">
        <v>784</v>
      </c>
      <c r="B792" s="102" t="s">
        <v>548</v>
      </c>
      <c r="C792" s="60" t="s">
        <v>1103</v>
      </c>
      <c r="D792" s="63">
        <v>4158</v>
      </c>
      <c r="E792" s="84">
        <v>45433</v>
      </c>
      <c r="F792" s="84">
        <v>45433</v>
      </c>
      <c r="G792" s="96"/>
      <c r="H792" s="84">
        <v>45433</v>
      </c>
      <c r="I792" s="37">
        <v>820240521541151</v>
      </c>
      <c r="J792" s="157"/>
      <c r="K792" s="54">
        <v>150000</v>
      </c>
      <c r="L792" s="12"/>
      <c r="M792" s="12"/>
      <c r="N792" s="14"/>
      <c r="O792" s="14"/>
      <c r="P792" s="51"/>
      <c r="Q792" s="52"/>
    </row>
    <row r="793" spans="1:25" ht="15.75" customHeight="1">
      <c r="A793" s="548">
        <v>785</v>
      </c>
      <c r="B793" s="102" t="s">
        <v>35</v>
      </c>
      <c r="C793" s="70" t="s">
        <v>1104</v>
      </c>
      <c r="D793" s="71">
        <v>2343</v>
      </c>
      <c r="E793" s="84">
        <v>45433</v>
      </c>
      <c r="F793" s="84">
        <v>45433</v>
      </c>
      <c r="G793" s="96"/>
      <c r="H793" s="84">
        <v>45433</v>
      </c>
      <c r="I793" s="37">
        <v>820240521554903</v>
      </c>
      <c r="J793" s="30"/>
      <c r="K793" s="177">
        <v>125000</v>
      </c>
      <c r="L793" s="22"/>
      <c r="M793" s="22"/>
      <c r="N793" s="28"/>
      <c r="O793" s="28"/>
      <c r="P793" s="17"/>
      <c r="Q793" s="52"/>
    </row>
    <row r="794" spans="1:25" ht="15.75" customHeight="1">
      <c r="A794" s="548">
        <v>786</v>
      </c>
      <c r="B794" s="78" t="s">
        <v>388</v>
      </c>
      <c r="C794" s="34" t="s">
        <v>1107</v>
      </c>
      <c r="D794" s="35">
        <v>31247</v>
      </c>
      <c r="E794" s="84">
        <v>45433</v>
      </c>
      <c r="F794" s="84">
        <v>45433</v>
      </c>
      <c r="G794" s="96"/>
      <c r="H794" s="84">
        <v>45433</v>
      </c>
      <c r="I794" s="37">
        <v>820240521572267</v>
      </c>
      <c r="J794" s="54">
        <v>200000</v>
      </c>
      <c r="K794" s="93"/>
      <c r="L794" s="93"/>
      <c r="M794" s="93"/>
      <c r="N794" s="296"/>
      <c r="O794" s="296"/>
      <c r="P794" s="51"/>
      <c r="Q794" s="4"/>
      <c r="R794" s="4"/>
      <c r="S794" s="4"/>
      <c r="T794" s="4"/>
      <c r="U794" s="4"/>
      <c r="V794" s="4"/>
      <c r="W794" s="4"/>
      <c r="X794" s="4"/>
      <c r="Y794" s="4"/>
    </row>
    <row r="795" spans="1:25" ht="15.75" customHeight="1">
      <c r="A795" s="548">
        <v>787</v>
      </c>
      <c r="B795" s="42" t="s">
        <v>53</v>
      </c>
      <c r="C795" s="70" t="s">
        <v>54</v>
      </c>
      <c r="D795" s="72">
        <v>65</v>
      </c>
      <c r="E795" s="84">
        <v>45433</v>
      </c>
      <c r="F795" s="84">
        <v>45433</v>
      </c>
      <c r="G795" s="96"/>
      <c r="H795" s="84">
        <v>45433</v>
      </c>
      <c r="I795" s="37">
        <v>820240521581004</v>
      </c>
      <c r="J795" s="54"/>
      <c r="K795" s="54">
        <v>75000</v>
      </c>
      <c r="L795" s="93"/>
      <c r="M795" s="93"/>
      <c r="N795" s="296"/>
      <c r="O795" s="296"/>
      <c r="P795" s="51"/>
      <c r="Q795" s="52"/>
    </row>
    <row r="796" spans="1:25" ht="15.75" customHeight="1">
      <c r="A796" s="548">
        <v>788</v>
      </c>
      <c r="B796" s="102" t="s">
        <v>462</v>
      </c>
      <c r="C796" s="295" t="s">
        <v>1108</v>
      </c>
      <c r="D796" s="111">
        <v>365</v>
      </c>
      <c r="E796" s="84">
        <v>45433</v>
      </c>
      <c r="F796" s="84">
        <v>45433</v>
      </c>
      <c r="G796" s="96"/>
      <c r="H796" s="84">
        <v>45433</v>
      </c>
      <c r="I796" s="37">
        <v>820240521583935</v>
      </c>
      <c r="J796" s="54">
        <v>1500000</v>
      </c>
      <c r="K796" s="93"/>
      <c r="L796" s="93"/>
      <c r="M796" s="93"/>
      <c r="N796" s="296"/>
      <c r="O796" s="296"/>
      <c r="P796" s="99" t="s">
        <v>55</v>
      </c>
      <c r="Q796" s="52"/>
    </row>
    <row r="797" spans="1:25" ht="15.75" customHeight="1">
      <c r="A797" s="548">
        <v>789</v>
      </c>
      <c r="B797" s="42" t="s">
        <v>271</v>
      </c>
      <c r="C797" s="60" t="s">
        <v>1109</v>
      </c>
      <c r="D797" s="61">
        <v>12027</v>
      </c>
      <c r="E797" s="84">
        <v>45433</v>
      </c>
      <c r="F797" s="84">
        <v>45433</v>
      </c>
      <c r="G797" s="96"/>
      <c r="H797" s="84">
        <v>45433</v>
      </c>
      <c r="I797" s="37">
        <v>820240521583658</v>
      </c>
      <c r="J797" s="57">
        <v>600000</v>
      </c>
      <c r="K797" s="57"/>
      <c r="L797" s="93"/>
      <c r="M797" s="93"/>
      <c r="N797" s="296"/>
      <c r="O797" s="296"/>
      <c r="P797" s="51"/>
      <c r="Q797" s="52"/>
    </row>
    <row r="798" spans="1:25" ht="15.75" customHeight="1">
      <c r="A798" s="548">
        <v>790</v>
      </c>
      <c r="B798" s="78" t="s">
        <v>157</v>
      </c>
      <c r="C798" s="60" t="s">
        <v>1110</v>
      </c>
      <c r="D798" s="61">
        <v>135</v>
      </c>
      <c r="E798" s="84">
        <v>45433</v>
      </c>
      <c r="F798" s="84">
        <v>45433</v>
      </c>
      <c r="G798" s="96"/>
      <c r="H798" s="84">
        <v>45433</v>
      </c>
      <c r="I798" s="37">
        <v>820240521591304</v>
      </c>
      <c r="J798" s="57">
        <v>150000</v>
      </c>
      <c r="K798" s="57"/>
      <c r="L798" s="93"/>
      <c r="M798" s="93"/>
      <c r="N798" s="296"/>
      <c r="O798" s="296"/>
      <c r="P798" s="51"/>
      <c r="Q798" s="52"/>
    </row>
    <row r="799" spans="1:25" ht="15.75" customHeight="1">
      <c r="A799" s="548">
        <v>791</v>
      </c>
      <c r="B799" s="78" t="s">
        <v>157</v>
      </c>
      <c r="C799" s="43" t="s">
        <v>1111</v>
      </c>
      <c r="D799" s="100">
        <v>1193</v>
      </c>
      <c r="E799" s="84">
        <v>45433</v>
      </c>
      <c r="F799" s="84">
        <v>45433</v>
      </c>
      <c r="G799" s="96"/>
      <c r="H799" s="84">
        <v>45433</v>
      </c>
      <c r="I799" s="37">
        <v>820240521591365</v>
      </c>
      <c r="J799" s="54">
        <v>250000</v>
      </c>
      <c r="K799" s="54"/>
      <c r="L799" s="93"/>
      <c r="M799" s="93"/>
      <c r="N799" s="296"/>
      <c r="O799" s="296"/>
      <c r="P799" s="294"/>
      <c r="Q799" s="52"/>
    </row>
    <row r="800" spans="1:25" ht="15.75" customHeight="1">
      <c r="A800" s="548">
        <v>792</v>
      </c>
      <c r="B800" s="108" t="s">
        <v>39</v>
      </c>
      <c r="C800" s="34" t="s">
        <v>40</v>
      </c>
      <c r="D800" s="35">
        <v>29920</v>
      </c>
      <c r="E800" s="84">
        <v>45433</v>
      </c>
      <c r="F800" s="84">
        <v>45433</v>
      </c>
      <c r="G800" s="96"/>
      <c r="H800" s="84">
        <v>45433</v>
      </c>
      <c r="I800" s="37">
        <v>820240521598109</v>
      </c>
      <c r="J800" s="54">
        <v>200000</v>
      </c>
      <c r="K800" s="93"/>
      <c r="L800" s="93"/>
      <c r="M800" s="93"/>
      <c r="N800" s="296"/>
      <c r="O800" s="296"/>
      <c r="P800" s="315" t="s">
        <v>41</v>
      </c>
      <c r="Q800" s="52"/>
    </row>
    <row r="801" spans="1:17" ht="15.75" customHeight="1">
      <c r="A801" s="548">
        <v>793</v>
      </c>
      <c r="B801" s="102" t="s">
        <v>35</v>
      </c>
      <c r="C801" s="217" t="s">
        <v>851</v>
      </c>
      <c r="D801" s="111">
        <v>3420</v>
      </c>
      <c r="E801" s="84">
        <v>45433</v>
      </c>
      <c r="F801" s="84">
        <v>45433</v>
      </c>
      <c r="G801" s="96"/>
      <c r="H801" s="84">
        <v>45434</v>
      </c>
      <c r="I801" s="37">
        <v>820240521610140</v>
      </c>
      <c r="J801" s="93"/>
      <c r="K801" s="150">
        <v>150000</v>
      </c>
      <c r="L801" s="93"/>
      <c r="M801" s="93"/>
      <c r="N801" s="296"/>
      <c r="O801" s="296"/>
      <c r="P801" s="51"/>
      <c r="Q801" s="52"/>
    </row>
    <row r="802" spans="1:17" ht="15.75" customHeight="1">
      <c r="A802" s="548">
        <v>794</v>
      </c>
      <c r="B802" s="217" t="s">
        <v>77</v>
      </c>
      <c r="C802" s="78" t="s">
        <v>1113</v>
      </c>
      <c r="D802" s="61">
        <v>258</v>
      </c>
      <c r="E802" s="84">
        <v>45434</v>
      </c>
      <c r="F802" s="84">
        <v>45434</v>
      </c>
      <c r="G802" s="96"/>
      <c r="H802" s="84">
        <v>45434</v>
      </c>
      <c r="I802" s="37">
        <v>820240522651479</v>
      </c>
      <c r="J802" s="54">
        <v>75000</v>
      </c>
      <c r="K802" s="93"/>
      <c r="L802" s="93"/>
      <c r="M802" s="93"/>
      <c r="N802" s="296"/>
      <c r="O802" s="296"/>
      <c r="P802" s="321"/>
      <c r="Q802" s="52"/>
    </row>
    <row r="803" spans="1:17" ht="15.75" customHeight="1">
      <c r="A803" s="548">
        <v>795</v>
      </c>
      <c r="B803" s="217" t="s">
        <v>77</v>
      </c>
      <c r="C803" s="217" t="s">
        <v>1114</v>
      </c>
      <c r="D803" s="111">
        <v>4336</v>
      </c>
      <c r="E803" s="84">
        <v>45434</v>
      </c>
      <c r="F803" s="84">
        <v>45434</v>
      </c>
      <c r="G803" s="96"/>
      <c r="H803" s="84">
        <v>45434</v>
      </c>
      <c r="I803" s="37">
        <v>820240522650577</v>
      </c>
      <c r="J803" s="54">
        <v>150000</v>
      </c>
      <c r="K803" s="93"/>
      <c r="L803" s="93"/>
      <c r="M803" s="93"/>
      <c r="N803" s="296"/>
      <c r="O803" s="296"/>
      <c r="P803" s="51"/>
      <c r="Q803" s="52"/>
    </row>
    <row r="804" spans="1:17" ht="15.75" customHeight="1">
      <c r="A804" s="548">
        <v>796</v>
      </c>
      <c r="B804" s="217" t="s">
        <v>1115</v>
      </c>
      <c r="C804" s="34" t="s">
        <v>1116</v>
      </c>
      <c r="D804" s="35">
        <v>95</v>
      </c>
      <c r="E804" s="84">
        <v>45434</v>
      </c>
      <c r="F804" s="84">
        <v>45434</v>
      </c>
      <c r="G804" s="96"/>
      <c r="H804" s="84">
        <v>45434</v>
      </c>
      <c r="I804" s="37">
        <v>820240522666185</v>
      </c>
      <c r="J804" s="178"/>
      <c r="K804" s="177">
        <v>75000</v>
      </c>
      <c r="L804" s="40"/>
      <c r="M804" s="40"/>
      <c r="N804" s="113"/>
      <c r="O804" s="113"/>
      <c r="P804" s="158" t="s">
        <v>236</v>
      </c>
      <c r="Q804" s="52"/>
    </row>
    <row r="805" spans="1:17" ht="15.75" customHeight="1">
      <c r="A805" s="548">
        <v>797</v>
      </c>
      <c r="B805" s="78" t="s">
        <v>1115</v>
      </c>
      <c r="C805" s="60" t="s">
        <v>1117</v>
      </c>
      <c r="D805" s="71">
        <v>1352</v>
      </c>
      <c r="E805" s="84">
        <v>45434</v>
      </c>
      <c r="F805" s="84">
        <v>45434</v>
      </c>
      <c r="G805" s="96"/>
      <c r="H805" s="84">
        <v>45434</v>
      </c>
      <c r="I805" s="37">
        <v>820240522667339</v>
      </c>
      <c r="J805" s="333"/>
      <c r="K805" s="177">
        <v>125000</v>
      </c>
      <c r="L805" s="12"/>
      <c r="M805" s="12"/>
      <c r="N805" s="14"/>
      <c r="O805" s="14"/>
      <c r="P805" s="329" t="s">
        <v>236</v>
      </c>
      <c r="Q805" s="52"/>
    </row>
    <row r="806" spans="1:17" ht="15.75" customHeight="1">
      <c r="A806" s="548">
        <v>798</v>
      </c>
      <c r="B806" s="42" t="s">
        <v>53</v>
      </c>
      <c r="C806" s="60" t="s">
        <v>54</v>
      </c>
      <c r="D806" s="63">
        <v>65</v>
      </c>
      <c r="E806" s="84">
        <v>45434</v>
      </c>
      <c r="F806" s="84">
        <v>45434</v>
      </c>
      <c r="G806" s="96"/>
      <c r="H806" s="84">
        <v>45434</v>
      </c>
      <c r="I806" s="37">
        <v>820240522687552</v>
      </c>
      <c r="J806" s="150">
        <v>75000</v>
      </c>
      <c r="K806" s="93"/>
      <c r="L806" s="93"/>
      <c r="M806" s="93"/>
      <c r="N806" s="296"/>
      <c r="O806" s="296"/>
      <c r="P806" s="99" t="s">
        <v>55</v>
      </c>
      <c r="Q806" s="52"/>
    </row>
    <row r="807" spans="1:17" ht="15.75" customHeight="1">
      <c r="A807" s="548">
        <v>799</v>
      </c>
      <c r="B807" s="78" t="s">
        <v>154</v>
      </c>
      <c r="C807" s="60" t="s">
        <v>232</v>
      </c>
      <c r="D807" s="71">
        <v>220</v>
      </c>
      <c r="E807" s="84">
        <v>45434</v>
      </c>
      <c r="F807" s="84">
        <v>45434</v>
      </c>
      <c r="G807" s="96"/>
      <c r="H807" s="84">
        <v>45434</v>
      </c>
      <c r="I807" s="37">
        <v>820240522695450</v>
      </c>
      <c r="J807" s="54">
        <v>75000</v>
      </c>
      <c r="K807" s="93"/>
      <c r="L807" s="93"/>
      <c r="M807" s="93"/>
      <c r="N807" s="296"/>
      <c r="O807" s="296"/>
      <c r="P807" s="51"/>
      <c r="Q807" s="52"/>
    </row>
    <row r="808" spans="1:17" ht="15.75" customHeight="1">
      <c r="A808" s="548">
        <v>800</v>
      </c>
      <c r="B808" s="78" t="s">
        <v>154</v>
      </c>
      <c r="C808" s="34" t="s">
        <v>1119</v>
      </c>
      <c r="D808" s="61">
        <v>3420</v>
      </c>
      <c r="E808" s="84">
        <v>45434</v>
      </c>
      <c r="F808" s="84">
        <v>45434</v>
      </c>
      <c r="G808" s="96"/>
      <c r="H808" s="84">
        <v>45434</v>
      </c>
      <c r="I808" s="37">
        <v>820240522696030</v>
      </c>
      <c r="J808" s="54">
        <v>150000</v>
      </c>
      <c r="K808" s="93"/>
      <c r="L808" s="93"/>
      <c r="M808" s="93"/>
      <c r="N808" s="296"/>
      <c r="O808" s="296"/>
      <c r="P808" s="51"/>
      <c r="Q808" s="52"/>
    </row>
    <row r="809" spans="1:17" ht="15.75" customHeight="1">
      <c r="A809" s="548">
        <v>801</v>
      </c>
      <c r="B809" s="78" t="s">
        <v>154</v>
      </c>
      <c r="C809" s="34" t="s">
        <v>1120</v>
      </c>
      <c r="D809" s="72">
        <v>151</v>
      </c>
      <c r="E809" s="84">
        <v>45434</v>
      </c>
      <c r="F809" s="84">
        <v>45434</v>
      </c>
      <c r="G809" s="96"/>
      <c r="H809" s="84">
        <v>45434</v>
      </c>
      <c r="I809" s="37">
        <v>820240522704230</v>
      </c>
      <c r="J809" s="54">
        <v>150000</v>
      </c>
      <c r="K809" s="93"/>
      <c r="L809" s="93"/>
      <c r="M809" s="93"/>
      <c r="N809" s="296"/>
      <c r="O809" s="296"/>
      <c r="P809" s="51"/>
      <c r="Q809" s="52"/>
    </row>
    <row r="810" spans="1:17" ht="15.75" customHeight="1">
      <c r="A810" s="548">
        <v>802</v>
      </c>
      <c r="B810" s="78" t="s">
        <v>154</v>
      </c>
      <c r="C810" s="78" t="s">
        <v>1121</v>
      </c>
      <c r="D810" s="72">
        <v>1947</v>
      </c>
      <c r="E810" s="84">
        <v>45434</v>
      </c>
      <c r="F810" s="84">
        <v>45434</v>
      </c>
      <c r="G810" s="96"/>
      <c r="H810" s="84">
        <v>45434</v>
      </c>
      <c r="I810" s="37">
        <v>820240522700932</v>
      </c>
      <c r="J810" s="177">
        <v>125000</v>
      </c>
      <c r="K810" s="93"/>
      <c r="L810" s="93"/>
      <c r="M810" s="93"/>
      <c r="N810" s="296"/>
      <c r="O810" s="296"/>
      <c r="P810" s="51"/>
      <c r="Q810" s="52"/>
    </row>
    <row r="811" spans="1:17" ht="15.75" customHeight="1">
      <c r="A811" s="548">
        <v>803</v>
      </c>
      <c r="B811" s="108" t="s">
        <v>184</v>
      </c>
      <c r="C811" s="310" t="s">
        <v>1125</v>
      </c>
      <c r="D811" s="79">
        <v>244</v>
      </c>
      <c r="E811" s="84">
        <v>45434</v>
      </c>
      <c r="F811" s="84">
        <v>45434</v>
      </c>
      <c r="G811" s="96"/>
      <c r="H811" s="84">
        <v>45434</v>
      </c>
      <c r="I811" s="37">
        <v>820240522725264</v>
      </c>
      <c r="J811" s="177">
        <v>450000</v>
      </c>
      <c r="K811" s="93"/>
      <c r="L811" s="93"/>
      <c r="M811" s="93"/>
      <c r="N811" s="296"/>
      <c r="O811" s="296"/>
      <c r="P811" s="51"/>
      <c r="Q811" s="52"/>
    </row>
    <row r="812" spans="1:17" ht="15.75" customHeight="1">
      <c r="A812" s="548">
        <v>804</v>
      </c>
      <c r="B812" s="108" t="s">
        <v>184</v>
      </c>
      <c r="C812" s="60" t="s">
        <v>1126</v>
      </c>
      <c r="D812" s="61">
        <v>3649</v>
      </c>
      <c r="E812" s="84">
        <v>45434</v>
      </c>
      <c r="F812" s="84">
        <v>45434</v>
      </c>
      <c r="G812" s="96"/>
      <c r="H812" s="84">
        <v>45434</v>
      </c>
      <c r="I812" s="37">
        <v>820240522726629</v>
      </c>
      <c r="J812" s="177">
        <v>900000</v>
      </c>
      <c r="K812" s="93"/>
      <c r="L812" s="93"/>
      <c r="M812" s="93"/>
      <c r="N812" s="296"/>
      <c r="O812" s="296"/>
      <c r="P812" s="51"/>
      <c r="Q812" s="52"/>
    </row>
    <row r="813" spans="1:17" ht="15.75" customHeight="1">
      <c r="A813" s="548">
        <v>805</v>
      </c>
      <c r="B813" s="217" t="s">
        <v>248</v>
      </c>
      <c r="C813" s="70" t="s">
        <v>1127</v>
      </c>
      <c r="D813" s="72">
        <v>2996</v>
      </c>
      <c r="E813" s="84">
        <v>45434</v>
      </c>
      <c r="F813" s="84">
        <v>45434</v>
      </c>
      <c r="G813" s="96"/>
      <c r="H813" s="84">
        <v>45434</v>
      </c>
      <c r="I813" s="37">
        <v>820240522735427</v>
      </c>
      <c r="J813" s="178"/>
      <c r="K813" s="54">
        <v>250000</v>
      </c>
      <c r="L813" s="93"/>
      <c r="M813" s="93"/>
      <c r="N813" s="296"/>
      <c r="O813" s="296"/>
      <c r="P813" s="51"/>
      <c r="Q813" s="52"/>
    </row>
    <row r="814" spans="1:17" ht="15.75" customHeight="1">
      <c r="A814" s="548">
        <v>806</v>
      </c>
      <c r="B814" s="42" t="s">
        <v>271</v>
      </c>
      <c r="C814" s="70" t="s">
        <v>1128</v>
      </c>
      <c r="D814" s="72">
        <v>207</v>
      </c>
      <c r="E814" s="84">
        <v>45434</v>
      </c>
      <c r="F814" s="84">
        <v>45434</v>
      </c>
      <c r="G814" s="96"/>
      <c r="H814" s="84">
        <v>45434</v>
      </c>
      <c r="I814" s="37">
        <v>820240522741120</v>
      </c>
      <c r="J814" s="178"/>
      <c r="K814" s="54">
        <v>75000</v>
      </c>
      <c r="L814" s="93"/>
      <c r="M814" s="93"/>
      <c r="N814" s="296"/>
      <c r="O814" s="296"/>
      <c r="P814" s="51"/>
      <c r="Q814" s="52"/>
    </row>
    <row r="815" spans="1:17" ht="15.75" customHeight="1">
      <c r="A815" s="548">
        <v>807</v>
      </c>
      <c r="B815" s="42" t="s">
        <v>271</v>
      </c>
      <c r="C815" s="217" t="s">
        <v>1129</v>
      </c>
      <c r="D815" s="312">
        <v>3509</v>
      </c>
      <c r="E815" s="84">
        <v>45434</v>
      </c>
      <c r="F815" s="84">
        <v>45434</v>
      </c>
      <c r="G815" s="96"/>
      <c r="H815" s="84">
        <v>45434</v>
      </c>
      <c r="I815" s="37">
        <v>820240522741194</v>
      </c>
      <c r="J815" s="178"/>
      <c r="K815" s="54">
        <v>150000</v>
      </c>
      <c r="L815" s="93"/>
      <c r="M815" s="93"/>
      <c r="N815" s="296"/>
      <c r="O815" s="296"/>
      <c r="P815" s="51"/>
      <c r="Q815" s="52"/>
    </row>
    <row r="816" spans="1:17" ht="15.75" customHeight="1">
      <c r="A816" s="548">
        <v>808</v>
      </c>
      <c r="B816" s="42" t="s">
        <v>105</v>
      </c>
      <c r="C816" s="70" t="s">
        <v>1130</v>
      </c>
      <c r="D816" s="79">
        <v>2572</v>
      </c>
      <c r="E816" s="84">
        <v>45434</v>
      </c>
      <c r="F816" s="84">
        <v>45434</v>
      </c>
      <c r="G816" s="96"/>
      <c r="H816" s="84">
        <v>45434</v>
      </c>
      <c r="I816" s="37">
        <v>820240522741451</v>
      </c>
      <c r="J816" s="177">
        <v>250000</v>
      </c>
      <c r="K816" s="93"/>
      <c r="L816" s="93"/>
      <c r="M816" s="93"/>
      <c r="N816" s="296"/>
      <c r="O816" s="296"/>
      <c r="P816" s="292"/>
      <c r="Q816" s="52"/>
    </row>
    <row r="817" spans="1:17" ht="15.75" customHeight="1">
      <c r="A817" s="548">
        <v>809</v>
      </c>
      <c r="B817" s="42" t="s">
        <v>105</v>
      </c>
      <c r="C817" s="310" t="s">
        <v>231</v>
      </c>
      <c r="D817" s="79">
        <v>1607</v>
      </c>
      <c r="E817" s="84">
        <v>45434</v>
      </c>
      <c r="F817" s="84">
        <v>45434</v>
      </c>
      <c r="G817" s="96"/>
      <c r="H817" s="84">
        <v>45434</v>
      </c>
      <c r="I817" s="37">
        <v>820240522744404</v>
      </c>
      <c r="J817" s="178"/>
      <c r="K817" s="177">
        <v>125000</v>
      </c>
      <c r="L817" s="93"/>
      <c r="M817" s="93"/>
      <c r="N817" s="296"/>
      <c r="O817" s="296"/>
      <c r="P817" s="292"/>
      <c r="Q817" s="52"/>
    </row>
    <row r="818" spans="1:17" ht="15.75" customHeight="1">
      <c r="A818" s="548">
        <v>810</v>
      </c>
      <c r="B818" s="108" t="s">
        <v>1131</v>
      </c>
      <c r="C818" s="60" t="s">
        <v>1132</v>
      </c>
      <c r="D818" s="61">
        <v>2995</v>
      </c>
      <c r="E818" s="84">
        <v>45434</v>
      </c>
      <c r="F818" s="84">
        <v>45434</v>
      </c>
      <c r="G818" s="96"/>
      <c r="H818" s="84">
        <v>45434</v>
      </c>
      <c r="I818" s="37">
        <v>820240522749230</v>
      </c>
      <c r="J818" s="178"/>
      <c r="K818" s="54">
        <v>125000</v>
      </c>
      <c r="L818" s="93"/>
      <c r="M818" s="93"/>
      <c r="N818" s="296"/>
      <c r="O818" s="296"/>
      <c r="P818" s="294"/>
      <c r="Q818" s="52"/>
    </row>
    <row r="819" spans="1:17" ht="15.75" customHeight="1">
      <c r="A819" s="548">
        <v>811</v>
      </c>
      <c r="B819" s="217" t="s">
        <v>337</v>
      </c>
      <c r="C819" s="70" t="s">
        <v>389</v>
      </c>
      <c r="D819" s="72">
        <v>261</v>
      </c>
      <c r="E819" s="84">
        <v>45434</v>
      </c>
      <c r="F819" s="84">
        <v>45434</v>
      </c>
      <c r="G819" s="96"/>
      <c r="H819" s="84">
        <v>45434</v>
      </c>
      <c r="I819" s="37">
        <v>820240522750222</v>
      </c>
      <c r="J819" s="178"/>
      <c r="K819" s="54">
        <v>75000</v>
      </c>
      <c r="L819" s="93"/>
      <c r="M819" s="93"/>
      <c r="N819" s="296"/>
      <c r="O819" s="296"/>
      <c r="P819" s="294"/>
      <c r="Q819" s="52"/>
    </row>
    <row r="820" spans="1:17" ht="15.75" customHeight="1">
      <c r="A820" s="548">
        <v>812</v>
      </c>
      <c r="B820" s="217" t="s">
        <v>337</v>
      </c>
      <c r="C820" s="70" t="s">
        <v>390</v>
      </c>
      <c r="D820" s="72">
        <v>3249</v>
      </c>
      <c r="E820" s="84">
        <v>45434</v>
      </c>
      <c r="F820" s="84">
        <v>45434</v>
      </c>
      <c r="G820" s="96"/>
      <c r="H820" s="84">
        <v>45434</v>
      </c>
      <c r="I820" s="37">
        <v>820240522750230</v>
      </c>
      <c r="J820" s="178"/>
      <c r="K820" s="54">
        <v>150000</v>
      </c>
      <c r="L820" s="93"/>
      <c r="M820" s="93"/>
      <c r="N820" s="296"/>
      <c r="O820" s="296"/>
      <c r="P820" s="51"/>
      <c r="Q820" s="52"/>
    </row>
    <row r="821" spans="1:17" ht="15.75" customHeight="1">
      <c r="A821" s="548">
        <v>813</v>
      </c>
      <c r="B821" s="102" t="s">
        <v>35</v>
      </c>
      <c r="C821" s="217" t="s">
        <v>436</v>
      </c>
      <c r="D821" s="312">
        <v>11248</v>
      </c>
      <c r="E821" s="84">
        <v>45434</v>
      </c>
      <c r="F821" s="84">
        <v>45434</v>
      </c>
      <c r="G821" s="96"/>
      <c r="H821" s="84">
        <v>45434</v>
      </c>
      <c r="I821" s="37">
        <v>820240522750532</v>
      </c>
      <c r="J821" s="178"/>
      <c r="K821" s="57">
        <v>200000</v>
      </c>
      <c r="L821" s="93"/>
      <c r="M821" s="93"/>
      <c r="N821" s="296"/>
      <c r="O821" s="296"/>
      <c r="P821" s="51"/>
      <c r="Q821" s="52"/>
    </row>
    <row r="822" spans="1:17" ht="15.75" customHeight="1">
      <c r="A822" s="548">
        <v>814</v>
      </c>
      <c r="B822" s="102" t="s">
        <v>35</v>
      </c>
      <c r="C822" s="60" t="s">
        <v>1133</v>
      </c>
      <c r="D822" s="61">
        <v>14458</v>
      </c>
      <c r="E822" s="84">
        <v>45434</v>
      </c>
      <c r="F822" s="84">
        <v>45434</v>
      </c>
      <c r="G822" s="96"/>
      <c r="H822" s="84">
        <v>45434</v>
      </c>
      <c r="I822" s="37">
        <v>820240522751769</v>
      </c>
      <c r="J822" s="93"/>
      <c r="K822" s="57">
        <v>200000</v>
      </c>
      <c r="L822" s="93"/>
      <c r="M822" s="93"/>
      <c r="N822" s="296"/>
      <c r="O822" s="296"/>
      <c r="P822" s="51"/>
      <c r="Q822" s="52"/>
    </row>
    <row r="823" spans="1:17" ht="15.75" customHeight="1">
      <c r="A823" s="548">
        <v>815</v>
      </c>
      <c r="B823" s="108" t="s">
        <v>157</v>
      </c>
      <c r="C823" s="307" t="s">
        <v>1134</v>
      </c>
      <c r="D823" s="334">
        <v>153</v>
      </c>
      <c r="E823" s="84">
        <v>45434</v>
      </c>
      <c r="F823" s="84">
        <v>45434</v>
      </c>
      <c r="G823" s="96"/>
      <c r="H823" s="84">
        <v>45434</v>
      </c>
      <c r="I823" s="37">
        <v>820240522757679</v>
      </c>
      <c r="J823" s="93"/>
      <c r="K823" s="335">
        <v>75000</v>
      </c>
      <c r="L823" s="93"/>
      <c r="M823" s="93"/>
      <c r="N823" s="296"/>
      <c r="O823" s="296"/>
      <c r="P823" s="51"/>
      <c r="Q823" s="52"/>
    </row>
    <row r="824" spans="1:17" ht="15.75" customHeight="1">
      <c r="A824" s="548">
        <v>816</v>
      </c>
      <c r="B824" s="108" t="s">
        <v>157</v>
      </c>
      <c r="C824" s="34" t="s">
        <v>1135</v>
      </c>
      <c r="D824" s="35">
        <v>1343</v>
      </c>
      <c r="E824" s="84">
        <v>45434</v>
      </c>
      <c r="F824" s="84">
        <v>45434</v>
      </c>
      <c r="G824" s="96"/>
      <c r="H824" s="84">
        <v>45434</v>
      </c>
      <c r="I824" s="37">
        <v>820240522756957</v>
      </c>
      <c r="J824" s="215"/>
      <c r="K824" s="39">
        <v>125000</v>
      </c>
      <c r="L824" s="40"/>
      <c r="M824" s="40"/>
      <c r="N824" s="113"/>
      <c r="O824" s="113"/>
      <c r="P824" s="294"/>
      <c r="Q824" s="52"/>
    </row>
    <row r="825" spans="1:17" ht="15.75" customHeight="1">
      <c r="A825" s="548">
        <v>817</v>
      </c>
      <c r="B825" s="108" t="s">
        <v>20</v>
      </c>
      <c r="C825" s="34" t="s">
        <v>274</v>
      </c>
      <c r="D825" s="35">
        <v>11913</v>
      </c>
      <c r="E825" s="84">
        <v>45434</v>
      </c>
      <c r="F825" s="84">
        <v>45434</v>
      </c>
      <c r="G825" s="96"/>
      <c r="H825" s="84">
        <v>45434</v>
      </c>
      <c r="I825" s="37">
        <v>820240522757722</v>
      </c>
      <c r="J825" s="215"/>
      <c r="K825" s="54">
        <v>200000</v>
      </c>
      <c r="L825" s="93"/>
      <c r="M825" s="93"/>
      <c r="N825" s="296"/>
      <c r="O825" s="296"/>
      <c r="P825" s="51"/>
      <c r="Q825" s="52"/>
    </row>
    <row r="826" spans="1:17" ht="15.75" customHeight="1">
      <c r="A826" s="548">
        <v>818</v>
      </c>
      <c r="B826" s="102" t="s">
        <v>105</v>
      </c>
      <c r="C826" s="70" t="s">
        <v>1136</v>
      </c>
      <c r="D826" s="71">
        <v>1493</v>
      </c>
      <c r="E826" s="84">
        <v>45434</v>
      </c>
      <c r="F826" s="84">
        <v>45434</v>
      </c>
      <c r="G826" s="96"/>
      <c r="H826" s="84">
        <v>45434</v>
      </c>
      <c r="I826" s="37">
        <v>820240522757000</v>
      </c>
      <c r="J826" s="54">
        <v>125000</v>
      </c>
      <c r="K826" s="54"/>
      <c r="L826" s="93"/>
      <c r="M826" s="93"/>
      <c r="N826" s="296"/>
      <c r="O826" s="296"/>
      <c r="P826" s="51"/>
      <c r="Q826" s="52"/>
    </row>
    <row r="827" spans="1:17" ht="15.75" customHeight="1">
      <c r="A827" s="548">
        <v>819</v>
      </c>
      <c r="B827" s="78" t="s">
        <v>1137</v>
      </c>
      <c r="C827" s="217" t="s">
        <v>1138</v>
      </c>
      <c r="D827" s="131">
        <v>185</v>
      </c>
      <c r="E827" s="84">
        <v>45434</v>
      </c>
      <c r="F827" s="84">
        <v>45434</v>
      </c>
      <c r="G827" s="96"/>
      <c r="H827" s="84">
        <v>45434</v>
      </c>
      <c r="I827" s="37">
        <v>820240522762180</v>
      </c>
      <c r="J827" s="54">
        <v>225000</v>
      </c>
      <c r="K827" s="54"/>
      <c r="L827" s="93"/>
      <c r="M827" s="93"/>
      <c r="N827" s="296"/>
      <c r="O827" s="296"/>
      <c r="P827" s="51"/>
      <c r="Q827" s="52"/>
    </row>
    <row r="828" spans="1:17" ht="15.75" customHeight="1">
      <c r="A828" s="548">
        <v>820</v>
      </c>
      <c r="B828" s="78" t="s">
        <v>1137</v>
      </c>
      <c r="C828" s="60" t="s">
        <v>1139</v>
      </c>
      <c r="D828" s="61">
        <v>2354</v>
      </c>
      <c r="E828" s="84">
        <v>45434</v>
      </c>
      <c r="F828" s="84">
        <v>45434</v>
      </c>
      <c r="G828" s="96"/>
      <c r="H828" s="84">
        <v>45434</v>
      </c>
      <c r="I828" s="37">
        <v>820240522761445</v>
      </c>
      <c r="J828" s="177">
        <v>375000</v>
      </c>
      <c r="K828" s="177"/>
      <c r="L828" s="93"/>
      <c r="M828" s="93"/>
      <c r="N828" s="296"/>
      <c r="O828" s="296"/>
      <c r="P828" s="51"/>
      <c r="Q828" s="52"/>
    </row>
    <row r="829" spans="1:17" ht="15.75" customHeight="1">
      <c r="A829" s="548">
        <v>821</v>
      </c>
      <c r="B829" s="78" t="s">
        <v>1140</v>
      </c>
      <c r="C829" s="60" t="s">
        <v>1141</v>
      </c>
      <c r="D829" s="71">
        <v>187</v>
      </c>
      <c r="E829" s="84">
        <v>45434</v>
      </c>
      <c r="F829" s="84">
        <v>45434</v>
      </c>
      <c r="G829" s="96"/>
      <c r="H829" s="84">
        <v>45434</v>
      </c>
      <c r="I829" s="37">
        <v>820240522762446</v>
      </c>
      <c r="J829" s="93"/>
      <c r="K829" s="54">
        <v>150000</v>
      </c>
      <c r="L829" s="93"/>
      <c r="M829" s="93"/>
      <c r="N829" s="296"/>
      <c r="O829" s="296"/>
      <c r="P829" s="51"/>
      <c r="Q829" s="52"/>
    </row>
    <row r="830" spans="1:17" ht="15.75" customHeight="1">
      <c r="A830" s="548">
        <v>822</v>
      </c>
      <c r="B830" s="78" t="s">
        <v>1140</v>
      </c>
      <c r="C830" s="43" t="s">
        <v>1142</v>
      </c>
      <c r="D830" s="63">
        <v>2163</v>
      </c>
      <c r="E830" s="84">
        <v>45434</v>
      </c>
      <c r="F830" s="84">
        <v>45434</v>
      </c>
      <c r="G830" s="96"/>
      <c r="H830" s="84">
        <v>45434</v>
      </c>
      <c r="I830" s="37">
        <v>820240522762775</v>
      </c>
      <c r="J830" s="93"/>
      <c r="K830" s="54">
        <v>125000</v>
      </c>
      <c r="L830" s="93"/>
      <c r="M830" s="93"/>
      <c r="N830" s="296"/>
      <c r="O830" s="296"/>
      <c r="P830" s="148"/>
      <c r="Q830" s="52"/>
    </row>
    <row r="831" spans="1:17" ht="15.75" customHeight="1">
      <c r="A831" s="548">
        <v>823</v>
      </c>
      <c r="B831" s="540" t="s">
        <v>271</v>
      </c>
      <c r="C831" s="70" t="s">
        <v>1123</v>
      </c>
      <c r="D831" s="72">
        <v>207</v>
      </c>
      <c r="E831" s="84">
        <v>45434</v>
      </c>
      <c r="F831" s="84">
        <v>45434</v>
      </c>
      <c r="G831" s="96"/>
      <c r="H831" s="84">
        <v>45435</v>
      </c>
      <c r="I831" s="37">
        <v>820240522721527</v>
      </c>
      <c r="J831" s="93"/>
      <c r="K831" s="54">
        <v>300000</v>
      </c>
      <c r="L831" s="93"/>
      <c r="M831" s="93"/>
      <c r="N831" s="296"/>
      <c r="O831" s="296"/>
      <c r="P831" s="51"/>
      <c r="Q831" s="52"/>
    </row>
    <row r="832" spans="1:17" ht="15.75" customHeight="1">
      <c r="A832" s="548">
        <v>824</v>
      </c>
      <c r="B832" s="541" t="s">
        <v>271</v>
      </c>
      <c r="C832" s="70" t="s">
        <v>1124</v>
      </c>
      <c r="D832" s="79">
        <v>3245</v>
      </c>
      <c r="E832" s="84">
        <v>45434</v>
      </c>
      <c r="F832" s="84">
        <v>45434</v>
      </c>
      <c r="G832" s="96"/>
      <c r="H832" s="84">
        <v>45435</v>
      </c>
      <c r="I832" s="37">
        <v>820240522721360</v>
      </c>
      <c r="J832" s="178"/>
      <c r="K832" s="54">
        <v>450000</v>
      </c>
      <c r="L832" s="93"/>
      <c r="M832" s="93"/>
      <c r="N832" s="296"/>
      <c r="O832" s="296"/>
      <c r="P832" s="51"/>
      <c r="Q832" s="52"/>
    </row>
    <row r="833" spans="1:25" ht="15.75" customHeight="1">
      <c r="A833" s="548">
        <v>825</v>
      </c>
      <c r="B833" s="108" t="s">
        <v>69</v>
      </c>
      <c r="C833" s="43" t="s">
        <v>1145</v>
      </c>
      <c r="D833" s="59">
        <v>257</v>
      </c>
      <c r="E833" s="199">
        <v>45435</v>
      </c>
      <c r="F833" s="199">
        <v>45435</v>
      </c>
      <c r="G833" s="96"/>
      <c r="H833" s="199">
        <v>45435</v>
      </c>
      <c r="I833" s="200">
        <v>820240523775139</v>
      </c>
      <c r="J833" s="288">
        <v>300000</v>
      </c>
      <c r="K833" s="288"/>
      <c r="L833" s="93"/>
      <c r="M833" s="93"/>
      <c r="N833" s="296"/>
      <c r="O833" s="296"/>
      <c r="P833" s="51"/>
      <c r="Q833" s="52"/>
    </row>
    <row r="834" spans="1:25" ht="15.75" customHeight="1">
      <c r="A834" s="548">
        <v>826</v>
      </c>
      <c r="B834" s="78" t="s">
        <v>69</v>
      </c>
      <c r="C834" s="34" t="s">
        <v>1146</v>
      </c>
      <c r="D834" s="71">
        <v>3231</v>
      </c>
      <c r="E834" s="84">
        <v>45435</v>
      </c>
      <c r="F834" s="84">
        <v>45435</v>
      </c>
      <c r="G834" s="96"/>
      <c r="H834" s="84">
        <v>45435</v>
      </c>
      <c r="I834" s="37">
        <v>820240523775141</v>
      </c>
      <c r="J834" s="54">
        <v>600000</v>
      </c>
      <c r="K834" s="54"/>
      <c r="L834" s="93"/>
      <c r="M834" s="93"/>
      <c r="N834" s="296"/>
      <c r="O834" s="296"/>
      <c r="P834" s="51"/>
      <c r="Q834" s="52"/>
    </row>
    <row r="835" spans="1:25" ht="15.75" customHeight="1">
      <c r="A835" s="548">
        <v>827</v>
      </c>
      <c r="B835" s="108" t="s">
        <v>148</v>
      </c>
      <c r="C835" s="43" t="s">
        <v>225</v>
      </c>
      <c r="D835" s="63">
        <v>285</v>
      </c>
      <c r="E835" s="84">
        <v>45435</v>
      </c>
      <c r="F835" s="84">
        <v>45435</v>
      </c>
      <c r="G835" s="96"/>
      <c r="H835" s="84">
        <v>45435</v>
      </c>
      <c r="I835" s="37">
        <v>820240523775147</v>
      </c>
      <c r="J835" s="54">
        <v>75000</v>
      </c>
      <c r="K835" s="93"/>
      <c r="L835" s="93"/>
      <c r="M835" s="93"/>
      <c r="N835" s="296"/>
      <c r="O835" s="296"/>
      <c r="P835" s="99" t="s">
        <v>161</v>
      </c>
      <c r="Q835" s="52"/>
    </row>
    <row r="836" spans="1:25" ht="15.75" customHeight="1">
      <c r="A836" s="548">
        <v>828</v>
      </c>
      <c r="B836" s="108" t="s">
        <v>148</v>
      </c>
      <c r="C836" s="43" t="s">
        <v>226</v>
      </c>
      <c r="D836" s="63">
        <v>4440</v>
      </c>
      <c r="E836" s="84">
        <v>45435</v>
      </c>
      <c r="F836" s="84">
        <v>45435</v>
      </c>
      <c r="G836" s="96"/>
      <c r="H836" s="84">
        <v>45435</v>
      </c>
      <c r="I836" s="37">
        <v>820240523775148</v>
      </c>
      <c r="J836" s="54">
        <v>150000</v>
      </c>
      <c r="K836" s="93"/>
      <c r="L836" s="93"/>
      <c r="M836" s="93"/>
      <c r="N836" s="296"/>
      <c r="O836" s="296"/>
      <c r="P836" s="99" t="s">
        <v>161</v>
      </c>
      <c r="Q836" s="52"/>
    </row>
    <row r="837" spans="1:25" ht="15.75" customHeight="1">
      <c r="A837" s="548">
        <v>829</v>
      </c>
      <c r="B837" s="78" t="s">
        <v>248</v>
      </c>
      <c r="C837" s="43" t="s">
        <v>1150</v>
      </c>
      <c r="D837" s="44">
        <v>49565</v>
      </c>
      <c r="E837" s="84">
        <v>45435</v>
      </c>
      <c r="F837" s="84">
        <v>45435</v>
      </c>
      <c r="G837" s="96"/>
      <c r="H837" s="84">
        <v>45435</v>
      </c>
      <c r="I837" s="37">
        <v>820240523780047</v>
      </c>
      <c r="J837" s="54">
        <v>200000</v>
      </c>
      <c r="K837" s="54"/>
      <c r="L837" s="93"/>
      <c r="M837" s="93"/>
      <c r="N837" s="296"/>
      <c r="O837" s="296"/>
      <c r="P837" s="51"/>
      <c r="Q837" s="52"/>
    </row>
    <row r="838" spans="1:25" ht="15.75" customHeight="1">
      <c r="A838" s="548">
        <v>830</v>
      </c>
      <c r="B838" s="305" t="s">
        <v>35</v>
      </c>
      <c r="C838" s="161" t="s">
        <v>1151</v>
      </c>
      <c r="D838" s="100">
        <v>14580</v>
      </c>
      <c r="E838" s="84">
        <v>45435</v>
      </c>
      <c r="F838" s="84">
        <v>45435</v>
      </c>
      <c r="G838" s="96"/>
      <c r="H838" s="84">
        <v>45435</v>
      </c>
      <c r="I838" s="37">
        <v>820240523781321</v>
      </c>
      <c r="J838" s="93"/>
      <c r="K838" s="54">
        <v>200000</v>
      </c>
      <c r="L838" s="93"/>
      <c r="M838" s="93"/>
      <c r="N838" s="296"/>
      <c r="O838" s="296"/>
      <c r="P838" s="51"/>
      <c r="Q838" s="52"/>
    </row>
    <row r="839" spans="1:25" ht="15.75" customHeight="1">
      <c r="A839" s="548">
        <v>831</v>
      </c>
      <c r="B839" s="42" t="s">
        <v>148</v>
      </c>
      <c r="C839" s="43" t="s">
        <v>139</v>
      </c>
      <c r="D839" s="100">
        <v>38887</v>
      </c>
      <c r="E839" s="84">
        <v>45435</v>
      </c>
      <c r="F839" s="84">
        <v>45435</v>
      </c>
      <c r="G839" s="96"/>
      <c r="H839" s="84">
        <v>45435</v>
      </c>
      <c r="I839" s="37">
        <v>820240523780950</v>
      </c>
      <c r="J839" s="54">
        <v>400000</v>
      </c>
      <c r="K839" s="54"/>
      <c r="L839" s="93"/>
      <c r="M839" s="336"/>
      <c r="N839" s="296"/>
      <c r="O839" s="296"/>
      <c r="P839" s="51"/>
      <c r="Q839" s="52"/>
    </row>
    <row r="840" spans="1:25" ht="15.75" customHeight="1">
      <c r="A840" s="548">
        <v>832</v>
      </c>
      <c r="B840" s="305" t="s">
        <v>132</v>
      </c>
      <c r="C840" s="34" t="s">
        <v>1152</v>
      </c>
      <c r="D840" s="63">
        <v>137</v>
      </c>
      <c r="E840" s="84">
        <v>45435</v>
      </c>
      <c r="F840" s="84">
        <v>45435</v>
      </c>
      <c r="G840" s="96"/>
      <c r="H840" s="84">
        <v>45435</v>
      </c>
      <c r="I840" s="37">
        <v>820240523784800</v>
      </c>
      <c r="J840" s="93"/>
      <c r="K840" s="54">
        <v>300000</v>
      </c>
      <c r="L840" s="93"/>
      <c r="M840" s="93"/>
      <c r="N840" s="296"/>
      <c r="O840" s="296"/>
      <c r="P840" s="51"/>
      <c r="Q840" s="4"/>
      <c r="R840" s="4"/>
      <c r="S840" s="4"/>
      <c r="T840" s="4"/>
      <c r="U840" s="4"/>
      <c r="V840" s="4"/>
      <c r="W840" s="4"/>
      <c r="X840" s="4"/>
      <c r="Y840" s="4"/>
    </row>
    <row r="841" spans="1:25" ht="15.75" customHeight="1">
      <c r="A841" s="548">
        <v>833</v>
      </c>
      <c r="B841" s="305" t="s">
        <v>132</v>
      </c>
      <c r="C841" s="34" t="s">
        <v>1153</v>
      </c>
      <c r="D841" s="35">
        <v>1486</v>
      </c>
      <c r="E841" s="84">
        <v>45435</v>
      </c>
      <c r="F841" s="84">
        <v>45435</v>
      </c>
      <c r="G841" s="129"/>
      <c r="H841" s="84">
        <v>45435</v>
      </c>
      <c r="I841" s="37">
        <v>820240523785412</v>
      </c>
      <c r="J841" s="38"/>
      <c r="K841" s="39">
        <v>250000</v>
      </c>
      <c r="L841" s="40"/>
      <c r="M841" s="40"/>
      <c r="N841" s="113"/>
      <c r="O841" s="113"/>
      <c r="P841" s="114"/>
      <c r="Q841" s="52"/>
    </row>
    <row r="842" spans="1:25" ht="15.75" customHeight="1">
      <c r="A842" s="548">
        <v>834</v>
      </c>
      <c r="B842" s="78" t="s">
        <v>313</v>
      </c>
      <c r="C842" s="60" t="s">
        <v>1154</v>
      </c>
      <c r="D842" s="63">
        <v>207</v>
      </c>
      <c r="E842" s="84">
        <v>45435</v>
      </c>
      <c r="F842" s="84">
        <v>45435</v>
      </c>
      <c r="G842" s="96"/>
      <c r="H842" s="84">
        <v>45435</v>
      </c>
      <c r="I842" s="37">
        <v>820240523786019</v>
      </c>
      <c r="J842" s="54">
        <v>75000</v>
      </c>
      <c r="K842" s="38"/>
      <c r="L842" s="93"/>
      <c r="M842" s="93"/>
      <c r="N842" s="296"/>
      <c r="O842" s="296"/>
      <c r="P842" s="315" t="s">
        <v>161</v>
      </c>
      <c r="Q842" s="52"/>
    </row>
    <row r="843" spans="1:25" ht="15.75" customHeight="1">
      <c r="A843" s="548">
        <v>835</v>
      </c>
      <c r="B843" s="78" t="s">
        <v>313</v>
      </c>
      <c r="C843" s="315" t="s">
        <v>1155</v>
      </c>
      <c r="D843" s="59">
        <v>3103</v>
      </c>
      <c r="E843" s="84">
        <v>45435</v>
      </c>
      <c r="F843" s="84">
        <v>45435</v>
      </c>
      <c r="G843" s="96"/>
      <c r="H843" s="84">
        <v>45435</v>
      </c>
      <c r="I843" s="37">
        <v>820240523786036</v>
      </c>
      <c r="J843" s="54">
        <v>150000</v>
      </c>
      <c r="K843" s="38"/>
      <c r="L843" s="93"/>
      <c r="M843" s="93"/>
      <c r="N843" s="296"/>
      <c r="O843" s="296"/>
      <c r="P843" s="315" t="s">
        <v>161</v>
      </c>
      <c r="Q843" s="52"/>
    </row>
    <row r="844" spans="1:25" ht="15.75" customHeight="1">
      <c r="A844" s="548">
        <v>836</v>
      </c>
      <c r="B844" s="78" t="s">
        <v>181</v>
      </c>
      <c r="C844" s="60" t="s">
        <v>182</v>
      </c>
      <c r="D844" s="63">
        <v>763</v>
      </c>
      <c r="E844" s="84">
        <v>45435</v>
      </c>
      <c r="F844" s="84">
        <v>45435</v>
      </c>
      <c r="G844" s="96"/>
      <c r="H844" s="84">
        <v>45435</v>
      </c>
      <c r="I844" s="37">
        <v>820240523786048</v>
      </c>
      <c r="J844" s="93"/>
      <c r="K844" s="54">
        <v>100000</v>
      </c>
      <c r="L844" s="93"/>
      <c r="M844" s="93"/>
      <c r="N844" s="296"/>
      <c r="O844" s="296"/>
      <c r="P844" s="51"/>
      <c r="Q844" s="52"/>
    </row>
    <row r="845" spans="1:25" ht="15.75" customHeight="1">
      <c r="A845" s="548">
        <v>837</v>
      </c>
      <c r="B845" s="305" t="s">
        <v>35</v>
      </c>
      <c r="C845" s="60" t="s">
        <v>254</v>
      </c>
      <c r="D845" s="63">
        <v>5176</v>
      </c>
      <c r="E845" s="84">
        <v>45435</v>
      </c>
      <c r="F845" s="84">
        <v>45435</v>
      </c>
      <c r="G845" s="96"/>
      <c r="H845" s="84">
        <v>45435</v>
      </c>
      <c r="I845" s="37">
        <v>820240523785860</v>
      </c>
      <c r="J845" s="93"/>
      <c r="K845" s="54">
        <v>175000</v>
      </c>
      <c r="L845" s="93"/>
      <c r="M845" s="93"/>
      <c r="N845" s="296"/>
      <c r="O845" s="296"/>
      <c r="P845" s="51"/>
      <c r="Q845" s="52"/>
    </row>
    <row r="846" spans="1:25" ht="15.75" customHeight="1">
      <c r="A846" s="548">
        <v>838</v>
      </c>
      <c r="B846" s="305" t="s">
        <v>952</v>
      </c>
      <c r="C846" s="295" t="s">
        <v>1158</v>
      </c>
      <c r="D846" s="131">
        <v>104</v>
      </c>
      <c r="E846" s="84">
        <v>45435</v>
      </c>
      <c r="F846" s="84">
        <v>45435</v>
      </c>
      <c r="G846" s="96"/>
      <c r="H846" s="84">
        <v>45435</v>
      </c>
      <c r="I846" s="37">
        <v>820240523790851</v>
      </c>
      <c r="J846" s="150">
        <v>150000</v>
      </c>
      <c r="K846" s="150"/>
      <c r="L846" s="93"/>
      <c r="M846" s="93"/>
      <c r="N846" s="296"/>
      <c r="O846" s="296"/>
      <c r="P846" s="51"/>
      <c r="Q846" s="52"/>
    </row>
    <row r="847" spans="1:25" ht="15.75" customHeight="1">
      <c r="A847" s="548">
        <v>839</v>
      </c>
      <c r="B847" s="305" t="s">
        <v>952</v>
      </c>
      <c r="C847" s="295" t="s">
        <v>1159</v>
      </c>
      <c r="D847" s="131">
        <v>889</v>
      </c>
      <c r="E847" s="84">
        <v>45435</v>
      </c>
      <c r="F847" s="84">
        <v>45435</v>
      </c>
      <c r="G847" s="96"/>
      <c r="H847" s="84">
        <v>45435</v>
      </c>
      <c r="I847" s="37">
        <v>820240523790877</v>
      </c>
      <c r="J847" s="54">
        <v>200000</v>
      </c>
      <c r="K847" s="54"/>
      <c r="L847" s="93"/>
      <c r="M847" s="93"/>
      <c r="N847" s="296"/>
      <c r="O847" s="296"/>
      <c r="P847" s="51"/>
      <c r="Q847" s="52"/>
    </row>
    <row r="848" spans="1:25" ht="15.75" customHeight="1">
      <c r="A848" s="548">
        <v>840</v>
      </c>
      <c r="B848" s="242" t="s">
        <v>462</v>
      </c>
      <c r="C848" s="302" t="s">
        <v>1160</v>
      </c>
      <c r="D848" s="337">
        <v>6625</v>
      </c>
      <c r="E848" s="277">
        <v>45435</v>
      </c>
      <c r="F848" s="277">
        <v>45435</v>
      </c>
      <c r="G848" s="144"/>
      <c r="H848" s="84">
        <v>45435</v>
      </c>
      <c r="I848" s="37">
        <v>820240523793204</v>
      </c>
      <c r="J848" s="271"/>
      <c r="K848" s="249">
        <v>175000</v>
      </c>
      <c r="L848" s="271"/>
      <c r="M848" s="271"/>
      <c r="N848" s="303"/>
      <c r="O848" s="303"/>
      <c r="P848" s="148"/>
      <c r="Q848" s="52"/>
    </row>
    <row r="849" spans="1:17" ht="15.75" customHeight="1">
      <c r="A849" s="548">
        <v>841</v>
      </c>
      <c r="B849" s="78" t="s">
        <v>337</v>
      </c>
      <c r="C849" s="60" t="s">
        <v>1161</v>
      </c>
      <c r="D849" s="61">
        <v>31872</v>
      </c>
      <c r="E849" s="84">
        <v>45435</v>
      </c>
      <c r="F849" s="84">
        <v>45435</v>
      </c>
      <c r="G849" s="96"/>
      <c r="H849" s="84">
        <v>45435</v>
      </c>
      <c r="I849" s="37">
        <v>820240523798127</v>
      </c>
      <c r="J849" s="150">
        <v>200000</v>
      </c>
      <c r="K849" s="150"/>
      <c r="L849" s="93"/>
      <c r="M849" s="93"/>
      <c r="N849" s="296"/>
      <c r="O849" s="296"/>
      <c r="P849" s="294"/>
      <c r="Q849" s="52"/>
    </row>
    <row r="850" spans="1:17" ht="15.75" customHeight="1">
      <c r="A850" s="548">
        <v>842</v>
      </c>
      <c r="B850" s="102" t="s">
        <v>1162</v>
      </c>
      <c r="C850" s="70" t="s">
        <v>1163</v>
      </c>
      <c r="D850" s="72">
        <v>33456</v>
      </c>
      <c r="E850" s="84">
        <v>45435</v>
      </c>
      <c r="F850" s="84">
        <v>45435</v>
      </c>
      <c r="G850" s="96"/>
      <c r="H850" s="84">
        <v>45435</v>
      </c>
      <c r="I850" s="37">
        <v>820240523797894</v>
      </c>
      <c r="J850" s="93"/>
      <c r="K850" s="54">
        <v>200000</v>
      </c>
      <c r="L850" s="93"/>
      <c r="M850" s="93"/>
      <c r="N850" s="296"/>
      <c r="O850" s="296"/>
      <c r="P850" s="51"/>
      <c r="Q850" s="52"/>
    </row>
    <row r="851" spans="1:17" ht="15.75" customHeight="1">
      <c r="A851" s="548">
        <v>843</v>
      </c>
      <c r="B851" s="42" t="s">
        <v>1164</v>
      </c>
      <c r="C851" s="34" t="s">
        <v>1165</v>
      </c>
      <c r="D851" s="44">
        <v>30812</v>
      </c>
      <c r="E851" s="84">
        <v>45435</v>
      </c>
      <c r="F851" s="84">
        <v>45435</v>
      </c>
      <c r="G851" s="311"/>
      <c r="H851" s="84">
        <v>45435</v>
      </c>
      <c r="I851" s="37">
        <v>820240523798176</v>
      </c>
      <c r="J851" s="150">
        <v>200000</v>
      </c>
      <c r="K851" s="150"/>
      <c r="L851" s="93"/>
      <c r="M851" s="93"/>
      <c r="N851" s="296"/>
      <c r="O851" s="296"/>
      <c r="P851" s="139"/>
      <c r="Q851" s="52"/>
    </row>
    <row r="852" spans="1:17" ht="15.75" customHeight="1">
      <c r="A852" s="548">
        <v>844</v>
      </c>
      <c r="B852" s="305" t="s">
        <v>952</v>
      </c>
      <c r="C852" s="108" t="s">
        <v>1166</v>
      </c>
      <c r="D852" s="59">
        <v>222</v>
      </c>
      <c r="E852" s="84">
        <v>45435</v>
      </c>
      <c r="F852" s="84">
        <v>45435</v>
      </c>
      <c r="G852" s="311"/>
      <c r="H852" s="84">
        <v>45435</v>
      </c>
      <c r="I852" s="37">
        <v>820240523799770</v>
      </c>
      <c r="J852" s="93"/>
      <c r="K852" s="54">
        <v>75000</v>
      </c>
      <c r="L852" s="93"/>
      <c r="M852" s="93"/>
      <c r="N852" s="296"/>
      <c r="O852" s="296"/>
      <c r="P852" s="51"/>
      <c r="Q852" s="52"/>
    </row>
    <row r="853" spans="1:17" ht="15.75" customHeight="1">
      <c r="A853" s="548">
        <v>845</v>
      </c>
      <c r="B853" s="305" t="s">
        <v>952</v>
      </c>
      <c r="C853" s="42" t="s">
        <v>1167</v>
      </c>
      <c r="D853" s="100">
        <v>3870</v>
      </c>
      <c r="E853" s="84">
        <v>45435</v>
      </c>
      <c r="F853" s="84">
        <v>45435</v>
      </c>
      <c r="G853" s="311"/>
      <c r="H853" s="84">
        <v>45435</v>
      </c>
      <c r="I853" s="37">
        <v>820240523798986</v>
      </c>
      <c r="J853" s="93"/>
      <c r="K853" s="54">
        <v>150000</v>
      </c>
      <c r="L853" s="93"/>
      <c r="M853" s="93"/>
      <c r="N853" s="296"/>
      <c r="O853" s="296"/>
      <c r="P853" s="51"/>
      <c r="Q853" s="52"/>
    </row>
    <row r="854" spans="1:17" ht="15.75" customHeight="1">
      <c r="A854" s="548">
        <v>846</v>
      </c>
      <c r="B854" s="108" t="s">
        <v>72</v>
      </c>
      <c r="C854" s="34" t="s">
        <v>1168</v>
      </c>
      <c r="D854" s="35">
        <v>206</v>
      </c>
      <c r="E854" s="84">
        <v>45435</v>
      </c>
      <c r="F854" s="84">
        <v>45435</v>
      </c>
      <c r="G854" s="311"/>
      <c r="H854" s="84">
        <v>45435</v>
      </c>
      <c r="I854" s="37">
        <v>820240523799789</v>
      </c>
      <c r="J854" s="93"/>
      <c r="K854" s="54">
        <v>225000</v>
      </c>
      <c r="L854" s="40"/>
      <c r="M854" s="339"/>
      <c r="N854" s="113"/>
      <c r="O854" s="113"/>
      <c r="P854" s="294"/>
      <c r="Q854" s="52"/>
    </row>
    <row r="855" spans="1:17" ht="15.75" customHeight="1">
      <c r="A855" s="548">
        <v>847</v>
      </c>
      <c r="B855" s="108" t="s">
        <v>72</v>
      </c>
      <c r="C855" s="60" t="s">
        <v>1169</v>
      </c>
      <c r="D855" s="63">
        <v>2202</v>
      </c>
      <c r="E855" s="84">
        <v>45435</v>
      </c>
      <c r="F855" s="84">
        <v>45435</v>
      </c>
      <c r="G855" s="311"/>
      <c r="H855" s="84">
        <v>45435</v>
      </c>
      <c r="I855" s="37">
        <v>820240523800012</v>
      </c>
      <c r="J855" s="157"/>
      <c r="K855" s="54">
        <v>375000</v>
      </c>
      <c r="L855" s="93"/>
      <c r="M855" s="93"/>
      <c r="N855" s="296"/>
      <c r="O855" s="296"/>
      <c r="P855" s="51"/>
      <c r="Q855" s="52"/>
    </row>
    <row r="856" spans="1:17" ht="15.75" customHeight="1">
      <c r="A856" s="548">
        <v>848</v>
      </c>
      <c r="B856" s="102" t="s">
        <v>132</v>
      </c>
      <c r="C856" s="70" t="s">
        <v>894</v>
      </c>
      <c r="D856" s="71">
        <v>216</v>
      </c>
      <c r="E856" s="84">
        <v>45435</v>
      </c>
      <c r="F856" s="84">
        <v>45435</v>
      </c>
      <c r="G856" s="311"/>
      <c r="H856" s="84">
        <v>45435</v>
      </c>
      <c r="I856" s="37">
        <v>820240523800164</v>
      </c>
      <c r="J856" s="54">
        <v>450000</v>
      </c>
      <c r="K856" s="54"/>
      <c r="L856" s="93"/>
      <c r="M856" s="93"/>
      <c r="N856" s="296"/>
      <c r="O856" s="296"/>
      <c r="P856" s="51"/>
      <c r="Q856" s="52"/>
    </row>
    <row r="857" spans="1:17" ht="15.75" customHeight="1">
      <c r="A857" s="548">
        <v>849</v>
      </c>
      <c r="B857" s="102" t="s">
        <v>132</v>
      </c>
      <c r="C857" s="43" t="s">
        <v>895</v>
      </c>
      <c r="D857" s="44">
        <v>3921</v>
      </c>
      <c r="E857" s="84">
        <v>45435</v>
      </c>
      <c r="F857" s="84">
        <v>45435</v>
      </c>
      <c r="G857" s="311"/>
      <c r="H857" s="84">
        <v>45435</v>
      </c>
      <c r="I857" s="37">
        <v>820240523799964</v>
      </c>
      <c r="J857" s="54">
        <v>525000</v>
      </c>
      <c r="K857" s="54"/>
      <c r="L857" s="93"/>
      <c r="M857" s="93"/>
      <c r="N857" s="296"/>
      <c r="O857" s="296"/>
      <c r="P857" s="51"/>
      <c r="Q857" s="52"/>
    </row>
    <row r="858" spans="1:17" ht="15.75" customHeight="1">
      <c r="A858" s="548">
        <v>850</v>
      </c>
      <c r="B858" s="42" t="s">
        <v>410</v>
      </c>
      <c r="C858" s="70" t="s">
        <v>1170</v>
      </c>
      <c r="D858" s="44">
        <v>664</v>
      </c>
      <c r="E858" s="84">
        <v>45435</v>
      </c>
      <c r="F858" s="84">
        <v>45435</v>
      </c>
      <c r="G858" s="311"/>
      <c r="H858" s="84">
        <v>45435</v>
      </c>
      <c r="I858" s="37">
        <v>820240523801328</v>
      </c>
      <c r="J858" s="156">
        <v>100000</v>
      </c>
      <c r="K858" s="156"/>
      <c r="L858" s="326"/>
      <c r="M858" s="22"/>
      <c r="N858" s="28"/>
      <c r="O858" s="28"/>
      <c r="P858" s="17"/>
      <c r="Q858" s="52"/>
    </row>
    <row r="859" spans="1:17" ht="15.75" customHeight="1">
      <c r="A859" s="548">
        <v>851</v>
      </c>
      <c r="B859" s="108" t="s">
        <v>72</v>
      </c>
      <c r="C859" s="70" t="s">
        <v>1171</v>
      </c>
      <c r="D859" s="44">
        <v>145</v>
      </c>
      <c r="E859" s="84">
        <v>45435</v>
      </c>
      <c r="F859" s="84">
        <v>45435</v>
      </c>
      <c r="G859" s="144"/>
      <c r="H859" s="84">
        <v>45435</v>
      </c>
      <c r="I859" s="37">
        <v>820240523800665</v>
      </c>
      <c r="J859" s="285">
        <v>75000</v>
      </c>
      <c r="K859" s="285"/>
      <c r="L859" s="286"/>
      <c r="M859" s="286"/>
      <c r="N859" s="287"/>
      <c r="O859" s="287"/>
      <c r="P859" s="280"/>
      <c r="Q859" s="52"/>
    </row>
    <row r="860" spans="1:17" ht="15.75" customHeight="1">
      <c r="A860" s="548">
        <v>852</v>
      </c>
      <c r="B860" s="108" t="s">
        <v>72</v>
      </c>
      <c r="C860" s="43" t="s">
        <v>1172</v>
      </c>
      <c r="D860" s="44">
        <v>1858</v>
      </c>
      <c r="E860" s="84">
        <v>45435</v>
      </c>
      <c r="F860" s="84">
        <v>45435</v>
      </c>
      <c r="G860" s="96"/>
      <c r="H860" s="84">
        <v>45435</v>
      </c>
      <c r="I860" s="37">
        <v>820240523801330</v>
      </c>
      <c r="J860" s="54">
        <v>125000</v>
      </c>
      <c r="K860" s="54"/>
      <c r="L860" s="93"/>
      <c r="M860" s="93"/>
      <c r="N860" s="296"/>
      <c r="O860" s="296"/>
      <c r="P860" s="51"/>
      <c r="Q860" s="52"/>
    </row>
    <row r="861" spans="1:17" ht="15.75" customHeight="1">
      <c r="A861" s="548">
        <v>853</v>
      </c>
      <c r="B861" s="42" t="s">
        <v>474</v>
      </c>
      <c r="C861" s="43" t="s">
        <v>1173</v>
      </c>
      <c r="D861" s="44">
        <v>205</v>
      </c>
      <c r="E861" s="84">
        <v>45435</v>
      </c>
      <c r="F861" s="84">
        <v>45435</v>
      </c>
      <c r="G861" s="96"/>
      <c r="H861" s="84">
        <v>45435</v>
      </c>
      <c r="I861" s="37">
        <v>820240523801837</v>
      </c>
      <c r="J861" s="238">
        <v>150000</v>
      </c>
      <c r="K861" s="238"/>
      <c r="L861" s="93"/>
      <c r="M861" s="93"/>
      <c r="N861" s="296"/>
      <c r="O861" s="296"/>
      <c r="P861" s="294"/>
      <c r="Q861" s="52"/>
    </row>
    <row r="862" spans="1:17" ht="15.75" customHeight="1">
      <c r="A862" s="548">
        <v>854</v>
      </c>
      <c r="B862" s="42" t="s">
        <v>474</v>
      </c>
      <c r="C862" s="43" t="s">
        <v>1174</v>
      </c>
      <c r="D862" s="44">
        <v>3060</v>
      </c>
      <c r="E862" s="84">
        <v>45435</v>
      </c>
      <c r="F862" s="84">
        <v>45435</v>
      </c>
      <c r="G862" s="96"/>
      <c r="H862" s="84">
        <v>45435</v>
      </c>
      <c r="I862" s="37">
        <v>820240523802401</v>
      </c>
      <c r="J862" s="62">
        <v>300000</v>
      </c>
      <c r="K862" s="62"/>
      <c r="L862" s="93"/>
      <c r="M862" s="93"/>
      <c r="N862" s="296"/>
      <c r="O862" s="296"/>
      <c r="P862" s="294"/>
      <c r="Q862" s="52"/>
    </row>
    <row r="863" spans="1:17" ht="15.75" customHeight="1">
      <c r="A863" s="548">
        <v>855</v>
      </c>
      <c r="B863" s="42" t="s">
        <v>105</v>
      </c>
      <c r="C863" s="43" t="s">
        <v>607</v>
      </c>
      <c r="D863" s="44">
        <v>1800</v>
      </c>
      <c r="E863" s="84">
        <v>45435</v>
      </c>
      <c r="F863" s="84">
        <v>45435</v>
      </c>
      <c r="G863" s="96"/>
      <c r="H863" s="84">
        <v>45435</v>
      </c>
      <c r="I863" s="37">
        <v>820240523802411</v>
      </c>
      <c r="J863" s="54">
        <v>125000</v>
      </c>
      <c r="K863" s="234"/>
      <c r="L863" s="93"/>
      <c r="M863" s="93"/>
      <c r="N863" s="296"/>
      <c r="O863" s="296"/>
      <c r="P863" s="99" t="s">
        <v>161</v>
      </c>
      <c r="Q863" s="52"/>
    </row>
    <row r="864" spans="1:17" ht="15.75" customHeight="1">
      <c r="A864" s="548">
        <v>856</v>
      </c>
      <c r="B864" s="78" t="s">
        <v>337</v>
      </c>
      <c r="C864" s="60" t="s">
        <v>1175</v>
      </c>
      <c r="D864" s="61">
        <v>31251</v>
      </c>
      <c r="E864" s="84">
        <v>45435</v>
      </c>
      <c r="F864" s="84">
        <v>45435</v>
      </c>
      <c r="G864" s="96"/>
      <c r="H864" s="84">
        <v>45435</v>
      </c>
      <c r="I864" s="37">
        <v>820240523803843</v>
      </c>
      <c r="J864" s="238">
        <v>400000</v>
      </c>
      <c r="K864" s="238"/>
      <c r="L864" s="93"/>
      <c r="M864" s="93"/>
      <c r="N864" s="296"/>
      <c r="O864" s="296"/>
      <c r="P864" s="51"/>
      <c r="Q864" s="52"/>
    </row>
    <row r="865" spans="1:17" ht="15.75" customHeight="1">
      <c r="A865" s="548">
        <v>857</v>
      </c>
      <c r="B865" s="78" t="s">
        <v>35</v>
      </c>
      <c r="C865" s="70" t="s">
        <v>983</v>
      </c>
      <c r="D865" s="71">
        <v>4029</v>
      </c>
      <c r="E865" s="84">
        <v>45435</v>
      </c>
      <c r="F865" s="84">
        <v>45435</v>
      </c>
      <c r="G865" s="96"/>
      <c r="H865" s="84">
        <v>45435</v>
      </c>
      <c r="I865" s="37">
        <v>820240523803944</v>
      </c>
      <c r="J865" s="66"/>
      <c r="K865" s="238">
        <v>150000</v>
      </c>
      <c r="L865" s="93"/>
      <c r="M865" s="93"/>
      <c r="N865" s="296"/>
      <c r="O865" s="296"/>
      <c r="P865" s="51"/>
      <c r="Q865" s="52"/>
    </row>
    <row r="866" spans="1:17" ht="15.75" customHeight="1">
      <c r="A866" s="548">
        <v>858</v>
      </c>
      <c r="B866" s="78" t="s">
        <v>35</v>
      </c>
      <c r="C866" s="70" t="s">
        <v>574</v>
      </c>
      <c r="D866" s="71">
        <v>3459</v>
      </c>
      <c r="E866" s="84">
        <v>45435</v>
      </c>
      <c r="F866" s="84">
        <v>45435</v>
      </c>
      <c r="G866" s="96"/>
      <c r="H866" s="84">
        <v>45435</v>
      </c>
      <c r="I866" s="37">
        <v>820240523806215</v>
      </c>
      <c r="J866" s="66"/>
      <c r="K866" s="54">
        <v>150000</v>
      </c>
      <c r="L866" s="93"/>
      <c r="M866" s="93"/>
      <c r="N866" s="296"/>
      <c r="O866" s="296"/>
      <c r="P866" s="51"/>
      <c r="Q866" s="52"/>
    </row>
    <row r="867" spans="1:17" ht="15.75" customHeight="1">
      <c r="A867" s="548">
        <v>859</v>
      </c>
      <c r="B867" s="102" t="s">
        <v>395</v>
      </c>
      <c r="C867" s="70" t="s">
        <v>70</v>
      </c>
      <c r="D867" s="71">
        <v>198</v>
      </c>
      <c r="E867" s="84">
        <v>45435</v>
      </c>
      <c r="F867" s="84">
        <v>45435</v>
      </c>
      <c r="G867" s="96"/>
      <c r="H867" s="84">
        <v>45435</v>
      </c>
      <c r="I867" s="37">
        <v>820240523806223</v>
      </c>
      <c r="J867" s="54">
        <v>300000</v>
      </c>
      <c r="K867" s="54"/>
      <c r="L867" s="93"/>
      <c r="M867" s="93"/>
      <c r="N867" s="296"/>
      <c r="O867" s="296"/>
      <c r="P867" s="51"/>
      <c r="Q867" s="52"/>
    </row>
    <row r="868" spans="1:17" ht="15.75" customHeight="1">
      <c r="A868" s="548">
        <v>860</v>
      </c>
      <c r="B868" s="102" t="s">
        <v>395</v>
      </c>
      <c r="C868" s="34" t="s">
        <v>71</v>
      </c>
      <c r="D868" s="59">
        <v>3346</v>
      </c>
      <c r="E868" s="84">
        <v>45435</v>
      </c>
      <c r="F868" s="84">
        <v>45435</v>
      </c>
      <c r="G868" s="96"/>
      <c r="H868" s="84">
        <v>45435</v>
      </c>
      <c r="I868" s="37">
        <v>820240523806231</v>
      </c>
      <c r="J868" s="54">
        <v>300000</v>
      </c>
      <c r="K868" s="54"/>
      <c r="L868" s="93"/>
      <c r="M868" s="93"/>
      <c r="N868" s="296"/>
      <c r="O868" s="296"/>
      <c r="P868" s="319"/>
      <c r="Q868" s="52"/>
    </row>
    <row r="869" spans="1:17" ht="15.75" customHeight="1">
      <c r="A869" s="548">
        <v>861</v>
      </c>
      <c r="B869" s="78" t="s">
        <v>1176</v>
      </c>
      <c r="C869" s="60" t="s">
        <v>1177</v>
      </c>
      <c r="D869" s="63">
        <v>4974</v>
      </c>
      <c r="E869" s="84">
        <v>45435</v>
      </c>
      <c r="F869" s="84">
        <v>45435</v>
      </c>
      <c r="G869" s="96"/>
      <c r="H869" s="84">
        <v>45435</v>
      </c>
      <c r="I869" s="37">
        <v>820240523806247</v>
      </c>
      <c r="J869" s="54">
        <v>300000</v>
      </c>
      <c r="K869" s="54"/>
      <c r="L869" s="93"/>
      <c r="M869" s="93"/>
      <c r="N869" s="296"/>
      <c r="O869" s="296"/>
      <c r="P869" s="321"/>
      <c r="Q869" s="52"/>
    </row>
    <row r="870" spans="1:17" ht="15.75" customHeight="1">
      <c r="A870" s="548">
        <v>862</v>
      </c>
      <c r="B870" s="42" t="s">
        <v>187</v>
      </c>
      <c r="C870" s="43" t="s">
        <v>188</v>
      </c>
      <c r="D870" s="44">
        <v>11512</v>
      </c>
      <c r="E870" s="84">
        <v>45435</v>
      </c>
      <c r="F870" s="84">
        <v>45435</v>
      </c>
      <c r="G870" s="311"/>
      <c r="H870" s="84">
        <v>45436</v>
      </c>
      <c r="I870" s="37">
        <v>820240523800026</v>
      </c>
      <c r="J870" s="93"/>
      <c r="K870" s="340">
        <v>200000</v>
      </c>
      <c r="L870" s="193"/>
      <c r="M870" s="12"/>
      <c r="N870" s="14"/>
      <c r="O870" s="14"/>
      <c r="P870" s="8"/>
      <c r="Q870" s="52"/>
    </row>
    <row r="871" spans="1:17" ht="15.75" customHeight="1">
      <c r="A871" s="548">
        <v>863</v>
      </c>
      <c r="B871" s="217" t="s">
        <v>362</v>
      </c>
      <c r="C871" s="295" t="s">
        <v>1184</v>
      </c>
      <c r="D871" s="255">
        <v>7341</v>
      </c>
      <c r="E871" s="84">
        <v>45436</v>
      </c>
      <c r="F871" s="84">
        <v>45436</v>
      </c>
      <c r="G871" s="96"/>
      <c r="H871" s="84">
        <v>45436</v>
      </c>
      <c r="I871" s="37">
        <v>820240524828472</v>
      </c>
      <c r="J871" s="54">
        <v>175000</v>
      </c>
      <c r="K871" s="54"/>
      <c r="L871" s="93"/>
      <c r="M871" s="93"/>
      <c r="N871" s="296"/>
      <c r="O871" s="296"/>
      <c r="P871" s="51"/>
      <c r="Q871" s="52"/>
    </row>
    <row r="872" spans="1:17" ht="15.75" customHeight="1">
      <c r="A872" s="548">
        <v>864</v>
      </c>
      <c r="B872" s="78" t="s">
        <v>191</v>
      </c>
      <c r="C872" s="60" t="s">
        <v>135</v>
      </c>
      <c r="D872" s="61">
        <v>4432</v>
      </c>
      <c r="E872" s="84">
        <v>45436</v>
      </c>
      <c r="F872" s="84">
        <v>45436</v>
      </c>
      <c r="G872" s="96"/>
      <c r="H872" s="84">
        <v>45436</v>
      </c>
      <c r="I872" s="37">
        <v>820240524829084</v>
      </c>
      <c r="J872" s="93"/>
      <c r="K872" s="54">
        <v>150000</v>
      </c>
      <c r="L872" s="93"/>
      <c r="M872" s="93"/>
      <c r="N872" s="296"/>
      <c r="O872" s="296"/>
      <c r="P872" s="294"/>
      <c r="Q872" s="52"/>
    </row>
    <row r="873" spans="1:17" ht="15.75" customHeight="1">
      <c r="A873" s="548">
        <v>865</v>
      </c>
      <c r="B873" s="108" t="s">
        <v>341</v>
      </c>
      <c r="C873" s="34" t="s">
        <v>1185</v>
      </c>
      <c r="D873" s="35">
        <v>207</v>
      </c>
      <c r="E873" s="84">
        <v>45436</v>
      </c>
      <c r="F873" s="84">
        <v>45436</v>
      </c>
      <c r="G873" s="96"/>
      <c r="H873" s="84">
        <v>45436</v>
      </c>
      <c r="I873" s="37">
        <v>820240524829116</v>
      </c>
      <c r="J873" s="38"/>
      <c r="K873" s="288">
        <v>75000</v>
      </c>
      <c r="L873" s="40"/>
      <c r="M873" s="40"/>
      <c r="N873" s="113"/>
      <c r="O873" s="113"/>
      <c r="P873" s="114"/>
      <c r="Q873" s="52"/>
    </row>
    <row r="874" spans="1:17" ht="15.75" customHeight="1">
      <c r="A874" s="548">
        <v>866</v>
      </c>
      <c r="B874" s="108" t="s">
        <v>341</v>
      </c>
      <c r="C874" s="60" t="s">
        <v>1186</v>
      </c>
      <c r="D874" s="63">
        <v>4333</v>
      </c>
      <c r="E874" s="84">
        <v>45436</v>
      </c>
      <c r="F874" s="84">
        <v>45436</v>
      </c>
      <c r="G874" s="96"/>
      <c r="H874" s="84">
        <v>45436</v>
      </c>
      <c r="I874" s="37">
        <v>820240524829157</v>
      </c>
      <c r="J874" s="93"/>
      <c r="K874" s="54">
        <v>150000</v>
      </c>
      <c r="L874" s="93"/>
      <c r="M874" s="93"/>
      <c r="N874" s="296"/>
      <c r="O874" s="296"/>
      <c r="P874" s="51"/>
      <c r="Q874" s="52"/>
    </row>
    <row r="875" spans="1:17" ht="15.75" customHeight="1">
      <c r="A875" s="548">
        <v>867</v>
      </c>
      <c r="B875" s="217" t="s">
        <v>20</v>
      </c>
      <c r="C875" s="217" t="s">
        <v>698</v>
      </c>
      <c r="D875" s="128">
        <v>207</v>
      </c>
      <c r="E875" s="84">
        <v>45436</v>
      </c>
      <c r="F875" s="84">
        <v>45436</v>
      </c>
      <c r="G875" s="96"/>
      <c r="H875" s="84">
        <v>45436</v>
      </c>
      <c r="I875" s="37">
        <v>820240524834744</v>
      </c>
      <c r="J875" s="54">
        <v>75000</v>
      </c>
      <c r="K875" s="93"/>
      <c r="L875" s="93"/>
      <c r="M875" s="93"/>
      <c r="N875" s="296"/>
      <c r="O875" s="296"/>
      <c r="P875" s="315" t="s">
        <v>41</v>
      </c>
      <c r="Q875" s="52"/>
    </row>
    <row r="876" spans="1:17" ht="15.75" customHeight="1">
      <c r="A876" s="548">
        <v>868</v>
      </c>
      <c r="B876" s="217" t="s">
        <v>20</v>
      </c>
      <c r="C876" s="60" t="s">
        <v>699</v>
      </c>
      <c r="D876" s="61">
        <v>2384</v>
      </c>
      <c r="E876" s="84">
        <v>45436</v>
      </c>
      <c r="F876" s="84">
        <v>45436</v>
      </c>
      <c r="G876" s="96"/>
      <c r="H876" s="84">
        <v>45436</v>
      </c>
      <c r="I876" s="37">
        <v>820240524836031</v>
      </c>
      <c r="J876" s="54">
        <v>150000</v>
      </c>
      <c r="K876" s="93"/>
      <c r="L876" s="93"/>
      <c r="M876" s="93"/>
      <c r="N876" s="296"/>
      <c r="O876" s="296"/>
      <c r="P876" s="315" t="s">
        <v>41</v>
      </c>
      <c r="Q876" s="52"/>
    </row>
    <row r="877" spans="1:17" ht="15.75" customHeight="1">
      <c r="A877" s="548">
        <v>869</v>
      </c>
      <c r="B877" s="217" t="s">
        <v>35</v>
      </c>
      <c r="C877" s="295" t="s">
        <v>624</v>
      </c>
      <c r="D877" s="131">
        <v>16770</v>
      </c>
      <c r="E877" s="84">
        <v>45436</v>
      </c>
      <c r="F877" s="84">
        <v>45436</v>
      </c>
      <c r="G877" s="96"/>
      <c r="H877" s="84">
        <v>45436</v>
      </c>
      <c r="I877" s="37">
        <v>820240524839388</v>
      </c>
      <c r="J877" s="93"/>
      <c r="K877" s="62">
        <v>200000</v>
      </c>
      <c r="L877" s="93"/>
      <c r="M877" s="93"/>
      <c r="N877" s="296"/>
      <c r="O877" s="296"/>
      <c r="P877" s="51"/>
      <c r="Q877" s="52"/>
    </row>
    <row r="878" spans="1:17" ht="15.75" customHeight="1">
      <c r="A878" s="548">
        <v>870</v>
      </c>
      <c r="B878" s="217" t="s">
        <v>35</v>
      </c>
      <c r="C878" s="34" t="s">
        <v>724</v>
      </c>
      <c r="D878" s="35">
        <v>2930</v>
      </c>
      <c r="E878" s="84">
        <v>45436</v>
      </c>
      <c r="F878" s="84">
        <v>45436</v>
      </c>
      <c r="G878" s="96"/>
      <c r="H878" s="84">
        <v>45436</v>
      </c>
      <c r="I878" s="37">
        <v>820240524840671</v>
      </c>
      <c r="J878" s="93"/>
      <c r="K878" s="39">
        <v>125000</v>
      </c>
      <c r="L878" s="341"/>
      <c r="M878" s="40"/>
      <c r="N878" s="113"/>
      <c r="O878" s="113"/>
      <c r="P878" s="114"/>
      <c r="Q878" s="52"/>
    </row>
    <row r="879" spans="1:17" ht="15.75" customHeight="1">
      <c r="A879" s="548">
        <v>871</v>
      </c>
      <c r="B879" s="108" t="s">
        <v>181</v>
      </c>
      <c r="C879" s="70" t="s">
        <v>1189</v>
      </c>
      <c r="D879" s="71">
        <v>2438</v>
      </c>
      <c r="E879" s="84">
        <v>45436</v>
      </c>
      <c r="F879" s="84">
        <v>45436</v>
      </c>
      <c r="G879" s="96"/>
      <c r="H879" s="84">
        <v>45436</v>
      </c>
      <c r="I879" s="37">
        <v>820240524838562</v>
      </c>
      <c r="J879" s="156">
        <v>125000</v>
      </c>
      <c r="K879" s="156"/>
      <c r="L879" s="326"/>
      <c r="M879" s="22"/>
      <c r="N879" s="28"/>
      <c r="O879" s="28"/>
      <c r="P879" s="114"/>
      <c r="Q879" s="52"/>
    </row>
    <row r="880" spans="1:17" ht="15.75" customHeight="1">
      <c r="A880" s="548">
        <v>872</v>
      </c>
      <c r="B880" s="108" t="s">
        <v>172</v>
      </c>
      <c r="C880" s="34" t="s">
        <v>1190</v>
      </c>
      <c r="D880" s="35">
        <v>188</v>
      </c>
      <c r="E880" s="84">
        <v>45436</v>
      </c>
      <c r="F880" s="84">
        <v>45436</v>
      </c>
      <c r="G880" s="96"/>
      <c r="H880" s="84">
        <v>45436</v>
      </c>
      <c r="I880" s="37">
        <v>820240524840641</v>
      </c>
      <c r="J880" s="93"/>
      <c r="K880" s="54">
        <v>75000</v>
      </c>
      <c r="L880" s="93"/>
      <c r="M880" s="93"/>
      <c r="N880" s="296"/>
      <c r="O880" s="296"/>
      <c r="P880" s="114"/>
      <c r="Q880" s="52"/>
    </row>
    <row r="881" spans="1:25" ht="15.75" customHeight="1">
      <c r="A881" s="548">
        <v>873</v>
      </c>
      <c r="B881" s="108" t="s">
        <v>172</v>
      </c>
      <c r="C881" s="34" t="s">
        <v>1191</v>
      </c>
      <c r="D881" s="35">
        <v>3141</v>
      </c>
      <c r="E881" s="84">
        <v>45436</v>
      </c>
      <c r="F881" s="84">
        <v>45436</v>
      </c>
      <c r="G881" s="96"/>
      <c r="H881" s="84">
        <v>45436</v>
      </c>
      <c r="I881" s="37">
        <v>820240524840653</v>
      </c>
      <c r="J881" s="93"/>
      <c r="K881" s="54">
        <v>150000</v>
      </c>
      <c r="L881" s="93"/>
      <c r="M881" s="93"/>
      <c r="N881" s="296"/>
      <c r="O881" s="296"/>
      <c r="P881" s="51"/>
      <c r="Q881" s="52"/>
    </row>
    <row r="882" spans="1:25" ht="15.75" customHeight="1">
      <c r="A882" s="548">
        <v>874</v>
      </c>
      <c r="B882" s="217" t="s">
        <v>35</v>
      </c>
      <c r="C882" s="217" t="s">
        <v>1196</v>
      </c>
      <c r="D882" s="128">
        <v>155</v>
      </c>
      <c r="E882" s="84">
        <v>45436</v>
      </c>
      <c r="F882" s="84">
        <v>45436</v>
      </c>
      <c r="G882" s="96"/>
      <c r="H882" s="84">
        <v>45436</v>
      </c>
      <c r="I882" s="37">
        <v>820240524852861</v>
      </c>
      <c r="J882" s="93"/>
      <c r="K882" s="238">
        <v>225000</v>
      </c>
      <c r="L882" s="40"/>
      <c r="M882" s="40"/>
      <c r="N882" s="113"/>
      <c r="O882" s="113"/>
      <c r="P882" s="114"/>
      <c r="Q882" s="52"/>
    </row>
    <row r="883" spans="1:25" ht="15.75" customHeight="1">
      <c r="A883" s="548">
        <v>875</v>
      </c>
      <c r="B883" s="217" t="s">
        <v>35</v>
      </c>
      <c r="C883" s="217" t="s">
        <v>1197</v>
      </c>
      <c r="D883" s="128">
        <v>1151</v>
      </c>
      <c r="E883" s="84">
        <v>45436</v>
      </c>
      <c r="F883" s="84">
        <v>45436</v>
      </c>
      <c r="G883" s="96"/>
      <c r="H883" s="84">
        <v>45436</v>
      </c>
      <c r="I883" s="37">
        <v>820240524852899</v>
      </c>
      <c r="J883" s="93"/>
      <c r="K883" s="238">
        <v>250000</v>
      </c>
      <c r="L883" s="93"/>
      <c r="M883" s="93"/>
      <c r="N883" s="296"/>
      <c r="O883" s="296"/>
      <c r="P883" s="51"/>
      <c r="Q883" s="52"/>
    </row>
    <row r="884" spans="1:25" ht="15.75" customHeight="1">
      <c r="A884" s="548">
        <v>876</v>
      </c>
      <c r="B884" s="217" t="s">
        <v>337</v>
      </c>
      <c r="C884" s="295" t="s">
        <v>661</v>
      </c>
      <c r="D884" s="128">
        <v>251</v>
      </c>
      <c r="E884" s="84">
        <v>45436</v>
      </c>
      <c r="F884" s="84">
        <v>45436</v>
      </c>
      <c r="G884" s="96"/>
      <c r="H884" s="84">
        <v>45436</v>
      </c>
      <c r="I884" s="37">
        <v>820240524852904</v>
      </c>
      <c r="J884" s="62">
        <v>225000</v>
      </c>
      <c r="K884" s="62"/>
      <c r="L884" s="93"/>
      <c r="M884" s="93"/>
      <c r="N884" s="296"/>
      <c r="O884" s="296"/>
      <c r="P884" s="51"/>
      <c r="Q884" s="52"/>
    </row>
    <row r="885" spans="1:25" ht="15.75" customHeight="1">
      <c r="A885" s="548">
        <v>877</v>
      </c>
      <c r="B885" s="217" t="s">
        <v>337</v>
      </c>
      <c r="C885" s="295" t="s">
        <v>662</v>
      </c>
      <c r="D885" s="128">
        <v>3142</v>
      </c>
      <c r="E885" s="84">
        <v>45436</v>
      </c>
      <c r="F885" s="84">
        <v>45436</v>
      </c>
      <c r="G885" s="96"/>
      <c r="H885" s="84">
        <v>45436</v>
      </c>
      <c r="I885" s="37">
        <v>820240524852918</v>
      </c>
      <c r="J885" s="54">
        <v>300000</v>
      </c>
      <c r="K885" s="54"/>
      <c r="L885" s="93"/>
      <c r="M885" s="93"/>
      <c r="N885" s="296"/>
      <c r="O885" s="296"/>
      <c r="P885" s="51"/>
      <c r="Q885" s="52"/>
    </row>
    <row r="886" spans="1:25" ht="15.75" customHeight="1">
      <c r="A886" s="548">
        <v>878</v>
      </c>
      <c r="B886" s="217" t="s">
        <v>35</v>
      </c>
      <c r="C886" s="295" t="s">
        <v>1198</v>
      </c>
      <c r="D886" s="131">
        <v>3021</v>
      </c>
      <c r="E886" s="84">
        <v>45436</v>
      </c>
      <c r="F886" s="84">
        <v>45436</v>
      </c>
      <c r="G886" s="96"/>
      <c r="H886" s="84">
        <v>45436</v>
      </c>
      <c r="I886" s="37">
        <v>820240524858119</v>
      </c>
      <c r="J886" s="150">
        <v>150000</v>
      </c>
      <c r="K886" s="150"/>
      <c r="L886" s="93"/>
      <c r="M886" s="93"/>
      <c r="N886" s="296"/>
      <c r="O886" s="296"/>
      <c r="P886" s="51"/>
      <c r="Q886" s="52"/>
    </row>
    <row r="887" spans="1:25" ht="15.75" customHeight="1">
      <c r="A887" s="548">
        <v>879</v>
      </c>
      <c r="B887" s="217" t="s">
        <v>157</v>
      </c>
      <c r="C887" s="34" t="s">
        <v>418</v>
      </c>
      <c r="D887" s="35">
        <v>116</v>
      </c>
      <c r="E887" s="84">
        <v>45436</v>
      </c>
      <c r="F887" s="84">
        <v>45436</v>
      </c>
      <c r="G887" s="96"/>
      <c r="H887" s="84">
        <v>45436</v>
      </c>
      <c r="I887" s="37">
        <v>820240524858163</v>
      </c>
      <c r="J887" s="122">
        <v>150000</v>
      </c>
      <c r="K887" s="122"/>
      <c r="L887" s="93"/>
      <c r="M887" s="93"/>
      <c r="N887" s="296"/>
      <c r="O887" s="296"/>
      <c r="P887" s="51"/>
      <c r="Q887" s="4"/>
      <c r="R887" s="4"/>
      <c r="S887" s="4"/>
      <c r="T887" s="4"/>
      <c r="U887" s="4"/>
      <c r="V887" s="4"/>
      <c r="W887" s="4"/>
      <c r="X887" s="4"/>
      <c r="Y887" s="4"/>
    </row>
    <row r="888" spans="1:25" ht="15.75" customHeight="1">
      <c r="A888" s="548">
        <v>880</v>
      </c>
      <c r="B888" s="217" t="s">
        <v>157</v>
      </c>
      <c r="C888" s="295" t="s">
        <v>1199</v>
      </c>
      <c r="D888" s="131">
        <v>1033</v>
      </c>
      <c r="E888" s="84">
        <v>45436</v>
      </c>
      <c r="F888" s="84">
        <v>45436</v>
      </c>
      <c r="G888" s="96"/>
      <c r="H888" s="84">
        <v>45436</v>
      </c>
      <c r="I888" s="37">
        <v>820240524858184</v>
      </c>
      <c r="J888" s="54">
        <v>125000</v>
      </c>
      <c r="K888" s="54"/>
      <c r="L888" s="93"/>
      <c r="M888" s="93"/>
      <c r="N888" s="296"/>
      <c r="O888" s="296"/>
      <c r="P888" s="51"/>
      <c r="Q888" s="52"/>
    </row>
    <row r="889" spans="1:25" ht="15.75" customHeight="1">
      <c r="A889" s="548">
        <v>881</v>
      </c>
      <c r="B889" s="78" t="s">
        <v>1060</v>
      </c>
      <c r="C889" s="70" t="s">
        <v>1202</v>
      </c>
      <c r="D889" s="72">
        <v>38215</v>
      </c>
      <c r="E889" s="84">
        <v>45436</v>
      </c>
      <c r="F889" s="84">
        <v>45436</v>
      </c>
      <c r="G889" s="96"/>
      <c r="H889" s="84">
        <v>45436</v>
      </c>
      <c r="I889" s="37">
        <v>820240524864831</v>
      </c>
      <c r="J889" s="93"/>
      <c r="K889" s="54">
        <v>200000</v>
      </c>
      <c r="L889" s="93"/>
      <c r="M889" s="93"/>
      <c r="N889" s="296"/>
      <c r="O889" s="296"/>
      <c r="P889" s="294"/>
      <c r="Q889" s="52"/>
    </row>
    <row r="890" spans="1:25" ht="15.75" customHeight="1">
      <c r="A890" s="548">
        <v>882</v>
      </c>
      <c r="B890" s="102" t="s">
        <v>1203</v>
      </c>
      <c r="C890" s="70" t="s">
        <v>1204</v>
      </c>
      <c r="D890" s="72">
        <v>193</v>
      </c>
      <c r="E890" s="84">
        <v>45436</v>
      </c>
      <c r="F890" s="84">
        <v>45436</v>
      </c>
      <c r="G890" s="96"/>
      <c r="H890" s="84">
        <v>45436</v>
      </c>
      <c r="I890" s="37">
        <v>820240524868413</v>
      </c>
      <c r="J890" s="54">
        <v>75000</v>
      </c>
      <c r="K890" s="54"/>
      <c r="L890" s="93"/>
      <c r="M890" s="93"/>
      <c r="N890" s="296"/>
      <c r="O890" s="296"/>
      <c r="P890" s="51"/>
      <c r="Q890" s="52"/>
    </row>
    <row r="891" spans="1:25" ht="15.75" customHeight="1">
      <c r="A891" s="548">
        <v>883</v>
      </c>
      <c r="B891" s="102" t="s">
        <v>1203</v>
      </c>
      <c r="C891" s="70" t="s">
        <v>1205</v>
      </c>
      <c r="D891" s="72">
        <v>3101</v>
      </c>
      <c r="E891" s="84">
        <v>45436</v>
      </c>
      <c r="F891" s="84">
        <v>45436</v>
      </c>
      <c r="G891" s="96"/>
      <c r="H891" s="84">
        <v>45436</v>
      </c>
      <c r="I891" s="37">
        <v>820240524867271</v>
      </c>
      <c r="J891" s="54">
        <v>150000</v>
      </c>
      <c r="K891" s="54"/>
      <c r="L891" s="93"/>
      <c r="M891" s="93"/>
      <c r="N891" s="296"/>
      <c r="O891" s="296"/>
      <c r="P891" s="51"/>
      <c r="Q891" s="52"/>
    </row>
    <row r="892" spans="1:25" ht="15.75" customHeight="1">
      <c r="A892" s="548">
        <v>884</v>
      </c>
      <c r="B892" s="102" t="s">
        <v>1206</v>
      </c>
      <c r="C892" s="70" t="s">
        <v>1207</v>
      </c>
      <c r="D892" s="72">
        <v>219</v>
      </c>
      <c r="E892" s="84">
        <v>45436</v>
      </c>
      <c r="F892" s="84">
        <v>45436</v>
      </c>
      <c r="G892" s="96"/>
      <c r="H892" s="84">
        <v>45436</v>
      </c>
      <c r="I892" s="37">
        <v>820240524867277</v>
      </c>
      <c r="J892" s="54">
        <v>75000</v>
      </c>
      <c r="K892" s="93"/>
      <c r="L892" s="93"/>
      <c r="M892" s="93"/>
      <c r="N892" s="296"/>
      <c r="O892" s="296"/>
      <c r="P892" s="99" t="s">
        <v>236</v>
      </c>
      <c r="Q892" s="52"/>
    </row>
    <row r="893" spans="1:25" ht="15.75" customHeight="1">
      <c r="A893" s="548">
        <v>885</v>
      </c>
      <c r="B893" s="102" t="s">
        <v>1206</v>
      </c>
      <c r="C893" s="60" t="s">
        <v>1208</v>
      </c>
      <c r="D893" s="72">
        <v>3203</v>
      </c>
      <c r="E893" s="84">
        <v>45436</v>
      </c>
      <c r="F893" s="84">
        <v>45436</v>
      </c>
      <c r="G893" s="96"/>
      <c r="H893" s="84">
        <v>45436</v>
      </c>
      <c r="I893" s="37">
        <v>820240524867282</v>
      </c>
      <c r="J893" s="54">
        <v>150000</v>
      </c>
      <c r="K893" s="93"/>
      <c r="L893" s="93"/>
      <c r="M893" s="93"/>
      <c r="N893" s="296"/>
      <c r="O893" s="296"/>
      <c r="P893" s="99" t="s">
        <v>236</v>
      </c>
      <c r="Q893" s="52"/>
    </row>
    <row r="894" spans="1:25" ht="15.75" customHeight="1">
      <c r="A894" s="548">
        <v>886</v>
      </c>
      <c r="B894" s="102" t="s">
        <v>154</v>
      </c>
      <c r="C894" s="70" t="s">
        <v>155</v>
      </c>
      <c r="D894" s="72">
        <v>189</v>
      </c>
      <c r="E894" s="84">
        <v>45436</v>
      </c>
      <c r="F894" s="84">
        <v>45436</v>
      </c>
      <c r="G894" s="96"/>
      <c r="H894" s="84">
        <v>45436</v>
      </c>
      <c r="I894" s="37">
        <v>820240524871120</v>
      </c>
      <c r="J894" s="230">
        <v>225000</v>
      </c>
      <c r="K894" s="230"/>
      <c r="L894" s="93"/>
      <c r="M894" s="93"/>
      <c r="N894" s="296"/>
      <c r="O894" s="296"/>
      <c r="P894" s="294"/>
      <c r="Q894" s="52"/>
    </row>
    <row r="895" spans="1:25" ht="15.75" customHeight="1">
      <c r="A895" s="548">
        <v>887</v>
      </c>
      <c r="B895" s="102" t="s">
        <v>154</v>
      </c>
      <c r="C895" s="70" t="s">
        <v>1209</v>
      </c>
      <c r="D895" s="72">
        <v>2029</v>
      </c>
      <c r="E895" s="84">
        <v>45436</v>
      </c>
      <c r="F895" s="84">
        <v>45436</v>
      </c>
      <c r="G895" s="96"/>
      <c r="H895" s="84">
        <v>45436</v>
      </c>
      <c r="I895" s="37">
        <v>820240524870492</v>
      </c>
      <c r="J895" s="54">
        <v>250000</v>
      </c>
      <c r="K895" s="54"/>
      <c r="L895" s="93"/>
      <c r="M895" s="93"/>
      <c r="N895" s="296"/>
      <c r="O895" s="296"/>
      <c r="P895" s="51"/>
      <c r="Q895" s="52"/>
    </row>
    <row r="896" spans="1:25" ht="15.75" customHeight="1">
      <c r="A896" s="548">
        <v>888</v>
      </c>
      <c r="B896" s="102" t="s">
        <v>1210</v>
      </c>
      <c r="C896" s="70" t="s">
        <v>535</v>
      </c>
      <c r="D896" s="72">
        <v>192</v>
      </c>
      <c r="E896" s="84">
        <v>45436</v>
      </c>
      <c r="F896" s="84">
        <v>45436</v>
      </c>
      <c r="G896" s="96"/>
      <c r="H896" s="84">
        <v>45436</v>
      </c>
      <c r="I896" s="37">
        <v>820240524871146</v>
      </c>
      <c r="J896" s="93"/>
      <c r="K896" s="54">
        <v>75000</v>
      </c>
      <c r="L896" s="93"/>
      <c r="M896" s="93"/>
      <c r="N896" s="296"/>
      <c r="O896" s="296"/>
      <c r="P896" s="51"/>
      <c r="Q896" s="52"/>
    </row>
    <row r="897" spans="1:17" ht="15.75" customHeight="1">
      <c r="A897" s="548">
        <v>889</v>
      </c>
      <c r="B897" s="102" t="s">
        <v>1210</v>
      </c>
      <c r="C897" s="142" t="s">
        <v>536</v>
      </c>
      <c r="D897" s="274">
        <v>3145</v>
      </c>
      <c r="E897" s="84">
        <v>45436</v>
      </c>
      <c r="F897" s="84">
        <v>45436</v>
      </c>
      <c r="G897" s="144"/>
      <c r="H897" s="84">
        <v>45436</v>
      </c>
      <c r="I897" s="37">
        <v>820240524870507</v>
      </c>
      <c r="J897" s="271"/>
      <c r="K897" s="249">
        <v>150000</v>
      </c>
      <c r="L897" s="271"/>
      <c r="M897" s="271"/>
      <c r="N897" s="303"/>
      <c r="O897" s="303"/>
      <c r="P897" s="148"/>
      <c r="Q897" s="52"/>
    </row>
    <row r="898" spans="1:17" ht="15.75" customHeight="1">
      <c r="A898" s="548">
        <v>890</v>
      </c>
      <c r="B898" s="246" t="s">
        <v>20</v>
      </c>
      <c r="C898" s="164" t="s">
        <v>21</v>
      </c>
      <c r="D898" s="165">
        <v>12416</v>
      </c>
      <c r="E898" s="84">
        <v>45436</v>
      </c>
      <c r="F898" s="84">
        <v>45436</v>
      </c>
      <c r="G898" s="144"/>
      <c r="H898" s="84">
        <v>45437</v>
      </c>
      <c r="I898" s="37">
        <v>820240524881660</v>
      </c>
      <c r="J898" s="342"/>
      <c r="K898" s="249">
        <v>200000</v>
      </c>
      <c r="L898" s="271"/>
      <c r="M898" s="271"/>
      <c r="N898" s="303"/>
      <c r="O898" s="303"/>
      <c r="P898" s="148"/>
      <c r="Q898" s="52"/>
    </row>
    <row r="899" spans="1:17" ht="15.75" customHeight="1">
      <c r="A899" s="548">
        <v>891</v>
      </c>
      <c r="B899" s="42" t="s">
        <v>35</v>
      </c>
      <c r="C899" s="34" t="s">
        <v>707</v>
      </c>
      <c r="D899" s="100">
        <v>16804</v>
      </c>
      <c r="E899" s="199">
        <v>45437</v>
      </c>
      <c r="F899" s="199">
        <v>45437</v>
      </c>
      <c r="G899" s="96"/>
      <c r="H899" s="199">
        <v>45437</v>
      </c>
      <c r="I899" s="200">
        <v>820240525882872</v>
      </c>
      <c r="J899" s="109"/>
      <c r="K899" s="230">
        <v>200000</v>
      </c>
      <c r="L899" s="93"/>
      <c r="M899" s="93"/>
      <c r="N899" s="296"/>
      <c r="O899" s="296"/>
      <c r="P899" s="51"/>
      <c r="Q899" s="52"/>
    </row>
    <row r="900" spans="1:17" ht="15.75" customHeight="1">
      <c r="A900" s="548">
        <v>892</v>
      </c>
      <c r="B900" s="102" t="s">
        <v>337</v>
      </c>
      <c r="C900" s="60" t="s">
        <v>1211</v>
      </c>
      <c r="D900" s="63">
        <v>1083</v>
      </c>
      <c r="E900" s="84">
        <v>45437</v>
      </c>
      <c r="F900" s="84">
        <v>45437</v>
      </c>
      <c r="G900" s="96"/>
      <c r="H900" s="84">
        <v>45437</v>
      </c>
      <c r="I900" s="37">
        <v>820240525892235</v>
      </c>
      <c r="J900" s="93"/>
      <c r="K900" s="343">
        <v>125000</v>
      </c>
      <c r="L900" s="112"/>
      <c r="M900" s="40"/>
      <c r="N900" s="113"/>
      <c r="O900" s="113"/>
      <c r="P900" s="51"/>
      <c r="Q900" s="52"/>
    </row>
    <row r="901" spans="1:17" ht="15.75" customHeight="1">
      <c r="A901" s="548">
        <v>893</v>
      </c>
      <c r="B901" s="102" t="s">
        <v>20</v>
      </c>
      <c r="C901" s="70" t="s">
        <v>1212</v>
      </c>
      <c r="D901" s="71">
        <v>17018</v>
      </c>
      <c r="E901" s="84">
        <v>45437</v>
      </c>
      <c r="F901" s="84">
        <v>45437</v>
      </c>
      <c r="G901" s="96"/>
      <c r="H901" s="84">
        <v>45437</v>
      </c>
      <c r="I901" s="37">
        <v>820240525892253</v>
      </c>
      <c r="J901" s="46">
        <v>200000</v>
      </c>
      <c r="K901" s="46"/>
      <c r="L901" s="55"/>
      <c r="M901" s="24"/>
      <c r="N901" s="25"/>
      <c r="O901" s="25"/>
      <c r="P901" s="344"/>
      <c r="Q901" s="52"/>
    </row>
    <row r="902" spans="1:17" ht="15.75" customHeight="1">
      <c r="A902" s="548">
        <v>894</v>
      </c>
      <c r="B902" s="102" t="s">
        <v>151</v>
      </c>
      <c r="C902" s="70" t="s">
        <v>1213</v>
      </c>
      <c r="D902" s="71">
        <v>2620</v>
      </c>
      <c r="E902" s="84">
        <v>45437</v>
      </c>
      <c r="F902" s="84">
        <v>45437</v>
      </c>
      <c r="G902" s="96"/>
      <c r="H902" s="84">
        <v>45437</v>
      </c>
      <c r="I902" s="37">
        <v>820240525894255</v>
      </c>
      <c r="J902" s="39">
        <v>125000</v>
      </c>
      <c r="K902" s="39"/>
      <c r="L902" s="40"/>
      <c r="M902" s="40"/>
      <c r="N902" s="113"/>
      <c r="O902" s="113"/>
      <c r="P902" s="294"/>
      <c r="Q902" s="52"/>
    </row>
    <row r="903" spans="1:17" ht="15.75" customHeight="1">
      <c r="A903" s="548">
        <v>895</v>
      </c>
      <c r="B903" s="102" t="s">
        <v>79</v>
      </c>
      <c r="C903" s="70" t="s">
        <v>438</v>
      </c>
      <c r="D903" s="71">
        <v>203</v>
      </c>
      <c r="E903" s="84">
        <v>45437</v>
      </c>
      <c r="F903" s="84">
        <v>45437</v>
      </c>
      <c r="G903" s="96"/>
      <c r="H903" s="84">
        <v>45437</v>
      </c>
      <c r="I903" s="37">
        <v>820240525897001</v>
      </c>
      <c r="J903" s="54">
        <v>75000</v>
      </c>
      <c r="K903" s="93"/>
      <c r="L903" s="93"/>
      <c r="M903" s="93"/>
      <c r="N903" s="296"/>
      <c r="O903" s="296"/>
      <c r="P903" s="99" t="s">
        <v>161</v>
      </c>
      <c r="Q903" s="52"/>
    </row>
    <row r="904" spans="1:17" ht="15.75" customHeight="1">
      <c r="A904" s="548">
        <v>896</v>
      </c>
      <c r="B904" s="102" t="s">
        <v>79</v>
      </c>
      <c r="C904" s="70" t="s">
        <v>439</v>
      </c>
      <c r="D904" s="72">
        <v>3143</v>
      </c>
      <c r="E904" s="84">
        <v>45437</v>
      </c>
      <c r="F904" s="84">
        <v>45437</v>
      </c>
      <c r="G904" s="96"/>
      <c r="H904" s="84">
        <v>45437</v>
      </c>
      <c r="I904" s="37">
        <v>820240525897016</v>
      </c>
      <c r="J904" s="54">
        <v>150000</v>
      </c>
      <c r="K904" s="93"/>
      <c r="L904" s="93"/>
      <c r="M904" s="93"/>
      <c r="N904" s="296"/>
      <c r="O904" s="296"/>
      <c r="P904" s="99" t="s">
        <v>161</v>
      </c>
      <c r="Q904" s="52"/>
    </row>
    <row r="905" spans="1:17" ht="15.75" customHeight="1">
      <c r="A905" s="548">
        <v>897</v>
      </c>
      <c r="B905" s="102" t="s">
        <v>56</v>
      </c>
      <c r="C905" s="70" t="s">
        <v>1215</v>
      </c>
      <c r="D905" s="72">
        <v>190</v>
      </c>
      <c r="E905" s="84">
        <v>45437</v>
      </c>
      <c r="F905" s="84">
        <v>45437</v>
      </c>
      <c r="G905" s="96"/>
      <c r="H905" s="84">
        <v>45437</v>
      </c>
      <c r="I905" s="37">
        <v>820240525899528</v>
      </c>
      <c r="J905" s="93"/>
      <c r="K905" s="54">
        <v>225000</v>
      </c>
      <c r="L905" s="93"/>
      <c r="M905" s="93"/>
      <c r="N905" s="296"/>
      <c r="O905" s="296"/>
      <c r="P905" s="51"/>
      <c r="Q905" s="52"/>
    </row>
    <row r="906" spans="1:17" ht="15.75" customHeight="1">
      <c r="A906" s="548">
        <v>898</v>
      </c>
      <c r="B906" s="102" t="s">
        <v>56</v>
      </c>
      <c r="C906" s="60" t="s">
        <v>1216</v>
      </c>
      <c r="D906" s="71">
        <v>3066</v>
      </c>
      <c r="E906" s="84">
        <v>45437</v>
      </c>
      <c r="F906" s="84">
        <v>45437</v>
      </c>
      <c r="G906" s="96"/>
      <c r="H906" s="84">
        <v>45437</v>
      </c>
      <c r="I906" s="37">
        <v>820240525899602</v>
      </c>
      <c r="J906" s="141"/>
      <c r="K906" s="122">
        <v>450000</v>
      </c>
      <c r="L906" s="93"/>
      <c r="M906" s="93"/>
      <c r="N906" s="296"/>
      <c r="O906" s="296"/>
      <c r="P906" s="51"/>
      <c r="Q906" s="52"/>
    </row>
    <row r="907" spans="1:17" ht="15.75" customHeight="1">
      <c r="A907" s="548">
        <v>899</v>
      </c>
      <c r="B907" s="102" t="s">
        <v>163</v>
      </c>
      <c r="C907" s="70" t="s">
        <v>1217</v>
      </c>
      <c r="D907" s="71">
        <v>4253</v>
      </c>
      <c r="E907" s="84">
        <v>45437</v>
      </c>
      <c r="F907" s="84">
        <v>45437</v>
      </c>
      <c r="G907" s="96"/>
      <c r="H907" s="84">
        <v>45437</v>
      </c>
      <c r="I907" s="37">
        <v>820240525899652</v>
      </c>
      <c r="J907" s="54">
        <v>300000</v>
      </c>
      <c r="K907" s="54"/>
      <c r="L907" s="93"/>
      <c r="M907" s="93"/>
      <c r="N907" s="296"/>
      <c r="O907" s="296"/>
      <c r="P907" s="51"/>
      <c r="Q907" s="52"/>
    </row>
    <row r="908" spans="1:17" ht="15.75" customHeight="1">
      <c r="A908" s="548">
        <v>900</v>
      </c>
      <c r="B908" s="102" t="s">
        <v>56</v>
      </c>
      <c r="C908" s="60" t="s">
        <v>1220</v>
      </c>
      <c r="D908" s="63">
        <v>201</v>
      </c>
      <c r="E908" s="84">
        <v>45437</v>
      </c>
      <c r="F908" s="84">
        <v>45437</v>
      </c>
      <c r="G908" s="96"/>
      <c r="H908" s="84">
        <v>45437</v>
      </c>
      <c r="I908" s="37">
        <v>820240525902206</v>
      </c>
      <c r="J908" s="54">
        <v>75000</v>
      </c>
      <c r="K908" s="54"/>
      <c r="L908" s="93"/>
      <c r="M908" s="93"/>
      <c r="N908" s="296"/>
      <c r="O908" s="296"/>
      <c r="P908" s="51"/>
      <c r="Q908" s="52"/>
    </row>
    <row r="909" spans="1:17" ht="15.75" customHeight="1">
      <c r="A909" s="548">
        <v>901</v>
      </c>
      <c r="B909" s="102" t="s">
        <v>56</v>
      </c>
      <c r="C909" s="60" t="s">
        <v>284</v>
      </c>
      <c r="D909" s="71">
        <v>2442</v>
      </c>
      <c r="E909" s="84">
        <v>45437</v>
      </c>
      <c r="F909" s="84">
        <v>45437</v>
      </c>
      <c r="G909" s="96"/>
      <c r="H909" s="84">
        <v>45437</v>
      </c>
      <c r="I909" s="37">
        <v>820240525902242</v>
      </c>
      <c r="J909" s="54">
        <v>125000</v>
      </c>
      <c r="K909" s="54"/>
      <c r="L909" s="93"/>
      <c r="M909" s="93"/>
      <c r="N909" s="296"/>
      <c r="O909" s="296"/>
      <c r="P909" s="51"/>
      <c r="Q909" s="52"/>
    </row>
    <row r="910" spans="1:17" ht="15.75" customHeight="1">
      <c r="A910" s="548">
        <v>902</v>
      </c>
      <c r="B910" s="102" t="s">
        <v>132</v>
      </c>
      <c r="C910" s="70" t="s">
        <v>1223</v>
      </c>
      <c r="D910" s="72">
        <v>232</v>
      </c>
      <c r="E910" s="84">
        <v>45437</v>
      </c>
      <c r="F910" s="84">
        <v>45437</v>
      </c>
      <c r="G910" s="96"/>
      <c r="H910" s="84">
        <v>45437</v>
      </c>
      <c r="I910" s="37">
        <v>820240525914084</v>
      </c>
      <c r="J910" s="230">
        <v>225000</v>
      </c>
      <c r="K910" s="230"/>
      <c r="L910" s="93"/>
      <c r="M910" s="93"/>
      <c r="N910" s="296"/>
      <c r="O910" s="296"/>
      <c r="P910" s="51"/>
      <c r="Q910" s="52"/>
    </row>
    <row r="911" spans="1:17" ht="15.75" customHeight="1">
      <c r="A911" s="548">
        <v>903</v>
      </c>
      <c r="B911" s="102" t="s">
        <v>132</v>
      </c>
      <c r="C911" s="60" t="s">
        <v>1224</v>
      </c>
      <c r="D911" s="72">
        <v>4120</v>
      </c>
      <c r="E911" s="84">
        <v>45437</v>
      </c>
      <c r="F911" s="84">
        <v>45437</v>
      </c>
      <c r="G911" s="96"/>
      <c r="H911" s="84">
        <v>45437</v>
      </c>
      <c r="I911" s="37">
        <v>820240525914123</v>
      </c>
      <c r="J911" s="57">
        <v>450000</v>
      </c>
      <c r="K911" s="57"/>
      <c r="L911" s="93"/>
      <c r="M911" s="93"/>
      <c r="N911" s="296"/>
      <c r="O911" s="296"/>
      <c r="P911" s="51"/>
      <c r="Q911" s="52"/>
    </row>
    <row r="912" spans="1:17" ht="15.75" customHeight="1">
      <c r="A912" s="548">
        <v>904</v>
      </c>
      <c r="B912" s="102" t="s">
        <v>293</v>
      </c>
      <c r="C912" s="70" t="s">
        <v>1225</v>
      </c>
      <c r="D912" s="72">
        <v>224</v>
      </c>
      <c r="E912" s="84">
        <v>45437</v>
      </c>
      <c r="F912" s="84">
        <v>45437</v>
      </c>
      <c r="G912" s="96"/>
      <c r="H912" s="84">
        <v>45437</v>
      </c>
      <c r="I912" s="37">
        <v>820240525914784</v>
      </c>
      <c r="J912" s="343">
        <v>150000</v>
      </c>
      <c r="K912" s="343"/>
      <c r="L912" s="346"/>
      <c r="M912" s="40"/>
      <c r="N912" s="113"/>
      <c r="O912" s="113"/>
      <c r="P912" s="294"/>
      <c r="Q912" s="52"/>
    </row>
    <row r="913" spans="1:17" ht="15.75" customHeight="1">
      <c r="A913" s="548">
        <v>905</v>
      </c>
      <c r="B913" s="102" t="s">
        <v>293</v>
      </c>
      <c r="C913" s="70" t="s">
        <v>1226</v>
      </c>
      <c r="D913" s="72">
        <v>3100</v>
      </c>
      <c r="E913" s="84">
        <v>45437</v>
      </c>
      <c r="F913" s="84">
        <v>45437</v>
      </c>
      <c r="G913" s="96"/>
      <c r="H913" s="84">
        <v>45437</v>
      </c>
      <c r="I913" s="37">
        <v>820240525914795</v>
      </c>
      <c r="J913" s="46">
        <v>150000</v>
      </c>
      <c r="K913" s="46"/>
      <c r="L913" s="55"/>
      <c r="M913" s="24"/>
      <c r="N913" s="25"/>
      <c r="O913" s="25"/>
      <c r="P913" s="344"/>
      <c r="Q913" s="52"/>
    </row>
    <row r="914" spans="1:17" ht="15.75" customHeight="1">
      <c r="A914" s="548">
        <v>906</v>
      </c>
      <c r="B914" s="102" t="s">
        <v>1131</v>
      </c>
      <c r="C914" s="70" t="s">
        <v>1132</v>
      </c>
      <c r="D914" s="72">
        <v>2995</v>
      </c>
      <c r="E914" s="84">
        <v>45437</v>
      </c>
      <c r="F914" s="84">
        <v>45437</v>
      </c>
      <c r="G914" s="96"/>
      <c r="H914" s="84">
        <v>45437</v>
      </c>
      <c r="I914" s="37">
        <v>820240525915482</v>
      </c>
      <c r="J914" s="93"/>
      <c r="K914" s="39">
        <v>125000</v>
      </c>
      <c r="L914" s="40"/>
      <c r="M914" s="40"/>
      <c r="N914" s="113"/>
      <c r="O914" s="113"/>
      <c r="P914" s="294"/>
      <c r="Q914" s="52"/>
    </row>
    <row r="915" spans="1:17" ht="15.75" customHeight="1">
      <c r="A915" s="548">
        <v>907</v>
      </c>
      <c r="B915" s="102" t="s">
        <v>420</v>
      </c>
      <c r="C915" s="70" t="s">
        <v>1227</v>
      </c>
      <c r="D915" s="72">
        <v>325</v>
      </c>
      <c r="E915" s="84">
        <v>45437</v>
      </c>
      <c r="F915" s="84">
        <v>45437</v>
      </c>
      <c r="G915" s="96"/>
      <c r="H915" s="84">
        <v>45437</v>
      </c>
      <c r="I915" s="37">
        <v>820240525917650</v>
      </c>
      <c r="J915" s="54">
        <v>1000000</v>
      </c>
      <c r="K915" s="93"/>
      <c r="L915" s="93"/>
      <c r="M915" s="93"/>
      <c r="N915" s="296"/>
      <c r="O915" s="296"/>
      <c r="P915" s="51"/>
      <c r="Q915" s="52"/>
    </row>
    <row r="916" spans="1:17" ht="15.75" customHeight="1">
      <c r="A916" s="548">
        <v>908</v>
      </c>
      <c r="B916" s="102" t="s">
        <v>20</v>
      </c>
      <c r="C916" s="70" t="s">
        <v>1228</v>
      </c>
      <c r="D916" s="72">
        <v>184</v>
      </c>
      <c r="E916" s="84">
        <v>45437</v>
      </c>
      <c r="F916" s="84">
        <v>45437</v>
      </c>
      <c r="G916" s="96"/>
      <c r="H916" s="84">
        <v>45437</v>
      </c>
      <c r="I916" s="37">
        <v>820240525921330</v>
      </c>
      <c r="J916" s="54">
        <v>75000</v>
      </c>
      <c r="K916" s="93"/>
      <c r="L916" s="93"/>
      <c r="M916" s="93"/>
      <c r="N916" s="296"/>
      <c r="O916" s="296"/>
      <c r="P916" s="99" t="s">
        <v>41</v>
      </c>
      <c r="Q916" s="52"/>
    </row>
    <row r="917" spans="1:17" ht="15.75" customHeight="1">
      <c r="A917" s="548">
        <v>909</v>
      </c>
      <c r="B917" s="102" t="s">
        <v>20</v>
      </c>
      <c r="C917" s="70" t="s">
        <v>1229</v>
      </c>
      <c r="D917" s="72">
        <v>3032</v>
      </c>
      <c r="E917" s="84">
        <v>45437</v>
      </c>
      <c r="F917" s="84">
        <v>45437</v>
      </c>
      <c r="G917" s="96"/>
      <c r="H917" s="84">
        <v>45437</v>
      </c>
      <c r="I917" s="37">
        <v>820240525921337</v>
      </c>
      <c r="J917" s="54">
        <v>150000</v>
      </c>
      <c r="K917" s="141"/>
      <c r="L917" s="93"/>
      <c r="M917" s="346"/>
      <c r="N917" s="296"/>
      <c r="O917" s="296"/>
      <c r="P917" s="99" t="s">
        <v>41</v>
      </c>
      <c r="Q917" s="52"/>
    </row>
    <row r="918" spans="1:17" ht="15.75" customHeight="1">
      <c r="A918" s="548">
        <v>910</v>
      </c>
      <c r="B918" s="102" t="s">
        <v>148</v>
      </c>
      <c r="C918" s="70" t="s">
        <v>1230</v>
      </c>
      <c r="D918" s="72">
        <v>285</v>
      </c>
      <c r="E918" s="84">
        <v>45437</v>
      </c>
      <c r="F918" s="84">
        <v>45437</v>
      </c>
      <c r="G918" s="96"/>
      <c r="H918" s="84">
        <v>45437</v>
      </c>
      <c r="I918" s="37">
        <v>820240525921347</v>
      </c>
      <c r="J918" s="57">
        <v>75000</v>
      </c>
      <c r="K918" s="66"/>
      <c r="L918" s="93"/>
      <c r="M918" s="336"/>
      <c r="N918" s="296"/>
      <c r="O918" s="296"/>
      <c r="P918" s="99" t="s">
        <v>41</v>
      </c>
      <c r="Q918" s="52"/>
    </row>
    <row r="919" spans="1:17" ht="15.75" customHeight="1">
      <c r="A919" s="548">
        <v>911</v>
      </c>
      <c r="B919" s="102" t="s">
        <v>148</v>
      </c>
      <c r="C919" s="70" t="s">
        <v>1231</v>
      </c>
      <c r="D919" s="72">
        <v>4366</v>
      </c>
      <c r="E919" s="84">
        <v>45437</v>
      </c>
      <c r="F919" s="84">
        <v>45437</v>
      </c>
      <c r="G919" s="96"/>
      <c r="H919" s="84">
        <v>45437</v>
      </c>
      <c r="I919" s="37">
        <v>820240525920572</v>
      </c>
      <c r="J919" s="57">
        <v>150000</v>
      </c>
      <c r="K919" s="40"/>
      <c r="L919" s="40"/>
      <c r="M919" s="38"/>
      <c r="N919" s="113"/>
      <c r="O919" s="113"/>
      <c r="P919" s="99" t="s">
        <v>41</v>
      </c>
      <c r="Q919" s="52"/>
    </row>
    <row r="920" spans="1:17" ht="15.75" customHeight="1">
      <c r="A920" s="548">
        <v>912</v>
      </c>
      <c r="B920" s="102" t="s">
        <v>430</v>
      </c>
      <c r="C920" s="60" t="s">
        <v>1232</v>
      </c>
      <c r="D920" s="61">
        <v>1139</v>
      </c>
      <c r="E920" s="84">
        <v>45437</v>
      </c>
      <c r="F920" s="84">
        <v>45437</v>
      </c>
      <c r="G920" s="96"/>
      <c r="H920" s="84">
        <v>45437</v>
      </c>
      <c r="I920" s="37">
        <v>820240525922069</v>
      </c>
      <c r="J920" s="54">
        <v>250000</v>
      </c>
      <c r="K920" s="54"/>
      <c r="L920" s="93"/>
      <c r="M920" s="93"/>
      <c r="N920" s="296"/>
      <c r="O920" s="296"/>
      <c r="P920" s="51"/>
      <c r="Q920" s="52"/>
    </row>
    <row r="921" spans="1:17" ht="15.75" customHeight="1">
      <c r="A921" s="548">
        <v>913</v>
      </c>
      <c r="B921" s="78" t="s">
        <v>453</v>
      </c>
      <c r="C921" s="60" t="s">
        <v>1233</v>
      </c>
      <c r="D921" s="61">
        <v>198</v>
      </c>
      <c r="E921" s="84">
        <v>45437</v>
      </c>
      <c r="F921" s="84">
        <v>45437</v>
      </c>
      <c r="G921" s="96"/>
      <c r="H921" s="84">
        <v>45437</v>
      </c>
      <c r="I921" s="37">
        <v>820240525921806</v>
      </c>
      <c r="J921" s="66"/>
      <c r="K921" s="54">
        <v>225000</v>
      </c>
      <c r="L921" s="93"/>
      <c r="M921" s="93"/>
      <c r="N921" s="296"/>
      <c r="O921" s="296"/>
      <c r="P921" s="51"/>
      <c r="Q921" s="52"/>
    </row>
    <row r="922" spans="1:17" ht="15.75" customHeight="1">
      <c r="A922" s="548">
        <v>914</v>
      </c>
      <c r="B922" s="78" t="s">
        <v>453</v>
      </c>
      <c r="C922" s="70" t="s">
        <v>1234</v>
      </c>
      <c r="D922" s="71">
        <v>3346</v>
      </c>
      <c r="E922" s="84">
        <v>45437</v>
      </c>
      <c r="F922" s="84">
        <v>45437</v>
      </c>
      <c r="G922" s="96"/>
      <c r="H922" s="84">
        <v>45437</v>
      </c>
      <c r="I922" s="37">
        <v>820240525922154</v>
      </c>
      <c r="J922" s="215"/>
      <c r="K922" s="57">
        <v>450000</v>
      </c>
      <c r="L922" s="93"/>
      <c r="M922" s="93"/>
      <c r="N922" s="296"/>
      <c r="O922" s="296"/>
      <c r="P922" s="294"/>
      <c r="Q922" s="52"/>
    </row>
    <row r="923" spans="1:17" ht="15.75" customHeight="1">
      <c r="A923" s="548">
        <v>915</v>
      </c>
      <c r="B923" s="78" t="s">
        <v>337</v>
      </c>
      <c r="C923" s="70" t="s">
        <v>1235</v>
      </c>
      <c r="D923" s="71">
        <v>30000</v>
      </c>
      <c r="E923" s="84">
        <v>45437</v>
      </c>
      <c r="F923" s="84">
        <v>45437</v>
      </c>
      <c r="G923" s="96"/>
      <c r="H923" s="84">
        <v>45437</v>
      </c>
      <c r="I923" s="37">
        <v>820240525927831</v>
      </c>
      <c r="J923" s="93"/>
      <c r="K923" s="57">
        <v>200000</v>
      </c>
      <c r="L923" s="93"/>
      <c r="M923" s="93"/>
      <c r="N923" s="296"/>
      <c r="O923" s="296"/>
      <c r="P923" s="51"/>
      <c r="Q923" s="52"/>
    </row>
    <row r="924" spans="1:17" ht="15.75" customHeight="1">
      <c r="A924" s="548">
        <v>916</v>
      </c>
      <c r="B924" s="78" t="s">
        <v>56</v>
      </c>
      <c r="C924" s="60" t="s">
        <v>1236</v>
      </c>
      <c r="D924" s="72">
        <v>245</v>
      </c>
      <c r="E924" s="84">
        <v>45437</v>
      </c>
      <c r="F924" s="84">
        <v>45437</v>
      </c>
      <c r="G924" s="96"/>
      <c r="H924" s="84">
        <v>45437</v>
      </c>
      <c r="I924" s="37">
        <v>820240525930003</v>
      </c>
      <c r="J924" s="93"/>
      <c r="K924" s="54">
        <v>225000</v>
      </c>
      <c r="L924" s="93"/>
      <c r="M924" s="93"/>
      <c r="N924" s="296"/>
      <c r="O924" s="296"/>
      <c r="P924" s="51"/>
      <c r="Q924" s="52"/>
    </row>
    <row r="925" spans="1:17" ht="15.75" customHeight="1">
      <c r="A925" s="548">
        <v>917</v>
      </c>
      <c r="B925" s="78" t="s">
        <v>56</v>
      </c>
      <c r="C925" s="60" t="s">
        <v>1237</v>
      </c>
      <c r="D925" s="61">
        <v>1707</v>
      </c>
      <c r="E925" s="84">
        <v>45437</v>
      </c>
      <c r="F925" s="84">
        <v>45437</v>
      </c>
      <c r="G925" s="96"/>
      <c r="H925" s="84">
        <v>45437</v>
      </c>
      <c r="I925" s="37">
        <v>820240525930022</v>
      </c>
      <c r="J925" s="93"/>
      <c r="K925" s="54">
        <v>375000</v>
      </c>
      <c r="L925" s="93"/>
      <c r="M925" s="93"/>
      <c r="N925" s="296"/>
      <c r="O925" s="296"/>
      <c r="P925" s="51"/>
      <c r="Q925" s="52"/>
    </row>
    <row r="926" spans="1:17" ht="15.75" customHeight="1">
      <c r="A926" s="548">
        <v>918</v>
      </c>
      <c r="B926" s="42" t="s">
        <v>395</v>
      </c>
      <c r="C926" s="43" t="s">
        <v>1238</v>
      </c>
      <c r="D926" s="44">
        <v>232</v>
      </c>
      <c r="E926" s="199">
        <v>45438</v>
      </c>
      <c r="F926" s="199">
        <v>45438</v>
      </c>
      <c r="G926" s="96"/>
      <c r="H926" s="199">
        <v>45438</v>
      </c>
      <c r="I926" s="200">
        <v>820240526936388</v>
      </c>
      <c r="J926" s="54">
        <v>225000</v>
      </c>
      <c r="K926" s="54"/>
      <c r="L926" s="93"/>
      <c r="M926" s="93"/>
      <c r="N926" s="296"/>
      <c r="O926" s="296"/>
      <c r="P926" s="51"/>
      <c r="Q926" s="52"/>
    </row>
    <row r="927" spans="1:17" ht="15.75" customHeight="1">
      <c r="A927" s="548">
        <v>919</v>
      </c>
      <c r="B927" s="102" t="s">
        <v>395</v>
      </c>
      <c r="C927" s="70" t="s">
        <v>1239</v>
      </c>
      <c r="D927" s="72">
        <v>3346</v>
      </c>
      <c r="E927" s="84">
        <v>45438</v>
      </c>
      <c r="F927" s="84">
        <v>45438</v>
      </c>
      <c r="G927" s="96"/>
      <c r="H927" s="84">
        <v>45438</v>
      </c>
      <c r="I927" s="37">
        <v>820240526936399</v>
      </c>
      <c r="J927" s="57">
        <v>450000</v>
      </c>
      <c r="K927" s="57"/>
      <c r="L927" s="93"/>
      <c r="M927" s="93"/>
      <c r="N927" s="296"/>
      <c r="O927" s="296"/>
      <c r="P927" s="51"/>
      <c r="Q927" s="52"/>
    </row>
    <row r="928" spans="1:17" ht="15.75" customHeight="1">
      <c r="A928" s="548">
        <v>920</v>
      </c>
      <c r="B928" s="102" t="s">
        <v>218</v>
      </c>
      <c r="C928" s="68" t="s">
        <v>219</v>
      </c>
      <c r="D928" s="71">
        <v>22</v>
      </c>
      <c r="E928" s="84">
        <v>45438</v>
      </c>
      <c r="F928" s="84">
        <v>45438</v>
      </c>
      <c r="G928" s="96"/>
      <c r="H928" s="84">
        <v>45438</v>
      </c>
      <c r="I928" s="37">
        <v>820240526936409</v>
      </c>
      <c r="J928" s="54">
        <v>75000</v>
      </c>
      <c r="K928" s="215"/>
      <c r="L928" s="93"/>
      <c r="M928" s="93"/>
      <c r="N928" s="296"/>
      <c r="O928" s="296"/>
      <c r="P928" s="219" t="s">
        <v>41</v>
      </c>
      <c r="Q928" s="52"/>
    </row>
    <row r="929" spans="1:25" ht="15.75" customHeight="1">
      <c r="A929" s="548">
        <v>921</v>
      </c>
      <c r="B929" s="108" t="s">
        <v>277</v>
      </c>
      <c r="C929" s="34" t="s">
        <v>1240</v>
      </c>
      <c r="D929" s="59">
        <v>431</v>
      </c>
      <c r="E929" s="84">
        <v>45438</v>
      </c>
      <c r="F929" s="84">
        <v>45438</v>
      </c>
      <c r="G929" s="96"/>
      <c r="H929" s="84">
        <v>45438</v>
      </c>
      <c r="I929" s="37">
        <v>820240526936431</v>
      </c>
      <c r="J929" s="54">
        <v>400000</v>
      </c>
      <c r="K929" s="112"/>
      <c r="L929" s="346"/>
      <c r="M929" s="40"/>
      <c r="N929" s="113"/>
      <c r="O929" s="113"/>
      <c r="P929" s="294"/>
      <c r="Q929" s="52"/>
    </row>
    <row r="930" spans="1:25" ht="15.75" customHeight="1">
      <c r="A930" s="548">
        <v>922</v>
      </c>
      <c r="B930" s="108" t="s">
        <v>229</v>
      </c>
      <c r="C930" s="34" t="s">
        <v>1241</v>
      </c>
      <c r="D930" s="59">
        <v>34</v>
      </c>
      <c r="E930" s="84">
        <v>45438</v>
      </c>
      <c r="F930" s="84">
        <v>45438</v>
      </c>
      <c r="G930" s="96"/>
      <c r="H930" s="84">
        <v>45438</v>
      </c>
      <c r="I930" s="37">
        <v>820240526937464</v>
      </c>
      <c r="J930" s="93"/>
      <c r="K930" s="46">
        <v>225000</v>
      </c>
      <c r="L930" s="55"/>
      <c r="M930" s="24"/>
      <c r="N930" s="25"/>
      <c r="O930" s="25"/>
      <c r="P930" s="344"/>
      <c r="Q930" s="52"/>
    </row>
    <row r="931" spans="1:25" ht="15.75" customHeight="1">
      <c r="A931" s="548">
        <v>923</v>
      </c>
      <c r="B931" s="108" t="s">
        <v>229</v>
      </c>
      <c r="C931" s="34" t="s">
        <v>1242</v>
      </c>
      <c r="D931" s="59">
        <v>180</v>
      </c>
      <c r="E931" s="84">
        <v>45438</v>
      </c>
      <c r="F931" s="84">
        <v>45438</v>
      </c>
      <c r="G931" s="96"/>
      <c r="H931" s="84">
        <v>45438</v>
      </c>
      <c r="I931" s="37">
        <v>820240526937468</v>
      </c>
      <c r="J931" s="93"/>
      <c r="K931" s="39">
        <v>75000</v>
      </c>
      <c r="L931" s="40"/>
      <c r="M931" s="40"/>
      <c r="N931" s="113"/>
      <c r="O931" s="113"/>
      <c r="P931" s="294"/>
      <c r="Q931" s="4"/>
      <c r="R931" s="4"/>
      <c r="S931" s="4"/>
      <c r="T931" s="4"/>
      <c r="U931" s="4"/>
      <c r="V931" s="4"/>
      <c r="W931" s="4"/>
      <c r="X931" s="4"/>
      <c r="Y931" s="4"/>
    </row>
    <row r="932" spans="1:25" ht="15.75" customHeight="1">
      <c r="A932" s="548">
        <v>924</v>
      </c>
      <c r="B932" s="217" t="s">
        <v>35</v>
      </c>
      <c r="C932" s="34" t="s">
        <v>1243</v>
      </c>
      <c r="D932" s="59">
        <v>11285</v>
      </c>
      <c r="E932" s="84">
        <v>45438</v>
      </c>
      <c r="F932" s="84">
        <v>45438</v>
      </c>
      <c r="G932" s="96"/>
      <c r="H932" s="84">
        <v>45438</v>
      </c>
      <c r="I932" s="37">
        <v>820240526936720</v>
      </c>
      <c r="J932" s="93"/>
      <c r="K932" s="54">
        <v>200000</v>
      </c>
      <c r="L932" s="93"/>
      <c r="M932" s="93"/>
      <c r="N932" s="296"/>
      <c r="O932" s="296"/>
      <c r="P932" s="252"/>
      <c r="Q932" s="52"/>
    </row>
    <row r="933" spans="1:25" ht="15.75" customHeight="1">
      <c r="A933" s="548">
        <v>925</v>
      </c>
      <c r="B933" s="217" t="s">
        <v>35</v>
      </c>
      <c r="C933" s="295" t="s">
        <v>435</v>
      </c>
      <c r="D933" s="128">
        <v>2997</v>
      </c>
      <c r="E933" s="84">
        <v>45438</v>
      </c>
      <c r="F933" s="84">
        <v>45438</v>
      </c>
      <c r="G933" s="96"/>
      <c r="H933" s="84">
        <v>45438</v>
      </c>
      <c r="I933" s="37">
        <v>820240526937744</v>
      </c>
      <c r="J933" s="215"/>
      <c r="K933" s="46">
        <v>125000</v>
      </c>
      <c r="L933" s="93"/>
      <c r="M933" s="93"/>
      <c r="N933" s="296"/>
      <c r="O933" s="296"/>
      <c r="P933" s="252"/>
      <c r="Q933" s="52"/>
    </row>
    <row r="934" spans="1:25" ht="15.75" customHeight="1">
      <c r="A934" s="548">
        <v>926</v>
      </c>
      <c r="B934" s="42" t="s">
        <v>151</v>
      </c>
      <c r="C934" s="217" t="s">
        <v>1244</v>
      </c>
      <c r="D934" s="128">
        <v>2680</v>
      </c>
      <c r="E934" s="84">
        <v>45438</v>
      </c>
      <c r="F934" s="84">
        <v>45438</v>
      </c>
      <c r="G934" s="96"/>
      <c r="H934" s="84">
        <v>45438</v>
      </c>
      <c r="I934" s="37">
        <v>820240526941966</v>
      </c>
      <c r="J934" s="215"/>
      <c r="K934" s="230">
        <v>125000</v>
      </c>
      <c r="L934" s="93"/>
      <c r="M934" s="346"/>
      <c r="N934" s="296"/>
      <c r="O934" s="296"/>
      <c r="P934" s="51"/>
      <c r="Q934" s="52"/>
    </row>
    <row r="935" spans="1:25" ht="15.75" customHeight="1">
      <c r="A935" s="548">
        <v>927</v>
      </c>
      <c r="B935" s="42" t="s">
        <v>77</v>
      </c>
      <c r="C935" s="34" t="s">
        <v>1245</v>
      </c>
      <c r="D935" s="35">
        <v>3870</v>
      </c>
      <c r="E935" s="84">
        <v>45438</v>
      </c>
      <c r="F935" s="84">
        <v>45438</v>
      </c>
      <c r="G935" s="96"/>
      <c r="H935" s="84">
        <v>45438</v>
      </c>
      <c r="I935" s="37">
        <v>820240526943976</v>
      </c>
      <c r="J935" s="57">
        <v>300000</v>
      </c>
      <c r="K935" s="57"/>
      <c r="L935" s="93"/>
      <c r="M935" s="93"/>
      <c r="N935" s="296"/>
      <c r="O935" s="296"/>
      <c r="P935" s="51"/>
      <c r="Q935" s="52"/>
    </row>
    <row r="936" spans="1:25" ht="15.75" customHeight="1">
      <c r="A936" s="548">
        <v>928</v>
      </c>
      <c r="B936" s="78" t="s">
        <v>20</v>
      </c>
      <c r="C936" s="60" t="s">
        <v>274</v>
      </c>
      <c r="D936" s="61">
        <v>11913</v>
      </c>
      <c r="E936" s="84">
        <v>45438</v>
      </c>
      <c r="F936" s="84">
        <v>45438</v>
      </c>
      <c r="G936" s="96"/>
      <c r="H936" s="84">
        <v>45438</v>
      </c>
      <c r="I936" s="37">
        <v>820240526943994</v>
      </c>
      <c r="J936" s="215"/>
      <c r="K936" s="54">
        <v>200000</v>
      </c>
      <c r="L936" s="93"/>
      <c r="M936" s="93"/>
      <c r="N936" s="296"/>
      <c r="O936" s="296"/>
      <c r="P936" s="294"/>
      <c r="Q936" s="52"/>
    </row>
    <row r="937" spans="1:25" ht="15.75" customHeight="1">
      <c r="A937" s="548">
        <v>929</v>
      </c>
      <c r="B937" s="217" t="s">
        <v>154</v>
      </c>
      <c r="C937" s="217" t="s">
        <v>1247</v>
      </c>
      <c r="D937" s="128">
        <v>222</v>
      </c>
      <c r="E937" s="84">
        <v>45438</v>
      </c>
      <c r="F937" s="84">
        <v>45438</v>
      </c>
      <c r="G937" s="96"/>
      <c r="H937" s="84">
        <v>45438</v>
      </c>
      <c r="I937" s="37">
        <v>820240526945019</v>
      </c>
      <c r="J937" s="54">
        <v>150000</v>
      </c>
      <c r="K937" s="54"/>
      <c r="L937" s="93"/>
      <c r="M937" s="93"/>
      <c r="N937" s="296"/>
      <c r="O937" s="296"/>
      <c r="P937" s="294"/>
      <c r="Q937" s="52"/>
    </row>
    <row r="938" spans="1:25" ht="15.75" customHeight="1">
      <c r="A938" s="548">
        <v>930</v>
      </c>
      <c r="B938" s="217" t="s">
        <v>154</v>
      </c>
      <c r="C938" s="60" t="s">
        <v>1248</v>
      </c>
      <c r="D938" s="61">
        <v>3418</v>
      </c>
      <c r="E938" s="84">
        <v>45438</v>
      </c>
      <c r="F938" s="84">
        <v>45438</v>
      </c>
      <c r="G938" s="96"/>
      <c r="H938" s="84">
        <v>45438</v>
      </c>
      <c r="I938" s="37">
        <v>820240526945022</v>
      </c>
      <c r="J938" s="54">
        <v>300000</v>
      </c>
      <c r="K938" s="54"/>
      <c r="L938" s="93"/>
      <c r="M938" s="93"/>
      <c r="N938" s="296"/>
      <c r="O938" s="296"/>
      <c r="P938" s="51"/>
      <c r="Q938" s="52"/>
    </row>
    <row r="939" spans="1:25" ht="15.75" customHeight="1">
      <c r="A939" s="548">
        <v>931</v>
      </c>
      <c r="B939" s="78" t="s">
        <v>20</v>
      </c>
      <c r="C939" s="70" t="s">
        <v>33</v>
      </c>
      <c r="D939" s="72">
        <v>118</v>
      </c>
      <c r="E939" s="84">
        <v>45438</v>
      </c>
      <c r="F939" s="84">
        <v>45438</v>
      </c>
      <c r="G939" s="96"/>
      <c r="H939" s="84">
        <v>45438</v>
      </c>
      <c r="I939" s="37">
        <v>820240526946608</v>
      </c>
      <c r="J939" s="38"/>
      <c r="K939" s="39">
        <v>75000</v>
      </c>
      <c r="L939" s="40"/>
      <c r="M939" s="40"/>
      <c r="N939" s="113"/>
      <c r="O939" s="113"/>
      <c r="P939" s="294"/>
      <c r="Q939" s="52"/>
    </row>
    <row r="940" spans="1:25" ht="15.75" customHeight="1">
      <c r="A940" s="548">
        <v>932</v>
      </c>
      <c r="B940" s="78" t="s">
        <v>20</v>
      </c>
      <c r="C940" s="34" t="s">
        <v>34</v>
      </c>
      <c r="D940" s="35">
        <v>835</v>
      </c>
      <c r="E940" s="84">
        <v>45438</v>
      </c>
      <c r="F940" s="84">
        <v>45438</v>
      </c>
      <c r="G940" s="96"/>
      <c r="H940" s="84">
        <v>45438</v>
      </c>
      <c r="I940" s="37">
        <v>820240526946620</v>
      </c>
      <c r="J940" s="187"/>
      <c r="K940" s="54">
        <v>100000</v>
      </c>
      <c r="L940" s="49"/>
      <c r="M940" s="24"/>
      <c r="N940" s="25"/>
      <c r="O940" s="25"/>
      <c r="P940" s="344"/>
      <c r="Q940" s="52"/>
    </row>
    <row r="941" spans="1:25" ht="15.75" customHeight="1">
      <c r="A941" s="548">
        <v>933</v>
      </c>
      <c r="B941" s="217" t="s">
        <v>35</v>
      </c>
      <c r="C941" s="34" t="s">
        <v>327</v>
      </c>
      <c r="D941" s="35">
        <v>2234</v>
      </c>
      <c r="E941" s="84">
        <v>45438</v>
      </c>
      <c r="F941" s="84">
        <v>45438</v>
      </c>
      <c r="G941" s="96"/>
      <c r="H941" s="84">
        <v>45438</v>
      </c>
      <c r="I941" s="37">
        <v>820240526946637</v>
      </c>
      <c r="J941" s="93"/>
      <c r="K941" s="57">
        <v>125000</v>
      </c>
      <c r="L941" s="93"/>
      <c r="M941" s="93"/>
      <c r="N941" s="296"/>
      <c r="O941" s="296"/>
      <c r="P941" s="51"/>
      <c r="Q941" s="52"/>
    </row>
    <row r="942" spans="1:25" ht="15.75" customHeight="1">
      <c r="A942" s="548">
        <v>934</v>
      </c>
      <c r="B942" s="108" t="s">
        <v>39</v>
      </c>
      <c r="C942" s="34" t="s">
        <v>40</v>
      </c>
      <c r="D942" s="59">
        <v>29920</v>
      </c>
      <c r="E942" s="84">
        <v>45438</v>
      </c>
      <c r="F942" s="84">
        <v>45438</v>
      </c>
      <c r="G942" s="96"/>
      <c r="H942" s="84">
        <v>45438</v>
      </c>
      <c r="I942" s="37">
        <v>820240526948094</v>
      </c>
      <c r="J942" s="54">
        <v>200000</v>
      </c>
      <c r="K942" s="93"/>
      <c r="L942" s="93"/>
      <c r="M942" s="93"/>
      <c r="N942" s="296"/>
      <c r="O942" s="296"/>
      <c r="P942" s="99" t="s">
        <v>41</v>
      </c>
      <c r="Q942" s="52"/>
    </row>
    <row r="943" spans="1:25" ht="15.75" customHeight="1">
      <c r="A943" s="548">
        <v>935</v>
      </c>
      <c r="B943" s="42" t="s">
        <v>381</v>
      </c>
      <c r="C943" s="43" t="s">
        <v>833</v>
      </c>
      <c r="D943" s="44">
        <v>2177</v>
      </c>
      <c r="E943" s="84">
        <v>45438</v>
      </c>
      <c r="F943" s="84">
        <v>45438</v>
      </c>
      <c r="G943" s="96"/>
      <c r="H943" s="84">
        <v>45438</v>
      </c>
      <c r="I943" s="37">
        <v>820240526948657</v>
      </c>
      <c r="J943" s="265">
        <v>250000</v>
      </c>
      <c r="K943" s="348"/>
      <c r="L943" s="298"/>
      <c r="M943" s="93"/>
      <c r="N943" s="296"/>
      <c r="O943" s="296"/>
      <c r="P943" s="304"/>
      <c r="Q943" s="52"/>
    </row>
    <row r="944" spans="1:25" ht="15.75" customHeight="1">
      <c r="A944" s="548">
        <v>936</v>
      </c>
      <c r="B944" s="42" t="s">
        <v>337</v>
      </c>
      <c r="C944" s="60" t="s">
        <v>1249</v>
      </c>
      <c r="D944" s="61">
        <v>254</v>
      </c>
      <c r="E944" s="84">
        <v>45438</v>
      </c>
      <c r="F944" s="84">
        <v>45438</v>
      </c>
      <c r="G944" s="96"/>
      <c r="H944" s="84">
        <v>45438</v>
      </c>
      <c r="I944" s="37">
        <v>820240526950180</v>
      </c>
      <c r="J944" s="349">
        <v>225000</v>
      </c>
      <c r="K944" s="348"/>
      <c r="L944" s="298"/>
      <c r="M944" s="93"/>
      <c r="N944" s="296"/>
      <c r="O944" s="296"/>
      <c r="P944" s="51"/>
      <c r="Q944" s="52"/>
    </row>
    <row r="945" spans="1:17" ht="15.75" customHeight="1">
      <c r="A945" s="548">
        <v>937</v>
      </c>
      <c r="B945" s="42" t="s">
        <v>337</v>
      </c>
      <c r="C945" s="43" t="s">
        <v>1250</v>
      </c>
      <c r="D945" s="44">
        <v>3142</v>
      </c>
      <c r="E945" s="84">
        <v>45438</v>
      </c>
      <c r="F945" s="84">
        <v>45438</v>
      </c>
      <c r="G945" s="96"/>
      <c r="H945" s="84">
        <v>45438</v>
      </c>
      <c r="I945" s="37">
        <v>820240526950200</v>
      </c>
      <c r="J945" s="265">
        <v>300000</v>
      </c>
      <c r="K945" s="348"/>
      <c r="L945" s="298"/>
      <c r="M945" s="93"/>
      <c r="N945" s="296"/>
      <c r="O945" s="296"/>
      <c r="P945" s="304"/>
      <c r="Q945" s="52"/>
    </row>
    <row r="946" spans="1:17" ht="15.75" customHeight="1">
      <c r="A946" s="548">
        <v>938</v>
      </c>
      <c r="B946" s="108" t="s">
        <v>834</v>
      </c>
      <c r="C946" s="34" t="s">
        <v>1251</v>
      </c>
      <c r="D946" s="35">
        <v>253</v>
      </c>
      <c r="E946" s="84">
        <v>45438</v>
      </c>
      <c r="F946" s="84">
        <v>45438</v>
      </c>
      <c r="G946" s="96"/>
      <c r="H946" s="84">
        <v>45438</v>
      </c>
      <c r="I946" s="37">
        <v>820240526948666</v>
      </c>
      <c r="J946" s="57">
        <v>75000</v>
      </c>
      <c r="K946" s="57"/>
      <c r="L946" s="93"/>
      <c r="M946" s="93"/>
      <c r="N946" s="296"/>
      <c r="O946" s="296"/>
      <c r="P946" s="51"/>
      <c r="Q946" s="52"/>
    </row>
    <row r="947" spans="1:17" ht="15.75" customHeight="1">
      <c r="A947" s="548">
        <v>939</v>
      </c>
      <c r="B947" s="217" t="s">
        <v>35</v>
      </c>
      <c r="C947" s="164" t="s">
        <v>36</v>
      </c>
      <c r="D947" s="227">
        <v>3516</v>
      </c>
      <c r="E947" s="84">
        <v>45438</v>
      </c>
      <c r="F947" s="84">
        <v>45438</v>
      </c>
      <c r="G947" s="144"/>
      <c r="H947" s="84">
        <v>45438</v>
      </c>
      <c r="I947" s="37">
        <v>820240526956633</v>
      </c>
      <c r="J947" s="308"/>
      <c r="K947" s="285">
        <v>150000</v>
      </c>
      <c r="L947" s="286"/>
      <c r="M947" s="286"/>
      <c r="N947" s="287"/>
      <c r="O947" s="287"/>
      <c r="P947" s="280"/>
      <c r="Q947" s="52"/>
    </row>
    <row r="948" spans="1:17" ht="15.75" customHeight="1">
      <c r="A948" s="548">
        <v>940</v>
      </c>
      <c r="B948" s="108" t="s">
        <v>105</v>
      </c>
      <c r="C948" s="34" t="s">
        <v>1254</v>
      </c>
      <c r="D948" s="35">
        <v>1323</v>
      </c>
      <c r="E948" s="84">
        <v>45438</v>
      </c>
      <c r="F948" s="84">
        <v>45438</v>
      </c>
      <c r="G948" s="96"/>
      <c r="H948" s="84">
        <v>45438</v>
      </c>
      <c r="I948" s="37">
        <v>820240526959562</v>
      </c>
      <c r="J948" s="150">
        <v>250000</v>
      </c>
      <c r="K948" s="150"/>
      <c r="L948" s="40"/>
      <c r="M948" s="40"/>
      <c r="N948" s="113"/>
      <c r="O948" s="113"/>
      <c r="P948" s="294"/>
      <c r="Q948" s="52"/>
    </row>
    <row r="949" spans="1:17" ht="15.75" customHeight="1">
      <c r="A949" s="548">
        <v>941</v>
      </c>
      <c r="B949" s="108" t="s">
        <v>105</v>
      </c>
      <c r="C949" s="43" t="s">
        <v>1255</v>
      </c>
      <c r="D949" s="44">
        <v>4500</v>
      </c>
      <c r="E949" s="84">
        <v>45438</v>
      </c>
      <c r="F949" s="84">
        <v>45438</v>
      </c>
      <c r="G949" s="96"/>
      <c r="H949" s="84">
        <v>45438</v>
      </c>
      <c r="I949" s="37">
        <v>820240526963106</v>
      </c>
      <c r="J949" s="54">
        <v>150000</v>
      </c>
      <c r="K949" s="93"/>
      <c r="L949" s="93"/>
      <c r="M949" s="93"/>
      <c r="N949" s="296"/>
      <c r="O949" s="296"/>
      <c r="P949" s="315" t="s">
        <v>161</v>
      </c>
      <c r="Q949" s="52"/>
    </row>
    <row r="950" spans="1:17" ht="15.75" customHeight="1">
      <c r="A950" s="548">
        <v>942</v>
      </c>
      <c r="B950" s="217" t="s">
        <v>420</v>
      </c>
      <c r="C950" s="217" t="s">
        <v>421</v>
      </c>
      <c r="D950" s="111">
        <v>584</v>
      </c>
      <c r="E950" s="84">
        <v>45438</v>
      </c>
      <c r="F950" s="84">
        <v>45438</v>
      </c>
      <c r="G950" s="96"/>
      <c r="H950" s="84">
        <v>45438</v>
      </c>
      <c r="I950" s="37">
        <v>820240526965188</v>
      </c>
      <c r="J950" s="54">
        <v>100000</v>
      </c>
      <c r="K950" s="157"/>
      <c r="L950" s="93"/>
      <c r="M950" s="93"/>
      <c r="N950" s="296"/>
      <c r="O950" s="296"/>
      <c r="P950" s="51"/>
      <c r="Q950" s="52"/>
    </row>
    <row r="951" spans="1:17" ht="15.75" customHeight="1">
      <c r="A951" s="548">
        <v>943</v>
      </c>
      <c r="B951" s="217" t="s">
        <v>39</v>
      </c>
      <c r="C951" s="78" t="s">
        <v>40</v>
      </c>
      <c r="D951" s="61">
        <v>29920</v>
      </c>
      <c r="E951" s="84">
        <v>45438</v>
      </c>
      <c r="F951" s="84">
        <v>45438</v>
      </c>
      <c r="G951" s="218"/>
      <c r="H951" s="84">
        <v>45438</v>
      </c>
      <c r="I951" s="37">
        <v>820240526967066</v>
      </c>
      <c r="J951" s="54">
        <v>200000</v>
      </c>
      <c r="K951" s="93"/>
      <c r="L951" s="93"/>
      <c r="M951" s="93"/>
      <c r="N951" s="296"/>
      <c r="O951" s="296"/>
      <c r="P951" s="99" t="s">
        <v>41</v>
      </c>
      <c r="Q951" s="52"/>
    </row>
    <row r="952" spans="1:17" ht="15.75" customHeight="1">
      <c r="A952" s="548">
        <v>944</v>
      </c>
      <c r="B952" s="217" t="s">
        <v>20</v>
      </c>
      <c r="C952" s="295" t="s">
        <v>1257</v>
      </c>
      <c r="D952" s="111">
        <v>207</v>
      </c>
      <c r="E952" s="199">
        <v>45439</v>
      </c>
      <c r="F952" s="199">
        <v>45439</v>
      </c>
      <c r="G952" s="96"/>
      <c r="H952" s="199">
        <v>45439</v>
      </c>
      <c r="I952" s="200">
        <v>820240527979539</v>
      </c>
      <c r="J952" s="54">
        <v>75000</v>
      </c>
      <c r="K952" s="93"/>
      <c r="L952" s="93"/>
      <c r="M952" s="93"/>
      <c r="N952" s="296"/>
      <c r="O952" s="296"/>
      <c r="P952" s="99" t="s">
        <v>161</v>
      </c>
      <c r="Q952" s="52"/>
    </row>
    <row r="953" spans="1:17" ht="15.75" customHeight="1">
      <c r="A953" s="548">
        <v>945</v>
      </c>
      <c r="B953" s="78" t="s">
        <v>20</v>
      </c>
      <c r="C953" s="60" t="s">
        <v>1258</v>
      </c>
      <c r="D953" s="63">
        <v>4699</v>
      </c>
      <c r="E953" s="84">
        <v>45439</v>
      </c>
      <c r="F953" s="84">
        <v>45439</v>
      </c>
      <c r="G953" s="96"/>
      <c r="H953" s="84">
        <v>45439</v>
      </c>
      <c r="I953" s="37">
        <v>820240527979555</v>
      </c>
      <c r="J953" s="54">
        <v>150000</v>
      </c>
      <c r="K953" s="93"/>
      <c r="L953" s="93"/>
      <c r="M953" s="93"/>
      <c r="N953" s="296"/>
      <c r="O953" s="296"/>
      <c r="P953" s="315" t="s">
        <v>161</v>
      </c>
      <c r="Q953" s="52"/>
    </row>
    <row r="954" spans="1:17" ht="15.75" customHeight="1">
      <c r="A954" s="548">
        <v>946</v>
      </c>
      <c r="B954" s="102" t="s">
        <v>1259</v>
      </c>
      <c r="C954" s="102" t="s">
        <v>1260</v>
      </c>
      <c r="D954" s="338">
        <v>191</v>
      </c>
      <c r="E954" s="84">
        <v>45439</v>
      </c>
      <c r="F954" s="84">
        <v>45439</v>
      </c>
      <c r="G954" s="96"/>
      <c r="H954" s="84">
        <v>45439</v>
      </c>
      <c r="I954" s="37">
        <v>820240527991626</v>
      </c>
      <c r="J954" s="54">
        <v>75000</v>
      </c>
      <c r="K954" s="93"/>
      <c r="L954" s="93"/>
      <c r="M954" s="93"/>
      <c r="N954" s="296"/>
      <c r="O954" s="296"/>
      <c r="P954" s="294"/>
      <c r="Q954" s="52"/>
    </row>
    <row r="955" spans="1:17" ht="15.75" customHeight="1">
      <c r="A955" s="548">
        <v>947</v>
      </c>
      <c r="B955" s="102" t="s">
        <v>1259</v>
      </c>
      <c r="C955" s="102" t="s">
        <v>1261</v>
      </c>
      <c r="D955" s="338">
        <v>3196</v>
      </c>
      <c r="E955" s="84">
        <v>45439</v>
      </c>
      <c r="F955" s="84">
        <v>45439</v>
      </c>
      <c r="G955" s="96"/>
      <c r="H955" s="84">
        <v>45439</v>
      </c>
      <c r="I955" s="37">
        <v>820240527993695</v>
      </c>
      <c r="J955" s="54">
        <v>150000</v>
      </c>
      <c r="K955" s="157"/>
      <c r="L955" s="93"/>
      <c r="M955" s="93"/>
      <c r="N955" s="296"/>
      <c r="O955" s="296"/>
      <c r="P955" s="51"/>
      <c r="Q955" s="52"/>
    </row>
    <row r="956" spans="1:17" ht="15.75" customHeight="1">
      <c r="A956" s="548">
        <v>948</v>
      </c>
      <c r="B956" s="217" t="s">
        <v>39</v>
      </c>
      <c r="C956" s="78" t="s">
        <v>40</v>
      </c>
      <c r="D956" s="61">
        <v>29920</v>
      </c>
      <c r="E956" s="84">
        <v>45439</v>
      </c>
      <c r="F956" s="84">
        <v>45439</v>
      </c>
      <c r="G956" s="96"/>
      <c r="H956" s="84">
        <v>45439</v>
      </c>
      <c r="I956" s="37">
        <v>820240527993812</v>
      </c>
      <c r="J956" s="54">
        <v>200000</v>
      </c>
      <c r="K956" s="93"/>
      <c r="L956" s="93"/>
      <c r="M956" s="93"/>
      <c r="N956" s="296"/>
      <c r="O956" s="296"/>
      <c r="P956" s="99" t="s">
        <v>41</v>
      </c>
      <c r="Q956" s="52"/>
    </row>
    <row r="957" spans="1:17" ht="15.75" customHeight="1">
      <c r="A957" s="548">
        <v>949</v>
      </c>
      <c r="B957" s="102" t="s">
        <v>35</v>
      </c>
      <c r="C957" s="70" t="s">
        <v>275</v>
      </c>
      <c r="D957" s="72">
        <v>4198</v>
      </c>
      <c r="E957" s="84">
        <v>45439</v>
      </c>
      <c r="F957" s="84">
        <v>45439</v>
      </c>
      <c r="G957" s="96"/>
      <c r="H957" s="84">
        <v>45439</v>
      </c>
      <c r="I957" s="37">
        <v>820240527028220</v>
      </c>
      <c r="J957" s="215"/>
      <c r="K957" s="230">
        <v>150000</v>
      </c>
      <c r="L957" s="215"/>
      <c r="M957" s="215"/>
      <c r="N957" s="137"/>
      <c r="O957" s="137"/>
      <c r="P957" s="351"/>
      <c r="Q957" s="52"/>
    </row>
    <row r="958" spans="1:17" ht="15.75" customHeight="1">
      <c r="A958" s="548">
        <v>950</v>
      </c>
      <c r="B958" s="102" t="s">
        <v>1272</v>
      </c>
      <c r="C958" s="70" t="s">
        <v>1273</v>
      </c>
      <c r="D958" s="72">
        <v>213</v>
      </c>
      <c r="E958" s="84">
        <v>45439</v>
      </c>
      <c r="F958" s="84">
        <v>45439</v>
      </c>
      <c r="G958" s="96"/>
      <c r="H958" s="84">
        <v>45439</v>
      </c>
      <c r="I958" s="37">
        <v>820240527060243</v>
      </c>
      <c r="J958" s="54">
        <v>150000</v>
      </c>
      <c r="K958" s="93"/>
      <c r="L958" s="215"/>
      <c r="M958" s="215"/>
      <c r="N958" s="137"/>
      <c r="O958" s="137"/>
      <c r="P958" s="51"/>
      <c r="Q958" s="52"/>
    </row>
    <row r="959" spans="1:17" ht="15.75" customHeight="1">
      <c r="A959" s="548">
        <v>951</v>
      </c>
      <c r="B959" s="217" t="s">
        <v>1272</v>
      </c>
      <c r="C959" s="352" t="s">
        <v>1274</v>
      </c>
      <c r="D959" s="353">
        <v>3060</v>
      </c>
      <c r="E959" s="84">
        <v>45439</v>
      </c>
      <c r="F959" s="84">
        <v>45439</v>
      </c>
      <c r="G959" s="96"/>
      <c r="H959" s="84">
        <v>45439</v>
      </c>
      <c r="I959" s="37">
        <v>820240527059519</v>
      </c>
      <c r="J959" s="54">
        <v>300000</v>
      </c>
      <c r="K959" s="215"/>
      <c r="L959" s="215"/>
      <c r="M959" s="215"/>
      <c r="N959" s="137"/>
      <c r="O959" s="137"/>
      <c r="P959" s="294"/>
      <c r="Q959" s="52"/>
    </row>
    <row r="960" spans="1:17" ht="15.75" customHeight="1">
      <c r="A960" s="548">
        <v>952</v>
      </c>
      <c r="B960" s="42" t="s">
        <v>154</v>
      </c>
      <c r="C960" s="43" t="s">
        <v>1275</v>
      </c>
      <c r="D960" s="100">
        <v>230</v>
      </c>
      <c r="E960" s="84">
        <v>45439</v>
      </c>
      <c r="F960" s="84">
        <v>45439</v>
      </c>
      <c r="G960" s="96"/>
      <c r="H960" s="84">
        <v>45439</v>
      </c>
      <c r="I960" s="37">
        <v>820240527069432</v>
      </c>
      <c r="J960" s="54">
        <v>150000</v>
      </c>
      <c r="K960" s="215"/>
      <c r="L960" s="215"/>
      <c r="M960" s="215"/>
      <c r="N960" s="137"/>
      <c r="O960" s="137"/>
      <c r="P960" s="294"/>
      <c r="Q960" s="52"/>
    </row>
    <row r="961" spans="1:17" ht="15.75" customHeight="1">
      <c r="A961" s="548">
        <v>953</v>
      </c>
      <c r="B961" s="42" t="s">
        <v>154</v>
      </c>
      <c r="C961" s="34" t="s">
        <v>1276</v>
      </c>
      <c r="D961" s="35">
        <v>3075</v>
      </c>
      <c r="E961" s="84">
        <v>45439</v>
      </c>
      <c r="F961" s="84">
        <v>45439</v>
      </c>
      <c r="G961" s="96"/>
      <c r="H961" s="84">
        <v>45439</v>
      </c>
      <c r="I961" s="37">
        <v>820240527069491</v>
      </c>
      <c r="J961" s="57">
        <v>600000</v>
      </c>
      <c r="K961" s="66"/>
      <c r="L961" s="215"/>
      <c r="M961" s="215"/>
      <c r="N961" s="137"/>
      <c r="O961" s="137"/>
      <c r="P961" s="51"/>
      <c r="Q961" s="52"/>
    </row>
    <row r="962" spans="1:17" ht="15.75" customHeight="1">
      <c r="A962" s="548">
        <v>954</v>
      </c>
      <c r="B962" s="42" t="s">
        <v>154</v>
      </c>
      <c r="C962" s="43" t="s">
        <v>128</v>
      </c>
      <c r="D962" s="44">
        <v>222</v>
      </c>
      <c r="E962" s="84">
        <v>45439</v>
      </c>
      <c r="F962" s="84">
        <v>45439</v>
      </c>
      <c r="G962" s="96"/>
      <c r="H962" s="84">
        <v>45439</v>
      </c>
      <c r="I962" s="37">
        <v>820240527069554</v>
      </c>
      <c r="J962" s="54">
        <v>300000</v>
      </c>
      <c r="K962" s="354"/>
      <c r="L962" s="215"/>
      <c r="M962" s="215"/>
      <c r="N962" s="137"/>
      <c r="O962" s="137"/>
      <c r="P962" s="51"/>
      <c r="Q962" s="52"/>
    </row>
    <row r="963" spans="1:17" ht="15.75" customHeight="1">
      <c r="A963" s="548">
        <v>955</v>
      </c>
      <c r="B963" s="42" t="s">
        <v>154</v>
      </c>
      <c r="C963" s="34" t="s">
        <v>129</v>
      </c>
      <c r="D963" s="35">
        <v>3418</v>
      </c>
      <c r="E963" s="84">
        <v>45439</v>
      </c>
      <c r="F963" s="84">
        <v>45439</v>
      </c>
      <c r="G963" s="96"/>
      <c r="H963" s="84">
        <v>45439</v>
      </c>
      <c r="I963" s="37">
        <v>820240527070355</v>
      </c>
      <c r="J963" s="57">
        <v>600000</v>
      </c>
      <c r="K963" s="215"/>
      <c r="L963" s="215"/>
      <c r="M963" s="215"/>
      <c r="N963" s="137"/>
      <c r="O963" s="137"/>
      <c r="P963" s="51"/>
      <c r="Q963" s="52"/>
    </row>
    <row r="964" spans="1:17" ht="15.75" customHeight="1">
      <c r="A964" s="548">
        <v>956</v>
      </c>
      <c r="B964" s="217" t="s">
        <v>151</v>
      </c>
      <c r="C964" s="295" t="s">
        <v>490</v>
      </c>
      <c r="D964" s="131">
        <v>150</v>
      </c>
      <c r="E964" s="84">
        <v>45439</v>
      </c>
      <c r="F964" s="84">
        <v>45439</v>
      </c>
      <c r="G964" s="96"/>
      <c r="H964" s="84">
        <v>45439</v>
      </c>
      <c r="I964" s="37">
        <v>820240527089908</v>
      </c>
      <c r="J964" s="66"/>
      <c r="K964" s="54">
        <v>75000</v>
      </c>
      <c r="L964" s="215"/>
      <c r="M964" s="215"/>
      <c r="N964" s="137"/>
      <c r="O964" s="137"/>
      <c r="P964" s="51"/>
      <c r="Q964" s="52"/>
    </row>
    <row r="965" spans="1:17" ht="15.75" customHeight="1">
      <c r="A965" s="548">
        <v>957</v>
      </c>
      <c r="B965" s="108" t="s">
        <v>151</v>
      </c>
      <c r="C965" s="295" t="s">
        <v>491</v>
      </c>
      <c r="D965" s="128">
        <v>1818</v>
      </c>
      <c r="E965" s="84">
        <v>45439</v>
      </c>
      <c r="F965" s="84">
        <v>45439</v>
      </c>
      <c r="G965" s="96"/>
      <c r="H965" s="84">
        <v>45439</v>
      </c>
      <c r="I965" s="37">
        <v>820240527089979</v>
      </c>
      <c r="J965" s="66"/>
      <c r="K965" s="355">
        <v>125000</v>
      </c>
      <c r="L965" s="215"/>
      <c r="M965" s="215"/>
      <c r="N965" s="137"/>
      <c r="O965" s="137"/>
      <c r="P965" s="51"/>
      <c r="Q965" s="52"/>
    </row>
    <row r="966" spans="1:17" ht="15.75" customHeight="1">
      <c r="A966" s="548">
        <v>958</v>
      </c>
      <c r="B966" s="108" t="s">
        <v>1279</v>
      </c>
      <c r="C966" s="34" t="s">
        <v>1280</v>
      </c>
      <c r="D966" s="35">
        <v>297</v>
      </c>
      <c r="E966" s="84">
        <v>45439</v>
      </c>
      <c r="F966" s="84">
        <v>45439</v>
      </c>
      <c r="G966" s="96"/>
      <c r="H966" s="84">
        <v>45439</v>
      </c>
      <c r="I966" s="37">
        <v>820240527104267</v>
      </c>
      <c r="J966" s="54">
        <v>150000</v>
      </c>
      <c r="K966" s="178"/>
      <c r="L966" s="215"/>
      <c r="M966" s="215"/>
      <c r="N966" s="137"/>
      <c r="O966" s="137"/>
      <c r="P966" s="51"/>
      <c r="Q966" s="52"/>
    </row>
    <row r="967" spans="1:17" ht="15.75" customHeight="1">
      <c r="A967" s="548">
        <v>959</v>
      </c>
      <c r="B967" s="108" t="s">
        <v>1279</v>
      </c>
      <c r="C967" s="60" t="s">
        <v>1281</v>
      </c>
      <c r="D967" s="35">
        <v>3066</v>
      </c>
      <c r="E967" s="84">
        <v>45439</v>
      </c>
      <c r="F967" s="84">
        <v>45439</v>
      </c>
      <c r="G967" s="96"/>
      <c r="H967" s="84">
        <v>45439</v>
      </c>
      <c r="I967" s="37">
        <v>820240527104332</v>
      </c>
      <c r="J967" s="54">
        <v>300000</v>
      </c>
      <c r="K967" s="215"/>
      <c r="L967" s="215"/>
      <c r="M967" s="215"/>
      <c r="N967" s="137"/>
      <c r="O967" s="137"/>
      <c r="P967" s="51"/>
      <c r="Q967" s="52"/>
    </row>
    <row r="968" spans="1:17" ht="15.75" customHeight="1">
      <c r="A968" s="548">
        <v>960</v>
      </c>
      <c r="B968" s="78" t="s">
        <v>584</v>
      </c>
      <c r="C968" s="60" t="s">
        <v>1282</v>
      </c>
      <c r="D968" s="61">
        <v>214</v>
      </c>
      <c r="E968" s="84">
        <v>45439</v>
      </c>
      <c r="F968" s="84">
        <v>45439</v>
      </c>
      <c r="G968" s="96"/>
      <c r="H968" s="84">
        <v>45439</v>
      </c>
      <c r="I968" s="37">
        <v>820240527104501</v>
      </c>
      <c r="J968" s="54"/>
      <c r="K968" s="54">
        <v>75000</v>
      </c>
      <c r="L968" s="215"/>
      <c r="M968" s="215"/>
      <c r="N968" s="137"/>
      <c r="O968" s="137"/>
      <c r="P968" s="51"/>
      <c r="Q968" s="52"/>
    </row>
    <row r="969" spans="1:17" ht="15.75" customHeight="1">
      <c r="A969" s="548">
        <v>961</v>
      </c>
      <c r="B969" s="78" t="s">
        <v>584</v>
      </c>
      <c r="C969" s="34" t="s">
        <v>1283</v>
      </c>
      <c r="D969" s="35">
        <v>3093</v>
      </c>
      <c r="E969" s="84">
        <v>45439</v>
      </c>
      <c r="F969" s="84">
        <v>45439</v>
      </c>
      <c r="G969" s="96"/>
      <c r="H969" s="84">
        <v>45439</v>
      </c>
      <c r="I969" s="37">
        <v>820240527105061</v>
      </c>
      <c r="J969" s="54"/>
      <c r="K969" s="54">
        <v>150000</v>
      </c>
      <c r="L969" s="215"/>
      <c r="M969" s="215"/>
      <c r="N969" s="137"/>
      <c r="O969" s="137"/>
      <c r="P969" s="51"/>
      <c r="Q969" s="52"/>
    </row>
    <row r="970" spans="1:17" ht="15.75" customHeight="1">
      <c r="A970" s="548">
        <v>962</v>
      </c>
      <c r="B970" s="108" t="s">
        <v>805</v>
      </c>
      <c r="C970" s="217" t="s">
        <v>1284</v>
      </c>
      <c r="D970" s="128">
        <v>87</v>
      </c>
      <c r="E970" s="84">
        <v>45439</v>
      </c>
      <c r="F970" s="84">
        <v>45439</v>
      </c>
      <c r="G970" s="96"/>
      <c r="H970" s="84">
        <v>45439</v>
      </c>
      <c r="I970" s="37">
        <v>820240527108983</v>
      </c>
      <c r="J970" s="54">
        <v>150000</v>
      </c>
      <c r="K970" s="215"/>
      <c r="L970" s="215"/>
      <c r="M970" s="215"/>
      <c r="N970" s="137"/>
      <c r="O970" s="137"/>
      <c r="P970" s="51"/>
      <c r="Q970" s="52"/>
    </row>
    <row r="971" spans="1:17" ht="15.75" customHeight="1">
      <c r="A971" s="548">
        <v>963</v>
      </c>
      <c r="B971" s="108" t="s">
        <v>805</v>
      </c>
      <c r="C971" s="356" t="s">
        <v>1285</v>
      </c>
      <c r="D971" s="128">
        <v>789</v>
      </c>
      <c r="E971" s="84">
        <v>45439</v>
      </c>
      <c r="F971" s="84">
        <v>45439</v>
      </c>
      <c r="G971" s="96"/>
      <c r="H971" s="84">
        <v>45439</v>
      </c>
      <c r="I971" s="37">
        <v>820240527110090</v>
      </c>
      <c r="J971" s="57">
        <v>200000</v>
      </c>
      <c r="K971" s="66"/>
      <c r="L971" s="215"/>
      <c r="M971" s="215"/>
      <c r="N971" s="137"/>
      <c r="O971" s="137"/>
      <c r="P971" s="51"/>
      <c r="Q971" s="52"/>
    </row>
    <row r="972" spans="1:17" ht="15.75" customHeight="1">
      <c r="A972" s="548">
        <v>964</v>
      </c>
      <c r="B972" s="108" t="s">
        <v>96</v>
      </c>
      <c r="C972" s="295" t="s">
        <v>1286</v>
      </c>
      <c r="D972" s="131">
        <v>4705</v>
      </c>
      <c r="E972" s="84">
        <v>45439</v>
      </c>
      <c r="F972" s="84">
        <v>45439</v>
      </c>
      <c r="G972" s="96"/>
      <c r="H972" s="84">
        <v>45439</v>
      </c>
      <c r="I972" s="37">
        <v>820240527112016</v>
      </c>
      <c r="J972" s="54">
        <v>300000</v>
      </c>
      <c r="K972" s="66"/>
      <c r="L972" s="215"/>
      <c r="M972" s="215"/>
      <c r="N972" s="137"/>
      <c r="O972" s="137"/>
      <c r="P972" s="51"/>
      <c r="Q972" s="52"/>
    </row>
    <row r="973" spans="1:17" ht="15.75" customHeight="1">
      <c r="A973" s="548">
        <v>965</v>
      </c>
      <c r="B973" s="42" t="s">
        <v>1287</v>
      </c>
      <c r="C973" s="34" t="s">
        <v>1288</v>
      </c>
      <c r="D973" s="35">
        <v>271</v>
      </c>
      <c r="E973" s="84">
        <v>45439</v>
      </c>
      <c r="F973" s="84">
        <v>45439</v>
      </c>
      <c r="G973" s="96"/>
      <c r="H973" s="84">
        <v>45439</v>
      </c>
      <c r="I973" s="37">
        <v>820240527121777</v>
      </c>
      <c r="J973" s="54">
        <v>300000</v>
      </c>
      <c r="K973" s="157"/>
      <c r="L973" s="215"/>
      <c r="M973" s="215"/>
      <c r="N973" s="137"/>
      <c r="O973" s="137"/>
      <c r="P973" s="51"/>
      <c r="Q973" s="52"/>
    </row>
    <row r="974" spans="1:17" ht="15.75" customHeight="1">
      <c r="A974" s="548">
        <v>966</v>
      </c>
      <c r="B974" s="217" t="s">
        <v>1287</v>
      </c>
      <c r="C974" s="352" t="s">
        <v>1289</v>
      </c>
      <c r="D974" s="353">
        <v>4259</v>
      </c>
      <c r="E974" s="84">
        <v>45439</v>
      </c>
      <c r="F974" s="84">
        <v>45439</v>
      </c>
      <c r="G974" s="96"/>
      <c r="H974" s="84">
        <v>45439</v>
      </c>
      <c r="I974" s="37">
        <v>820240527119748</v>
      </c>
      <c r="J974" s="54">
        <v>600000</v>
      </c>
      <c r="K974" s="178"/>
      <c r="L974" s="215"/>
      <c r="M974" s="215"/>
      <c r="N974" s="137"/>
      <c r="O974" s="137"/>
      <c r="P974" s="114"/>
      <c r="Q974" s="52"/>
    </row>
    <row r="975" spans="1:17" ht="15.75" customHeight="1">
      <c r="A975" s="548">
        <v>967</v>
      </c>
      <c r="B975" s="42" t="s">
        <v>56</v>
      </c>
      <c r="C975" s="43" t="s">
        <v>1290</v>
      </c>
      <c r="D975" s="100">
        <v>246</v>
      </c>
      <c r="E975" s="84">
        <v>45439</v>
      </c>
      <c r="F975" s="84">
        <v>45439</v>
      </c>
      <c r="G975" s="96"/>
      <c r="H975" s="84">
        <v>45439</v>
      </c>
      <c r="I975" s="37">
        <v>820240527128610</v>
      </c>
      <c r="J975" s="215"/>
      <c r="K975" s="230">
        <v>225000</v>
      </c>
      <c r="L975" s="215"/>
      <c r="M975" s="215"/>
      <c r="N975" s="137"/>
      <c r="O975" s="137"/>
      <c r="P975" s="114"/>
      <c r="Q975" s="52"/>
    </row>
    <row r="976" spans="1:17" ht="15.75" customHeight="1">
      <c r="A976" s="548">
        <v>968</v>
      </c>
      <c r="B976" s="42" t="s">
        <v>56</v>
      </c>
      <c r="C976" s="34" t="s">
        <v>1291</v>
      </c>
      <c r="D976" s="35">
        <v>3921</v>
      </c>
      <c r="E976" s="84">
        <v>45439</v>
      </c>
      <c r="F976" s="84">
        <v>45439</v>
      </c>
      <c r="G976" s="96"/>
      <c r="H976" s="84">
        <v>45439</v>
      </c>
      <c r="I976" s="37">
        <v>820240527128791</v>
      </c>
      <c r="J976" s="66"/>
      <c r="K976" s="57">
        <v>450000</v>
      </c>
      <c r="L976" s="215"/>
      <c r="M976" s="215"/>
      <c r="N976" s="137"/>
      <c r="O976" s="137"/>
      <c r="P976" s="51"/>
      <c r="Q976" s="52"/>
    </row>
    <row r="977" spans="1:17" ht="15.75" customHeight="1">
      <c r="A977" s="548">
        <v>969</v>
      </c>
      <c r="B977" s="78" t="s">
        <v>154</v>
      </c>
      <c r="C977" s="60" t="s">
        <v>1293</v>
      </c>
      <c r="D977" s="61">
        <v>141</v>
      </c>
      <c r="E977" s="84">
        <v>45439</v>
      </c>
      <c r="F977" s="84">
        <v>45439</v>
      </c>
      <c r="G977" s="96"/>
      <c r="H977" s="84">
        <v>45439</v>
      </c>
      <c r="I977" s="37">
        <v>820240527133765</v>
      </c>
      <c r="J977" s="215"/>
      <c r="K977" s="230">
        <v>75000</v>
      </c>
      <c r="L977" s="215"/>
      <c r="M977" s="215"/>
      <c r="N977" s="137"/>
      <c r="O977" s="137"/>
      <c r="P977" s="51"/>
      <c r="Q977" s="52"/>
    </row>
    <row r="978" spans="1:17" ht="15.75" customHeight="1">
      <c r="A978" s="548">
        <v>970</v>
      </c>
      <c r="B978" s="78" t="s">
        <v>154</v>
      </c>
      <c r="C978" s="307" t="s">
        <v>1294</v>
      </c>
      <c r="D978" s="128">
        <v>2132</v>
      </c>
      <c r="E978" s="84">
        <v>45439</v>
      </c>
      <c r="F978" s="84">
        <v>45439</v>
      </c>
      <c r="G978" s="96"/>
      <c r="H978" s="84">
        <v>45439</v>
      </c>
      <c r="I978" s="37">
        <v>820240527133847</v>
      </c>
      <c r="J978" s="157"/>
      <c r="K978" s="150">
        <v>125000</v>
      </c>
      <c r="L978" s="215"/>
      <c r="M978" s="215"/>
      <c r="N978" s="137"/>
      <c r="O978" s="137"/>
      <c r="P978" s="51"/>
      <c r="Q978" s="52"/>
    </row>
    <row r="979" spans="1:17" ht="15.75" customHeight="1">
      <c r="A979" s="548">
        <v>971</v>
      </c>
      <c r="B979" s="217" t="s">
        <v>56</v>
      </c>
      <c r="C979" s="295" t="s">
        <v>437</v>
      </c>
      <c r="D979" s="131">
        <v>3305</v>
      </c>
      <c r="E979" s="84">
        <v>45439</v>
      </c>
      <c r="F979" s="84">
        <v>45439</v>
      </c>
      <c r="G979" s="96"/>
      <c r="H979" s="84">
        <v>45439</v>
      </c>
      <c r="I979" s="37">
        <v>820240527136028</v>
      </c>
      <c r="J979" s="177">
        <v>150000</v>
      </c>
      <c r="K979" s="177"/>
      <c r="L979" s="215"/>
      <c r="M979" s="215"/>
      <c r="N979" s="137"/>
      <c r="O979" s="137"/>
      <c r="P979" s="51"/>
      <c r="Q979" s="52"/>
    </row>
    <row r="980" spans="1:17" ht="15.75" customHeight="1">
      <c r="A980" s="548">
        <v>972</v>
      </c>
      <c r="B980" s="217" t="s">
        <v>53</v>
      </c>
      <c r="C980" s="295" t="s">
        <v>54</v>
      </c>
      <c r="D980" s="128">
        <v>65</v>
      </c>
      <c r="E980" s="84">
        <v>45439</v>
      </c>
      <c r="F980" s="84">
        <v>45439</v>
      </c>
      <c r="G980" s="96"/>
      <c r="H980" s="84">
        <v>45439</v>
      </c>
      <c r="I980" s="37">
        <v>820240527145864</v>
      </c>
      <c r="J980" s="178"/>
      <c r="K980" s="177">
        <v>75000</v>
      </c>
      <c r="L980" s="215"/>
      <c r="M980" s="215"/>
      <c r="N980" s="137"/>
      <c r="O980" s="137"/>
      <c r="P980" s="51"/>
      <c r="Q980" s="52"/>
    </row>
    <row r="981" spans="1:17" ht="15.75" customHeight="1">
      <c r="A981" s="548">
        <v>973</v>
      </c>
      <c r="B981" s="217" t="s">
        <v>105</v>
      </c>
      <c r="C981" s="217" t="s">
        <v>1295</v>
      </c>
      <c r="D981" s="255">
        <v>2414</v>
      </c>
      <c r="E981" s="84">
        <v>45439</v>
      </c>
      <c r="F981" s="84">
        <v>45439</v>
      </c>
      <c r="G981" s="96"/>
      <c r="H981" s="84">
        <v>45439</v>
      </c>
      <c r="I981" s="37">
        <v>820240527146967</v>
      </c>
      <c r="J981" s="152">
        <v>125000</v>
      </c>
      <c r="K981" s="152"/>
      <c r="L981" s="12"/>
      <c r="M981" s="12"/>
      <c r="N981" s="14"/>
      <c r="O981" s="14"/>
      <c r="P981" s="8"/>
      <c r="Q981" s="52"/>
    </row>
    <row r="982" spans="1:17" ht="15.75" customHeight="1">
      <c r="A982" s="548">
        <v>974</v>
      </c>
      <c r="B982" s="217" t="s">
        <v>1296</v>
      </c>
      <c r="C982" s="217" t="s">
        <v>1297</v>
      </c>
      <c r="D982" s="128">
        <v>128</v>
      </c>
      <c r="E982" s="84">
        <v>45439</v>
      </c>
      <c r="F982" s="84">
        <v>45439</v>
      </c>
      <c r="G982" s="96"/>
      <c r="H982" s="84">
        <v>45439</v>
      </c>
      <c r="I982" s="37">
        <v>820240527148003</v>
      </c>
      <c r="J982" s="156">
        <v>75000</v>
      </c>
      <c r="K982" s="156"/>
      <c r="L982" s="22"/>
      <c r="M982" s="30"/>
      <c r="N982" s="28"/>
      <c r="O982" s="28"/>
      <c r="P982" s="17"/>
      <c r="Q982" s="52"/>
    </row>
    <row r="983" spans="1:17" ht="15.75" customHeight="1">
      <c r="A983" s="548">
        <v>975</v>
      </c>
      <c r="B983" s="108" t="s">
        <v>267</v>
      </c>
      <c r="C983" s="34" t="s">
        <v>519</v>
      </c>
      <c r="D983" s="35">
        <v>6823</v>
      </c>
      <c r="E983" s="84">
        <v>45439</v>
      </c>
      <c r="F983" s="84">
        <v>45439</v>
      </c>
      <c r="G983" s="96"/>
      <c r="H983" s="84">
        <v>45439</v>
      </c>
      <c r="I983" s="37">
        <v>820240527153435</v>
      </c>
      <c r="J983" s="177">
        <v>350000</v>
      </c>
      <c r="K983" s="177"/>
      <c r="L983" s="215"/>
      <c r="M983" s="215"/>
      <c r="N983" s="137"/>
      <c r="O983" s="137"/>
      <c r="P983" s="51"/>
      <c r="Q983" s="52"/>
    </row>
    <row r="984" spans="1:17" ht="15.75" customHeight="1">
      <c r="A984" s="548">
        <v>976</v>
      </c>
      <c r="B984" s="108" t="s">
        <v>395</v>
      </c>
      <c r="C984" s="60" t="s">
        <v>1298</v>
      </c>
      <c r="D984" s="61">
        <v>232</v>
      </c>
      <c r="E984" s="84">
        <v>45439</v>
      </c>
      <c r="F984" s="84">
        <v>45439</v>
      </c>
      <c r="G984" s="96"/>
      <c r="H984" s="84">
        <v>45439</v>
      </c>
      <c r="I984" s="37">
        <v>820240527154701</v>
      </c>
      <c r="J984" s="230">
        <v>150000</v>
      </c>
      <c r="K984" s="230"/>
      <c r="L984" s="215"/>
      <c r="M984" s="215"/>
      <c r="N984" s="137"/>
      <c r="O984" s="137"/>
      <c r="P984" s="51"/>
      <c r="Q984" s="52"/>
    </row>
    <row r="985" spans="1:17" ht="15.75" customHeight="1">
      <c r="A985" s="548">
        <v>977</v>
      </c>
      <c r="B985" s="108" t="s">
        <v>395</v>
      </c>
      <c r="C985" s="34" t="s">
        <v>1299</v>
      </c>
      <c r="D985" s="35">
        <v>3346</v>
      </c>
      <c r="E985" s="84">
        <v>45439</v>
      </c>
      <c r="F985" s="84">
        <v>45439</v>
      </c>
      <c r="G985" s="96"/>
      <c r="H985" s="84">
        <v>45439</v>
      </c>
      <c r="I985" s="37">
        <v>820240527154719</v>
      </c>
      <c r="J985" s="288">
        <v>300000</v>
      </c>
      <c r="K985" s="288"/>
      <c r="L985" s="40"/>
      <c r="M985" s="40"/>
      <c r="N985" s="113"/>
      <c r="O985" s="113"/>
      <c r="P985" s="114"/>
      <c r="Q985" s="52"/>
    </row>
    <row r="986" spans="1:17" ht="15.75" customHeight="1">
      <c r="A986" s="548">
        <v>978</v>
      </c>
      <c r="B986" s="108" t="s">
        <v>39</v>
      </c>
      <c r="C986" s="34" t="s">
        <v>40</v>
      </c>
      <c r="D986" s="35">
        <v>29920</v>
      </c>
      <c r="E986" s="84">
        <v>45439</v>
      </c>
      <c r="F986" s="84">
        <v>45439</v>
      </c>
      <c r="G986" s="96"/>
      <c r="H986" s="84">
        <v>45439</v>
      </c>
      <c r="I986" s="37">
        <v>820240527162014</v>
      </c>
      <c r="J986" s="54">
        <v>200000</v>
      </c>
      <c r="K986" s="93"/>
      <c r="L986" s="215"/>
      <c r="M986" s="215"/>
      <c r="N986" s="137"/>
      <c r="O986" s="137"/>
      <c r="P986" s="99" t="s">
        <v>41</v>
      </c>
      <c r="Q986" s="52"/>
    </row>
    <row r="987" spans="1:17" ht="15.75" customHeight="1">
      <c r="A987" s="548">
        <v>979</v>
      </c>
      <c r="B987" s="246" t="s">
        <v>462</v>
      </c>
      <c r="C987" s="301" t="s">
        <v>930</v>
      </c>
      <c r="D987" s="357">
        <v>5526</v>
      </c>
      <c r="E987" s="84">
        <v>45439</v>
      </c>
      <c r="F987" s="84">
        <v>45439</v>
      </c>
      <c r="G987" s="96"/>
      <c r="H987" s="84">
        <v>45439</v>
      </c>
      <c r="I987" s="37">
        <v>820240527161589</v>
      </c>
      <c r="J987" s="278"/>
      <c r="K987" s="279">
        <v>175000</v>
      </c>
      <c r="L987" s="278"/>
      <c r="M987" s="278"/>
      <c r="N987" s="174"/>
      <c r="O987" s="174"/>
      <c r="P987" s="280"/>
      <c r="Q987" s="52"/>
    </row>
    <row r="988" spans="1:17" ht="15.75" customHeight="1">
      <c r="A988" s="548">
        <v>980</v>
      </c>
      <c r="B988" s="246" t="s">
        <v>1140</v>
      </c>
      <c r="C988" s="217" t="s">
        <v>1300</v>
      </c>
      <c r="D988" s="128">
        <v>233</v>
      </c>
      <c r="E988" s="84">
        <v>45439</v>
      </c>
      <c r="F988" s="84">
        <v>45439</v>
      </c>
      <c r="G988" s="96"/>
      <c r="H988" s="84">
        <v>45439</v>
      </c>
      <c r="I988" s="37">
        <v>820240527166399</v>
      </c>
      <c r="J988" s="57">
        <v>75000</v>
      </c>
      <c r="K988" s="57"/>
      <c r="L988" s="215"/>
      <c r="M988" s="215"/>
      <c r="N988" s="137"/>
      <c r="O988" s="137"/>
      <c r="P988" s="114"/>
      <c r="Q988" s="52"/>
    </row>
    <row r="989" spans="1:17" ht="15.75" customHeight="1">
      <c r="A989" s="548">
        <v>981</v>
      </c>
      <c r="B989" s="246" t="s">
        <v>1140</v>
      </c>
      <c r="C989" s="34" t="s">
        <v>1301</v>
      </c>
      <c r="D989" s="59">
        <v>3354</v>
      </c>
      <c r="E989" s="84">
        <v>45439</v>
      </c>
      <c r="F989" s="84">
        <v>45439</v>
      </c>
      <c r="G989" s="96"/>
      <c r="H989" s="84">
        <v>45439</v>
      </c>
      <c r="I989" s="37">
        <v>820240527167272</v>
      </c>
      <c r="J989" s="230">
        <v>150000</v>
      </c>
      <c r="K989" s="230"/>
      <c r="L989" s="215"/>
      <c r="M989" s="215"/>
      <c r="N989" s="137"/>
      <c r="O989" s="137"/>
      <c r="P989" s="51"/>
      <c r="Q989" s="52"/>
    </row>
    <row r="990" spans="1:17" ht="15.75" customHeight="1">
      <c r="A990" s="548">
        <v>982</v>
      </c>
      <c r="B990" s="42" t="s">
        <v>1162</v>
      </c>
      <c r="C990" s="34" t="s">
        <v>1302</v>
      </c>
      <c r="D990" s="59">
        <v>1951</v>
      </c>
      <c r="E990" s="84">
        <v>45439</v>
      </c>
      <c r="F990" s="84">
        <v>45439</v>
      </c>
      <c r="G990" s="96"/>
      <c r="H990" s="84">
        <v>45439</v>
      </c>
      <c r="I990" s="37">
        <v>820240527169237</v>
      </c>
      <c r="J990" s="54">
        <v>375000</v>
      </c>
      <c r="K990" s="54"/>
      <c r="L990" s="215"/>
      <c r="M990" s="215"/>
      <c r="N990" s="137"/>
      <c r="O990" s="137"/>
      <c r="P990" s="51"/>
      <c r="Q990" s="52"/>
    </row>
    <row r="991" spans="1:17" ht="15.75" customHeight="1">
      <c r="A991" s="548">
        <v>983</v>
      </c>
      <c r="B991" s="102" t="s">
        <v>35</v>
      </c>
      <c r="C991" s="43" t="s">
        <v>434</v>
      </c>
      <c r="D991" s="100">
        <v>16804</v>
      </c>
      <c r="E991" s="84">
        <v>45439</v>
      </c>
      <c r="F991" s="84">
        <v>45439</v>
      </c>
      <c r="G991" s="96"/>
      <c r="H991" s="84">
        <v>45440</v>
      </c>
      <c r="I991" s="37">
        <v>820240527166427</v>
      </c>
      <c r="J991" s="215"/>
      <c r="K991" s="230">
        <v>200000</v>
      </c>
      <c r="L991" s="215"/>
      <c r="M991" s="215"/>
      <c r="N991" s="137"/>
      <c r="O991" s="137"/>
      <c r="P991" s="51"/>
      <c r="Q991" s="52"/>
    </row>
    <row r="992" spans="1:17" ht="15.75" customHeight="1">
      <c r="A992" s="548">
        <v>984</v>
      </c>
      <c r="B992" s="108" t="s">
        <v>39</v>
      </c>
      <c r="C992" s="34" t="s">
        <v>40</v>
      </c>
      <c r="D992" s="35">
        <v>29920</v>
      </c>
      <c r="E992" s="199">
        <v>45440</v>
      </c>
      <c r="F992" s="199">
        <v>45440</v>
      </c>
      <c r="G992" s="96"/>
      <c r="H992" s="199">
        <v>45440</v>
      </c>
      <c r="I992" s="200">
        <v>820240528198672</v>
      </c>
      <c r="J992" s="188">
        <v>200000</v>
      </c>
      <c r="K992" s="215"/>
      <c r="L992" s="215"/>
      <c r="M992" s="215"/>
      <c r="N992" s="137"/>
      <c r="O992" s="137"/>
      <c r="P992" s="99" t="s">
        <v>41</v>
      </c>
      <c r="Q992" s="52"/>
    </row>
    <row r="993" spans="1:17" ht="15.75" customHeight="1">
      <c r="A993" s="548">
        <v>985</v>
      </c>
      <c r="B993" s="78" t="s">
        <v>1060</v>
      </c>
      <c r="C993" s="217" t="s">
        <v>1305</v>
      </c>
      <c r="D993" s="111">
        <v>38232</v>
      </c>
      <c r="E993" s="84">
        <v>45440</v>
      </c>
      <c r="F993" s="84">
        <v>45440</v>
      </c>
      <c r="G993" s="96"/>
      <c r="H993" s="84">
        <v>45440</v>
      </c>
      <c r="I993" s="37">
        <v>820240528215681</v>
      </c>
      <c r="J993" s="230">
        <v>400000</v>
      </c>
      <c r="K993" s="157"/>
      <c r="L993" s="215"/>
      <c r="M993" s="215"/>
      <c r="N993" s="137"/>
      <c r="O993" s="137"/>
      <c r="P993" s="51"/>
      <c r="Q993" s="52"/>
    </row>
    <row r="994" spans="1:17" ht="15.75" customHeight="1">
      <c r="A994" s="548">
        <v>986</v>
      </c>
      <c r="B994" s="78" t="s">
        <v>548</v>
      </c>
      <c r="C994" s="34" t="s">
        <v>573</v>
      </c>
      <c r="D994" s="35">
        <v>4158</v>
      </c>
      <c r="E994" s="84">
        <v>45440</v>
      </c>
      <c r="F994" s="84">
        <v>45440</v>
      </c>
      <c r="G994" s="96"/>
      <c r="H994" s="84">
        <v>45440</v>
      </c>
      <c r="I994" s="37">
        <v>820240528216093</v>
      </c>
      <c r="J994" s="215"/>
      <c r="K994" s="288">
        <v>150000</v>
      </c>
      <c r="L994" s="215"/>
      <c r="M994" s="215"/>
      <c r="N994" s="137"/>
      <c r="O994" s="137"/>
      <c r="P994" s="51"/>
      <c r="Q994" s="52"/>
    </row>
    <row r="995" spans="1:17" ht="15.75" customHeight="1">
      <c r="A995" s="548">
        <v>987</v>
      </c>
      <c r="B995" s="78" t="s">
        <v>35</v>
      </c>
      <c r="C995" s="43" t="s">
        <v>254</v>
      </c>
      <c r="D995" s="44">
        <v>5176</v>
      </c>
      <c r="E995" s="84">
        <v>45440</v>
      </c>
      <c r="F995" s="84">
        <v>45440</v>
      </c>
      <c r="G995" s="96"/>
      <c r="H995" s="84">
        <v>45440</v>
      </c>
      <c r="I995" s="37">
        <v>820240528215898</v>
      </c>
      <c r="J995" s="93"/>
      <c r="K995" s="279">
        <v>175000</v>
      </c>
      <c r="L995" s="215"/>
      <c r="M995" s="215"/>
      <c r="N995" s="137"/>
      <c r="O995" s="137"/>
      <c r="P995" s="51"/>
      <c r="Q995" s="52"/>
    </row>
    <row r="996" spans="1:17" ht="15.75" customHeight="1">
      <c r="A996" s="548">
        <v>988</v>
      </c>
      <c r="B996" s="217" t="s">
        <v>53</v>
      </c>
      <c r="C996" s="295" t="s">
        <v>54</v>
      </c>
      <c r="D996" s="128">
        <v>65</v>
      </c>
      <c r="E996" s="84">
        <v>45440</v>
      </c>
      <c r="F996" s="84">
        <v>45440</v>
      </c>
      <c r="G996" s="96"/>
      <c r="H996" s="84">
        <v>45440</v>
      </c>
      <c r="I996" s="37">
        <v>820240528238293</v>
      </c>
      <c r="J996" s="54">
        <v>75000</v>
      </c>
      <c r="K996" s="157"/>
      <c r="L996" s="215"/>
      <c r="M996" s="215"/>
      <c r="N996" s="137"/>
      <c r="O996" s="137"/>
      <c r="P996" s="51"/>
      <c r="Q996" s="52"/>
    </row>
    <row r="997" spans="1:17" ht="15.75" customHeight="1">
      <c r="A997" s="548">
        <v>989</v>
      </c>
      <c r="B997" s="42" t="s">
        <v>1308</v>
      </c>
      <c r="C997" s="295" t="s">
        <v>1309</v>
      </c>
      <c r="D997" s="131">
        <v>962</v>
      </c>
      <c r="E997" s="84">
        <v>45440</v>
      </c>
      <c r="F997" s="84">
        <v>45440</v>
      </c>
      <c r="G997" s="96"/>
      <c r="H997" s="84">
        <v>45440</v>
      </c>
      <c r="I997" s="37">
        <v>820240528236377</v>
      </c>
      <c r="J997" s="57">
        <v>100000</v>
      </c>
      <c r="K997" s="66"/>
      <c r="L997" s="215"/>
      <c r="M997" s="215"/>
      <c r="N997" s="137"/>
      <c r="O997" s="137"/>
      <c r="P997" s="51"/>
      <c r="Q997" s="52"/>
    </row>
    <row r="998" spans="1:17" ht="15.75" customHeight="1">
      <c r="A998" s="548">
        <v>990</v>
      </c>
      <c r="B998" s="78" t="s">
        <v>35</v>
      </c>
      <c r="C998" s="217" t="s">
        <v>1310</v>
      </c>
      <c r="D998" s="128">
        <v>23217</v>
      </c>
      <c r="E998" s="84">
        <v>45440</v>
      </c>
      <c r="F998" s="84">
        <v>45440</v>
      </c>
      <c r="G998" s="96"/>
      <c r="H998" s="84">
        <v>45440</v>
      </c>
      <c r="I998" s="37">
        <v>820240528238880</v>
      </c>
      <c r="J998" s="215"/>
      <c r="K998" s="54">
        <v>200000</v>
      </c>
      <c r="L998" s="215"/>
      <c r="M998" s="215"/>
      <c r="N998" s="137"/>
      <c r="O998" s="137"/>
      <c r="P998" s="51"/>
      <c r="Q998" s="52"/>
    </row>
    <row r="999" spans="1:17" ht="15.75" customHeight="1">
      <c r="A999" s="548">
        <v>991</v>
      </c>
      <c r="B999" s="42" t="s">
        <v>105</v>
      </c>
      <c r="C999" s="217" t="s">
        <v>220</v>
      </c>
      <c r="D999" s="128">
        <v>2271</v>
      </c>
      <c r="E999" s="84">
        <v>45440</v>
      </c>
      <c r="F999" s="84">
        <v>45440</v>
      </c>
      <c r="G999" s="129"/>
      <c r="H999" s="84">
        <v>45440</v>
      </c>
      <c r="I999" s="37">
        <v>820240528254966</v>
      </c>
      <c r="J999" s="230">
        <v>125000</v>
      </c>
      <c r="K999" s="215"/>
      <c r="L999" s="215"/>
      <c r="M999" s="215"/>
      <c r="N999" s="137"/>
      <c r="O999" s="137"/>
      <c r="P999" s="51"/>
      <c r="Q999" s="52"/>
    </row>
    <row r="1000" spans="1:17" ht="15.75" customHeight="1">
      <c r="A1000" s="548">
        <v>992</v>
      </c>
      <c r="B1000" s="78" t="s">
        <v>35</v>
      </c>
      <c r="C1000" s="217" t="s">
        <v>361</v>
      </c>
      <c r="D1000" s="128">
        <v>7248</v>
      </c>
      <c r="E1000" s="84">
        <v>45440</v>
      </c>
      <c r="F1000" s="84">
        <v>45440</v>
      </c>
      <c r="G1000" s="96"/>
      <c r="H1000" s="84">
        <v>45440</v>
      </c>
      <c r="I1000" s="37">
        <v>820240528256332</v>
      </c>
      <c r="J1000" s="278"/>
      <c r="K1000" s="230">
        <v>525000</v>
      </c>
      <c r="L1000" s="215"/>
      <c r="M1000" s="215"/>
      <c r="N1000" s="137"/>
      <c r="O1000" s="137"/>
      <c r="P1000" s="51"/>
      <c r="Q1000" s="52"/>
    </row>
    <row r="1001" spans="1:17" ht="15.75" customHeight="1">
      <c r="A1001" s="548">
        <v>993</v>
      </c>
      <c r="B1001" s="217" t="s">
        <v>362</v>
      </c>
      <c r="C1001" s="34" t="s">
        <v>1311</v>
      </c>
      <c r="D1001" s="59">
        <v>3185</v>
      </c>
      <c r="E1001" s="84">
        <v>45440</v>
      </c>
      <c r="F1001" s="84">
        <v>45440</v>
      </c>
      <c r="G1001" s="96"/>
      <c r="H1001" s="84">
        <v>45440</v>
      </c>
      <c r="I1001" s="37">
        <v>820240528256386</v>
      </c>
      <c r="J1001" s="278"/>
      <c r="K1001" s="288">
        <v>150000</v>
      </c>
      <c r="L1001" s="215"/>
      <c r="M1001" s="215"/>
      <c r="N1001" s="137"/>
      <c r="O1001" s="137"/>
      <c r="P1001" s="51"/>
      <c r="Q1001" s="52"/>
    </row>
    <row r="1002" spans="1:17" ht="15.75" customHeight="1">
      <c r="A1002" s="548">
        <v>994</v>
      </c>
      <c r="B1002" s="217" t="s">
        <v>79</v>
      </c>
      <c r="C1002" s="217" t="s">
        <v>1312</v>
      </c>
      <c r="D1002" s="111">
        <v>222</v>
      </c>
      <c r="E1002" s="84">
        <v>45440</v>
      </c>
      <c r="F1002" s="84">
        <v>45440</v>
      </c>
      <c r="G1002" s="96"/>
      <c r="H1002" s="84">
        <v>45440</v>
      </c>
      <c r="I1002" s="37">
        <v>820240528256473</v>
      </c>
      <c r="J1002" s="279">
        <v>150000</v>
      </c>
      <c r="K1002" s="215"/>
      <c r="L1002" s="215"/>
      <c r="M1002" s="215"/>
      <c r="N1002" s="137"/>
      <c r="O1002" s="137"/>
      <c r="P1002" s="99" t="s">
        <v>41</v>
      </c>
      <c r="Q1002" s="52"/>
    </row>
    <row r="1003" spans="1:17" ht="15.75" customHeight="1">
      <c r="A1003" s="548">
        <v>995</v>
      </c>
      <c r="B1003" s="217" t="s">
        <v>79</v>
      </c>
      <c r="C1003" s="34" t="s">
        <v>1313</v>
      </c>
      <c r="D1003" s="59">
        <v>3568</v>
      </c>
      <c r="E1003" s="84">
        <v>45440</v>
      </c>
      <c r="F1003" s="84">
        <v>45440</v>
      </c>
      <c r="G1003" s="96"/>
      <c r="H1003" s="84">
        <v>45440</v>
      </c>
      <c r="I1003" s="37">
        <v>820240528256573</v>
      </c>
      <c r="J1003" s="230">
        <v>300000</v>
      </c>
      <c r="K1003" s="215"/>
      <c r="L1003" s="215"/>
      <c r="M1003" s="215"/>
      <c r="N1003" s="137"/>
      <c r="O1003" s="137"/>
      <c r="P1003" s="99" t="s">
        <v>41</v>
      </c>
      <c r="Q1003" s="52"/>
    </row>
    <row r="1004" spans="1:17" ht="15.75" customHeight="1">
      <c r="A1004" s="548">
        <v>996</v>
      </c>
      <c r="B1004" s="217" t="s">
        <v>548</v>
      </c>
      <c r="C1004" s="43" t="s">
        <v>1314</v>
      </c>
      <c r="D1004" s="100">
        <v>26234</v>
      </c>
      <c r="E1004" s="84">
        <v>45440</v>
      </c>
      <c r="F1004" s="84">
        <v>45440</v>
      </c>
      <c r="G1004" s="96"/>
      <c r="H1004" s="84">
        <v>45440</v>
      </c>
      <c r="I1004" s="37">
        <v>820240528256716</v>
      </c>
      <c r="J1004" s="54">
        <v>800000</v>
      </c>
      <c r="K1004" s="215"/>
      <c r="L1004" s="215"/>
      <c r="M1004" s="215"/>
      <c r="N1004" s="137"/>
      <c r="O1004" s="137"/>
      <c r="P1004" s="51"/>
      <c r="Q1004" s="52"/>
    </row>
    <row r="1005" spans="1:17" ht="15.75" customHeight="1">
      <c r="A1005" s="548">
        <v>997</v>
      </c>
      <c r="B1005" s="217" t="s">
        <v>520</v>
      </c>
      <c r="C1005" s="217" t="s">
        <v>47</v>
      </c>
      <c r="D1005" s="111">
        <v>1992</v>
      </c>
      <c r="E1005" s="84">
        <v>45440</v>
      </c>
      <c r="F1005" s="84">
        <v>45440</v>
      </c>
      <c r="G1005" s="96"/>
      <c r="H1005" s="84">
        <v>45440</v>
      </c>
      <c r="I1005" s="37">
        <v>820240528256779</v>
      </c>
      <c r="J1005" s="215"/>
      <c r="K1005" s="230">
        <v>125000</v>
      </c>
      <c r="L1005" s="215"/>
      <c r="M1005" s="215"/>
      <c r="N1005" s="137"/>
      <c r="O1005" s="137"/>
      <c r="P1005" s="51"/>
      <c r="Q1005" s="52"/>
    </row>
    <row r="1006" spans="1:17" ht="15.75" customHeight="1">
      <c r="A1006" s="548">
        <v>998</v>
      </c>
      <c r="B1006" s="217" t="s">
        <v>474</v>
      </c>
      <c r="C1006" s="34" t="s">
        <v>1316</v>
      </c>
      <c r="D1006" s="35">
        <v>136</v>
      </c>
      <c r="E1006" s="84">
        <v>45440</v>
      </c>
      <c r="F1006" s="84">
        <v>45440</v>
      </c>
      <c r="G1006" s="96"/>
      <c r="H1006" s="84">
        <v>45440</v>
      </c>
      <c r="I1006" s="37">
        <v>820240528279618</v>
      </c>
      <c r="J1006" s="215"/>
      <c r="K1006" s="54">
        <v>75000</v>
      </c>
      <c r="L1006" s="215"/>
      <c r="M1006" s="215"/>
      <c r="N1006" s="137"/>
      <c r="O1006" s="137"/>
      <c r="P1006" s="91"/>
      <c r="Q1006" s="52"/>
    </row>
    <row r="1007" spans="1:17" ht="15.75" customHeight="1">
      <c r="A1007" s="548">
        <v>999</v>
      </c>
      <c r="B1007" s="217" t="s">
        <v>474</v>
      </c>
      <c r="C1007" s="34" t="s">
        <v>1317</v>
      </c>
      <c r="D1007" s="100">
        <v>2136</v>
      </c>
      <c r="E1007" s="84">
        <v>45440</v>
      </c>
      <c r="F1007" s="84">
        <v>45440</v>
      </c>
      <c r="G1007" s="96"/>
      <c r="H1007" s="84">
        <v>45440</v>
      </c>
      <c r="I1007" s="37">
        <v>820240528279676</v>
      </c>
      <c r="J1007" s="215"/>
      <c r="K1007" s="230">
        <v>125000</v>
      </c>
      <c r="L1007" s="215"/>
      <c r="M1007" s="215"/>
      <c r="N1007" s="137"/>
      <c r="O1007" s="137"/>
      <c r="P1007" s="51"/>
      <c r="Q1007" s="52"/>
    </row>
    <row r="1008" spans="1:17" ht="15.75" customHeight="1">
      <c r="A1008" s="548">
        <v>1000</v>
      </c>
      <c r="B1008" s="217" t="s">
        <v>53</v>
      </c>
      <c r="C1008" s="295" t="s">
        <v>54</v>
      </c>
      <c r="D1008" s="128">
        <v>65</v>
      </c>
      <c r="E1008" s="84">
        <v>45440</v>
      </c>
      <c r="F1008" s="84">
        <v>45440</v>
      </c>
      <c r="G1008" s="96"/>
      <c r="H1008" s="84">
        <v>45440</v>
      </c>
      <c r="I1008" s="37">
        <v>820240528289726</v>
      </c>
      <c r="J1008" s="230">
        <v>75000</v>
      </c>
      <c r="K1008" s="215"/>
      <c r="L1008" s="215"/>
      <c r="M1008" s="215"/>
      <c r="N1008" s="137"/>
      <c r="O1008" s="137"/>
      <c r="P1008" s="51"/>
      <c r="Q1008" s="52"/>
    </row>
    <row r="1009" spans="1:17" ht="15.75" customHeight="1">
      <c r="A1009" s="548">
        <v>1001</v>
      </c>
      <c r="B1009" s="217" t="s">
        <v>520</v>
      </c>
      <c r="C1009" s="42" t="s">
        <v>1319</v>
      </c>
      <c r="D1009" s="44">
        <v>29350</v>
      </c>
      <c r="E1009" s="84">
        <v>45440</v>
      </c>
      <c r="F1009" s="84">
        <v>45440</v>
      </c>
      <c r="G1009" s="96"/>
      <c r="H1009" s="84">
        <v>45440</v>
      </c>
      <c r="I1009" s="37">
        <v>820240528295457</v>
      </c>
      <c r="J1009" s="230">
        <v>400000</v>
      </c>
      <c r="K1009" s="215"/>
      <c r="L1009" s="215"/>
      <c r="M1009" s="215"/>
      <c r="N1009" s="137"/>
      <c r="O1009" s="137"/>
      <c r="P1009" s="91"/>
      <c r="Q1009" s="52"/>
    </row>
    <row r="1010" spans="1:17" ht="15.75" customHeight="1">
      <c r="A1010" s="548">
        <v>1002</v>
      </c>
      <c r="B1010" s="217" t="s">
        <v>746</v>
      </c>
      <c r="C1010" s="217" t="s">
        <v>272</v>
      </c>
      <c r="D1010" s="128">
        <v>218</v>
      </c>
      <c r="E1010" s="84">
        <v>45440</v>
      </c>
      <c r="F1010" s="84">
        <v>45440</v>
      </c>
      <c r="G1010" s="96"/>
      <c r="H1010" s="84">
        <v>45440</v>
      </c>
      <c r="I1010" s="37">
        <v>820240528305615</v>
      </c>
      <c r="J1010" s="279">
        <v>150000</v>
      </c>
      <c r="K1010" s="215"/>
      <c r="L1010" s="215"/>
      <c r="M1010" s="215"/>
      <c r="N1010" s="137"/>
      <c r="O1010" s="137"/>
      <c r="P1010" s="51"/>
      <c r="Q1010" s="52"/>
    </row>
    <row r="1011" spans="1:17" ht="15.75" customHeight="1">
      <c r="A1011" s="548">
        <v>1003</v>
      </c>
      <c r="B1011" s="217" t="s">
        <v>746</v>
      </c>
      <c r="C1011" s="295" t="s">
        <v>273</v>
      </c>
      <c r="D1011" s="131">
        <v>4280</v>
      </c>
      <c r="E1011" s="84">
        <v>45440</v>
      </c>
      <c r="F1011" s="84">
        <v>45440</v>
      </c>
      <c r="G1011" s="96"/>
      <c r="H1011" s="84">
        <v>45440</v>
      </c>
      <c r="I1011" s="37">
        <v>820240528305682</v>
      </c>
      <c r="J1011" s="230">
        <v>300000</v>
      </c>
      <c r="K1011" s="215"/>
      <c r="L1011" s="215"/>
      <c r="M1011" s="215"/>
      <c r="N1011" s="137"/>
      <c r="O1011" s="137"/>
      <c r="P1011" s="51"/>
      <c r="Q1011" s="52"/>
    </row>
    <row r="1012" spans="1:17" ht="15.75" customHeight="1">
      <c r="A1012" s="548">
        <v>1004</v>
      </c>
      <c r="B1012" s="78" t="s">
        <v>462</v>
      </c>
      <c r="C1012" s="34" t="s">
        <v>1322</v>
      </c>
      <c r="D1012" s="59">
        <v>4365</v>
      </c>
      <c r="E1012" s="84">
        <v>45440</v>
      </c>
      <c r="F1012" s="84">
        <v>45440</v>
      </c>
      <c r="G1012" s="96"/>
      <c r="H1012" s="84">
        <v>45440</v>
      </c>
      <c r="I1012" s="37">
        <v>820240528312812</v>
      </c>
      <c r="J1012" s="215"/>
      <c r="K1012" s="279">
        <v>150000</v>
      </c>
      <c r="L1012" s="40"/>
      <c r="M1012" s="40"/>
      <c r="N1012" s="113"/>
      <c r="O1012" s="113"/>
      <c r="P1012" s="114"/>
      <c r="Q1012" s="52"/>
    </row>
    <row r="1013" spans="1:17" ht="15.75" customHeight="1">
      <c r="A1013" s="548">
        <v>1005</v>
      </c>
      <c r="B1013" s="358" t="s">
        <v>589</v>
      </c>
      <c r="C1013" s="34" t="s">
        <v>1323</v>
      </c>
      <c r="D1013" s="35">
        <v>146</v>
      </c>
      <c r="E1013" s="84">
        <v>45440</v>
      </c>
      <c r="F1013" s="84">
        <v>45440</v>
      </c>
      <c r="G1013" s="96"/>
      <c r="H1013" s="84">
        <v>45440</v>
      </c>
      <c r="I1013" s="37">
        <v>820240528318474</v>
      </c>
      <c r="J1013" s="54">
        <v>75000</v>
      </c>
      <c r="K1013" s="215"/>
      <c r="L1013" s="215"/>
      <c r="M1013" s="215"/>
      <c r="N1013" s="137"/>
      <c r="O1013" s="137"/>
      <c r="P1013" s="51"/>
      <c r="Q1013" s="52"/>
    </row>
    <row r="1014" spans="1:17" ht="15.75" customHeight="1">
      <c r="A1014" s="548">
        <v>1006</v>
      </c>
      <c r="B1014" s="358" t="s">
        <v>589</v>
      </c>
      <c r="C1014" s="70" t="s">
        <v>1324</v>
      </c>
      <c r="D1014" s="71">
        <v>2890</v>
      </c>
      <c r="E1014" s="84">
        <v>45440</v>
      </c>
      <c r="F1014" s="84">
        <v>45440</v>
      </c>
      <c r="G1014" s="96"/>
      <c r="H1014" s="84">
        <v>45440</v>
      </c>
      <c r="I1014" s="37">
        <v>820240528319874</v>
      </c>
      <c r="J1014" s="230">
        <v>125000</v>
      </c>
      <c r="K1014" s="215"/>
      <c r="L1014" s="215"/>
      <c r="M1014" s="215"/>
      <c r="N1014" s="137"/>
      <c r="O1014" s="137"/>
      <c r="P1014" s="51"/>
      <c r="Q1014" s="52"/>
    </row>
    <row r="1015" spans="1:17" ht="15" customHeight="1">
      <c r="A1015" s="548">
        <v>1007</v>
      </c>
      <c r="B1015" s="217" t="s">
        <v>151</v>
      </c>
      <c r="C1015" s="217" t="s">
        <v>176</v>
      </c>
      <c r="D1015" s="131">
        <v>197</v>
      </c>
      <c r="E1015" s="84">
        <v>45440</v>
      </c>
      <c r="F1015" s="84">
        <v>45440</v>
      </c>
      <c r="G1015" s="96"/>
      <c r="H1015" s="84">
        <v>45440</v>
      </c>
      <c r="I1015" s="37">
        <v>820240528329004</v>
      </c>
      <c r="J1015" s="215"/>
      <c r="K1015" s="230">
        <v>75000</v>
      </c>
      <c r="L1015" s="215"/>
      <c r="M1015" s="215"/>
      <c r="N1015" s="137"/>
      <c r="O1015" s="137"/>
      <c r="P1015" s="51"/>
      <c r="Q1015" s="52"/>
    </row>
    <row r="1016" spans="1:17" ht="15.75" customHeight="1">
      <c r="A1016" s="548">
        <v>1008</v>
      </c>
      <c r="B1016" s="217" t="s">
        <v>151</v>
      </c>
      <c r="C1016" s="295" t="s">
        <v>177</v>
      </c>
      <c r="D1016" s="131">
        <v>2013</v>
      </c>
      <c r="E1016" s="84">
        <v>45440</v>
      </c>
      <c r="F1016" s="84">
        <v>45440</v>
      </c>
      <c r="G1016" s="96"/>
      <c r="H1016" s="84">
        <v>45440</v>
      </c>
      <c r="I1016" s="37">
        <v>820240528328958</v>
      </c>
      <c r="J1016" s="215"/>
      <c r="K1016" s="288">
        <v>125000</v>
      </c>
      <c r="L1016" s="215"/>
      <c r="M1016" s="215"/>
      <c r="N1016" s="137"/>
      <c r="O1016" s="137"/>
      <c r="P1016" s="51"/>
      <c r="Q1016" s="52"/>
    </row>
    <row r="1017" spans="1:17" ht="15.75" customHeight="1">
      <c r="A1017" s="548">
        <v>1009</v>
      </c>
      <c r="B1017" s="217" t="s">
        <v>337</v>
      </c>
      <c r="C1017" s="217" t="s">
        <v>1325</v>
      </c>
      <c r="D1017" s="131">
        <v>30738</v>
      </c>
      <c r="E1017" s="84">
        <v>45440</v>
      </c>
      <c r="F1017" s="84">
        <v>45440</v>
      </c>
      <c r="G1017" s="96"/>
      <c r="H1017" s="84">
        <v>45440</v>
      </c>
      <c r="I1017" s="37">
        <v>820240528328996</v>
      </c>
      <c r="J1017" s="230">
        <v>200000</v>
      </c>
      <c r="K1017" s="230"/>
      <c r="L1017" s="215"/>
      <c r="M1017" s="215"/>
      <c r="N1017" s="137"/>
      <c r="O1017" s="137"/>
      <c r="P1017" s="51"/>
      <c r="Q1017" s="52"/>
    </row>
    <row r="1018" spans="1:17" ht="15.75" customHeight="1">
      <c r="A1018" s="548">
        <v>1010</v>
      </c>
      <c r="B1018" s="217" t="s">
        <v>105</v>
      </c>
      <c r="C1018" s="295" t="s">
        <v>231</v>
      </c>
      <c r="D1018" s="131">
        <v>1607</v>
      </c>
      <c r="E1018" s="84">
        <v>45440</v>
      </c>
      <c r="F1018" s="84">
        <v>45440</v>
      </c>
      <c r="G1018" s="96"/>
      <c r="H1018" s="84">
        <v>45440</v>
      </c>
      <c r="I1018" s="37">
        <v>820240528333015</v>
      </c>
      <c r="J1018" s="215"/>
      <c r="K1018" s="288">
        <v>125000</v>
      </c>
      <c r="L1018" s="40"/>
      <c r="M1018" s="40"/>
      <c r="N1018" s="113"/>
      <c r="O1018" s="113"/>
      <c r="P1018" s="114"/>
      <c r="Q1018" s="52"/>
    </row>
    <row r="1019" spans="1:17" ht="15.75" customHeight="1">
      <c r="A1019" s="548">
        <v>1011</v>
      </c>
      <c r="B1019" s="108" t="s">
        <v>362</v>
      </c>
      <c r="C1019" s="34" t="s">
        <v>1329</v>
      </c>
      <c r="D1019" s="35">
        <v>294</v>
      </c>
      <c r="E1019" s="84">
        <v>45440</v>
      </c>
      <c r="F1019" s="84">
        <v>45440</v>
      </c>
      <c r="G1019" s="96"/>
      <c r="H1019" s="84">
        <v>45440</v>
      </c>
      <c r="I1019" s="37">
        <v>820240528340122</v>
      </c>
      <c r="J1019" s="215"/>
      <c r="K1019" s="230">
        <v>150000</v>
      </c>
      <c r="L1019" s="215"/>
      <c r="M1019" s="215"/>
      <c r="N1019" s="137"/>
      <c r="O1019" s="137"/>
      <c r="P1019" s="51"/>
      <c r="Q1019" s="52"/>
    </row>
    <row r="1020" spans="1:17" ht="15.75" customHeight="1">
      <c r="A1020" s="548">
        <v>1012</v>
      </c>
      <c r="B1020" s="108" t="s">
        <v>362</v>
      </c>
      <c r="C1020" s="34" t="s">
        <v>1330</v>
      </c>
      <c r="D1020" s="35">
        <v>3346</v>
      </c>
      <c r="E1020" s="84">
        <v>45440</v>
      </c>
      <c r="F1020" s="84">
        <v>45440</v>
      </c>
      <c r="G1020" s="96"/>
      <c r="H1020" s="84">
        <v>45440</v>
      </c>
      <c r="I1020" s="37">
        <v>820240528339571</v>
      </c>
      <c r="J1020" s="215"/>
      <c r="K1020" s="230">
        <v>150000</v>
      </c>
      <c r="L1020" s="215"/>
      <c r="M1020" s="215"/>
      <c r="N1020" s="137"/>
      <c r="O1020" s="137"/>
      <c r="P1020" s="51"/>
      <c r="Q1020" s="52"/>
    </row>
    <row r="1021" spans="1:17" ht="15.75" customHeight="1">
      <c r="A1021" s="548">
        <v>1013</v>
      </c>
      <c r="B1021" s="78" t="s">
        <v>151</v>
      </c>
      <c r="C1021" s="108" t="s">
        <v>1331</v>
      </c>
      <c r="D1021" s="35">
        <v>5371</v>
      </c>
      <c r="E1021" s="84">
        <v>45440</v>
      </c>
      <c r="F1021" s="84">
        <v>45440</v>
      </c>
      <c r="G1021" s="96"/>
      <c r="H1021" s="84">
        <v>45440</v>
      </c>
      <c r="I1021" s="37">
        <v>820240528339615</v>
      </c>
      <c r="J1021" s="230">
        <v>175000</v>
      </c>
      <c r="K1021" s="230"/>
      <c r="L1021" s="215"/>
      <c r="M1021" s="215"/>
      <c r="N1021" s="137"/>
      <c r="O1021" s="137"/>
      <c r="P1021" s="51"/>
      <c r="Q1021" s="52"/>
    </row>
    <row r="1022" spans="1:17" ht="15.75" customHeight="1">
      <c r="A1022" s="548">
        <v>1014</v>
      </c>
      <c r="B1022" s="78" t="s">
        <v>381</v>
      </c>
      <c r="C1022" s="217" t="s">
        <v>725</v>
      </c>
      <c r="D1022" s="131">
        <v>207</v>
      </c>
      <c r="E1022" s="84">
        <v>45440</v>
      </c>
      <c r="F1022" s="84">
        <v>45440</v>
      </c>
      <c r="G1022" s="96"/>
      <c r="H1022" s="84">
        <v>45440</v>
      </c>
      <c r="I1022" s="37">
        <v>820240528346239</v>
      </c>
      <c r="J1022" s="215"/>
      <c r="K1022" s="230">
        <v>75000</v>
      </c>
      <c r="L1022" s="215"/>
      <c r="M1022" s="215"/>
      <c r="N1022" s="15"/>
      <c r="O1022" s="137"/>
      <c r="P1022" s="292"/>
      <c r="Q1022" s="52"/>
    </row>
    <row r="1023" spans="1:17" ht="15.75" customHeight="1">
      <c r="A1023" s="548">
        <v>1015</v>
      </c>
      <c r="B1023" s="78" t="s">
        <v>381</v>
      </c>
      <c r="C1023" s="315" t="s">
        <v>726</v>
      </c>
      <c r="D1023" s="71">
        <v>3254</v>
      </c>
      <c r="E1023" s="84">
        <v>45440</v>
      </c>
      <c r="F1023" s="84">
        <v>45440</v>
      </c>
      <c r="G1023" s="96"/>
      <c r="H1023" s="84">
        <v>45440</v>
      </c>
      <c r="I1023" s="37">
        <v>820240528346280</v>
      </c>
      <c r="J1023" s="215"/>
      <c r="K1023" s="230">
        <v>150000</v>
      </c>
      <c r="L1023" s="215"/>
      <c r="M1023" s="215"/>
      <c r="N1023" s="137"/>
      <c r="O1023" s="137"/>
      <c r="P1023" s="51"/>
      <c r="Q1023" s="416"/>
    </row>
    <row r="1024" spans="1:17" ht="15.75" customHeight="1">
      <c r="A1024" s="548">
        <v>1016</v>
      </c>
      <c r="B1024" s="217" t="s">
        <v>39</v>
      </c>
      <c r="C1024" s="34" t="s">
        <v>40</v>
      </c>
      <c r="D1024" s="63">
        <v>29920</v>
      </c>
      <c r="E1024" s="84">
        <v>45440</v>
      </c>
      <c r="F1024" s="84">
        <v>45440</v>
      </c>
      <c r="G1024" s="96"/>
      <c r="H1024" s="84">
        <v>45440</v>
      </c>
      <c r="I1024" s="37">
        <v>820240528351792</v>
      </c>
      <c r="J1024" s="230">
        <v>200000</v>
      </c>
      <c r="K1024" s="215"/>
      <c r="L1024" s="215"/>
      <c r="M1024" s="215"/>
      <c r="N1024" s="137"/>
      <c r="O1024" s="137"/>
      <c r="P1024" s="99" t="s">
        <v>41</v>
      </c>
      <c r="Q1024" s="416"/>
    </row>
    <row r="1025" spans="1:17" ht="15.75" customHeight="1">
      <c r="A1025" s="548">
        <v>1017</v>
      </c>
      <c r="B1025" s="217" t="s">
        <v>589</v>
      </c>
      <c r="C1025" s="43" t="s">
        <v>1334</v>
      </c>
      <c r="D1025" s="71">
        <v>142</v>
      </c>
      <c r="E1025" s="84">
        <v>45440</v>
      </c>
      <c r="F1025" s="84">
        <v>45440</v>
      </c>
      <c r="G1025" s="96"/>
      <c r="H1025" s="84">
        <v>45440</v>
      </c>
      <c r="I1025" s="37">
        <v>820240528351809</v>
      </c>
      <c r="J1025" s="215"/>
      <c r="K1025" s="230">
        <v>75000</v>
      </c>
      <c r="L1025" s="215"/>
      <c r="M1025" s="215"/>
      <c r="N1025" s="137"/>
      <c r="O1025" s="137"/>
      <c r="P1025" s="51"/>
      <c r="Q1025" s="416"/>
    </row>
    <row r="1026" spans="1:17" ht="15.75" customHeight="1">
      <c r="A1026" s="548">
        <v>1018</v>
      </c>
      <c r="B1026" s="217" t="s">
        <v>589</v>
      </c>
      <c r="C1026" s="315" t="s">
        <v>1335</v>
      </c>
      <c r="D1026" s="71">
        <v>3018</v>
      </c>
      <c r="E1026" s="84">
        <v>45440</v>
      </c>
      <c r="F1026" s="84">
        <v>45440</v>
      </c>
      <c r="G1026" s="96"/>
      <c r="H1026" s="84">
        <v>45440</v>
      </c>
      <c r="I1026" s="37">
        <v>820240528352405</v>
      </c>
      <c r="J1026" s="215"/>
      <c r="K1026" s="230">
        <v>150000</v>
      </c>
      <c r="L1026" s="215"/>
      <c r="M1026" s="215"/>
      <c r="N1026" s="137"/>
      <c r="O1026" s="137"/>
      <c r="P1026" s="51"/>
      <c r="Q1026" s="416"/>
    </row>
    <row r="1027" spans="1:17" ht="15.75" customHeight="1">
      <c r="A1027" s="548">
        <v>1019</v>
      </c>
      <c r="B1027" s="217" t="s">
        <v>817</v>
      </c>
      <c r="C1027" s="161" t="s">
        <v>1336</v>
      </c>
      <c r="D1027" s="131">
        <v>117</v>
      </c>
      <c r="E1027" s="84">
        <v>45440</v>
      </c>
      <c r="F1027" s="84">
        <v>45440</v>
      </c>
      <c r="G1027" s="96"/>
      <c r="H1027" s="84">
        <v>45440</v>
      </c>
      <c r="I1027" s="37">
        <v>820240528355436</v>
      </c>
      <c r="J1027" s="215"/>
      <c r="K1027" s="230">
        <v>75000</v>
      </c>
      <c r="L1027" s="215"/>
      <c r="M1027" s="215"/>
      <c r="N1027" s="137"/>
      <c r="O1027" s="137"/>
      <c r="P1027" s="51"/>
      <c r="Q1027" s="416"/>
    </row>
    <row r="1028" spans="1:17" ht="15.75" customHeight="1">
      <c r="A1028" s="548">
        <v>1020</v>
      </c>
      <c r="B1028" s="217" t="s">
        <v>817</v>
      </c>
      <c r="C1028" s="34" t="s">
        <v>1337</v>
      </c>
      <c r="D1028" s="71">
        <v>1437</v>
      </c>
      <c r="E1028" s="84">
        <v>45440</v>
      </c>
      <c r="F1028" s="84">
        <v>45440</v>
      </c>
      <c r="G1028" s="218"/>
      <c r="H1028" s="84">
        <v>45440</v>
      </c>
      <c r="I1028" s="37">
        <v>820240528355450</v>
      </c>
      <c r="J1028" s="66"/>
      <c r="K1028" s="230">
        <v>125000</v>
      </c>
      <c r="L1028" s="215"/>
      <c r="M1028" s="215"/>
      <c r="N1028" s="137"/>
      <c r="O1028" s="137"/>
      <c r="P1028" s="51"/>
      <c r="Q1028" s="416"/>
    </row>
    <row r="1029" spans="1:17" ht="15.75" customHeight="1">
      <c r="A1029" s="548">
        <v>1021</v>
      </c>
      <c r="B1029" s="42" t="s">
        <v>313</v>
      </c>
      <c r="C1029" s="295" t="s">
        <v>796</v>
      </c>
      <c r="D1029" s="131">
        <v>15823</v>
      </c>
      <c r="E1029" s="84">
        <v>45440</v>
      </c>
      <c r="F1029" s="84">
        <v>45440</v>
      </c>
      <c r="G1029" s="96"/>
      <c r="H1029" s="84">
        <v>45441</v>
      </c>
      <c r="I1029" s="37">
        <v>820240528221863</v>
      </c>
      <c r="J1029" s="230">
        <v>200000</v>
      </c>
      <c r="K1029" s="215"/>
      <c r="L1029" s="215"/>
      <c r="M1029" s="215"/>
      <c r="N1029" s="137"/>
      <c r="O1029" s="137"/>
      <c r="P1029" s="315" t="s">
        <v>161</v>
      </c>
      <c r="Q1029" s="416"/>
    </row>
    <row r="1030" spans="1:17" ht="15.75" customHeight="1">
      <c r="A1030" s="548">
        <v>1022</v>
      </c>
      <c r="B1030" s="217" t="s">
        <v>205</v>
      </c>
      <c r="C1030" s="34" t="s">
        <v>1338</v>
      </c>
      <c r="D1030" s="59">
        <v>207</v>
      </c>
      <c r="E1030" s="199">
        <v>45441</v>
      </c>
      <c r="F1030" s="199">
        <v>45441</v>
      </c>
      <c r="G1030" s="218"/>
      <c r="H1030" s="199">
        <v>45441</v>
      </c>
      <c r="I1030" s="200">
        <v>820240529376813</v>
      </c>
      <c r="J1030" s="215"/>
      <c r="K1030" s="230">
        <v>75000</v>
      </c>
      <c r="L1030" s="215"/>
      <c r="M1030" s="215"/>
      <c r="N1030" s="137"/>
      <c r="O1030" s="137"/>
      <c r="P1030" s="51"/>
      <c r="Q1030" s="416"/>
    </row>
    <row r="1031" spans="1:17" ht="15.75" customHeight="1">
      <c r="A1031" s="548">
        <v>1023</v>
      </c>
      <c r="B1031" s="217" t="s">
        <v>205</v>
      </c>
      <c r="C1031" s="43" t="s">
        <v>1339</v>
      </c>
      <c r="D1031" s="79">
        <v>3103</v>
      </c>
      <c r="E1031" s="84">
        <v>45441</v>
      </c>
      <c r="F1031" s="84">
        <v>45441</v>
      </c>
      <c r="G1031" s="218"/>
      <c r="H1031" s="84">
        <v>45441</v>
      </c>
      <c r="I1031" s="37">
        <v>820240529376898</v>
      </c>
      <c r="J1031" s="215"/>
      <c r="K1031" s="230">
        <v>150000</v>
      </c>
      <c r="L1031" s="215"/>
      <c r="M1031" s="215"/>
      <c r="N1031" s="137"/>
      <c r="O1031" s="137"/>
      <c r="P1031" s="292"/>
      <c r="Q1031" s="416"/>
    </row>
    <row r="1032" spans="1:17" ht="15.75" customHeight="1">
      <c r="A1032" s="548">
        <v>1024</v>
      </c>
      <c r="B1032" s="78" t="s">
        <v>453</v>
      </c>
      <c r="C1032" s="295" t="s">
        <v>1340</v>
      </c>
      <c r="D1032" s="128">
        <v>198</v>
      </c>
      <c r="E1032" s="84">
        <v>45441</v>
      </c>
      <c r="F1032" s="84">
        <v>45441</v>
      </c>
      <c r="G1032" s="218"/>
      <c r="H1032" s="84">
        <v>45441</v>
      </c>
      <c r="I1032" s="37">
        <v>820240529403881</v>
      </c>
      <c r="J1032" s="230">
        <v>75000</v>
      </c>
      <c r="K1032" s="215"/>
      <c r="L1032" s="215"/>
      <c r="M1032" s="215"/>
      <c r="N1032" s="137"/>
      <c r="O1032" s="137"/>
      <c r="P1032" s="315" t="s">
        <v>161</v>
      </c>
      <c r="Q1032" s="416"/>
    </row>
    <row r="1033" spans="1:17" ht="15.75" customHeight="1">
      <c r="A1033" s="548">
        <v>1025</v>
      </c>
      <c r="B1033" s="78" t="s">
        <v>453</v>
      </c>
      <c r="C1033" s="217" t="s">
        <v>1341</v>
      </c>
      <c r="D1033" s="131">
        <v>3027</v>
      </c>
      <c r="E1033" s="84">
        <v>45441</v>
      </c>
      <c r="F1033" s="84">
        <v>45441</v>
      </c>
      <c r="G1033" s="218"/>
      <c r="H1033" s="84">
        <v>45441</v>
      </c>
      <c r="I1033" s="37">
        <v>820240529406126</v>
      </c>
      <c r="J1033" s="230">
        <v>150000</v>
      </c>
      <c r="K1033" s="215"/>
      <c r="L1033" s="215"/>
      <c r="M1033" s="215"/>
      <c r="N1033" s="137"/>
      <c r="O1033" s="137"/>
      <c r="P1033" s="315" t="s">
        <v>161</v>
      </c>
      <c r="Q1033" s="416"/>
    </row>
    <row r="1034" spans="1:17" ht="15.75" customHeight="1">
      <c r="A1034" s="548">
        <v>1026</v>
      </c>
      <c r="B1034" s="78" t="s">
        <v>132</v>
      </c>
      <c r="C1034" s="295" t="s">
        <v>1342</v>
      </c>
      <c r="D1034" s="131">
        <v>216</v>
      </c>
      <c r="E1034" s="84">
        <v>45441</v>
      </c>
      <c r="F1034" s="84">
        <v>45441</v>
      </c>
      <c r="G1034" s="218"/>
      <c r="H1034" s="84">
        <v>45441</v>
      </c>
      <c r="I1034" s="37">
        <v>820240529407806</v>
      </c>
      <c r="J1034" s="230">
        <v>600000</v>
      </c>
      <c r="K1034" s="215"/>
      <c r="L1034" s="215"/>
      <c r="M1034" s="215"/>
      <c r="N1034" s="137"/>
      <c r="O1034" s="137"/>
      <c r="P1034" s="51"/>
      <c r="Q1034" s="416"/>
    </row>
    <row r="1035" spans="1:17" ht="15.75" customHeight="1">
      <c r="A1035" s="548">
        <v>1027</v>
      </c>
      <c r="B1035" s="108" t="s">
        <v>20</v>
      </c>
      <c r="C1035" s="34" t="s">
        <v>63</v>
      </c>
      <c r="D1035" s="35">
        <v>232</v>
      </c>
      <c r="E1035" s="84">
        <v>45441</v>
      </c>
      <c r="F1035" s="84">
        <v>45441</v>
      </c>
      <c r="G1035" s="137"/>
      <c r="H1035" s="84">
        <v>45441</v>
      </c>
      <c r="I1035" s="37">
        <v>820240529414245</v>
      </c>
      <c r="J1035" s="230">
        <v>75000</v>
      </c>
      <c r="K1035" s="215"/>
      <c r="L1035" s="215"/>
      <c r="M1035" s="215"/>
      <c r="N1035" s="137"/>
      <c r="O1035" s="137"/>
      <c r="P1035" s="99" t="s">
        <v>41</v>
      </c>
      <c r="Q1035" s="416"/>
    </row>
    <row r="1036" spans="1:17" ht="15.75" customHeight="1">
      <c r="A1036" s="548">
        <v>1028</v>
      </c>
      <c r="B1036" s="108" t="s">
        <v>20</v>
      </c>
      <c r="C1036" s="34" t="s">
        <v>64</v>
      </c>
      <c r="D1036" s="35">
        <v>3350</v>
      </c>
      <c r="E1036" s="84">
        <v>45441</v>
      </c>
      <c r="F1036" s="84">
        <v>45441</v>
      </c>
      <c r="G1036" s="98"/>
      <c r="H1036" s="84">
        <v>45441</v>
      </c>
      <c r="I1036" s="37">
        <v>820240529414319</v>
      </c>
      <c r="J1036" s="230">
        <v>150000</v>
      </c>
      <c r="K1036" s="38"/>
      <c r="L1036" s="40"/>
      <c r="M1036" s="40"/>
      <c r="N1036" s="113"/>
      <c r="O1036" s="113"/>
      <c r="P1036" s="99" t="s">
        <v>41</v>
      </c>
      <c r="Q1036" s="416"/>
    </row>
    <row r="1037" spans="1:17" ht="15.75" customHeight="1">
      <c r="A1037" s="548">
        <v>1029</v>
      </c>
      <c r="B1037" s="217" t="s">
        <v>39</v>
      </c>
      <c r="C1037" s="34" t="s">
        <v>40</v>
      </c>
      <c r="D1037" s="63">
        <v>29920</v>
      </c>
      <c r="E1037" s="84">
        <v>45441</v>
      </c>
      <c r="F1037" s="84">
        <v>45441</v>
      </c>
      <c r="G1037" s="98"/>
      <c r="H1037" s="84">
        <v>45441</v>
      </c>
      <c r="I1037" s="37">
        <v>820240529420430</v>
      </c>
      <c r="J1037" s="230">
        <v>200000</v>
      </c>
      <c r="K1037" s="215"/>
      <c r="L1037" s="215"/>
      <c r="M1037" s="215"/>
      <c r="N1037" s="137"/>
      <c r="O1037" s="137"/>
      <c r="P1037" s="99" t="s">
        <v>41</v>
      </c>
      <c r="Q1037" s="416"/>
    </row>
    <row r="1038" spans="1:17" ht="15.75" customHeight="1">
      <c r="A1038" s="548">
        <v>1030</v>
      </c>
      <c r="B1038" s="108" t="s">
        <v>841</v>
      </c>
      <c r="C1038" s="70" t="s">
        <v>1344</v>
      </c>
      <c r="D1038" s="71">
        <v>267</v>
      </c>
      <c r="E1038" s="84">
        <v>45441</v>
      </c>
      <c r="F1038" s="84">
        <v>45441</v>
      </c>
      <c r="G1038" s="98"/>
      <c r="H1038" s="84">
        <v>45441</v>
      </c>
      <c r="I1038" s="37">
        <v>820240529428400</v>
      </c>
      <c r="J1038" s="230">
        <v>75000</v>
      </c>
      <c r="K1038" s="215"/>
      <c r="L1038" s="215"/>
      <c r="M1038" s="215"/>
      <c r="N1038" s="137"/>
      <c r="O1038" s="137"/>
      <c r="P1038" s="315" t="s">
        <v>161</v>
      </c>
      <c r="Q1038" s="416"/>
    </row>
    <row r="1039" spans="1:17" ht="15.75" customHeight="1">
      <c r="A1039" s="548">
        <v>1031</v>
      </c>
      <c r="B1039" s="108" t="s">
        <v>841</v>
      </c>
      <c r="C1039" s="70" t="s">
        <v>1345</v>
      </c>
      <c r="D1039" s="71">
        <v>4186</v>
      </c>
      <c r="E1039" s="84">
        <v>45441</v>
      </c>
      <c r="F1039" s="84">
        <v>45441</v>
      </c>
      <c r="G1039" s="98"/>
      <c r="H1039" s="84">
        <v>45441</v>
      </c>
      <c r="I1039" s="37">
        <v>820240529432221</v>
      </c>
      <c r="J1039" s="230">
        <v>150000</v>
      </c>
      <c r="K1039" s="215"/>
      <c r="L1039" s="215"/>
      <c r="M1039" s="215"/>
      <c r="N1039" s="137"/>
      <c r="O1039" s="137"/>
      <c r="P1039" s="315" t="s">
        <v>161</v>
      </c>
      <c r="Q1039" s="416"/>
    </row>
    <row r="1040" spans="1:17" ht="15.75" customHeight="1">
      <c r="A1040" s="548">
        <v>1032</v>
      </c>
      <c r="B1040" s="217" t="s">
        <v>53</v>
      </c>
      <c r="C1040" s="295" t="s">
        <v>54</v>
      </c>
      <c r="D1040" s="128">
        <v>65</v>
      </c>
      <c r="E1040" s="84">
        <v>45441</v>
      </c>
      <c r="F1040" s="84">
        <v>45441</v>
      </c>
      <c r="G1040" s="98"/>
      <c r="H1040" s="84">
        <v>45441</v>
      </c>
      <c r="I1040" s="37">
        <v>820240529432266</v>
      </c>
      <c r="J1040" s="230">
        <v>75000</v>
      </c>
      <c r="K1040" s="215"/>
      <c r="L1040" s="215"/>
      <c r="M1040" s="215"/>
      <c r="N1040" s="137"/>
      <c r="O1040" s="137"/>
      <c r="P1040" s="99" t="s">
        <v>1346</v>
      </c>
      <c r="Q1040" s="416"/>
    </row>
    <row r="1041" spans="1:17" ht="15.75" customHeight="1">
      <c r="A1041" s="548">
        <v>1033</v>
      </c>
      <c r="B1041" s="108" t="s">
        <v>79</v>
      </c>
      <c r="C1041" s="34" t="s">
        <v>1348</v>
      </c>
      <c r="D1041" s="35">
        <v>208</v>
      </c>
      <c r="E1041" s="84">
        <v>45441</v>
      </c>
      <c r="F1041" s="84">
        <v>45441</v>
      </c>
      <c r="G1041" s="98"/>
      <c r="H1041" s="84">
        <v>45441</v>
      </c>
      <c r="I1041" s="37">
        <v>820240529441004</v>
      </c>
      <c r="J1041" s="230">
        <v>75000</v>
      </c>
      <c r="K1041" s="215"/>
      <c r="L1041" s="215"/>
      <c r="M1041" s="215"/>
      <c r="N1041" s="137"/>
      <c r="O1041" s="137"/>
      <c r="P1041" s="99" t="s">
        <v>41</v>
      </c>
      <c r="Q1041" s="416"/>
    </row>
    <row r="1042" spans="1:17" ht="15.75" customHeight="1">
      <c r="A1042" s="548">
        <v>1034</v>
      </c>
      <c r="B1042" s="108" t="s">
        <v>79</v>
      </c>
      <c r="C1042" s="34" t="s">
        <v>1349</v>
      </c>
      <c r="D1042" s="35">
        <v>3039</v>
      </c>
      <c r="E1042" s="84">
        <v>45441</v>
      </c>
      <c r="F1042" s="84">
        <v>45441</v>
      </c>
      <c r="G1042" s="98"/>
      <c r="H1042" s="84">
        <v>45441</v>
      </c>
      <c r="I1042" s="37">
        <v>820240529441072</v>
      </c>
      <c r="J1042" s="230">
        <v>150000</v>
      </c>
      <c r="K1042" s="215"/>
      <c r="L1042" s="215"/>
      <c r="M1042" s="215"/>
      <c r="N1042" s="137"/>
      <c r="O1042" s="137"/>
      <c r="P1042" s="99" t="s">
        <v>41</v>
      </c>
      <c r="Q1042" s="416"/>
    </row>
    <row r="1043" spans="1:17" ht="15.75" customHeight="1">
      <c r="A1043" s="548">
        <v>1035</v>
      </c>
      <c r="B1043" s="108" t="s">
        <v>181</v>
      </c>
      <c r="C1043" s="43" t="s">
        <v>951</v>
      </c>
      <c r="D1043" s="100">
        <v>2003</v>
      </c>
      <c r="E1043" s="84">
        <v>45441</v>
      </c>
      <c r="F1043" s="84">
        <v>45441</v>
      </c>
      <c r="G1043" s="98"/>
      <c r="H1043" s="84">
        <v>45441</v>
      </c>
      <c r="I1043" s="37">
        <v>820240529450500</v>
      </c>
      <c r="J1043" s="215"/>
      <c r="K1043" s="230">
        <v>125000</v>
      </c>
      <c r="L1043" s="215"/>
      <c r="M1043" s="215"/>
      <c r="N1043" s="137"/>
      <c r="O1043" s="137"/>
      <c r="P1043" s="51"/>
      <c r="Q1043" s="416"/>
    </row>
    <row r="1044" spans="1:17" ht="15.75" customHeight="1">
      <c r="A1044" s="548">
        <v>1036</v>
      </c>
      <c r="B1044" s="108" t="s">
        <v>20</v>
      </c>
      <c r="C1044" s="43" t="s">
        <v>21</v>
      </c>
      <c r="D1044" s="100">
        <v>12416</v>
      </c>
      <c r="E1044" s="84">
        <v>45441</v>
      </c>
      <c r="F1044" s="84">
        <v>45441</v>
      </c>
      <c r="G1044" s="98"/>
      <c r="H1044" s="84">
        <v>45441</v>
      </c>
      <c r="I1044" s="37">
        <v>820240529451495</v>
      </c>
      <c r="J1044" s="215"/>
      <c r="K1044" s="230">
        <v>200000</v>
      </c>
      <c r="L1044" s="215"/>
      <c r="M1044" s="215"/>
      <c r="N1044" s="137"/>
      <c r="O1044" s="137"/>
      <c r="P1044" s="51"/>
      <c r="Q1044" s="416"/>
    </row>
    <row r="1045" spans="1:17" ht="15.75" customHeight="1">
      <c r="A1045" s="548">
        <v>1037</v>
      </c>
      <c r="B1045" s="42" t="s">
        <v>381</v>
      </c>
      <c r="C1045" s="43" t="s">
        <v>1350</v>
      </c>
      <c r="D1045" s="111">
        <v>5316</v>
      </c>
      <c r="E1045" s="84">
        <v>45441</v>
      </c>
      <c r="F1045" s="84">
        <v>45441</v>
      </c>
      <c r="G1045" s="98"/>
      <c r="H1045" s="84">
        <v>45441</v>
      </c>
      <c r="I1045" s="37">
        <v>820240529458423</v>
      </c>
      <c r="J1045" s="215"/>
      <c r="K1045" s="230">
        <v>175000</v>
      </c>
      <c r="L1045" s="215"/>
      <c r="M1045" s="215"/>
      <c r="N1045" s="137"/>
      <c r="O1045" s="137"/>
      <c r="P1045" s="114"/>
      <c r="Q1045" s="416"/>
    </row>
    <row r="1046" spans="1:17" ht="15.75" customHeight="1">
      <c r="A1046" s="548">
        <v>1038</v>
      </c>
      <c r="B1046" s="108" t="s">
        <v>181</v>
      </c>
      <c r="C1046" s="68" t="s">
        <v>182</v>
      </c>
      <c r="D1046" s="111">
        <v>763</v>
      </c>
      <c r="E1046" s="84">
        <v>45441</v>
      </c>
      <c r="F1046" s="84">
        <v>45441</v>
      </c>
      <c r="G1046" s="98"/>
      <c r="H1046" s="84">
        <v>45441</v>
      </c>
      <c r="I1046" s="37">
        <v>820240529461973</v>
      </c>
      <c r="J1046" s="230">
        <v>100000</v>
      </c>
      <c r="K1046" s="215"/>
      <c r="L1046" s="215"/>
      <c r="M1046" s="215"/>
      <c r="N1046" s="137"/>
      <c r="O1046" s="137"/>
      <c r="P1046" s="114"/>
      <c r="Q1046" s="416"/>
    </row>
    <row r="1047" spans="1:17" ht="15.75" customHeight="1">
      <c r="A1047" s="548">
        <v>1039</v>
      </c>
      <c r="B1047" s="42" t="s">
        <v>69</v>
      </c>
      <c r="C1047" s="34" t="s">
        <v>1351</v>
      </c>
      <c r="D1047" s="35">
        <v>246</v>
      </c>
      <c r="E1047" s="84">
        <v>45441</v>
      </c>
      <c r="F1047" s="84">
        <v>45441</v>
      </c>
      <c r="G1047" s="98"/>
      <c r="H1047" s="84">
        <v>45441</v>
      </c>
      <c r="I1047" s="37">
        <v>820240529472031</v>
      </c>
      <c r="J1047" s="215"/>
      <c r="K1047" s="230">
        <v>225000</v>
      </c>
      <c r="L1047" s="215"/>
      <c r="M1047" s="215"/>
      <c r="N1047" s="137"/>
      <c r="O1047" s="137"/>
      <c r="P1047" s="114"/>
      <c r="Q1047" s="416"/>
    </row>
    <row r="1048" spans="1:17" ht="15.75" customHeight="1">
      <c r="A1048" s="548">
        <v>1040</v>
      </c>
      <c r="B1048" s="108" t="s">
        <v>69</v>
      </c>
      <c r="C1048" s="43" t="s">
        <v>1352</v>
      </c>
      <c r="D1048" s="100">
        <v>3921</v>
      </c>
      <c r="E1048" s="84">
        <v>45441</v>
      </c>
      <c r="F1048" s="84">
        <v>45441</v>
      </c>
      <c r="G1048" s="98"/>
      <c r="H1048" s="84">
        <v>45441</v>
      </c>
      <c r="I1048" s="37">
        <v>820240529469718</v>
      </c>
      <c r="J1048" s="215"/>
      <c r="K1048" s="230">
        <v>450000</v>
      </c>
      <c r="L1048" s="215"/>
      <c r="M1048" s="215"/>
      <c r="N1048" s="137"/>
      <c r="O1048" s="137"/>
      <c r="P1048" s="114"/>
      <c r="Q1048" s="416"/>
    </row>
    <row r="1049" spans="1:17" ht="15.75" customHeight="1">
      <c r="A1049" s="548">
        <v>1041</v>
      </c>
      <c r="B1049" s="68" t="s">
        <v>287</v>
      </c>
      <c r="C1049" s="68" t="s">
        <v>1048</v>
      </c>
      <c r="D1049" s="111">
        <v>2943</v>
      </c>
      <c r="E1049" s="84">
        <v>45441</v>
      </c>
      <c r="F1049" s="84">
        <v>45441</v>
      </c>
      <c r="G1049" s="98"/>
      <c r="H1049" s="84">
        <v>45441</v>
      </c>
      <c r="I1049" s="37">
        <v>820240529470994</v>
      </c>
      <c r="J1049" s="215"/>
      <c r="K1049" s="230">
        <v>125000</v>
      </c>
      <c r="L1049" s="215"/>
      <c r="M1049" s="215"/>
      <c r="N1049" s="137"/>
      <c r="O1049" s="137"/>
      <c r="P1049" s="17"/>
      <c r="Q1049" s="416"/>
    </row>
    <row r="1050" spans="1:17" ht="15.75" customHeight="1">
      <c r="A1050" s="548">
        <v>1042</v>
      </c>
      <c r="B1050" s="217" t="s">
        <v>53</v>
      </c>
      <c r="C1050" s="295" t="s">
        <v>54</v>
      </c>
      <c r="D1050" s="128">
        <v>65</v>
      </c>
      <c r="E1050" s="84">
        <v>45441</v>
      </c>
      <c r="F1050" s="84">
        <v>45441</v>
      </c>
      <c r="G1050" s="98"/>
      <c r="H1050" s="84">
        <v>45441</v>
      </c>
      <c r="I1050" s="37">
        <v>820240529486237</v>
      </c>
      <c r="J1050" s="230">
        <v>75000</v>
      </c>
      <c r="K1050" s="215"/>
      <c r="L1050" s="215"/>
      <c r="M1050" s="215"/>
      <c r="N1050" s="137"/>
      <c r="O1050" s="137"/>
      <c r="P1050" s="17"/>
      <c r="Q1050" s="416"/>
    </row>
    <row r="1051" spans="1:17" ht="15.75" customHeight="1">
      <c r="A1051" s="548">
        <v>1043</v>
      </c>
      <c r="B1051" s="108" t="s">
        <v>49</v>
      </c>
      <c r="C1051" s="68" t="s">
        <v>1353</v>
      </c>
      <c r="D1051" s="111">
        <v>213</v>
      </c>
      <c r="E1051" s="84">
        <v>45441</v>
      </c>
      <c r="F1051" s="84">
        <v>45441</v>
      </c>
      <c r="G1051" s="98"/>
      <c r="H1051" s="84">
        <v>45441</v>
      </c>
      <c r="I1051" s="37">
        <v>820240529490709</v>
      </c>
      <c r="J1051" s="215"/>
      <c r="K1051" s="230">
        <v>75000</v>
      </c>
      <c r="L1051" s="215"/>
      <c r="M1051" s="215"/>
      <c r="N1051" s="137"/>
      <c r="O1051" s="137"/>
      <c r="P1051" s="51"/>
      <c r="Q1051" s="416"/>
    </row>
    <row r="1052" spans="1:17" ht="15.75" customHeight="1">
      <c r="A1052" s="548">
        <v>1044</v>
      </c>
      <c r="B1052" s="68" t="s">
        <v>49</v>
      </c>
      <c r="C1052" s="68" t="s">
        <v>1354</v>
      </c>
      <c r="D1052" s="111">
        <v>4242</v>
      </c>
      <c r="E1052" s="84">
        <v>45441</v>
      </c>
      <c r="F1052" s="84">
        <v>45441</v>
      </c>
      <c r="G1052" s="98"/>
      <c r="H1052" s="84">
        <v>45441</v>
      </c>
      <c r="I1052" s="37">
        <v>820240529491610</v>
      </c>
      <c r="J1052" s="215"/>
      <c r="K1052" s="230">
        <v>150000</v>
      </c>
      <c r="L1052" s="215"/>
      <c r="M1052" s="215"/>
      <c r="N1052" s="137"/>
      <c r="O1052" s="137"/>
      <c r="P1052" s="51"/>
      <c r="Q1052" s="416"/>
    </row>
    <row r="1053" spans="1:17" ht="15.75" customHeight="1">
      <c r="A1053" s="548">
        <v>1045</v>
      </c>
      <c r="B1053" s="108" t="s">
        <v>35</v>
      </c>
      <c r="C1053" s="108" t="s">
        <v>983</v>
      </c>
      <c r="D1053" s="59">
        <v>4029</v>
      </c>
      <c r="E1053" s="84">
        <v>45441</v>
      </c>
      <c r="F1053" s="84">
        <v>45441</v>
      </c>
      <c r="G1053" s="98"/>
      <c r="H1053" s="84">
        <v>45441</v>
      </c>
      <c r="I1053" s="37">
        <v>820240529508124</v>
      </c>
      <c r="J1053" s="215"/>
      <c r="K1053" s="230">
        <v>150000</v>
      </c>
      <c r="L1053" s="215"/>
      <c r="M1053" s="215"/>
      <c r="N1053" s="137"/>
      <c r="O1053" s="137"/>
      <c r="P1053" s="51"/>
      <c r="Q1053" s="416"/>
    </row>
    <row r="1054" spans="1:17" ht="15.75" customHeight="1">
      <c r="A1054" s="548">
        <v>1046</v>
      </c>
      <c r="B1054" s="68" t="s">
        <v>154</v>
      </c>
      <c r="C1054" s="359" t="s">
        <v>1356</v>
      </c>
      <c r="D1054" s="111">
        <v>218</v>
      </c>
      <c r="E1054" s="84">
        <v>45441</v>
      </c>
      <c r="F1054" s="84">
        <v>45441</v>
      </c>
      <c r="G1054" s="98"/>
      <c r="H1054" s="84">
        <v>45441</v>
      </c>
      <c r="I1054" s="37">
        <v>820240529508743</v>
      </c>
      <c r="J1054" s="188">
        <v>300000</v>
      </c>
      <c r="K1054" s="215"/>
      <c r="L1054" s="215"/>
      <c r="M1054" s="215"/>
      <c r="N1054" s="137"/>
      <c r="O1054" s="137"/>
      <c r="P1054" s="51"/>
      <c r="Q1054" s="416"/>
    </row>
    <row r="1055" spans="1:17" ht="15.75" customHeight="1">
      <c r="A1055" s="548">
        <v>1047</v>
      </c>
      <c r="B1055" s="108" t="s">
        <v>154</v>
      </c>
      <c r="C1055" s="68" t="s">
        <v>1357</v>
      </c>
      <c r="D1055" s="111">
        <v>3420</v>
      </c>
      <c r="E1055" s="84">
        <v>45441</v>
      </c>
      <c r="F1055" s="84">
        <v>45441</v>
      </c>
      <c r="G1055" s="98"/>
      <c r="H1055" s="84">
        <v>45441</v>
      </c>
      <c r="I1055" s="37">
        <v>820240529508820</v>
      </c>
      <c r="J1055" s="230">
        <v>750000</v>
      </c>
      <c r="K1055" s="215"/>
      <c r="L1055" s="215"/>
      <c r="M1055" s="215"/>
      <c r="N1055" s="137"/>
      <c r="O1055" s="137"/>
      <c r="P1055" s="114"/>
      <c r="Q1055" s="416"/>
    </row>
    <row r="1056" spans="1:17" ht="15.75" customHeight="1">
      <c r="A1056" s="548">
        <v>1048</v>
      </c>
      <c r="B1056" s="68" t="s">
        <v>24</v>
      </c>
      <c r="C1056" s="34" t="s">
        <v>1358</v>
      </c>
      <c r="D1056" s="59">
        <v>204</v>
      </c>
      <c r="E1056" s="84">
        <v>45441</v>
      </c>
      <c r="F1056" s="84">
        <v>45441</v>
      </c>
      <c r="G1056" s="98"/>
      <c r="H1056" s="84">
        <v>45441</v>
      </c>
      <c r="I1056" s="37">
        <v>820240529516188</v>
      </c>
      <c r="J1056" s="230">
        <v>75000</v>
      </c>
      <c r="K1056" s="215"/>
      <c r="L1056" s="215"/>
      <c r="M1056" s="215"/>
      <c r="N1056" s="137"/>
      <c r="O1056" s="137"/>
      <c r="P1056" s="99" t="s">
        <v>41</v>
      </c>
      <c r="Q1056" s="416"/>
    </row>
    <row r="1057" spans="1:17" ht="15.75" customHeight="1">
      <c r="A1057" s="548">
        <v>1049</v>
      </c>
      <c r="B1057" s="68" t="s">
        <v>24</v>
      </c>
      <c r="C1057" s="43" t="s">
        <v>1359</v>
      </c>
      <c r="D1057" s="100">
        <v>3341</v>
      </c>
      <c r="E1057" s="84">
        <v>45441</v>
      </c>
      <c r="F1057" s="84">
        <v>45441</v>
      </c>
      <c r="G1057" s="98"/>
      <c r="H1057" s="84">
        <v>45441</v>
      </c>
      <c r="I1057" s="37">
        <v>820240529516211</v>
      </c>
      <c r="J1057" s="230">
        <v>150000</v>
      </c>
      <c r="K1057" s="215"/>
      <c r="L1057" s="215"/>
      <c r="M1057" s="215"/>
      <c r="N1057" s="137"/>
      <c r="O1057" s="137"/>
      <c r="P1057" s="99" t="s">
        <v>41</v>
      </c>
      <c r="Q1057" s="416"/>
    </row>
    <row r="1058" spans="1:17" ht="15.75" customHeight="1">
      <c r="A1058" s="548">
        <v>1050</v>
      </c>
      <c r="B1058" s="68" t="s">
        <v>630</v>
      </c>
      <c r="C1058" s="43" t="s">
        <v>1360</v>
      </c>
      <c r="D1058" s="44">
        <v>1561</v>
      </c>
      <c r="E1058" s="84">
        <v>45441</v>
      </c>
      <c r="F1058" s="84">
        <v>45441</v>
      </c>
      <c r="G1058" s="98"/>
      <c r="H1058" s="84">
        <v>45441</v>
      </c>
      <c r="I1058" s="37">
        <v>820240529527287</v>
      </c>
      <c r="J1058" s="215"/>
      <c r="K1058" s="230">
        <v>125000</v>
      </c>
      <c r="L1058" s="215"/>
      <c r="M1058" s="215"/>
      <c r="N1058" s="137"/>
      <c r="O1058" s="137"/>
      <c r="P1058" s="51"/>
      <c r="Q1058" s="416"/>
    </row>
    <row r="1059" spans="1:17" ht="15.75" customHeight="1">
      <c r="A1059" s="548">
        <v>1051</v>
      </c>
      <c r="B1059" s="68" t="s">
        <v>470</v>
      </c>
      <c r="C1059" s="43" t="s">
        <v>1361</v>
      </c>
      <c r="D1059" s="44">
        <v>4124</v>
      </c>
      <c r="E1059" s="84">
        <v>45441</v>
      </c>
      <c r="F1059" s="84">
        <v>45441</v>
      </c>
      <c r="G1059" s="98"/>
      <c r="H1059" s="84">
        <v>45441</v>
      </c>
      <c r="I1059" s="37">
        <v>820240529527232</v>
      </c>
      <c r="J1059" s="230">
        <v>300000</v>
      </c>
      <c r="K1059" s="230"/>
      <c r="L1059" s="215"/>
      <c r="M1059" s="215"/>
      <c r="N1059" s="137"/>
      <c r="O1059" s="137"/>
      <c r="P1059" s="51"/>
      <c r="Q1059" s="416"/>
    </row>
    <row r="1060" spans="1:17" ht="15.75" customHeight="1">
      <c r="A1060" s="548">
        <v>1052</v>
      </c>
      <c r="B1060" s="68" t="s">
        <v>1362</v>
      </c>
      <c r="C1060" s="43" t="s">
        <v>1363</v>
      </c>
      <c r="D1060" s="44">
        <v>1126</v>
      </c>
      <c r="E1060" s="84">
        <v>45441</v>
      </c>
      <c r="F1060" s="84">
        <v>45441</v>
      </c>
      <c r="G1060" s="98"/>
      <c r="H1060" s="84">
        <v>45441</v>
      </c>
      <c r="I1060" s="37">
        <v>820240529529852</v>
      </c>
      <c r="J1060" s="188">
        <v>125000</v>
      </c>
      <c r="K1060" s="188"/>
      <c r="L1060" s="215"/>
      <c r="M1060" s="215"/>
      <c r="N1060" s="137"/>
      <c r="O1060" s="137"/>
      <c r="P1060" s="51"/>
      <c r="Q1060" s="416"/>
    </row>
    <row r="1061" spans="1:17" ht="15.75" customHeight="1">
      <c r="A1061" s="548">
        <v>1053</v>
      </c>
      <c r="B1061" s="68" t="s">
        <v>20</v>
      </c>
      <c r="C1061" s="34" t="s">
        <v>1364</v>
      </c>
      <c r="D1061" s="59">
        <v>32379</v>
      </c>
      <c r="E1061" s="84">
        <v>45441</v>
      </c>
      <c r="F1061" s="84">
        <v>45441</v>
      </c>
      <c r="G1061" s="98"/>
      <c r="H1061" s="84">
        <v>45441</v>
      </c>
      <c r="I1061" s="37">
        <v>820240529532426</v>
      </c>
      <c r="J1061" s="230">
        <v>200000</v>
      </c>
      <c r="K1061" s="230"/>
      <c r="L1061" s="215"/>
      <c r="M1061" s="215"/>
      <c r="N1061" s="137"/>
      <c r="O1061" s="137"/>
      <c r="P1061" s="51"/>
      <c r="Q1061" s="416"/>
    </row>
    <row r="1062" spans="1:17" ht="15.75" customHeight="1">
      <c r="A1062" s="548">
        <v>1054</v>
      </c>
      <c r="B1062" s="68" t="s">
        <v>337</v>
      </c>
      <c r="C1062" s="43" t="s">
        <v>1365</v>
      </c>
      <c r="D1062" s="100">
        <v>31117</v>
      </c>
      <c r="E1062" s="84">
        <v>45441</v>
      </c>
      <c r="F1062" s="84">
        <v>45441</v>
      </c>
      <c r="G1062" s="98"/>
      <c r="H1062" s="84">
        <v>45441</v>
      </c>
      <c r="I1062" s="37">
        <v>820240529533539</v>
      </c>
      <c r="J1062" s="188">
        <v>200000</v>
      </c>
      <c r="K1062" s="188"/>
      <c r="L1062" s="215"/>
      <c r="M1062" s="215"/>
      <c r="N1062" s="137"/>
      <c r="O1062" s="137"/>
      <c r="P1062" s="51"/>
      <c r="Q1062" s="416"/>
    </row>
    <row r="1063" spans="1:17" ht="15.75" customHeight="1">
      <c r="A1063" s="548">
        <v>1055</v>
      </c>
      <c r="B1063" s="68" t="s">
        <v>267</v>
      </c>
      <c r="C1063" s="43" t="s">
        <v>1366</v>
      </c>
      <c r="D1063" s="44">
        <v>1534</v>
      </c>
      <c r="E1063" s="84">
        <v>45441</v>
      </c>
      <c r="F1063" s="84">
        <v>45441</v>
      </c>
      <c r="G1063" s="98"/>
      <c r="H1063" s="84">
        <v>45441</v>
      </c>
      <c r="I1063" s="37">
        <v>820240529536940</v>
      </c>
      <c r="J1063" s="230">
        <v>125000</v>
      </c>
      <c r="K1063" s="230"/>
      <c r="L1063" s="215"/>
      <c r="M1063" s="215"/>
      <c r="N1063" s="137"/>
      <c r="O1063" s="137"/>
      <c r="P1063" s="51"/>
      <c r="Q1063" s="416"/>
    </row>
    <row r="1064" spans="1:17" ht="15.75" customHeight="1">
      <c r="A1064" s="548">
        <v>1056</v>
      </c>
      <c r="B1064" s="68" t="s">
        <v>1367</v>
      </c>
      <c r="C1064" s="43" t="s">
        <v>1368</v>
      </c>
      <c r="D1064" s="360">
        <v>189</v>
      </c>
      <c r="E1064" s="84">
        <v>45441</v>
      </c>
      <c r="F1064" s="84">
        <v>45441</v>
      </c>
      <c r="G1064" s="98"/>
      <c r="H1064" s="84">
        <v>45441</v>
      </c>
      <c r="I1064" s="37">
        <v>820240529536959</v>
      </c>
      <c r="J1064" s="215"/>
      <c r="K1064" s="230">
        <v>75000</v>
      </c>
      <c r="L1064" s="215"/>
      <c r="M1064" s="215"/>
      <c r="N1064" s="137"/>
      <c r="O1064" s="137"/>
      <c r="P1064" s="51"/>
      <c r="Q1064" s="416"/>
    </row>
    <row r="1065" spans="1:17" ht="15.75" customHeight="1">
      <c r="A1065" s="548">
        <v>1057</v>
      </c>
      <c r="B1065" s="68" t="s">
        <v>1367</v>
      </c>
      <c r="C1065" s="43" t="s">
        <v>1369</v>
      </c>
      <c r="D1065" s="44">
        <v>3286</v>
      </c>
      <c r="E1065" s="84">
        <v>45441</v>
      </c>
      <c r="F1065" s="84">
        <v>45441</v>
      </c>
      <c r="G1065" s="98"/>
      <c r="H1065" s="84">
        <v>45441</v>
      </c>
      <c r="I1065" s="37">
        <v>820240529536976</v>
      </c>
      <c r="J1065" s="187"/>
      <c r="K1065" s="188">
        <v>150000</v>
      </c>
      <c r="L1065" s="215"/>
      <c r="M1065" s="215"/>
      <c r="N1065" s="137"/>
      <c r="O1065" s="137"/>
      <c r="P1065" s="51"/>
      <c r="Q1065" s="416"/>
    </row>
    <row r="1066" spans="1:17" ht="15.75" customHeight="1">
      <c r="A1066" s="548">
        <v>1058</v>
      </c>
      <c r="B1066" s="68" t="s">
        <v>381</v>
      </c>
      <c r="C1066" s="60" t="s">
        <v>756</v>
      </c>
      <c r="D1066" s="63">
        <v>207</v>
      </c>
      <c r="E1066" s="84">
        <v>45441</v>
      </c>
      <c r="F1066" s="84">
        <v>45441</v>
      </c>
      <c r="G1066" s="98"/>
      <c r="H1066" s="84">
        <v>45441</v>
      </c>
      <c r="I1066" s="37">
        <v>820240529537250</v>
      </c>
      <c r="J1066" s="93"/>
      <c r="K1066" s="54">
        <v>75000</v>
      </c>
      <c r="L1066" s="40"/>
      <c r="M1066" s="40"/>
      <c r="N1066" s="113"/>
      <c r="O1066" s="113"/>
      <c r="P1066" s="214"/>
      <c r="Q1066" s="416"/>
    </row>
    <row r="1067" spans="1:17" ht="15.75" customHeight="1">
      <c r="A1067" s="548">
        <v>1059</v>
      </c>
      <c r="B1067" s="68" t="s">
        <v>381</v>
      </c>
      <c r="C1067" s="70" t="s">
        <v>757</v>
      </c>
      <c r="D1067" s="71">
        <v>3253</v>
      </c>
      <c r="E1067" s="84">
        <v>45441</v>
      </c>
      <c r="F1067" s="84">
        <v>45441</v>
      </c>
      <c r="G1067" s="98"/>
      <c r="H1067" s="84">
        <v>45441</v>
      </c>
      <c r="I1067" s="37">
        <v>820240529538129</v>
      </c>
      <c r="J1067" s="93"/>
      <c r="K1067" s="54">
        <v>150000</v>
      </c>
      <c r="L1067" s="24"/>
      <c r="M1067" s="24"/>
      <c r="N1067" s="25"/>
      <c r="O1067" s="25"/>
      <c r="P1067" s="26"/>
      <c r="Q1067" s="416"/>
    </row>
    <row r="1068" spans="1:17" ht="15.75" customHeight="1">
      <c r="A1068" s="548">
        <v>1060</v>
      </c>
      <c r="B1068" s="102" t="s">
        <v>474</v>
      </c>
      <c r="C1068" s="70" t="s">
        <v>475</v>
      </c>
      <c r="D1068" s="72">
        <v>236</v>
      </c>
      <c r="E1068" s="84">
        <v>45441</v>
      </c>
      <c r="F1068" s="84">
        <v>45441</v>
      </c>
      <c r="G1068" s="98"/>
      <c r="H1068" s="84">
        <v>45441</v>
      </c>
      <c r="I1068" s="37">
        <v>820240529541982</v>
      </c>
      <c r="J1068" s="93"/>
      <c r="K1068" s="54">
        <v>225000</v>
      </c>
      <c r="L1068" s="215"/>
      <c r="M1068" s="215"/>
      <c r="N1068" s="137"/>
      <c r="O1068" s="137"/>
      <c r="P1068" s="51"/>
      <c r="Q1068" s="416"/>
    </row>
    <row r="1069" spans="1:17" ht="15.75" customHeight="1">
      <c r="A1069" s="548">
        <v>1061</v>
      </c>
      <c r="B1069" s="102" t="s">
        <v>474</v>
      </c>
      <c r="C1069" s="60" t="s">
        <v>476</v>
      </c>
      <c r="D1069" s="63">
        <v>3075</v>
      </c>
      <c r="E1069" s="84">
        <v>45441</v>
      </c>
      <c r="F1069" s="84">
        <v>45441</v>
      </c>
      <c r="G1069" s="98"/>
      <c r="H1069" s="84">
        <v>45441</v>
      </c>
      <c r="I1069" s="37">
        <v>820240529541986</v>
      </c>
      <c r="J1069" s="93"/>
      <c r="K1069" s="54">
        <v>450000</v>
      </c>
      <c r="L1069" s="215"/>
      <c r="M1069" s="215"/>
      <c r="N1069" s="137"/>
      <c r="O1069" s="137"/>
      <c r="P1069" s="51"/>
      <c r="Q1069" s="416"/>
    </row>
    <row r="1070" spans="1:17" ht="15.75" customHeight="1">
      <c r="A1070" s="548">
        <v>1062</v>
      </c>
      <c r="B1070" s="102" t="s">
        <v>817</v>
      </c>
      <c r="C1070" s="60" t="s">
        <v>1370</v>
      </c>
      <c r="D1070" s="63">
        <v>141</v>
      </c>
      <c r="E1070" s="84">
        <v>45441</v>
      </c>
      <c r="F1070" s="84">
        <v>45441</v>
      </c>
      <c r="G1070" s="98"/>
      <c r="H1070" s="84">
        <v>45441</v>
      </c>
      <c r="I1070" s="37">
        <v>820240529544061</v>
      </c>
      <c r="J1070" s="215"/>
      <c r="K1070" s="54">
        <v>75000</v>
      </c>
      <c r="L1070" s="215"/>
      <c r="M1070" s="215"/>
      <c r="N1070" s="137"/>
      <c r="O1070" s="137"/>
      <c r="P1070" s="17"/>
      <c r="Q1070" s="416"/>
    </row>
    <row r="1071" spans="1:17" ht="15.75" customHeight="1">
      <c r="A1071" s="548">
        <v>1063</v>
      </c>
      <c r="B1071" s="102" t="s">
        <v>817</v>
      </c>
      <c r="C1071" s="60" t="s">
        <v>1371</v>
      </c>
      <c r="D1071" s="44">
        <v>1437</v>
      </c>
      <c r="E1071" s="84">
        <v>45441</v>
      </c>
      <c r="F1071" s="84">
        <v>45441</v>
      </c>
      <c r="G1071" s="98"/>
      <c r="H1071" s="84">
        <v>45441</v>
      </c>
      <c r="I1071" s="37">
        <v>820240529544070</v>
      </c>
      <c r="J1071" s="187"/>
      <c r="K1071" s="230">
        <v>125000</v>
      </c>
      <c r="L1071" s="215"/>
      <c r="M1071" s="215"/>
      <c r="N1071" s="137"/>
      <c r="O1071" s="137"/>
      <c r="P1071" s="17"/>
      <c r="Q1071" s="416"/>
    </row>
    <row r="1072" spans="1:17" ht="15.75" customHeight="1">
      <c r="A1072" s="548">
        <v>1064</v>
      </c>
      <c r="B1072" s="108" t="s">
        <v>69</v>
      </c>
      <c r="C1072" s="34" t="s">
        <v>1372</v>
      </c>
      <c r="D1072" s="59">
        <v>231</v>
      </c>
      <c r="E1072" s="84">
        <v>45441</v>
      </c>
      <c r="F1072" s="84">
        <v>45441</v>
      </c>
      <c r="G1072" s="98"/>
      <c r="H1072" s="84">
        <v>45441</v>
      </c>
      <c r="I1072" s="37">
        <v>820240529547558</v>
      </c>
      <c r="J1072" s="230">
        <v>150000</v>
      </c>
      <c r="K1072" s="230"/>
      <c r="L1072" s="215"/>
      <c r="M1072" s="215"/>
      <c r="N1072" s="137"/>
      <c r="O1072" s="137"/>
      <c r="P1072" s="51"/>
      <c r="Q1072" s="416"/>
    </row>
    <row r="1073" spans="1:17" ht="15.75" customHeight="1">
      <c r="A1073" s="548">
        <v>1065</v>
      </c>
      <c r="B1073" s="108" t="s">
        <v>69</v>
      </c>
      <c r="C1073" s="34" t="s">
        <v>1373</v>
      </c>
      <c r="D1073" s="44">
        <v>3071</v>
      </c>
      <c r="E1073" s="84">
        <v>45441</v>
      </c>
      <c r="F1073" s="84">
        <v>45441</v>
      </c>
      <c r="G1073" s="98"/>
      <c r="H1073" s="84">
        <v>45441</v>
      </c>
      <c r="I1073" s="37">
        <v>820240529547662</v>
      </c>
      <c r="J1073" s="230">
        <v>300000</v>
      </c>
      <c r="K1073" s="230"/>
      <c r="L1073" s="215"/>
      <c r="M1073" s="215"/>
      <c r="N1073" s="137"/>
      <c r="O1073" s="137"/>
      <c r="P1073" s="51"/>
      <c r="Q1073" s="416"/>
    </row>
    <row r="1074" spans="1:17" ht="15.75" customHeight="1">
      <c r="A1074" s="548">
        <v>1066</v>
      </c>
      <c r="B1074" s="42" t="s">
        <v>218</v>
      </c>
      <c r="C1074" s="43" t="s">
        <v>1374</v>
      </c>
      <c r="D1074" s="44">
        <v>22</v>
      </c>
      <c r="E1074" s="84">
        <v>45441</v>
      </c>
      <c r="F1074" s="84">
        <v>45441</v>
      </c>
      <c r="G1074" s="98"/>
      <c r="H1074" s="84">
        <v>45441</v>
      </c>
      <c r="I1074" s="37">
        <v>820240529548705</v>
      </c>
      <c r="J1074" s="230">
        <v>75000</v>
      </c>
      <c r="K1074" s="215"/>
      <c r="L1074" s="215"/>
      <c r="M1074" s="215"/>
      <c r="N1074" s="137"/>
      <c r="O1074" s="137"/>
      <c r="P1074" s="99" t="s">
        <v>161</v>
      </c>
      <c r="Q1074" s="416"/>
    </row>
    <row r="1075" spans="1:17" ht="15.75" customHeight="1">
      <c r="A1075" s="548">
        <v>1067</v>
      </c>
      <c r="B1075" s="42" t="s">
        <v>39</v>
      </c>
      <c r="C1075" s="34" t="s">
        <v>40</v>
      </c>
      <c r="D1075" s="100">
        <v>29920</v>
      </c>
      <c r="E1075" s="84">
        <v>45441</v>
      </c>
      <c r="F1075" s="84">
        <v>45441</v>
      </c>
      <c r="G1075" s="98"/>
      <c r="H1075" s="84">
        <v>45441</v>
      </c>
      <c r="I1075" s="37">
        <v>820240529548709</v>
      </c>
      <c r="J1075" s="230">
        <v>200000</v>
      </c>
      <c r="K1075" s="215"/>
      <c r="L1075" s="215"/>
      <c r="M1075" s="215"/>
      <c r="N1075" s="137"/>
      <c r="O1075" s="137"/>
      <c r="P1075" s="99" t="s">
        <v>41</v>
      </c>
      <c r="Q1075" s="573"/>
    </row>
    <row r="1076" spans="1:17" ht="15.75" customHeight="1">
      <c r="A1076" s="548">
        <v>1068</v>
      </c>
      <c r="B1076" s="42" t="s">
        <v>35</v>
      </c>
      <c r="C1076" s="42" t="s">
        <v>290</v>
      </c>
      <c r="D1076" s="44">
        <v>3157</v>
      </c>
      <c r="E1076" s="84">
        <v>45441</v>
      </c>
      <c r="F1076" s="84">
        <v>45441</v>
      </c>
      <c r="G1076" s="98"/>
      <c r="H1076" s="84">
        <v>45442</v>
      </c>
      <c r="I1076" s="37">
        <v>820240529508202</v>
      </c>
      <c r="J1076" s="215"/>
      <c r="K1076" s="230">
        <v>150000</v>
      </c>
      <c r="L1076" s="215"/>
      <c r="M1076" s="215"/>
      <c r="N1076" s="137"/>
      <c r="O1076" s="137"/>
      <c r="P1076" s="114"/>
      <c r="Q1076" s="470"/>
    </row>
    <row r="1077" spans="1:17" ht="15.75" customHeight="1">
      <c r="A1077" s="548">
        <v>1069</v>
      </c>
      <c r="B1077" s="108" t="s">
        <v>35</v>
      </c>
      <c r="C1077" s="34" t="s">
        <v>326</v>
      </c>
      <c r="D1077" s="59">
        <v>18311</v>
      </c>
      <c r="E1077" s="84">
        <v>45441</v>
      </c>
      <c r="F1077" s="84">
        <v>45441</v>
      </c>
      <c r="G1077" s="98"/>
      <c r="H1077" s="84">
        <v>45442</v>
      </c>
      <c r="I1077" s="37">
        <v>820240529552588</v>
      </c>
      <c r="J1077" s="215"/>
      <c r="K1077" s="230">
        <v>200000</v>
      </c>
      <c r="L1077" s="215"/>
      <c r="M1077" s="215"/>
      <c r="N1077" s="137"/>
      <c r="O1077" s="137"/>
      <c r="P1077" s="51"/>
      <c r="Q1077" s="470"/>
    </row>
    <row r="1078" spans="1:17" ht="14.5">
      <c r="A1078" s="548">
        <v>1070</v>
      </c>
      <c r="B1078" s="361" t="s">
        <v>388</v>
      </c>
      <c r="C1078" s="43" t="s">
        <v>1377</v>
      </c>
      <c r="D1078" s="100">
        <v>38727</v>
      </c>
      <c r="E1078" s="84">
        <v>45442</v>
      </c>
      <c r="F1078" s="84">
        <v>45442</v>
      </c>
      <c r="G1078" s="98"/>
      <c r="H1078" s="84">
        <v>45442</v>
      </c>
      <c r="I1078" s="37">
        <v>820240530574401</v>
      </c>
      <c r="J1078" s="215"/>
      <c r="K1078" s="230">
        <v>200000</v>
      </c>
      <c r="L1078" s="215"/>
      <c r="M1078" s="215"/>
      <c r="N1078" s="137"/>
      <c r="O1078" s="137"/>
      <c r="P1078" s="51"/>
      <c r="Q1078" s="470"/>
    </row>
    <row r="1079" spans="1:17" ht="15.75" customHeight="1">
      <c r="A1079" s="548">
        <v>1071</v>
      </c>
      <c r="B1079" s="78" t="s">
        <v>178</v>
      </c>
      <c r="C1079" s="161" t="s">
        <v>1379</v>
      </c>
      <c r="D1079" s="100">
        <v>221</v>
      </c>
      <c r="E1079" s="84">
        <v>45442</v>
      </c>
      <c r="F1079" s="84">
        <v>45442</v>
      </c>
      <c r="G1079" s="98"/>
      <c r="H1079" s="84">
        <v>45442</v>
      </c>
      <c r="I1079" s="37">
        <v>820240530577915</v>
      </c>
      <c r="J1079" s="230">
        <v>150000</v>
      </c>
      <c r="K1079" s="215"/>
      <c r="L1079" s="215"/>
      <c r="M1079" s="215"/>
      <c r="N1079" s="137"/>
      <c r="O1079" s="137"/>
      <c r="P1079" s="51"/>
    </row>
    <row r="1080" spans="1:17" ht="15.75" customHeight="1">
      <c r="A1080" s="548">
        <v>1072</v>
      </c>
      <c r="B1080" s="42" t="s">
        <v>178</v>
      </c>
      <c r="C1080" s="161" t="s">
        <v>295</v>
      </c>
      <c r="D1080" s="100">
        <v>2874</v>
      </c>
      <c r="E1080" s="84">
        <v>45442</v>
      </c>
      <c r="F1080" s="84">
        <v>45442</v>
      </c>
      <c r="G1080" s="98"/>
      <c r="H1080" s="84">
        <v>45442</v>
      </c>
      <c r="I1080" s="37">
        <v>820240530579087</v>
      </c>
      <c r="J1080" s="230">
        <v>250000</v>
      </c>
      <c r="K1080" s="215"/>
      <c r="L1080" s="215"/>
      <c r="M1080" s="215"/>
      <c r="N1080" s="137"/>
      <c r="O1080" s="137"/>
      <c r="P1080" s="51"/>
    </row>
    <row r="1081" spans="1:17" ht="15.75" customHeight="1">
      <c r="A1081" s="548">
        <v>1073</v>
      </c>
      <c r="B1081" s="42" t="s">
        <v>1380</v>
      </c>
      <c r="C1081" s="34" t="s">
        <v>1381</v>
      </c>
      <c r="D1081" s="128">
        <v>31260</v>
      </c>
      <c r="E1081" s="84">
        <v>45442</v>
      </c>
      <c r="F1081" s="84">
        <v>45442</v>
      </c>
      <c r="G1081" s="98"/>
      <c r="H1081" s="84">
        <v>45442</v>
      </c>
      <c r="I1081" s="37">
        <v>820240530579629</v>
      </c>
      <c r="J1081" s="215"/>
      <c r="K1081" s="230">
        <v>200000</v>
      </c>
      <c r="L1081" s="215"/>
      <c r="M1081" s="215"/>
      <c r="N1081" s="137"/>
      <c r="O1081" s="137"/>
      <c r="P1081" s="51"/>
    </row>
    <row r="1082" spans="1:17" ht="15.75" customHeight="1">
      <c r="A1082" s="548">
        <v>1074</v>
      </c>
      <c r="B1082" s="108" t="s">
        <v>35</v>
      </c>
      <c r="C1082" s="161" t="s">
        <v>1383</v>
      </c>
      <c r="D1082" s="100">
        <v>3459</v>
      </c>
      <c r="E1082" s="84">
        <v>45442</v>
      </c>
      <c r="F1082" s="84">
        <v>45442</v>
      </c>
      <c r="G1082" s="98"/>
      <c r="H1082" s="84">
        <v>45442</v>
      </c>
      <c r="I1082" s="37">
        <v>820240530598838</v>
      </c>
      <c r="J1082" s="215"/>
      <c r="K1082" s="230">
        <v>150000</v>
      </c>
      <c r="L1082" s="215"/>
      <c r="M1082" s="215"/>
      <c r="N1082" s="137"/>
      <c r="O1082" s="137"/>
      <c r="P1082" s="51"/>
    </row>
    <row r="1083" spans="1:17" ht="15.75" customHeight="1">
      <c r="A1083" s="548">
        <v>1075</v>
      </c>
      <c r="B1083" s="108" t="s">
        <v>35</v>
      </c>
      <c r="C1083" s="43" t="s">
        <v>1386</v>
      </c>
      <c r="D1083" s="542">
        <v>1997</v>
      </c>
      <c r="E1083" s="84">
        <v>45442</v>
      </c>
      <c r="F1083" s="84">
        <v>45442</v>
      </c>
      <c r="G1083" s="98"/>
      <c r="H1083" s="84">
        <v>45442</v>
      </c>
      <c r="I1083" s="37">
        <v>820240530621341</v>
      </c>
      <c r="J1083" s="215"/>
      <c r="K1083" s="230">
        <v>125000</v>
      </c>
      <c r="L1083" s="215"/>
      <c r="M1083" s="215"/>
      <c r="N1083" s="137"/>
      <c r="O1083" s="137"/>
      <c r="P1083" s="51"/>
    </row>
    <row r="1084" spans="1:17" ht="15.75" customHeight="1">
      <c r="A1084" s="548">
        <v>1076</v>
      </c>
      <c r="B1084" s="108" t="s">
        <v>56</v>
      </c>
      <c r="C1084" s="164" t="s">
        <v>1387</v>
      </c>
      <c r="D1084" s="337">
        <v>192</v>
      </c>
      <c r="E1084" s="84">
        <v>45442</v>
      </c>
      <c r="F1084" s="84">
        <v>45442</v>
      </c>
      <c r="G1084" s="98"/>
      <c r="H1084" s="84">
        <v>45442</v>
      </c>
      <c r="I1084" s="37">
        <v>820240530621620</v>
      </c>
      <c r="J1084" s="278"/>
      <c r="K1084" s="54">
        <v>75000</v>
      </c>
      <c r="L1084" s="278"/>
      <c r="M1084" s="278"/>
      <c r="N1084" s="174"/>
      <c r="O1084" s="174"/>
      <c r="P1084" s="148"/>
    </row>
    <row r="1085" spans="1:17" ht="15.75" customHeight="1">
      <c r="A1085" s="548">
        <v>1077</v>
      </c>
      <c r="B1085" s="42" t="s">
        <v>56</v>
      </c>
      <c r="C1085" s="43" t="s">
        <v>1388</v>
      </c>
      <c r="D1085" s="44">
        <v>3115</v>
      </c>
      <c r="E1085" s="84">
        <v>45442</v>
      </c>
      <c r="F1085" s="84">
        <v>45442</v>
      </c>
      <c r="G1085" s="98"/>
      <c r="H1085" s="84">
        <v>45442</v>
      </c>
      <c r="I1085" s="37">
        <v>820240530621789</v>
      </c>
      <c r="J1085" s="215"/>
      <c r="K1085" s="54">
        <v>150000</v>
      </c>
      <c r="L1085" s="215"/>
      <c r="M1085" s="215"/>
      <c r="N1085" s="137"/>
      <c r="O1085" s="137"/>
      <c r="P1085" s="51"/>
    </row>
    <row r="1086" spans="1:17" ht="15.75" customHeight="1">
      <c r="A1086" s="548">
        <v>1078</v>
      </c>
      <c r="B1086" s="42" t="s">
        <v>96</v>
      </c>
      <c r="C1086" s="68" t="s">
        <v>1389</v>
      </c>
      <c r="D1086" s="111">
        <v>1323</v>
      </c>
      <c r="E1086" s="84">
        <v>45442</v>
      </c>
      <c r="F1086" s="84">
        <v>45442</v>
      </c>
      <c r="G1086" s="98"/>
      <c r="H1086" s="84">
        <v>45442</v>
      </c>
      <c r="I1086" s="37">
        <v>820240530625706</v>
      </c>
      <c r="J1086" s="230">
        <v>250000</v>
      </c>
      <c r="K1086" s="215"/>
      <c r="L1086" s="215"/>
      <c r="M1086" s="215"/>
      <c r="N1086" s="137"/>
      <c r="O1086" s="137"/>
      <c r="P1086" s="51"/>
    </row>
    <row r="1087" spans="1:17" ht="15.75" customHeight="1">
      <c r="A1087" s="548">
        <v>1079</v>
      </c>
      <c r="B1087" s="42" t="s">
        <v>39</v>
      </c>
      <c r="C1087" s="34" t="s">
        <v>40</v>
      </c>
      <c r="D1087" s="100">
        <v>29920</v>
      </c>
      <c r="E1087" s="84">
        <v>45442</v>
      </c>
      <c r="F1087" s="84">
        <v>45442</v>
      </c>
      <c r="G1087" s="98"/>
      <c r="H1087" s="84">
        <v>45442</v>
      </c>
      <c r="I1087" s="37">
        <v>820240530623521</v>
      </c>
      <c r="J1087" s="230">
        <v>200000</v>
      </c>
      <c r="K1087" s="215"/>
      <c r="L1087" s="215"/>
      <c r="M1087" s="215"/>
      <c r="N1087" s="137"/>
      <c r="O1087" s="137"/>
      <c r="P1087" s="99" t="s">
        <v>41</v>
      </c>
    </row>
    <row r="1088" spans="1:17" ht="15.75" customHeight="1">
      <c r="A1088" s="548">
        <v>1080</v>
      </c>
      <c r="B1088" s="68" t="s">
        <v>349</v>
      </c>
      <c r="C1088" s="68" t="s">
        <v>1391</v>
      </c>
      <c r="D1088" s="111">
        <v>210</v>
      </c>
      <c r="E1088" s="84">
        <v>45442</v>
      </c>
      <c r="F1088" s="84">
        <v>45442</v>
      </c>
      <c r="G1088" s="98"/>
      <c r="H1088" s="84">
        <v>45442</v>
      </c>
      <c r="I1088" s="37">
        <v>820240530631484</v>
      </c>
      <c r="J1088" s="215"/>
      <c r="K1088" s="230">
        <v>225000</v>
      </c>
      <c r="L1088" s="215"/>
      <c r="M1088" s="215"/>
      <c r="N1088" s="137"/>
      <c r="O1088" s="137"/>
      <c r="P1088" s="51"/>
    </row>
    <row r="1089" spans="1:16" ht="15.75" customHeight="1">
      <c r="A1089" s="548">
        <v>1081</v>
      </c>
      <c r="B1089" s="78" t="s">
        <v>349</v>
      </c>
      <c r="C1089" s="68" t="s">
        <v>1392</v>
      </c>
      <c r="D1089" s="111">
        <v>3223</v>
      </c>
      <c r="E1089" s="84">
        <v>45442</v>
      </c>
      <c r="F1089" s="84">
        <v>45442</v>
      </c>
      <c r="G1089" s="98"/>
      <c r="H1089" s="84">
        <v>45442</v>
      </c>
      <c r="I1089" s="37">
        <v>820240530631562</v>
      </c>
      <c r="J1089" s="215"/>
      <c r="K1089" s="230">
        <v>450000</v>
      </c>
      <c r="L1089" s="215"/>
      <c r="M1089" s="215"/>
      <c r="N1089" s="137"/>
      <c r="O1089" s="137"/>
      <c r="P1089" s="51"/>
    </row>
    <row r="1090" spans="1:16" ht="15.75" customHeight="1">
      <c r="A1090" s="548">
        <v>1082</v>
      </c>
      <c r="B1090" s="108" t="s">
        <v>35</v>
      </c>
      <c r="C1090" s="34" t="s">
        <v>289</v>
      </c>
      <c r="D1090" s="542">
        <v>3465</v>
      </c>
      <c r="E1090" s="84">
        <v>45442</v>
      </c>
      <c r="F1090" s="84">
        <v>45442</v>
      </c>
      <c r="G1090" s="98"/>
      <c r="H1090" s="84">
        <v>45442</v>
      </c>
      <c r="I1090" s="37">
        <v>820240530635799</v>
      </c>
      <c r="J1090" s="215"/>
      <c r="K1090" s="54">
        <v>150000</v>
      </c>
      <c r="L1090" s="215"/>
      <c r="M1090" s="215"/>
      <c r="N1090" s="137"/>
      <c r="O1090" s="137"/>
      <c r="P1090" s="51"/>
    </row>
    <row r="1091" spans="1:16" ht="15.75" customHeight="1">
      <c r="A1091" s="548">
        <v>1083</v>
      </c>
      <c r="B1091" s="68" t="s">
        <v>1394</v>
      </c>
      <c r="C1091" s="34" t="s">
        <v>1395</v>
      </c>
      <c r="D1091" s="111">
        <v>234</v>
      </c>
      <c r="E1091" s="84">
        <v>45442</v>
      </c>
      <c r="F1091" s="84">
        <v>45442</v>
      </c>
      <c r="G1091" s="98"/>
      <c r="H1091" s="84">
        <v>45442</v>
      </c>
      <c r="I1091" s="37">
        <v>820240530641653</v>
      </c>
      <c r="J1091" s="215"/>
      <c r="K1091" s="230">
        <v>225000</v>
      </c>
      <c r="L1091" s="215"/>
      <c r="M1091" s="215"/>
      <c r="N1091" s="137"/>
      <c r="O1091" s="137"/>
      <c r="P1091" s="51"/>
    </row>
    <row r="1092" spans="1:16" ht="15.75" customHeight="1">
      <c r="A1092" s="548">
        <v>1084</v>
      </c>
      <c r="B1092" s="68" t="s">
        <v>1394</v>
      </c>
      <c r="C1092" s="34" t="s">
        <v>1396</v>
      </c>
      <c r="D1092" s="255">
        <v>3018</v>
      </c>
      <c r="E1092" s="84">
        <v>45442</v>
      </c>
      <c r="F1092" s="84">
        <v>45442</v>
      </c>
      <c r="G1092" s="98"/>
      <c r="H1092" s="84">
        <v>45442</v>
      </c>
      <c r="I1092" s="37">
        <v>820240530640696</v>
      </c>
      <c r="J1092" s="215"/>
      <c r="K1092" s="230">
        <v>450000</v>
      </c>
      <c r="L1092" s="215"/>
      <c r="M1092" s="215"/>
      <c r="N1092" s="137"/>
      <c r="O1092" s="137"/>
      <c r="P1092" s="51"/>
    </row>
    <row r="1093" spans="1:16" ht="15.75" customHeight="1">
      <c r="A1093" s="548">
        <v>1085</v>
      </c>
      <c r="B1093" s="68" t="s">
        <v>453</v>
      </c>
      <c r="C1093" s="34" t="s">
        <v>1009</v>
      </c>
      <c r="D1093" s="255">
        <v>199</v>
      </c>
      <c r="E1093" s="84">
        <v>45442</v>
      </c>
      <c r="F1093" s="84">
        <v>45442</v>
      </c>
      <c r="G1093" s="98"/>
      <c r="H1093" s="84">
        <v>45442</v>
      </c>
      <c r="I1093" s="37">
        <v>820240530650261</v>
      </c>
      <c r="J1093" s="54">
        <v>75000</v>
      </c>
      <c r="K1093" s="215"/>
      <c r="L1093" s="215"/>
      <c r="M1093" s="215"/>
      <c r="N1093" s="137"/>
      <c r="O1093" s="137"/>
      <c r="P1093" s="99" t="s">
        <v>41</v>
      </c>
    </row>
    <row r="1094" spans="1:16" ht="15.75" customHeight="1">
      <c r="A1094" s="548">
        <v>1086</v>
      </c>
      <c r="B1094" s="68" t="s">
        <v>453</v>
      </c>
      <c r="C1094" s="34" t="s">
        <v>1010</v>
      </c>
      <c r="D1094" s="255">
        <v>3071</v>
      </c>
      <c r="E1094" s="84">
        <v>45442</v>
      </c>
      <c r="F1094" s="84">
        <v>45442</v>
      </c>
      <c r="G1094" s="98"/>
      <c r="H1094" s="84">
        <v>45442</v>
      </c>
      <c r="I1094" s="37">
        <v>820240530651754</v>
      </c>
      <c r="J1094" s="54">
        <v>150000</v>
      </c>
      <c r="K1094" s="215"/>
      <c r="L1094" s="215"/>
      <c r="M1094" s="215"/>
      <c r="N1094" s="137"/>
      <c r="O1094" s="137"/>
      <c r="P1094" s="99" t="s">
        <v>41</v>
      </c>
    </row>
    <row r="1095" spans="1:16" ht="15.75" customHeight="1">
      <c r="A1095" s="548">
        <v>1087</v>
      </c>
      <c r="B1095" s="68" t="s">
        <v>178</v>
      </c>
      <c r="C1095" s="34" t="s">
        <v>1397</v>
      </c>
      <c r="D1095" s="59">
        <v>109</v>
      </c>
      <c r="E1095" s="84">
        <v>45442</v>
      </c>
      <c r="F1095" s="84">
        <v>45442</v>
      </c>
      <c r="G1095" s="98"/>
      <c r="H1095" s="84">
        <v>45442</v>
      </c>
      <c r="I1095" s="37">
        <v>820240530663008</v>
      </c>
      <c r="J1095" s="54">
        <v>150000</v>
      </c>
      <c r="K1095" s="215"/>
      <c r="L1095" s="215"/>
      <c r="M1095" s="215"/>
      <c r="N1095" s="137"/>
      <c r="O1095" s="137"/>
      <c r="P1095" s="51"/>
    </row>
    <row r="1096" spans="1:16" ht="15.75" customHeight="1">
      <c r="A1096" s="548">
        <v>1088</v>
      </c>
      <c r="B1096" s="68" t="s">
        <v>178</v>
      </c>
      <c r="C1096" s="68" t="s">
        <v>1256</v>
      </c>
      <c r="D1096" s="59">
        <v>2332</v>
      </c>
      <c r="E1096" s="84">
        <v>45442</v>
      </c>
      <c r="F1096" s="84">
        <v>45442</v>
      </c>
      <c r="G1096" s="98"/>
      <c r="H1096" s="84">
        <v>45442</v>
      </c>
      <c r="I1096" s="37">
        <v>820240530663031</v>
      </c>
      <c r="J1096" s="230">
        <v>255000</v>
      </c>
      <c r="K1096" s="215"/>
      <c r="L1096" s="215"/>
      <c r="M1096" s="215"/>
      <c r="N1096" s="137"/>
      <c r="O1096" s="137"/>
      <c r="P1096" s="51"/>
    </row>
    <row r="1097" spans="1:16" ht="15.75" customHeight="1">
      <c r="A1097" s="548">
        <v>1089</v>
      </c>
      <c r="B1097" s="68" t="s">
        <v>20</v>
      </c>
      <c r="C1097" s="68" t="s">
        <v>274</v>
      </c>
      <c r="D1097" s="111">
        <v>11913</v>
      </c>
      <c r="E1097" s="84">
        <v>45442</v>
      </c>
      <c r="F1097" s="84">
        <v>45442</v>
      </c>
      <c r="G1097" s="98"/>
      <c r="H1097" s="84">
        <v>45442</v>
      </c>
      <c r="I1097" s="37">
        <v>820240530663965</v>
      </c>
      <c r="J1097" s="215"/>
      <c r="K1097" s="230">
        <v>200000</v>
      </c>
      <c r="L1097" s="215"/>
      <c r="M1097" s="215"/>
      <c r="N1097" s="137"/>
      <c r="O1097" s="137"/>
      <c r="P1097" s="51"/>
    </row>
    <row r="1098" spans="1:16" ht="15.75" customHeight="1">
      <c r="A1098" s="548">
        <v>1090</v>
      </c>
      <c r="B1098" s="68" t="s">
        <v>132</v>
      </c>
      <c r="C1098" s="34" t="s">
        <v>141</v>
      </c>
      <c r="D1098" s="59">
        <v>195</v>
      </c>
      <c r="E1098" s="84">
        <v>45442</v>
      </c>
      <c r="F1098" s="84">
        <v>45442</v>
      </c>
      <c r="G1098" s="98"/>
      <c r="H1098" s="84">
        <v>45442</v>
      </c>
      <c r="I1098" s="37">
        <v>820240530672141</v>
      </c>
      <c r="J1098" s="54">
        <v>75000</v>
      </c>
      <c r="K1098" s="215"/>
      <c r="L1098" s="215"/>
      <c r="M1098" s="215"/>
      <c r="N1098" s="137"/>
      <c r="O1098" s="137"/>
      <c r="P1098" s="99" t="s">
        <v>161</v>
      </c>
    </row>
    <row r="1099" spans="1:16" ht="15.75" customHeight="1">
      <c r="A1099" s="548">
        <v>1091</v>
      </c>
      <c r="B1099" s="68" t="s">
        <v>132</v>
      </c>
      <c r="C1099" s="68" t="s">
        <v>142</v>
      </c>
      <c r="D1099" s="59">
        <v>3140</v>
      </c>
      <c r="E1099" s="84">
        <v>45442</v>
      </c>
      <c r="F1099" s="84">
        <v>45442</v>
      </c>
      <c r="G1099" s="98"/>
      <c r="H1099" s="84">
        <v>45442</v>
      </c>
      <c r="I1099" s="37">
        <v>820240530672193</v>
      </c>
      <c r="J1099" s="54">
        <v>150000</v>
      </c>
      <c r="K1099" s="187"/>
      <c r="L1099" s="215"/>
      <c r="M1099" s="215"/>
      <c r="N1099" s="137"/>
      <c r="O1099" s="137"/>
      <c r="P1099" s="99" t="s">
        <v>161</v>
      </c>
    </row>
    <row r="1100" spans="1:16" ht="15.75" customHeight="1">
      <c r="A1100" s="548">
        <v>1092</v>
      </c>
      <c r="B1100" s="217" t="s">
        <v>53</v>
      </c>
      <c r="C1100" s="295" t="s">
        <v>54</v>
      </c>
      <c r="D1100" s="128">
        <v>65</v>
      </c>
      <c r="E1100" s="84">
        <v>45442</v>
      </c>
      <c r="F1100" s="84">
        <v>45442</v>
      </c>
      <c r="G1100" s="98"/>
      <c r="H1100" s="84">
        <v>45442</v>
      </c>
      <c r="I1100" s="37">
        <v>820240530683037</v>
      </c>
      <c r="J1100" s="54">
        <v>75000</v>
      </c>
      <c r="K1100" s="215"/>
      <c r="L1100" s="215"/>
      <c r="M1100" s="215"/>
      <c r="N1100" s="137"/>
      <c r="O1100" s="137"/>
      <c r="P1100" s="99" t="s">
        <v>1346</v>
      </c>
    </row>
    <row r="1101" spans="1:16" ht="15.75" customHeight="1">
      <c r="A1101" s="548">
        <v>1093</v>
      </c>
      <c r="B1101" s="108" t="s">
        <v>178</v>
      </c>
      <c r="C1101" s="34" t="s">
        <v>1398</v>
      </c>
      <c r="D1101" s="35">
        <v>222</v>
      </c>
      <c r="E1101" s="84">
        <v>45442</v>
      </c>
      <c r="F1101" s="84">
        <v>45442</v>
      </c>
      <c r="G1101" s="98"/>
      <c r="H1101" s="84">
        <v>45442</v>
      </c>
      <c r="I1101" s="37">
        <v>820240530686670</v>
      </c>
      <c r="J1101" s="54">
        <v>75000</v>
      </c>
      <c r="K1101" s="215"/>
      <c r="L1101" s="215"/>
      <c r="M1101" s="215"/>
      <c r="N1101" s="137"/>
      <c r="O1101" s="137"/>
      <c r="P1101" s="51"/>
    </row>
    <row r="1102" spans="1:16" ht="15.75" customHeight="1">
      <c r="A1102" s="548">
        <v>1094</v>
      </c>
      <c r="B1102" s="108" t="s">
        <v>178</v>
      </c>
      <c r="C1102" s="43" t="s">
        <v>1399</v>
      </c>
      <c r="D1102" s="71">
        <v>3075</v>
      </c>
      <c r="E1102" s="84">
        <v>45442</v>
      </c>
      <c r="F1102" s="84">
        <v>45442</v>
      </c>
      <c r="G1102" s="98"/>
      <c r="H1102" s="84">
        <v>45442</v>
      </c>
      <c r="I1102" s="37">
        <v>820240530686706</v>
      </c>
      <c r="J1102" s="54">
        <v>450000</v>
      </c>
      <c r="K1102" s="187"/>
      <c r="L1102" s="215"/>
      <c r="M1102" s="187"/>
      <c r="N1102" s="137"/>
      <c r="O1102" s="137"/>
      <c r="P1102" s="51"/>
    </row>
    <row r="1103" spans="1:16" ht="15.75" customHeight="1">
      <c r="A1103" s="548">
        <v>1095</v>
      </c>
      <c r="B1103" s="108" t="s">
        <v>24</v>
      </c>
      <c r="C1103" s="43" t="s">
        <v>166</v>
      </c>
      <c r="D1103" s="61">
        <v>264</v>
      </c>
      <c r="E1103" s="84">
        <v>45442</v>
      </c>
      <c r="F1103" s="84">
        <v>45442</v>
      </c>
      <c r="G1103" s="98"/>
      <c r="H1103" s="84">
        <v>45442</v>
      </c>
      <c r="I1103" s="37">
        <v>820240530697827</v>
      </c>
      <c r="J1103" s="215"/>
      <c r="K1103" s="54">
        <v>75000</v>
      </c>
      <c r="L1103" s="215"/>
      <c r="M1103" s="215"/>
      <c r="N1103" s="137"/>
      <c r="O1103" s="137"/>
      <c r="P1103" s="51"/>
    </row>
    <row r="1104" spans="1:16" ht="15.75" customHeight="1">
      <c r="A1104" s="548">
        <v>1096</v>
      </c>
      <c r="B1104" s="108" t="s">
        <v>24</v>
      </c>
      <c r="C1104" s="68" t="s">
        <v>167</v>
      </c>
      <c r="D1104" s="365">
        <v>3158</v>
      </c>
      <c r="E1104" s="84">
        <v>45442</v>
      </c>
      <c r="F1104" s="84">
        <v>45442</v>
      </c>
      <c r="G1104" s="98"/>
      <c r="H1104" s="84">
        <v>45442</v>
      </c>
      <c r="I1104" s="37">
        <v>820240530697853</v>
      </c>
      <c r="J1104" s="215"/>
      <c r="K1104" s="54">
        <v>150000</v>
      </c>
      <c r="L1104" s="215"/>
      <c r="M1104" s="215"/>
      <c r="N1104" s="137"/>
      <c r="O1104" s="137"/>
      <c r="P1104" s="51"/>
    </row>
    <row r="1105" spans="1:16" ht="15.75" customHeight="1">
      <c r="A1105" s="548">
        <v>1097</v>
      </c>
      <c r="B1105" s="108" t="s">
        <v>401</v>
      </c>
      <c r="C1105" s="43" t="s">
        <v>1401</v>
      </c>
      <c r="D1105" s="79">
        <v>186</v>
      </c>
      <c r="E1105" s="84">
        <v>45442</v>
      </c>
      <c r="F1105" s="84">
        <v>45442</v>
      </c>
      <c r="G1105" s="98"/>
      <c r="H1105" s="84">
        <v>45442</v>
      </c>
      <c r="I1105" s="37">
        <v>820240530708706</v>
      </c>
      <c r="J1105" s="230">
        <v>75000</v>
      </c>
      <c r="K1105" s="230"/>
      <c r="L1105" s="215"/>
      <c r="M1105" s="215"/>
      <c r="N1105" s="137"/>
      <c r="O1105" s="137"/>
      <c r="P1105" s="51"/>
    </row>
    <row r="1106" spans="1:16" ht="15.75" customHeight="1">
      <c r="A1106" s="548">
        <v>1098</v>
      </c>
      <c r="B1106" s="108" t="s">
        <v>181</v>
      </c>
      <c r="C1106" s="43" t="s">
        <v>1402</v>
      </c>
      <c r="D1106" s="61">
        <v>146</v>
      </c>
      <c r="E1106" s="84">
        <v>45442</v>
      </c>
      <c r="F1106" s="84">
        <v>45442</v>
      </c>
      <c r="G1106" s="98"/>
      <c r="H1106" s="84">
        <v>45442</v>
      </c>
      <c r="I1106" s="37">
        <v>820240530708762</v>
      </c>
      <c r="J1106" s="215"/>
      <c r="K1106" s="230">
        <v>75000</v>
      </c>
      <c r="L1106" s="215"/>
      <c r="M1106" s="215"/>
      <c r="N1106" s="137"/>
      <c r="O1106" s="137"/>
      <c r="P1106" s="51"/>
    </row>
    <row r="1107" spans="1:16" ht="15.75" customHeight="1">
      <c r="A1107" s="548">
        <v>1099</v>
      </c>
      <c r="B1107" s="108" t="s">
        <v>181</v>
      </c>
      <c r="C1107" s="68" t="s">
        <v>517</v>
      </c>
      <c r="D1107" s="365">
        <v>1889</v>
      </c>
      <c r="E1107" s="84">
        <v>45442</v>
      </c>
      <c r="F1107" s="84">
        <v>45442</v>
      </c>
      <c r="G1107" s="98"/>
      <c r="H1107" s="84">
        <v>45442</v>
      </c>
      <c r="I1107" s="37">
        <v>820240530708776</v>
      </c>
      <c r="J1107" s="215"/>
      <c r="K1107" s="230">
        <v>125000</v>
      </c>
      <c r="L1107" s="215"/>
      <c r="M1107" s="215"/>
      <c r="N1107" s="137"/>
      <c r="O1107" s="137"/>
      <c r="P1107" s="51"/>
    </row>
    <row r="1108" spans="1:16" ht="15.75" customHeight="1">
      <c r="A1108" s="548">
        <v>1100</v>
      </c>
      <c r="B1108" s="108" t="s">
        <v>59</v>
      </c>
      <c r="C1108" s="34" t="s">
        <v>60</v>
      </c>
      <c r="D1108" s="312">
        <v>3415</v>
      </c>
      <c r="E1108" s="84">
        <v>45442</v>
      </c>
      <c r="F1108" s="84">
        <v>45442</v>
      </c>
      <c r="G1108" s="98"/>
      <c r="H1108" s="84">
        <v>45442</v>
      </c>
      <c r="I1108" s="37">
        <v>820240530709911</v>
      </c>
      <c r="J1108" s="230">
        <v>300000</v>
      </c>
      <c r="K1108" s="230"/>
      <c r="L1108" s="215"/>
      <c r="M1108" s="215"/>
      <c r="N1108" s="137"/>
      <c r="O1108" s="137"/>
      <c r="P1108" s="51"/>
    </row>
    <row r="1109" spans="1:16" ht="15.75" customHeight="1">
      <c r="A1109" s="548">
        <v>1101</v>
      </c>
      <c r="B1109" s="68" t="s">
        <v>337</v>
      </c>
      <c r="C1109" s="217" t="s">
        <v>727</v>
      </c>
      <c r="D1109" s="111">
        <v>256</v>
      </c>
      <c r="E1109" s="84">
        <v>45442</v>
      </c>
      <c r="F1109" s="84">
        <v>45442</v>
      </c>
      <c r="G1109" s="98"/>
      <c r="H1109" s="84">
        <v>45442</v>
      </c>
      <c r="I1109" s="37">
        <v>820240530713141</v>
      </c>
      <c r="J1109" s="215"/>
      <c r="K1109" s="230">
        <v>75000</v>
      </c>
      <c r="L1109" s="215"/>
      <c r="M1109" s="215"/>
      <c r="N1109" s="137"/>
      <c r="O1109" s="137"/>
      <c r="P1109" s="51"/>
    </row>
    <row r="1110" spans="1:16" ht="15.75" customHeight="1">
      <c r="A1110" s="548">
        <v>1102</v>
      </c>
      <c r="B1110" s="68" t="s">
        <v>337</v>
      </c>
      <c r="C1110" s="78" t="s">
        <v>728</v>
      </c>
      <c r="D1110" s="61">
        <v>3145</v>
      </c>
      <c r="E1110" s="84">
        <v>45442</v>
      </c>
      <c r="F1110" s="84">
        <v>45442</v>
      </c>
      <c r="G1110" s="98"/>
      <c r="H1110" s="84">
        <v>45442</v>
      </c>
      <c r="I1110" s="37">
        <v>820240530712777</v>
      </c>
      <c r="J1110" s="215"/>
      <c r="K1110" s="230">
        <v>150000</v>
      </c>
      <c r="L1110" s="215"/>
      <c r="M1110" s="215"/>
      <c r="N1110" s="137"/>
      <c r="O1110" s="137"/>
      <c r="P1110" s="51"/>
    </row>
    <row r="1111" spans="1:16" ht="15.75" customHeight="1">
      <c r="A1111" s="548">
        <v>1103</v>
      </c>
      <c r="B1111" s="68" t="s">
        <v>337</v>
      </c>
      <c r="C1111" s="295" t="s">
        <v>480</v>
      </c>
      <c r="D1111" s="111">
        <v>251</v>
      </c>
      <c r="E1111" s="84">
        <v>45442</v>
      </c>
      <c r="F1111" s="84">
        <v>45442</v>
      </c>
      <c r="G1111" s="98"/>
      <c r="H1111" s="84">
        <v>45442</v>
      </c>
      <c r="I1111" s="37">
        <v>820240530718822</v>
      </c>
      <c r="J1111" s="230">
        <v>75000</v>
      </c>
      <c r="K1111" s="230"/>
      <c r="L1111" s="215"/>
      <c r="M1111" s="215"/>
      <c r="N1111" s="137"/>
      <c r="O1111" s="137"/>
      <c r="P1111" s="51"/>
    </row>
    <row r="1112" spans="1:16" ht="15.75" customHeight="1">
      <c r="A1112" s="548">
        <v>1104</v>
      </c>
      <c r="B1112" s="68" t="s">
        <v>337</v>
      </c>
      <c r="C1112" s="217" t="s">
        <v>481</v>
      </c>
      <c r="D1112" s="111">
        <v>3122</v>
      </c>
      <c r="E1112" s="84">
        <v>45442</v>
      </c>
      <c r="F1112" s="84">
        <v>45442</v>
      </c>
      <c r="G1112" s="98"/>
      <c r="H1112" s="84">
        <v>45442</v>
      </c>
      <c r="I1112" s="37">
        <v>820240530718843</v>
      </c>
      <c r="J1112" s="188">
        <v>150000</v>
      </c>
      <c r="K1112" s="188"/>
      <c r="L1112" s="215"/>
      <c r="M1112" s="215"/>
      <c r="N1112" s="137"/>
      <c r="O1112" s="137"/>
      <c r="P1112" s="51"/>
    </row>
    <row r="1113" spans="1:16" ht="15.75" customHeight="1">
      <c r="A1113" s="548">
        <v>1105</v>
      </c>
      <c r="B1113" s="68" t="s">
        <v>35</v>
      </c>
      <c r="C1113" s="68" t="s">
        <v>1406</v>
      </c>
      <c r="D1113" s="111">
        <v>3633</v>
      </c>
      <c r="E1113" s="84">
        <v>45442</v>
      </c>
      <c r="F1113" s="84">
        <v>45442</v>
      </c>
      <c r="G1113" s="98"/>
      <c r="H1113" s="84">
        <v>45442</v>
      </c>
      <c r="I1113" s="37">
        <v>820240530722979</v>
      </c>
      <c r="J1113" s="230">
        <v>150000</v>
      </c>
      <c r="K1113" s="230"/>
      <c r="L1113" s="215"/>
      <c r="M1113" s="215"/>
      <c r="N1113" s="137"/>
      <c r="O1113" s="137"/>
      <c r="P1113" s="114"/>
    </row>
    <row r="1114" spans="1:16" ht="15.75" customHeight="1">
      <c r="A1114" s="548">
        <v>1106</v>
      </c>
      <c r="B1114" s="68" t="s">
        <v>584</v>
      </c>
      <c r="C1114" s="102" t="s">
        <v>1407</v>
      </c>
      <c r="D1114" s="71">
        <v>230</v>
      </c>
      <c r="E1114" s="84">
        <v>45442</v>
      </c>
      <c r="F1114" s="84">
        <v>45442</v>
      </c>
      <c r="G1114" s="98"/>
      <c r="H1114" s="84">
        <v>45442</v>
      </c>
      <c r="I1114" s="37">
        <v>820240530732029</v>
      </c>
      <c r="J1114" s="230">
        <v>75000</v>
      </c>
      <c r="K1114" s="215"/>
      <c r="L1114" s="215"/>
      <c r="M1114" s="215"/>
      <c r="N1114" s="137"/>
      <c r="O1114" s="137"/>
      <c r="P1114" s="99" t="s">
        <v>41</v>
      </c>
    </row>
    <row r="1115" spans="1:16" ht="15.75" customHeight="1">
      <c r="A1115" s="548">
        <v>1107</v>
      </c>
      <c r="B1115" s="68" t="s">
        <v>584</v>
      </c>
      <c r="C1115" s="102" t="s">
        <v>1408</v>
      </c>
      <c r="D1115" s="61">
        <v>3609</v>
      </c>
      <c r="E1115" s="84">
        <v>45442</v>
      </c>
      <c r="F1115" s="84">
        <v>45442</v>
      </c>
      <c r="G1115" s="98"/>
      <c r="H1115" s="84">
        <v>45442</v>
      </c>
      <c r="I1115" s="37">
        <v>820240530731866</v>
      </c>
      <c r="J1115" s="230">
        <v>150000</v>
      </c>
      <c r="K1115" s="215"/>
      <c r="L1115" s="215"/>
      <c r="M1115" s="215"/>
      <c r="N1115" s="137"/>
      <c r="O1115" s="137"/>
      <c r="P1115" s="99" t="s">
        <v>41</v>
      </c>
    </row>
    <row r="1116" spans="1:16" ht="15.75" customHeight="1">
      <c r="A1116" s="548">
        <v>1108</v>
      </c>
      <c r="B1116" s="108" t="s">
        <v>39</v>
      </c>
      <c r="C1116" s="102" t="s">
        <v>40</v>
      </c>
      <c r="D1116" s="312">
        <v>29920</v>
      </c>
      <c r="E1116" s="84">
        <v>45442</v>
      </c>
      <c r="F1116" s="84">
        <v>45442</v>
      </c>
      <c r="G1116" s="98"/>
      <c r="H1116" s="84">
        <v>45442</v>
      </c>
      <c r="I1116" s="37">
        <v>820240530732625</v>
      </c>
      <c r="J1116" s="230">
        <v>200000</v>
      </c>
      <c r="K1116" s="215"/>
      <c r="L1116" s="215"/>
      <c r="M1116" s="215"/>
      <c r="N1116" s="137"/>
      <c r="O1116" s="137"/>
      <c r="P1116" s="99" t="s">
        <v>41</v>
      </c>
    </row>
    <row r="1117" spans="1:16" ht="15.75" customHeight="1">
      <c r="A1117" s="548">
        <v>1109</v>
      </c>
      <c r="B1117" s="68" t="s">
        <v>548</v>
      </c>
      <c r="C1117" s="34" t="s">
        <v>1403</v>
      </c>
      <c r="D1117" s="35">
        <v>7347</v>
      </c>
      <c r="E1117" s="84">
        <v>45442</v>
      </c>
      <c r="F1117" s="84">
        <v>45442</v>
      </c>
      <c r="G1117" s="98"/>
      <c r="H1117" s="84">
        <v>45443</v>
      </c>
      <c r="I1117" s="37">
        <v>820240530712805</v>
      </c>
      <c r="J1117" s="230">
        <v>175000</v>
      </c>
      <c r="K1117" s="230"/>
      <c r="L1117" s="215"/>
      <c r="M1117" s="215"/>
      <c r="N1117" s="137"/>
      <c r="O1117" s="137"/>
      <c r="P1117" s="51"/>
    </row>
    <row r="1118" spans="1:16" ht="15.75" customHeight="1">
      <c r="A1118" s="548">
        <v>1110</v>
      </c>
      <c r="B1118" s="68" t="s">
        <v>35</v>
      </c>
      <c r="C1118" s="68" t="s">
        <v>436</v>
      </c>
      <c r="D1118" s="111">
        <v>11248</v>
      </c>
      <c r="E1118" s="367">
        <v>45443</v>
      </c>
      <c r="F1118" s="9">
        <v>45443</v>
      </c>
      <c r="G1118" s="10"/>
      <c r="H1118" s="9">
        <v>45443</v>
      </c>
      <c r="I1118" s="368">
        <v>820240531779931</v>
      </c>
      <c r="J1118" s="187"/>
      <c r="K1118" s="230">
        <v>200000</v>
      </c>
      <c r="L1118" s="215"/>
      <c r="M1118" s="215"/>
      <c r="N1118" s="137"/>
      <c r="O1118" s="137"/>
      <c r="P1118" s="114"/>
    </row>
    <row r="1119" spans="1:16" ht="15.75" customHeight="1">
      <c r="A1119" s="548">
        <v>1111</v>
      </c>
      <c r="B1119" s="68" t="s">
        <v>35</v>
      </c>
      <c r="C1119" s="68" t="s">
        <v>435</v>
      </c>
      <c r="D1119" s="111">
        <v>2997</v>
      </c>
      <c r="E1119" s="367">
        <v>45443</v>
      </c>
      <c r="F1119" s="9">
        <v>45443</v>
      </c>
      <c r="G1119" s="10"/>
      <c r="H1119" s="9">
        <v>45443</v>
      </c>
      <c r="I1119" s="368">
        <v>820240531784349</v>
      </c>
      <c r="J1119" s="187"/>
      <c r="K1119" s="230">
        <v>125000</v>
      </c>
      <c r="L1119" s="215"/>
      <c r="M1119" s="215"/>
      <c r="N1119" s="137"/>
      <c r="O1119" s="137"/>
      <c r="P1119" s="51"/>
    </row>
    <row r="1120" spans="1:16" ht="15.75" customHeight="1">
      <c r="A1120" s="548">
        <v>1112</v>
      </c>
      <c r="B1120" s="68" t="s">
        <v>401</v>
      </c>
      <c r="C1120" s="34" t="s">
        <v>579</v>
      </c>
      <c r="D1120" s="35">
        <v>207</v>
      </c>
      <c r="E1120" s="367">
        <v>45443</v>
      </c>
      <c r="F1120" s="9">
        <v>45443</v>
      </c>
      <c r="G1120" s="10"/>
      <c r="H1120" s="9">
        <v>45443</v>
      </c>
      <c r="I1120" s="368">
        <v>820240531784905</v>
      </c>
      <c r="J1120" s="230">
        <v>150000</v>
      </c>
      <c r="K1120" s="187"/>
      <c r="L1120" s="215"/>
      <c r="M1120" s="215"/>
      <c r="N1120" s="137"/>
      <c r="O1120" s="137"/>
      <c r="P1120" s="51"/>
    </row>
    <row r="1121" spans="1:16" ht="15.75" customHeight="1">
      <c r="A1121" s="548">
        <v>1113</v>
      </c>
      <c r="B1121" s="108" t="s">
        <v>401</v>
      </c>
      <c r="C1121" s="68" t="s">
        <v>580</v>
      </c>
      <c r="D1121" s="111">
        <v>3103</v>
      </c>
      <c r="E1121" s="367">
        <v>45443</v>
      </c>
      <c r="F1121" s="9">
        <v>45443</v>
      </c>
      <c r="G1121" s="10"/>
      <c r="H1121" s="9">
        <v>45443</v>
      </c>
      <c r="I1121" s="368">
        <v>820240531786172</v>
      </c>
      <c r="J1121" s="230">
        <v>300000</v>
      </c>
      <c r="K1121" s="187"/>
      <c r="L1121" s="215"/>
      <c r="M1121" s="215"/>
      <c r="N1121" s="137"/>
      <c r="O1121" s="137"/>
      <c r="P1121" s="51"/>
    </row>
    <row r="1122" spans="1:16" ht="15.75" customHeight="1">
      <c r="A1122" s="548">
        <v>1114</v>
      </c>
      <c r="B1122" s="68" t="s">
        <v>1413</v>
      </c>
      <c r="C1122" s="68" t="s">
        <v>1414</v>
      </c>
      <c r="D1122" s="111">
        <v>128</v>
      </c>
      <c r="E1122" s="367">
        <v>45443</v>
      </c>
      <c r="F1122" s="9">
        <v>45443</v>
      </c>
      <c r="G1122" s="10"/>
      <c r="H1122" s="9">
        <v>45443</v>
      </c>
      <c r="I1122" s="368">
        <v>820240531799420</v>
      </c>
      <c r="J1122" s="230">
        <v>225000</v>
      </c>
      <c r="K1122" s="215"/>
      <c r="L1122" s="215"/>
      <c r="M1122" s="215"/>
      <c r="N1122" s="137"/>
      <c r="O1122" s="137"/>
      <c r="P1122" s="51"/>
    </row>
    <row r="1123" spans="1:16" ht="15.75" customHeight="1">
      <c r="A1123" s="548">
        <v>1115</v>
      </c>
      <c r="B1123" s="68" t="s">
        <v>1413</v>
      </c>
      <c r="C1123" s="68" t="s">
        <v>1415</v>
      </c>
      <c r="D1123" s="111">
        <v>1998</v>
      </c>
      <c r="E1123" s="367">
        <v>45443</v>
      </c>
      <c r="F1123" s="9">
        <v>45443</v>
      </c>
      <c r="G1123" s="10"/>
      <c r="H1123" s="9">
        <v>45443</v>
      </c>
      <c r="I1123" s="368">
        <v>820240531799448</v>
      </c>
      <c r="J1123" s="188">
        <v>375000</v>
      </c>
      <c r="K1123" s="215"/>
      <c r="L1123" s="215"/>
      <c r="M1123" s="215"/>
      <c r="N1123" s="137"/>
      <c r="O1123" s="137"/>
      <c r="P1123" s="51"/>
    </row>
    <row r="1124" spans="1:16" ht="15.75" customHeight="1">
      <c r="A1124" s="548">
        <v>1116</v>
      </c>
      <c r="B1124" s="42" t="s">
        <v>39</v>
      </c>
      <c r="C1124" s="34" t="s">
        <v>40</v>
      </c>
      <c r="D1124" s="100">
        <v>29920</v>
      </c>
      <c r="E1124" s="367">
        <v>45443</v>
      </c>
      <c r="F1124" s="9">
        <v>45443</v>
      </c>
      <c r="G1124" s="10"/>
      <c r="H1124" s="9">
        <v>45443</v>
      </c>
      <c r="I1124" s="368">
        <v>820240531811442</v>
      </c>
      <c r="J1124" s="187"/>
      <c r="K1124" s="230">
        <v>200000</v>
      </c>
      <c r="L1124" s="215"/>
      <c r="M1124" s="215"/>
      <c r="N1124" s="137"/>
      <c r="O1124" s="137"/>
      <c r="P1124" s="99" t="s">
        <v>41</v>
      </c>
    </row>
    <row r="1125" spans="1:16" ht="15.75" customHeight="1">
      <c r="A1125" s="548">
        <v>1117</v>
      </c>
      <c r="B1125" s="68" t="s">
        <v>184</v>
      </c>
      <c r="C1125" s="34" t="s">
        <v>1416</v>
      </c>
      <c r="D1125" s="35">
        <v>232</v>
      </c>
      <c r="E1125" s="367">
        <v>45443</v>
      </c>
      <c r="F1125" s="9">
        <v>45443</v>
      </c>
      <c r="G1125" s="10"/>
      <c r="H1125" s="9">
        <v>45443</v>
      </c>
      <c r="I1125" s="368">
        <v>820240531829400</v>
      </c>
      <c r="J1125" s="230">
        <v>300000</v>
      </c>
      <c r="K1125" s="215"/>
      <c r="L1125" s="215"/>
      <c r="M1125" s="215"/>
      <c r="N1125" s="137"/>
      <c r="O1125" s="137"/>
      <c r="P1125" s="51"/>
    </row>
    <row r="1126" spans="1:16" ht="15.75" customHeight="1">
      <c r="A1126" s="548">
        <v>1118</v>
      </c>
      <c r="B1126" s="68" t="s">
        <v>184</v>
      </c>
      <c r="C1126" s="68" t="s">
        <v>1417</v>
      </c>
      <c r="D1126" s="111">
        <v>3346</v>
      </c>
      <c r="E1126" s="367">
        <v>45443</v>
      </c>
      <c r="F1126" s="9">
        <v>45443</v>
      </c>
      <c r="G1126" s="10"/>
      <c r="H1126" s="9">
        <v>45443</v>
      </c>
      <c r="I1126" s="368">
        <v>820240531826973</v>
      </c>
      <c r="J1126" s="230">
        <v>300000</v>
      </c>
      <c r="K1126" s="215"/>
      <c r="L1126" s="215"/>
      <c r="M1126" s="215"/>
      <c r="N1126" s="137"/>
      <c r="O1126" s="137"/>
      <c r="P1126" s="51"/>
    </row>
    <row r="1127" spans="1:16" ht="15.75" customHeight="1">
      <c r="A1127" s="548">
        <v>1119</v>
      </c>
      <c r="B1127" s="68" t="s">
        <v>430</v>
      </c>
      <c r="C1127" s="68" t="s">
        <v>1418</v>
      </c>
      <c r="D1127" s="111">
        <v>1245</v>
      </c>
      <c r="E1127" s="367">
        <v>45443</v>
      </c>
      <c r="F1127" s="9">
        <v>45443</v>
      </c>
      <c r="G1127" s="10"/>
      <c r="H1127" s="9">
        <v>45443</v>
      </c>
      <c r="I1127" s="368">
        <v>820240531838528</v>
      </c>
      <c r="J1127" s="230">
        <v>250000</v>
      </c>
      <c r="K1127" s="215"/>
      <c r="L1127" s="215"/>
      <c r="M1127" s="215"/>
      <c r="N1127" s="137"/>
      <c r="O1127" s="137"/>
      <c r="P1127" s="369"/>
    </row>
    <row r="1128" spans="1:16" ht="15.75" customHeight="1">
      <c r="A1128" s="548">
        <v>1120</v>
      </c>
      <c r="B1128" s="68" t="s">
        <v>35</v>
      </c>
      <c r="C1128" s="68" t="s">
        <v>254</v>
      </c>
      <c r="D1128" s="366">
        <v>5176</v>
      </c>
      <c r="E1128" s="367">
        <v>45443</v>
      </c>
      <c r="F1128" s="9">
        <v>45443</v>
      </c>
      <c r="G1128" s="10"/>
      <c r="H1128" s="9">
        <v>45443</v>
      </c>
      <c r="I1128" s="368">
        <v>820240531862664</v>
      </c>
      <c r="J1128" s="215"/>
      <c r="K1128" s="230">
        <v>175000</v>
      </c>
      <c r="L1128" s="215"/>
      <c r="M1128" s="215"/>
      <c r="N1128" s="137"/>
      <c r="O1128" s="137"/>
      <c r="P1128" s="369"/>
    </row>
    <row r="1129" spans="1:16" ht="15.75" customHeight="1">
      <c r="A1129" s="548">
        <v>1121</v>
      </c>
      <c r="B1129" s="68" t="s">
        <v>841</v>
      </c>
      <c r="C1129" s="68" t="s">
        <v>1419</v>
      </c>
      <c r="D1129" s="111">
        <v>257</v>
      </c>
      <c r="E1129" s="367">
        <v>45443</v>
      </c>
      <c r="F1129" s="9">
        <v>45443</v>
      </c>
      <c r="G1129" s="10"/>
      <c r="H1129" s="9">
        <v>45443</v>
      </c>
      <c r="I1129" s="368">
        <v>820240531867792</v>
      </c>
      <c r="J1129" s="230">
        <v>150000</v>
      </c>
      <c r="K1129" s="215"/>
      <c r="L1129" s="215"/>
      <c r="M1129" s="215"/>
      <c r="N1129" s="137"/>
      <c r="O1129" s="137"/>
      <c r="P1129" s="51"/>
    </row>
    <row r="1130" spans="1:16" ht="15.75" customHeight="1">
      <c r="A1130" s="548">
        <v>1122</v>
      </c>
      <c r="B1130" s="68" t="s">
        <v>841</v>
      </c>
      <c r="C1130" s="68" t="s">
        <v>1420</v>
      </c>
      <c r="D1130" s="111">
        <v>3061</v>
      </c>
      <c r="E1130" s="367">
        <v>45443</v>
      </c>
      <c r="F1130" s="9">
        <v>45443</v>
      </c>
      <c r="G1130" s="10"/>
      <c r="H1130" s="9">
        <v>45443</v>
      </c>
      <c r="I1130" s="368">
        <v>820240531868851</v>
      </c>
      <c r="J1130" s="230">
        <v>300000</v>
      </c>
      <c r="K1130" s="215"/>
      <c r="L1130" s="215"/>
      <c r="M1130" s="215"/>
      <c r="N1130" s="137"/>
      <c r="O1130" s="137"/>
      <c r="P1130" s="51"/>
    </row>
    <row r="1131" spans="1:16" ht="15.75" customHeight="1">
      <c r="A1131" s="548">
        <v>1123</v>
      </c>
      <c r="B1131" s="68" t="s">
        <v>24</v>
      </c>
      <c r="C1131" s="68" t="s">
        <v>1423</v>
      </c>
      <c r="D1131" s="111">
        <v>207</v>
      </c>
      <c r="E1131" s="367">
        <v>45443</v>
      </c>
      <c r="F1131" s="9">
        <v>45443</v>
      </c>
      <c r="G1131" s="10"/>
      <c r="H1131" s="9">
        <v>45443</v>
      </c>
      <c r="I1131" s="368">
        <v>820240531877391</v>
      </c>
      <c r="J1131" s="215"/>
      <c r="K1131" s="230">
        <v>75000</v>
      </c>
      <c r="L1131" s="215"/>
      <c r="M1131" s="215"/>
      <c r="N1131" s="137"/>
      <c r="O1131" s="137"/>
      <c r="P1131" s="51"/>
    </row>
    <row r="1132" spans="1:16" ht="15.75" customHeight="1">
      <c r="A1132" s="548">
        <v>1124</v>
      </c>
      <c r="B1132" s="68" t="s">
        <v>24</v>
      </c>
      <c r="C1132" s="68" t="s">
        <v>1424</v>
      </c>
      <c r="D1132" s="111">
        <v>3194</v>
      </c>
      <c r="E1132" s="367">
        <v>45443</v>
      </c>
      <c r="F1132" s="9">
        <v>45443</v>
      </c>
      <c r="G1132" s="10"/>
      <c r="H1132" s="9">
        <v>45443</v>
      </c>
      <c r="I1132" s="368">
        <v>820240531877437</v>
      </c>
      <c r="J1132" s="215"/>
      <c r="K1132" s="230">
        <v>150000</v>
      </c>
      <c r="L1132" s="215"/>
      <c r="M1132" s="215"/>
      <c r="N1132" s="137"/>
      <c r="O1132" s="137"/>
      <c r="P1132" s="51"/>
    </row>
    <row r="1133" spans="1:16" ht="15.75" customHeight="1">
      <c r="A1133" s="548">
        <v>1125</v>
      </c>
      <c r="B1133" s="68" t="s">
        <v>22</v>
      </c>
      <c r="C1133" s="68" t="s">
        <v>23</v>
      </c>
      <c r="D1133" s="111">
        <v>1958</v>
      </c>
      <c r="E1133" s="367">
        <v>45443</v>
      </c>
      <c r="F1133" s="9">
        <v>45443</v>
      </c>
      <c r="G1133" s="10"/>
      <c r="H1133" s="9">
        <v>45443</v>
      </c>
      <c r="I1133" s="368">
        <v>820240531877948</v>
      </c>
      <c r="J1133" s="230">
        <v>250000</v>
      </c>
      <c r="K1133" s="215"/>
      <c r="L1133" s="215"/>
      <c r="M1133" s="215"/>
      <c r="N1133" s="137"/>
      <c r="O1133" s="137"/>
      <c r="P1133" s="51"/>
    </row>
    <row r="1134" spans="1:16" ht="15.75" customHeight="1">
      <c r="A1134" s="548">
        <v>1126</v>
      </c>
      <c r="B1134" s="68" t="s">
        <v>138</v>
      </c>
      <c r="C1134" s="68" t="s">
        <v>477</v>
      </c>
      <c r="D1134" s="111">
        <v>259</v>
      </c>
      <c r="E1134" s="367">
        <v>45443</v>
      </c>
      <c r="F1134" s="9">
        <v>45443</v>
      </c>
      <c r="G1134" s="10"/>
      <c r="H1134" s="9">
        <v>45443</v>
      </c>
      <c r="I1134" s="368">
        <v>820240531881427</v>
      </c>
      <c r="J1134" s="230">
        <v>75000</v>
      </c>
      <c r="K1134" s="215"/>
      <c r="L1134" s="215"/>
      <c r="M1134" s="215"/>
      <c r="N1134" s="137"/>
      <c r="O1134" s="137"/>
      <c r="P1134" s="99" t="s">
        <v>161</v>
      </c>
    </row>
    <row r="1135" spans="1:16" ht="15.75" customHeight="1">
      <c r="A1135" s="548">
        <v>1127</v>
      </c>
      <c r="B1135" s="68" t="s">
        <v>138</v>
      </c>
      <c r="C1135" s="68" t="s">
        <v>478</v>
      </c>
      <c r="D1135" s="111">
        <v>4792</v>
      </c>
      <c r="E1135" s="367">
        <v>45443</v>
      </c>
      <c r="F1135" s="9">
        <v>45443</v>
      </c>
      <c r="G1135" s="10"/>
      <c r="H1135" s="9">
        <v>45443</v>
      </c>
      <c r="I1135" s="368">
        <v>820240531881460</v>
      </c>
      <c r="J1135" s="230">
        <v>150000</v>
      </c>
      <c r="K1135" s="215"/>
      <c r="L1135" s="215"/>
      <c r="M1135" s="215"/>
      <c r="N1135" s="137"/>
      <c r="O1135" s="137"/>
      <c r="P1135" s="99" t="s">
        <v>161</v>
      </c>
    </row>
    <row r="1136" spans="1:16" ht="15.75" customHeight="1">
      <c r="A1136" s="548">
        <v>1128</v>
      </c>
      <c r="B1136" s="68" t="s">
        <v>20</v>
      </c>
      <c r="C1136" s="68" t="s">
        <v>1426</v>
      </c>
      <c r="D1136" s="111">
        <v>222</v>
      </c>
      <c r="E1136" s="367">
        <v>45443</v>
      </c>
      <c r="F1136" s="9">
        <v>45443</v>
      </c>
      <c r="G1136" s="10"/>
      <c r="H1136" s="9">
        <v>45443</v>
      </c>
      <c r="I1136" s="368">
        <v>820240531889913</v>
      </c>
      <c r="J1136" s="230"/>
      <c r="K1136" s="230">
        <v>300000</v>
      </c>
      <c r="L1136" s="215"/>
      <c r="M1136" s="215"/>
      <c r="N1136" s="137"/>
      <c r="O1136" s="137"/>
      <c r="P1136" s="51"/>
    </row>
    <row r="1137" spans="1:16" ht="15.75" customHeight="1">
      <c r="A1137" s="548">
        <v>1129</v>
      </c>
      <c r="B1137" s="68" t="s">
        <v>20</v>
      </c>
      <c r="C1137" s="68" t="s">
        <v>1427</v>
      </c>
      <c r="D1137" s="111">
        <v>4265</v>
      </c>
      <c r="E1137" s="367">
        <v>45443</v>
      </c>
      <c r="F1137" s="9">
        <v>45443</v>
      </c>
      <c r="G1137" s="10"/>
      <c r="H1137" s="9">
        <v>45443</v>
      </c>
      <c r="I1137" s="368">
        <v>820240531889927</v>
      </c>
      <c r="J1137" s="230"/>
      <c r="K1137" s="230">
        <v>600000</v>
      </c>
      <c r="L1137" s="215"/>
      <c r="M1137" s="215"/>
      <c r="N1137" s="137"/>
      <c r="O1137" s="137"/>
      <c r="P1137" s="51"/>
    </row>
    <row r="1138" spans="1:16" ht="15.75" customHeight="1">
      <c r="A1138" s="548">
        <v>1130</v>
      </c>
      <c r="B1138" s="68" t="s">
        <v>105</v>
      </c>
      <c r="C1138" s="68" t="s">
        <v>1428</v>
      </c>
      <c r="D1138" s="111">
        <v>14557</v>
      </c>
      <c r="E1138" s="367">
        <v>45443</v>
      </c>
      <c r="F1138" s="9">
        <v>45443</v>
      </c>
      <c r="G1138" s="10"/>
      <c r="H1138" s="9">
        <v>45443</v>
      </c>
      <c r="I1138" s="368">
        <v>820240531894089</v>
      </c>
      <c r="J1138" s="230">
        <v>400000</v>
      </c>
      <c r="K1138" s="230"/>
      <c r="L1138" s="215"/>
      <c r="M1138" s="215"/>
      <c r="N1138" s="137"/>
      <c r="O1138" s="137"/>
      <c r="P1138" s="51"/>
    </row>
    <row r="1139" spans="1:16" ht="15.75" customHeight="1">
      <c r="A1139" s="548">
        <v>1131</v>
      </c>
      <c r="B1139" s="68" t="s">
        <v>181</v>
      </c>
      <c r="C1139" s="68" t="s">
        <v>1429</v>
      </c>
      <c r="D1139" s="111">
        <v>233</v>
      </c>
      <c r="E1139" s="367">
        <v>45443</v>
      </c>
      <c r="F1139" s="9">
        <v>45443</v>
      </c>
      <c r="G1139" s="10"/>
      <c r="H1139" s="9">
        <v>45443</v>
      </c>
      <c r="I1139" s="368">
        <v>820240531894168</v>
      </c>
      <c r="J1139" s="230">
        <v>300000</v>
      </c>
      <c r="K1139" s="230"/>
      <c r="L1139" s="215"/>
      <c r="M1139" s="215"/>
      <c r="N1139" s="137"/>
      <c r="O1139" s="137"/>
      <c r="P1139" s="51"/>
    </row>
    <row r="1140" spans="1:16" ht="15.75" customHeight="1">
      <c r="A1140" s="548">
        <v>1132</v>
      </c>
      <c r="B1140" s="68" t="s">
        <v>181</v>
      </c>
      <c r="C1140" s="68" t="s">
        <v>1430</v>
      </c>
      <c r="D1140" s="111">
        <v>3773</v>
      </c>
      <c r="E1140" s="367">
        <v>45443</v>
      </c>
      <c r="F1140" s="9">
        <v>45443</v>
      </c>
      <c r="G1140" s="10"/>
      <c r="H1140" s="9">
        <v>45443</v>
      </c>
      <c r="I1140" s="368">
        <v>820240531894257</v>
      </c>
      <c r="J1140" s="230">
        <v>300000</v>
      </c>
      <c r="K1140" s="230"/>
      <c r="L1140" s="215"/>
      <c r="M1140" s="215"/>
      <c r="N1140" s="137"/>
      <c r="O1140" s="137"/>
      <c r="P1140" s="51"/>
    </row>
    <row r="1141" spans="1:16" ht="15.75" customHeight="1">
      <c r="A1141" s="548">
        <v>1133</v>
      </c>
      <c r="B1141" s="68" t="s">
        <v>209</v>
      </c>
      <c r="C1141" s="68" t="s">
        <v>1303</v>
      </c>
      <c r="D1141" s="111">
        <v>195</v>
      </c>
      <c r="E1141" s="367">
        <v>45443</v>
      </c>
      <c r="F1141" s="9">
        <v>45443</v>
      </c>
      <c r="G1141" s="10"/>
      <c r="H1141" s="9">
        <v>45443</v>
      </c>
      <c r="I1141" s="368">
        <v>820240531901693</v>
      </c>
      <c r="J1141" s="230">
        <v>153000</v>
      </c>
      <c r="K1141" s="215"/>
      <c r="L1141" s="215"/>
      <c r="M1141" s="215"/>
      <c r="N1141" s="137"/>
      <c r="O1141" s="137"/>
      <c r="P1141" s="369"/>
    </row>
    <row r="1142" spans="1:16" ht="15.75" customHeight="1">
      <c r="A1142" s="548">
        <v>1134</v>
      </c>
      <c r="B1142" s="68" t="s">
        <v>209</v>
      </c>
      <c r="C1142" s="68" t="s">
        <v>1304</v>
      </c>
      <c r="D1142" s="111">
        <v>4000</v>
      </c>
      <c r="E1142" s="367">
        <v>45443</v>
      </c>
      <c r="F1142" s="9">
        <v>45443</v>
      </c>
      <c r="G1142" s="10"/>
      <c r="H1142" s="9">
        <v>45443</v>
      </c>
      <c r="I1142" s="368">
        <v>820240531901698</v>
      </c>
      <c r="J1142" s="230">
        <v>306000</v>
      </c>
      <c r="K1142" s="215"/>
      <c r="L1142" s="215"/>
      <c r="M1142" s="215"/>
      <c r="N1142" s="137"/>
      <c r="O1142" s="137"/>
      <c r="P1142" s="369"/>
    </row>
    <row r="1143" spans="1:16" ht="15.75" customHeight="1">
      <c r="A1143" s="548">
        <v>1135</v>
      </c>
      <c r="B1143" s="68" t="s">
        <v>105</v>
      </c>
      <c r="C1143" s="68" t="s">
        <v>649</v>
      </c>
      <c r="D1143" s="111">
        <v>1623</v>
      </c>
      <c r="E1143" s="367">
        <v>45443</v>
      </c>
      <c r="F1143" s="9">
        <v>45443</v>
      </c>
      <c r="G1143" s="10"/>
      <c r="H1143" s="9">
        <v>45443</v>
      </c>
      <c r="I1143" s="368">
        <v>820240531904261</v>
      </c>
      <c r="J1143" s="215"/>
      <c r="K1143" s="230">
        <v>125000</v>
      </c>
      <c r="L1143" s="215"/>
      <c r="M1143" s="215"/>
      <c r="N1143" s="137"/>
      <c r="O1143" s="137"/>
      <c r="P1143" s="51"/>
    </row>
    <row r="1144" spans="1:16" ht="15.75" customHeight="1">
      <c r="A1144" s="548">
        <v>1136</v>
      </c>
      <c r="B1144" s="68" t="s">
        <v>39</v>
      </c>
      <c r="C1144" s="68" t="s">
        <v>40</v>
      </c>
      <c r="D1144" s="111">
        <v>29920</v>
      </c>
      <c r="E1144" s="367">
        <v>45443</v>
      </c>
      <c r="F1144" s="9">
        <v>45443</v>
      </c>
      <c r="G1144" s="10"/>
      <c r="H1144" s="9">
        <v>45443</v>
      </c>
      <c r="I1144" s="368">
        <v>820240531911237</v>
      </c>
      <c r="J1144" s="230">
        <v>200000</v>
      </c>
      <c r="K1144" s="215"/>
      <c r="L1144" s="215"/>
      <c r="M1144" s="215"/>
      <c r="N1144" s="137"/>
      <c r="O1144" s="137"/>
      <c r="P1144" s="99" t="s">
        <v>41</v>
      </c>
    </row>
    <row r="1145" spans="1:16" ht="15.75" customHeight="1">
      <c r="A1145" s="548">
        <v>1137</v>
      </c>
      <c r="B1145" s="68" t="s">
        <v>24</v>
      </c>
      <c r="C1145" s="68" t="s">
        <v>1431</v>
      </c>
      <c r="D1145" s="111">
        <v>207</v>
      </c>
      <c r="E1145" s="367">
        <v>45443</v>
      </c>
      <c r="F1145" s="9">
        <v>45443</v>
      </c>
      <c r="G1145" s="10"/>
      <c r="H1145" s="9">
        <v>45443</v>
      </c>
      <c r="I1145" s="368">
        <v>820240531913003</v>
      </c>
      <c r="J1145" s="215"/>
      <c r="K1145" s="230">
        <v>75000</v>
      </c>
      <c r="L1145" s="215"/>
      <c r="M1145" s="215"/>
      <c r="N1145" s="137"/>
      <c r="O1145" s="137"/>
      <c r="P1145" s="51"/>
    </row>
    <row r="1146" spans="1:16" ht="15.75" customHeight="1">
      <c r="A1146" s="548">
        <v>1138</v>
      </c>
      <c r="B1146" s="68" t="s">
        <v>24</v>
      </c>
      <c r="C1146" s="68" t="s">
        <v>1432</v>
      </c>
      <c r="D1146" s="111">
        <v>3254</v>
      </c>
      <c r="E1146" s="367">
        <v>45443</v>
      </c>
      <c r="F1146" s="9">
        <v>45443</v>
      </c>
      <c r="G1146" s="10"/>
      <c r="H1146" s="9">
        <v>45443</v>
      </c>
      <c r="I1146" s="368">
        <v>820240531913012</v>
      </c>
      <c r="J1146" s="215"/>
      <c r="K1146" s="230">
        <v>150000</v>
      </c>
      <c r="L1146" s="215"/>
      <c r="M1146" s="215"/>
      <c r="N1146" s="137"/>
      <c r="O1146" s="137"/>
      <c r="P1146" s="51"/>
    </row>
    <row r="1147" spans="1:16" ht="15.75" customHeight="1">
      <c r="A1147" s="548">
        <v>1139</v>
      </c>
      <c r="B1147" s="68" t="s">
        <v>1433</v>
      </c>
      <c r="C1147" s="68" t="s">
        <v>1434</v>
      </c>
      <c r="D1147" s="111">
        <v>254</v>
      </c>
      <c r="E1147" s="367">
        <v>45443</v>
      </c>
      <c r="F1147" s="9">
        <v>45443</v>
      </c>
      <c r="G1147" s="10"/>
      <c r="H1147" s="9">
        <v>45443</v>
      </c>
      <c r="I1147" s="368">
        <v>820240531911531</v>
      </c>
      <c r="J1147" s="215"/>
      <c r="K1147" s="230">
        <v>75000</v>
      </c>
      <c r="L1147" s="215"/>
      <c r="M1147" s="215"/>
      <c r="N1147" s="137"/>
      <c r="O1147" s="137"/>
      <c r="P1147" s="51"/>
    </row>
    <row r="1148" spans="1:16" ht="15.75" customHeight="1">
      <c r="A1148" s="548">
        <v>1140</v>
      </c>
      <c r="B1148" s="7" t="s">
        <v>398</v>
      </c>
      <c r="C1148" s="60" t="s">
        <v>399</v>
      </c>
      <c r="D1148" s="32">
        <v>23</v>
      </c>
      <c r="E1148" s="84">
        <v>45418</v>
      </c>
      <c r="F1148" s="84">
        <v>45418</v>
      </c>
      <c r="G1148" s="96"/>
      <c r="H1148" s="84">
        <v>45425</v>
      </c>
      <c r="I1148" s="37">
        <v>820240506681742</v>
      </c>
      <c r="J1148" s="117">
        <v>1875000</v>
      </c>
      <c r="K1148" s="178"/>
      <c r="L1148" s="159"/>
      <c r="M1148" s="58"/>
      <c r="N1148" s="137"/>
      <c r="O1148" s="137"/>
      <c r="P1148" s="8" t="s">
        <v>55</v>
      </c>
    </row>
    <row r="1149" spans="1:16" ht="15.75" customHeight="1">
      <c r="A1149" s="548">
        <v>1141</v>
      </c>
      <c r="B1149" s="16" t="s">
        <v>398</v>
      </c>
      <c r="C1149" s="70" t="s">
        <v>400</v>
      </c>
      <c r="D1149" s="27">
        <v>153</v>
      </c>
      <c r="E1149" s="84">
        <v>45418</v>
      </c>
      <c r="F1149" s="84">
        <v>45418</v>
      </c>
      <c r="G1149" s="96"/>
      <c r="H1149" s="84">
        <v>45425</v>
      </c>
      <c r="I1149" s="37">
        <v>820240506682475</v>
      </c>
      <c r="J1149" s="117">
        <v>1875000</v>
      </c>
      <c r="K1149" s="178"/>
      <c r="L1149" s="159"/>
      <c r="M1149" s="58"/>
      <c r="N1149" s="137"/>
      <c r="O1149" s="137"/>
      <c r="P1149" s="17" t="s">
        <v>55</v>
      </c>
    </row>
    <row r="1150" spans="1:16" ht="15.75" customHeight="1">
      <c r="A1150" s="548">
        <v>1142</v>
      </c>
      <c r="B1150" s="42" t="s">
        <v>741</v>
      </c>
      <c r="C1150" s="34" t="s">
        <v>742</v>
      </c>
      <c r="D1150" s="59">
        <v>297</v>
      </c>
      <c r="E1150" s="84">
        <v>45425</v>
      </c>
      <c r="F1150" s="84">
        <v>45425</v>
      </c>
      <c r="G1150" s="96"/>
      <c r="H1150" s="84">
        <v>45429</v>
      </c>
      <c r="I1150" s="37">
        <v>820240513329235</v>
      </c>
      <c r="J1150" s="93"/>
      <c r="K1150" s="230">
        <v>825000</v>
      </c>
      <c r="L1150" s="93"/>
      <c r="M1150" s="93"/>
      <c r="N1150" s="137"/>
      <c r="O1150" s="137"/>
      <c r="P1150" s="99" t="s">
        <v>743</v>
      </c>
    </row>
    <row r="1151" spans="1:16" ht="15.75" customHeight="1">
      <c r="A1151" s="548">
        <v>1143</v>
      </c>
      <c r="B1151" s="42" t="s">
        <v>741</v>
      </c>
      <c r="C1151" s="42" t="s">
        <v>744</v>
      </c>
      <c r="D1151" s="44">
        <v>271</v>
      </c>
      <c r="E1151" s="84">
        <v>45425</v>
      </c>
      <c r="F1151" s="84">
        <v>45425</v>
      </c>
      <c r="G1151" s="96"/>
      <c r="H1151" s="84">
        <v>45429</v>
      </c>
      <c r="I1151" s="37">
        <v>820240513329381</v>
      </c>
      <c r="J1151" s="215"/>
      <c r="K1151" s="230">
        <v>1050000</v>
      </c>
      <c r="L1151" s="93"/>
      <c r="M1151" s="93"/>
      <c r="N1151" s="137"/>
      <c r="O1151" s="137"/>
      <c r="P1151" s="99" t="s">
        <v>743</v>
      </c>
    </row>
    <row r="1152" spans="1:16" ht="15.75" customHeight="1">
      <c r="A1152" s="548">
        <v>1144</v>
      </c>
      <c r="B1152" s="42" t="s">
        <v>741</v>
      </c>
      <c r="C1152" s="127" t="s">
        <v>745</v>
      </c>
      <c r="D1152" s="255">
        <v>297</v>
      </c>
      <c r="E1152" s="84">
        <v>45425</v>
      </c>
      <c r="F1152" s="84">
        <v>45425</v>
      </c>
      <c r="G1152" s="96"/>
      <c r="H1152" s="84">
        <v>45429</v>
      </c>
      <c r="I1152" s="37">
        <v>820240513330579</v>
      </c>
      <c r="J1152" s="215"/>
      <c r="K1152" s="230">
        <v>975000</v>
      </c>
      <c r="L1152" s="93"/>
      <c r="M1152" s="93"/>
      <c r="N1152" s="137"/>
      <c r="O1152" s="137"/>
      <c r="P1152" s="99" t="s">
        <v>743</v>
      </c>
    </row>
    <row r="1153" spans="1:16" ht="15.75" customHeight="1">
      <c r="A1153" s="548">
        <v>1145</v>
      </c>
      <c r="B1153" s="102" t="s">
        <v>1053</v>
      </c>
      <c r="C1153" s="70" t="s">
        <v>1054</v>
      </c>
      <c r="D1153" s="71">
        <v>297</v>
      </c>
      <c r="E1153" s="84">
        <v>45432</v>
      </c>
      <c r="F1153" s="84">
        <v>45432</v>
      </c>
      <c r="G1153" s="96"/>
      <c r="H1153" s="84">
        <v>45434</v>
      </c>
      <c r="I1153" s="37">
        <v>820240520347772</v>
      </c>
      <c r="J1153" s="54">
        <v>975000</v>
      </c>
      <c r="K1153" s="93"/>
      <c r="L1153" s="93"/>
      <c r="M1153" s="93"/>
      <c r="N1153" s="296"/>
      <c r="O1153" s="296"/>
      <c r="P1153" s="99" t="s">
        <v>743</v>
      </c>
    </row>
    <row r="1154" spans="1:16" ht="15.75" customHeight="1">
      <c r="A1154" s="548">
        <v>1146</v>
      </c>
      <c r="B1154" s="102" t="s">
        <v>1053</v>
      </c>
      <c r="C1154" s="60" t="s">
        <v>1055</v>
      </c>
      <c r="D1154" s="61">
        <v>271</v>
      </c>
      <c r="E1154" s="84">
        <v>45432</v>
      </c>
      <c r="F1154" s="84">
        <v>45432</v>
      </c>
      <c r="G1154" s="96"/>
      <c r="H1154" s="84">
        <v>45434</v>
      </c>
      <c r="I1154" s="37">
        <v>820240520347844</v>
      </c>
      <c r="J1154" s="54">
        <v>1125000</v>
      </c>
      <c r="K1154" s="93"/>
      <c r="L1154" s="93"/>
      <c r="M1154" s="93"/>
      <c r="N1154" s="296"/>
      <c r="O1154" s="296"/>
      <c r="P1154" s="99" t="s">
        <v>743</v>
      </c>
    </row>
    <row r="1155" spans="1:16" ht="15.75" customHeight="1">
      <c r="A1155" s="548">
        <v>1147</v>
      </c>
      <c r="B1155" s="102" t="s">
        <v>1053</v>
      </c>
      <c r="C1155" s="70" t="s">
        <v>1056</v>
      </c>
      <c r="D1155" s="72">
        <v>297</v>
      </c>
      <c r="E1155" s="84">
        <v>45432</v>
      </c>
      <c r="F1155" s="84">
        <v>45432</v>
      </c>
      <c r="G1155" s="96"/>
      <c r="H1155" s="84">
        <v>45434</v>
      </c>
      <c r="I1155" s="37">
        <v>820240520349024</v>
      </c>
      <c r="J1155" s="54">
        <v>1050000</v>
      </c>
      <c r="K1155" s="93"/>
      <c r="L1155" s="93"/>
      <c r="M1155" s="93"/>
      <c r="N1155" s="296"/>
      <c r="O1155" s="296"/>
      <c r="P1155" s="99" t="s">
        <v>743</v>
      </c>
    </row>
    <row r="1156" spans="1:16" ht="15.75" customHeight="1">
      <c r="A1156" s="548">
        <v>1148</v>
      </c>
      <c r="B1156" s="78" t="s">
        <v>132</v>
      </c>
      <c r="C1156" s="60" t="s">
        <v>1143</v>
      </c>
      <c r="D1156" s="71">
        <v>133</v>
      </c>
      <c r="E1156" s="84">
        <v>45434</v>
      </c>
      <c r="F1156" s="84">
        <v>45434</v>
      </c>
      <c r="G1156" s="96"/>
      <c r="H1156" s="84">
        <v>45434</v>
      </c>
      <c r="I1156" s="37">
        <v>820240522770002</v>
      </c>
      <c r="J1156" s="215"/>
      <c r="K1156" s="54">
        <v>75000</v>
      </c>
      <c r="L1156" s="347"/>
      <c r="M1156" s="347"/>
      <c r="N1156" s="296"/>
      <c r="O1156" s="296"/>
      <c r="P1156" s="51"/>
    </row>
    <row r="1157" spans="1:16" ht="15.75" customHeight="1">
      <c r="A1157" s="548">
        <v>1149</v>
      </c>
      <c r="B1157" s="78" t="s">
        <v>132</v>
      </c>
      <c r="C1157" s="43" t="s">
        <v>1144</v>
      </c>
      <c r="D1157" s="63">
        <v>3668</v>
      </c>
      <c r="E1157" s="84">
        <v>45434</v>
      </c>
      <c r="F1157" s="84">
        <v>45434</v>
      </c>
      <c r="G1157" s="96"/>
      <c r="H1157" s="84">
        <v>45434</v>
      </c>
      <c r="I1157" s="37">
        <v>820240522770002</v>
      </c>
      <c r="J1157" s="93"/>
      <c r="K1157" s="177">
        <v>150000</v>
      </c>
      <c r="L1157" s="347"/>
      <c r="M1157" s="347"/>
      <c r="N1157" s="296"/>
      <c r="O1157" s="296"/>
      <c r="P1157" s="51"/>
    </row>
    <row r="1158" spans="1:16" ht="15.75" customHeight="1">
      <c r="A1158" s="570"/>
      <c r="B1158" s="570"/>
      <c r="C1158" s="570"/>
      <c r="D1158" s="570"/>
      <c r="E1158" s="570"/>
      <c r="F1158" s="570"/>
      <c r="G1158" s="570"/>
      <c r="H1158" s="570"/>
      <c r="I1158" s="570"/>
      <c r="J1158" s="687"/>
      <c r="K1158" s="687"/>
      <c r="L1158" s="687"/>
      <c r="M1158" s="687"/>
      <c r="N1158" s="557"/>
      <c r="O1158" s="557"/>
      <c r="P1158" s="688"/>
    </row>
    <row r="1159" spans="1:16" ht="15.75" customHeight="1">
      <c r="A1159" s="559"/>
      <c r="B1159" s="751"/>
      <c r="C1159" s="707"/>
      <c r="D1159" s="707"/>
      <c r="E1159" s="707"/>
      <c r="F1159" s="707"/>
      <c r="G1159" s="707"/>
      <c r="H1159" s="707"/>
      <c r="I1159" s="752"/>
      <c r="J1159" s="560">
        <f t="shared" ref="J1159:M1159" si="0">SUM(J9:J1158)</f>
        <v>151344000</v>
      </c>
      <c r="K1159" s="560">
        <f t="shared" si="0"/>
        <v>85691000</v>
      </c>
      <c r="L1159" s="560">
        <f t="shared" si="0"/>
        <v>0</v>
      </c>
      <c r="M1159" s="560">
        <f t="shared" si="0"/>
        <v>0</v>
      </c>
      <c r="N1159" s="561"/>
      <c r="O1159" s="561"/>
      <c r="P1159" s="562"/>
    </row>
    <row r="1160" spans="1:16" ht="15.75" customHeight="1">
      <c r="A1160" s="468"/>
      <c r="B1160" s="729"/>
      <c r="C1160" s="696"/>
      <c r="D1160" s="696"/>
      <c r="E1160" s="696"/>
      <c r="F1160" s="696"/>
      <c r="G1160" s="696"/>
      <c r="H1160" s="696"/>
      <c r="I1160" s="697"/>
      <c r="J1160" s="730">
        <f>SUM(J1159:K1159)</f>
        <v>237035000</v>
      </c>
      <c r="K1160" s="697"/>
      <c r="L1160" s="730">
        <f>SUM(L1159:M1159)</f>
        <v>0</v>
      </c>
      <c r="M1160" s="697"/>
      <c r="N1160" s="401"/>
      <c r="O1160" s="401"/>
      <c r="P1160" s="469"/>
    </row>
    <row r="1161" spans="1:16" ht="23.5">
      <c r="A1161" s="468"/>
      <c r="B1161" s="731" t="s">
        <v>1435</v>
      </c>
      <c r="C1161" s="696"/>
      <c r="D1161" s="696"/>
      <c r="E1161" s="696"/>
      <c r="F1161" s="696"/>
      <c r="G1161" s="696"/>
      <c r="H1161" s="696"/>
      <c r="I1161" s="697"/>
      <c r="J1161" s="695">
        <f>SUM(J1160:M1160)</f>
        <v>237035000</v>
      </c>
      <c r="K1161" s="696"/>
      <c r="L1161" s="696"/>
      <c r="M1161" s="697"/>
      <c r="N1161" s="401"/>
      <c r="O1161" s="472"/>
      <c r="P1161" s="473"/>
    </row>
    <row r="1162" spans="1:16" ht="15.75" customHeight="1">
      <c r="A1162" s="474"/>
      <c r="B1162" s="475"/>
      <c r="C1162" s="378"/>
      <c r="D1162" s="418"/>
      <c r="E1162" s="379"/>
      <c r="F1162" s="4"/>
      <c r="G1162" s="404"/>
      <c r="H1162" s="545"/>
      <c r="I1162" s="4"/>
      <c r="J1162" s="4"/>
      <c r="K1162" s="4"/>
      <c r="L1162" s="477"/>
      <c r="M1162" s="408"/>
      <c r="N1162" s="408"/>
      <c r="O1162" s="408"/>
      <c r="P1162" s="408"/>
    </row>
    <row r="1163" spans="1:16" ht="15.75" customHeight="1">
      <c r="A1163" s="377" t="s">
        <v>1445</v>
      </c>
      <c r="B1163" s="373"/>
      <c r="C1163" s="374"/>
      <c r="D1163" s="375"/>
      <c r="E1163" s="375"/>
      <c r="F1163" s="375"/>
      <c r="G1163" s="404"/>
      <c r="H1163" s="4"/>
      <c r="I1163" s="376"/>
      <c r="J1163" s="698"/>
      <c r="K1163" s="694"/>
      <c r="L1163" s="694"/>
      <c r="M1163" s="694"/>
      <c r="N1163" s="406"/>
      <c r="O1163" s="406"/>
      <c r="P1163" s="406"/>
    </row>
    <row r="1164" spans="1:16" ht="15.75" customHeight="1">
      <c r="A1164" s="52"/>
      <c r="B1164" s="373"/>
      <c r="C1164" s="378"/>
      <c r="D1164" s="380"/>
      <c r="E1164" s="373"/>
      <c r="F1164" s="381"/>
      <c r="G1164" s="411"/>
      <c r="H1164" s="4"/>
      <c r="I1164" s="4"/>
      <c r="J1164" s="4"/>
      <c r="K1164" s="407"/>
      <c r="L1164" s="407"/>
      <c r="M1164" s="412"/>
      <c r="N1164" s="382"/>
      <c r="O1164" s="412"/>
      <c r="P1164" s="406"/>
    </row>
    <row r="1165" spans="1:16" ht="15.75" customHeight="1">
      <c r="A1165" s="4"/>
      <c r="B1165" s="383"/>
      <c r="C1165" s="383"/>
      <c r="D1165" s="384"/>
      <c r="E1165" s="383"/>
      <c r="F1165" s="385"/>
      <c r="G1165" s="415"/>
      <c r="H1165" s="4"/>
      <c r="I1165" s="4"/>
      <c r="J1165" s="4"/>
      <c r="K1165" s="407"/>
      <c r="L1165" s="407"/>
      <c r="M1165" s="699" t="s">
        <v>1478</v>
      </c>
      <c r="N1165" s="700"/>
      <c r="O1165" s="700"/>
      <c r="P1165" s="406"/>
    </row>
    <row r="1166" spans="1:16" ht="15.75" customHeight="1">
      <c r="A1166" s="377"/>
      <c r="B1166" s="383"/>
      <c r="C1166" s="383"/>
      <c r="D1166" s="384"/>
      <c r="E1166" s="383"/>
      <c r="F1166" s="385"/>
      <c r="G1166" s="415"/>
      <c r="I1166" s="4"/>
      <c r="J1166" s="4"/>
      <c r="K1166" s="407"/>
      <c r="L1166" s="407"/>
      <c r="M1166" s="386"/>
      <c r="N1166" s="385"/>
      <c r="O1166" s="415"/>
      <c r="P1166" s="406"/>
    </row>
    <row r="1167" spans="1:16" ht="15.75" customHeight="1">
      <c r="A1167" s="377"/>
      <c r="B1167" s="52"/>
      <c r="C1167" s="387"/>
      <c r="D1167" s="384"/>
      <c r="E1167" s="383"/>
      <c r="F1167" s="388"/>
      <c r="G1167" s="415"/>
      <c r="I1167" s="4"/>
      <c r="J1167" s="4"/>
      <c r="K1167" s="407"/>
      <c r="L1167" s="407"/>
      <c r="M1167" s="693" t="s">
        <v>1437</v>
      </c>
      <c r="N1167" s="694"/>
      <c r="O1167" s="694"/>
      <c r="P1167" s="406"/>
    </row>
    <row r="1168" spans="1:16" ht="15.75" customHeight="1">
      <c r="A1168" s="380"/>
      <c r="B1168" s="52"/>
      <c r="C1168" s="387"/>
      <c r="D1168" s="384"/>
      <c r="E1168" s="383"/>
      <c r="F1168" s="385"/>
      <c r="G1168" s="415"/>
      <c r="I1168" s="4"/>
      <c r="J1168" s="4"/>
      <c r="K1168" s="407"/>
      <c r="L1168" s="407"/>
      <c r="M1168" s="693" t="s">
        <v>1438</v>
      </c>
      <c r="N1168" s="694"/>
      <c r="O1168" s="694"/>
      <c r="P1168" s="406"/>
    </row>
    <row r="1169" spans="1:16" ht="15.75" customHeight="1">
      <c r="A1169" s="382"/>
      <c r="B1169" s="383"/>
      <c r="C1169" s="387"/>
      <c r="D1169" s="384"/>
      <c r="E1169" s="383"/>
      <c r="F1169" s="385"/>
      <c r="G1169" s="415"/>
      <c r="I1169" s="4"/>
      <c r="J1169" s="4"/>
      <c r="K1169" s="407"/>
      <c r="L1169" s="407"/>
      <c r="M1169" s="693" t="s">
        <v>1439</v>
      </c>
      <c r="N1169" s="694"/>
      <c r="O1169" s="694"/>
      <c r="P1169" s="406"/>
    </row>
    <row r="1170" spans="1:16" ht="15.75" customHeight="1">
      <c r="A1170" s="382"/>
      <c r="B1170" s="390"/>
      <c r="C1170" s="387"/>
      <c r="D1170" s="384"/>
      <c r="E1170" s="383"/>
      <c r="F1170" s="385"/>
      <c r="G1170" s="415"/>
      <c r="I1170" s="4"/>
      <c r="J1170" s="4"/>
      <c r="K1170" s="407"/>
      <c r="L1170" s="407"/>
      <c r="M1170" s="391"/>
      <c r="N1170" s="391"/>
      <c r="O1170" s="391"/>
      <c r="P1170" s="406"/>
    </row>
    <row r="1171" spans="1:16" ht="15.75" customHeight="1">
      <c r="A1171" s="382"/>
      <c r="B1171" s="52"/>
      <c r="C1171" s="387"/>
      <c r="D1171" s="418"/>
      <c r="E1171" s="379"/>
      <c r="I1171" s="4"/>
      <c r="J1171" s="4"/>
      <c r="K1171" s="407"/>
      <c r="L1171" s="407"/>
      <c r="M1171" s="391"/>
      <c r="N1171" s="391"/>
      <c r="O1171" s="391"/>
      <c r="P1171" s="406"/>
    </row>
    <row r="1172" spans="1:16" ht="15.75" customHeight="1">
      <c r="A1172" s="382"/>
      <c r="C1172" s="387"/>
      <c r="D1172" s="418"/>
      <c r="E1172" s="379"/>
      <c r="I1172" s="4"/>
      <c r="J1172" s="4"/>
      <c r="K1172" s="407"/>
      <c r="L1172" s="407"/>
      <c r="M1172" s="391"/>
      <c r="N1172" s="391"/>
      <c r="O1172" s="391"/>
      <c r="P1172" s="406"/>
    </row>
    <row r="1173" spans="1:16" ht="15.75" customHeight="1">
      <c r="A1173" s="390"/>
      <c r="C1173" s="378"/>
      <c r="D1173" s="418"/>
      <c r="E1173" s="379"/>
      <c r="I1173" s="4"/>
      <c r="J1173" s="4"/>
      <c r="K1173" s="407"/>
      <c r="L1173" s="407"/>
      <c r="M1173" s="391"/>
      <c r="N1173" s="391"/>
      <c r="O1173" s="391"/>
      <c r="P1173" s="406"/>
    </row>
    <row r="1174" spans="1:16" ht="15.75" customHeight="1">
      <c r="A1174" s="390"/>
      <c r="D1174" s="418"/>
      <c r="E1174" s="379"/>
      <c r="I1174" s="4"/>
      <c r="J1174" s="4"/>
      <c r="K1174" s="407"/>
      <c r="L1174" s="407"/>
      <c r="M1174" s="391"/>
      <c r="N1174" s="391"/>
      <c r="O1174" s="391"/>
      <c r="P1174" s="406"/>
    </row>
    <row r="1175" spans="1:16" ht="15.75" customHeight="1">
      <c r="A1175" s="52"/>
      <c r="I1175" s="4"/>
      <c r="J1175" s="4"/>
      <c r="K1175" s="4"/>
      <c r="L1175" s="4"/>
      <c r="M1175" s="391"/>
      <c r="N1175" s="391"/>
      <c r="O1175" s="391"/>
      <c r="P1175" s="406"/>
    </row>
    <row r="1176" spans="1:16" ht="15.75" customHeight="1">
      <c r="A1176" s="52"/>
      <c r="I1176" s="4"/>
      <c r="J1176" s="4"/>
      <c r="K1176" s="4"/>
      <c r="L1176" s="4"/>
      <c r="M1176" s="4"/>
      <c r="N1176" s="4"/>
      <c r="O1176" s="4"/>
      <c r="P1176" s="406"/>
    </row>
    <row r="1177" spans="1:16" ht="15.75" customHeight="1">
      <c r="A1177" s="390"/>
      <c r="C1177" s="378"/>
      <c r="I1177" s="4"/>
      <c r="J1177" s="4"/>
      <c r="K1177" s="4"/>
      <c r="L1177" s="4"/>
      <c r="M1177" s="739" t="s">
        <v>1440</v>
      </c>
      <c r="N1177" s="694"/>
      <c r="O1177" s="694"/>
      <c r="P1177" s="406"/>
    </row>
    <row r="1178" spans="1:16" ht="15.75" customHeight="1">
      <c r="A1178" s="392"/>
      <c r="C1178" s="378"/>
      <c r="I1178" s="4"/>
      <c r="J1178" s="4"/>
      <c r="K1178" s="4"/>
      <c r="L1178" s="4"/>
      <c r="M1178" s="693" t="s">
        <v>1441</v>
      </c>
      <c r="N1178" s="694"/>
      <c r="O1178" s="694"/>
      <c r="P1178" s="406"/>
    </row>
    <row r="1179" spans="1:16" ht="15.75" customHeight="1">
      <c r="A1179" s="392"/>
      <c r="C1179" s="378"/>
      <c r="I1179" s="4"/>
      <c r="J1179" s="4"/>
      <c r="K1179" s="4"/>
      <c r="L1179" s="4"/>
      <c r="M1179" s="693" t="s">
        <v>1442</v>
      </c>
      <c r="N1179" s="694"/>
      <c r="O1179" s="694"/>
      <c r="P1179" s="406"/>
    </row>
  </sheetData>
  <customSheetViews>
    <customSheetView guid="{E2693DDD-8756-4BFA-83B0-D85668A07556}" filter="1" showAutoFilter="1">
      <pageMargins left="0.7" right="0.7" top="0.75" bottom="0.75" header="0.3" footer="0.3"/>
      <autoFilter ref="A8:P1078"/>
      <extLst>
        <ext uri="GoogleSheetsCustomDataVersion1">
          <go:sheetsCustomData xmlns:go="http://customooxmlschemas.google.com/" filterViewId="122721920"/>
        </ext>
      </extLst>
    </customSheetView>
  </customSheetViews>
  <mergeCells count="35">
    <mergeCell ref="B1161:I1161"/>
    <mergeCell ref="L1160:M1160"/>
    <mergeCell ref="J1160:K1160"/>
    <mergeCell ref="B1160:I1160"/>
    <mergeCell ref="B1159:I1159"/>
    <mergeCell ref="E4:F4"/>
    <mergeCell ref="G4:I4"/>
    <mergeCell ref="F5:F7"/>
    <mergeCell ref="G5:G7"/>
    <mergeCell ref="H5:H7"/>
    <mergeCell ref="I5:I7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M1178:O1178"/>
    <mergeCell ref="M1179:O1179"/>
    <mergeCell ref="J1161:M1161"/>
    <mergeCell ref="J1163:M1163"/>
    <mergeCell ref="M1165:O1165"/>
    <mergeCell ref="M1167:O1167"/>
    <mergeCell ref="M1168:O1168"/>
    <mergeCell ref="M1169:O1169"/>
    <mergeCell ref="M1177:O1177"/>
  </mergeCell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188"/>
  <sheetViews>
    <sheetView topLeftCell="D157" workbookViewId="0">
      <selection activeCell="M175" sqref="M175"/>
    </sheetView>
  </sheetViews>
  <sheetFormatPr defaultColWidth="14.453125" defaultRowHeight="15" customHeight="1"/>
  <cols>
    <col min="1" max="1" width="6.453125" customWidth="1"/>
    <col min="2" max="2" width="31.453125" customWidth="1"/>
    <col min="3" max="3" width="28.453125" customWidth="1"/>
    <col min="4" max="4" width="8.7265625" customWidth="1"/>
    <col min="5" max="5" width="12.26953125" customWidth="1"/>
    <col min="6" max="6" width="12.54296875" customWidth="1"/>
    <col min="7" max="7" width="14.1796875" customWidth="1"/>
    <col min="8" max="8" width="12.81640625" customWidth="1"/>
    <col min="9" max="9" width="17" customWidth="1"/>
    <col min="11" max="11" width="15.54296875" customWidth="1"/>
    <col min="12" max="12" width="15.453125" customWidth="1"/>
    <col min="13" max="13" width="14.7265625" customWidth="1"/>
    <col min="14" max="15" width="8.7265625" customWidth="1"/>
    <col min="16" max="16" width="13.7265625" customWidth="1"/>
    <col min="17" max="25" width="8.7265625" customWidth="1"/>
  </cols>
  <sheetData>
    <row r="1" spans="1:25" ht="21">
      <c r="A1" s="705" t="s">
        <v>1443</v>
      </c>
      <c r="B1" s="694"/>
      <c r="C1" s="694"/>
      <c r="D1" s="694"/>
      <c r="E1" s="694"/>
      <c r="F1" s="694"/>
      <c r="G1" s="694"/>
      <c r="H1" s="694"/>
      <c r="I1" s="694"/>
      <c r="J1" s="694"/>
      <c r="K1" s="694"/>
      <c r="L1" s="694"/>
      <c r="M1" s="694"/>
      <c r="N1" s="694"/>
      <c r="O1" s="694"/>
      <c r="P1" s="694"/>
      <c r="Q1" s="1"/>
    </row>
    <row r="2" spans="1:25" ht="21">
      <c r="A2" s="705" t="s">
        <v>0</v>
      </c>
      <c r="B2" s="694"/>
      <c r="C2" s="694"/>
      <c r="D2" s="694"/>
      <c r="E2" s="694"/>
      <c r="F2" s="694"/>
      <c r="G2" s="694"/>
      <c r="H2" s="694"/>
      <c r="I2" s="694"/>
      <c r="J2" s="694"/>
      <c r="K2" s="694"/>
      <c r="L2" s="694"/>
      <c r="M2" s="694"/>
      <c r="N2" s="694"/>
      <c r="O2" s="694"/>
      <c r="P2" s="694"/>
      <c r="Q2" s="1"/>
    </row>
    <row r="3" spans="1:25" ht="21">
      <c r="A3" s="706" t="s">
        <v>1</v>
      </c>
      <c r="B3" s="707"/>
      <c r="C3" s="707"/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393"/>
    </row>
    <row r="4" spans="1:25" ht="14.5">
      <c r="A4" s="708" t="s">
        <v>2</v>
      </c>
      <c r="B4" s="711" t="s">
        <v>3</v>
      </c>
      <c r="C4" s="714" t="s">
        <v>4</v>
      </c>
      <c r="D4" s="723" t="s">
        <v>5</v>
      </c>
      <c r="E4" s="734" t="s">
        <v>6</v>
      </c>
      <c r="F4" s="733"/>
      <c r="G4" s="734" t="s">
        <v>7</v>
      </c>
      <c r="H4" s="735"/>
      <c r="I4" s="733"/>
      <c r="J4" s="2"/>
      <c r="K4" s="2"/>
      <c r="L4" s="2"/>
      <c r="M4" s="2"/>
      <c r="N4" s="717" t="s">
        <v>8</v>
      </c>
      <c r="O4" s="720" t="s">
        <v>9</v>
      </c>
      <c r="P4" s="708" t="s">
        <v>10</v>
      </c>
      <c r="Q4" s="416"/>
    </row>
    <row r="5" spans="1:25" ht="14.5">
      <c r="A5" s="709"/>
      <c r="B5" s="712"/>
      <c r="C5" s="715"/>
      <c r="D5" s="718"/>
      <c r="E5" s="740" t="s">
        <v>11</v>
      </c>
      <c r="F5" s="740" t="s">
        <v>12</v>
      </c>
      <c r="G5" s="736" t="s">
        <v>13</v>
      </c>
      <c r="H5" s="736" t="s">
        <v>1444</v>
      </c>
      <c r="I5" s="738" t="s">
        <v>13</v>
      </c>
      <c r="J5" s="725" t="s">
        <v>14</v>
      </c>
      <c r="K5" s="726"/>
      <c r="L5" s="725" t="s">
        <v>15</v>
      </c>
      <c r="M5" s="726"/>
      <c r="N5" s="718"/>
      <c r="O5" s="721"/>
      <c r="P5" s="709"/>
      <c r="Q5" s="416"/>
    </row>
    <row r="6" spans="1:25" ht="14.5">
      <c r="A6" s="709"/>
      <c r="B6" s="712"/>
      <c r="C6" s="715"/>
      <c r="D6" s="718"/>
      <c r="E6" s="718"/>
      <c r="F6" s="718"/>
      <c r="G6" s="718"/>
      <c r="H6" s="718"/>
      <c r="I6" s="718"/>
      <c r="J6" s="727" t="s">
        <v>16</v>
      </c>
      <c r="K6" s="728"/>
      <c r="L6" s="727" t="s">
        <v>17</v>
      </c>
      <c r="M6" s="728"/>
      <c r="N6" s="718"/>
      <c r="O6" s="721"/>
      <c r="P6" s="709"/>
      <c r="Q6" s="416"/>
    </row>
    <row r="7" spans="1:25" ht="14.5">
      <c r="A7" s="710"/>
      <c r="B7" s="713"/>
      <c r="C7" s="716"/>
      <c r="D7" s="719"/>
      <c r="E7" s="719"/>
      <c r="F7" s="719"/>
      <c r="G7" s="719"/>
      <c r="H7" s="719"/>
      <c r="I7" s="719"/>
      <c r="J7" s="420" t="s">
        <v>18</v>
      </c>
      <c r="K7" s="421" t="s">
        <v>19</v>
      </c>
      <c r="L7" s="420" t="s">
        <v>18</v>
      </c>
      <c r="M7" s="421" t="s">
        <v>19</v>
      </c>
      <c r="N7" s="719"/>
      <c r="O7" s="722"/>
      <c r="P7" s="710"/>
      <c r="Q7" s="416"/>
    </row>
    <row r="8" spans="1:25" ht="14.5">
      <c r="A8" s="519">
        <v>1</v>
      </c>
      <c r="B8" s="572">
        <v>2</v>
      </c>
      <c r="C8" s="689">
        <v>3</v>
      </c>
      <c r="D8" s="690">
        <v>4</v>
      </c>
      <c r="E8" s="572">
        <v>5</v>
      </c>
      <c r="F8" s="572">
        <v>6</v>
      </c>
      <c r="G8" s="572">
        <v>7</v>
      </c>
      <c r="H8" s="572">
        <v>8</v>
      </c>
      <c r="I8" s="674">
        <v>9</v>
      </c>
      <c r="J8" s="674">
        <v>10</v>
      </c>
      <c r="K8" s="675">
        <v>11</v>
      </c>
      <c r="L8" s="676">
        <v>12</v>
      </c>
      <c r="M8" s="677">
        <v>13</v>
      </c>
      <c r="N8" s="572">
        <v>14</v>
      </c>
      <c r="O8" s="689">
        <v>15</v>
      </c>
      <c r="P8" s="691">
        <v>16</v>
      </c>
      <c r="Q8" s="52"/>
    </row>
    <row r="9" spans="1:25" ht="14.5">
      <c r="A9" s="548">
        <v>1</v>
      </c>
      <c r="B9" s="42" t="s">
        <v>44</v>
      </c>
      <c r="C9" s="43" t="s">
        <v>45</v>
      </c>
      <c r="D9" s="44">
        <v>29375</v>
      </c>
      <c r="E9" s="9">
        <v>45413</v>
      </c>
      <c r="F9" s="9">
        <v>45413</v>
      </c>
      <c r="G9" s="45"/>
      <c r="H9" s="9">
        <v>45413</v>
      </c>
      <c r="I9" s="37">
        <v>820240501128963</v>
      </c>
      <c r="J9" s="49"/>
      <c r="K9" s="50"/>
      <c r="L9" s="24"/>
      <c r="M9" s="46">
        <v>487470</v>
      </c>
      <c r="N9" s="25"/>
      <c r="O9" s="25"/>
      <c r="P9" s="31"/>
      <c r="Q9" s="52"/>
      <c r="R9" s="52"/>
      <c r="S9" s="52"/>
      <c r="T9" s="52"/>
      <c r="U9" s="52"/>
      <c r="V9" s="52"/>
      <c r="W9" s="52"/>
      <c r="X9" s="52"/>
      <c r="Y9" s="52"/>
    </row>
    <row r="10" spans="1:25" ht="14.5">
      <c r="A10" s="548">
        <v>2</v>
      </c>
      <c r="B10" s="42" t="s">
        <v>61</v>
      </c>
      <c r="C10" s="42" t="s">
        <v>62</v>
      </c>
      <c r="D10" s="44">
        <v>5456</v>
      </c>
      <c r="E10" s="9">
        <v>45413</v>
      </c>
      <c r="F10" s="9">
        <v>45413</v>
      </c>
      <c r="G10" s="45"/>
      <c r="H10" s="9">
        <v>45413</v>
      </c>
      <c r="I10" s="37">
        <v>820240501134949</v>
      </c>
      <c r="J10" s="65"/>
      <c r="K10" s="66"/>
      <c r="L10" s="67"/>
      <c r="M10" s="56">
        <v>406225</v>
      </c>
      <c r="N10" s="26"/>
      <c r="O10" s="26"/>
      <c r="P10" s="33"/>
      <c r="Q10" s="52"/>
    </row>
    <row r="11" spans="1:25" ht="14.5">
      <c r="A11" s="548">
        <v>3</v>
      </c>
      <c r="B11" s="68" t="s">
        <v>65</v>
      </c>
      <c r="C11" s="60" t="s">
        <v>66</v>
      </c>
      <c r="D11" s="72">
        <v>3422</v>
      </c>
      <c r="E11" s="9">
        <v>45413</v>
      </c>
      <c r="F11" s="9">
        <v>45413</v>
      </c>
      <c r="G11" s="45"/>
      <c r="H11" s="9">
        <v>45413</v>
      </c>
      <c r="I11" s="37">
        <v>820240501139109</v>
      </c>
      <c r="J11" s="65"/>
      <c r="K11" s="73"/>
      <c r="L11" s="58"/>
      <c r="M11" s="56">
        <v>324980</v>
      </c>
      <c r="N11" s="26"/>
      <c r="O11" s="26"/>
      <c r="P11" s="33"/>
      <c r="Q11" s="52"/>
    </row>
    <row r="12" spans="1:25" ht="14.5">
      <c r="A12" s="548">
        <v>4</v>
      </c>
      <c r="B12" s="78" t="s">
        <v>77</v>
      </c>
      <c r="C12" s="70" t="s">
        <v>78</v>
      </c>
      <c r="D12" s="79">
        <v>6155</v>
      </c>
      <c r="E12" s="9">
        <v>45413</v>
      </c>
      <c r="F12" s="9">
        <v>45413</v>
      </c>
      <c r="G12" s="45"/>
      <c r="H12" s="9">
        <v>45413</v>
      </c>
      <c r="I12" s="37">
        <v>820240501152053</v>
      </c>
      <c r="J12" s="67"/>
      <c r="K12" s="67"/>
      <c r="L12" s="55"/>
      <c r="M12" s="56">
        <v>406225</v>
      </c>
      <c r="N12" s="26"/>
      <c r="O12" s="26"/>
      <c r="P12" s="8"/>
      <c r="Q12" s="52"/>
    </row>
    <row r="13" spans="1:25" ht="14.5">
      <c r="A13" s="548">
        <v>5</v>
      </c>
      <c r="B13" s="78" t="s">
        <v>81</v>
      </c>
      <c r="C13" s="60" t="s">
        <v>82</v>
      </c>
      <c r="D13" s="63">
        <v>3493</v>
      </c>
      <c r="E13" s="9">
        <v>45413</v>
      </c>
      <c r="F13" s="9">
        <v>45413</v>
      </c>
      <c r="G13" s="45"/>
      <c r="H13" s="9">
        <v>45413</v>
      </c>
      <c r="I13" s="37">
        <v>820240501165159</v>
      </c>
      <c r="J13" s="69"/>
      <c r="K13" s="67"/>
      <c r="L13" s="55"/>
      <c r="M13" s="56">
        <v>324980</v>
      </c>
      <c r="N13" s="26"/>
      <c r="O13" s="26"/>
      <c r="P13" s="80"/>
      <c r="Q13" s="52"/>
    </row>
    <row r="14" spans="1:25" ht="14.5">
      <c r="A14" s="548">
        <v>6</v>
      </c>
      <c r="B14" s="7" t="s">
        <v>35</v>
      </c>
      <c r="C14" s="43" t="s">
        <v>76</v>
      </c>
      <c r="D14" s="71">
        <v>50226</v>
      </c>
      <c r="E14" s="9">
        <v>45413</v>
      </c>
      <c r="F14" s="9">
        <v>45413</v>
      </c>
      <c r="G14" s="45"/>
      <c r="H14" s="9">
        <v>45414</v>
      </c>
      <c r="I14" s="37">
        <v>820240501146629</v>
      </c>
      <c r="J14" s="76"/>
      <c r="K14" s="77"/>
      <c r="L14" s="55"/>
      <c r="M14" s="56">
        <v>487470</v>
      </c>
      <c r="N14" s="26"/>
      <c r="O14" s="26"/>
      <c r="P14" s="33"/>
      <c r="Q14" s="52"/>
    </row>
    <row r="15" spans="1:25" ht="14.5">
      <c r="A15" s="548">
        <v>7</v>
      </c>
      <c r="B15" s="108" t="s">
        <v>81</v>
      </c>
      <c r="C15" s="34" t="s">
        <v>135</v>
      </c>
      <c r="D15" s="35">
        <v>4432</v>
      </c>
      <c r="E15" s="84">
        <v>45414</v>
      </c>
      <c r="F15" s="84">
        <v>45414</v>
      </c>
      <c r="G15" s="25"/>
      <c r="H15" s="84">
        <v>45414</v>
      </c>
      <c r="I15" s="37">
        <v>820240502278030</v>
      </c>
      <c r="J15" s="101"/>
      <c r="K15" s="97"/>
      <c r="L15" s="98"/>
      <c r="M15" s="56">
        <v>325520</v>
      </c>
      <c r="N15" s="98"/>
      <c r="O15" s="98"/>
      <c r="P15" s="51"/>
      <c r="Q15" s="52"/>
    </row>
    <row r="16" spans="1:25" ht="14.5">
      <c r="A16" s="548">
        <v>8</v>
      </c>
      <c r="B16" s="68" t="s">
        <v>163</v>
      </c>
      <c r="C16" s="68" t="s">
        <v>164</v>
      </c>
      <c r="D16" s="115">
        <v>5021</v>
      </c>
      <c r="E16" s="84">
        <v>45414</v>
      </c>
      <c r="F16" s="84">
        <v>45414</v>
      </c>
      <c r="G16" s="25"/>
      <c r="H16" s="84">
        <v>45414</v>
      </c>
      <c r="I16" s="37">
        <v>820240502338353</v>
      </c>
      <c r="J16" s="73"/>
      <c r="K16" s="73"/>
      <c r="L16" s="58"/>
      <c r="M16" s="56">
        <v>406900</v>
      </c>
      <c r="N16" s="98"/>
      <c r="O16" s="98"/>
      <c r="P16" s="116"/>
      <c r="Q16" s="52"/>
    </row>
    <row r="17" spans="1:17" ht="14.5">
      <c r="A17" s="548">
        <v>9</v>
      </c>
      <c r="B17" s="68" t="s">
        <v>81</v>
      </c>
      <c r="C17" s="34" t="s">
        <v>165</v>
      </c>
      <c r="D17" s="35">
        <v>4484</v>
      </c>
      <c r="E17" s="84">
        <v>45414</v>
      </c>
      <c r="F17" s="84">
        <v>45414</v>
      </c>
      <c r="G17" s="25"/>
      <c r="H17" s="84">
        <v>45414</v>
      </c>
      <c r="I17" s="37">
        <v>820240502338361</v>
      </c>
      <c r="J17" s="73"/>
      <c r="K17" s="73"/>
      <c r="L17" s="58"/>
      <c r="M17" s="56">
        <v>325520</v>
      </c>
      <c r="N17" s="98"/>
      <c r="O17" s="98"/>
      <c r="P17" s="33"/>
      <c r="Q17" s="52"/>
    </row>
    <row r="18" spans="1:17" ht="14.5">
      <c r="A18" s="548">
        <v>10</v>
      </c>
      <c r="B18" s="78" t="s">
        <v>157</v>
      </c>
      <c r="C18" s="60" t="s">
        <v>158</v>
      </c>
      <c r="D18" s="61">
        <v>43968</v>
      </c>
      <c r="E18" s="84">
        <v>45414</v>
      </c>
      <c r="F18" s="84">
        <v>45414</v>
      </c>
      <c r="G18" s="25"/>
      <c r="H18" s="84">
        <v>45415</v>
      </c>
      <c r="I18" s="37">
        <v>820240502337478</v>
      </c>
      <c r="J18" s="107"/>
      <c r="K18" s="107"/>
      <c r="L18" s="56">
        <v>488280</v>
      </c>
      <c r="M18" s="56"/>
      <c r="N18" s="25"/>
      <c r="O18" s="25"/>
      <c r="P18" s="31"/>
      <c r="Q18" s="52"/>
    </row>
    <row r="19" spans="1:17" ht="14.5">
      <c r="A19" s="548">
        <v>11</v>
      </c>
      <c r="B19" s="68" t="s">
        <v>65</v>
      </c>
      <c r="C19" s="68" t="s">
        <v>183</v>
      </c>
      <c r="D19" s="131">
        <v>9978</v>
      </c>
      <c r="E19" s="84">
        <v>45415</v>
      </c>
      <c r="F19" s="84">
        <v>45415</v>
      </c>
      <c r="G19" s="130"/>
      <c r="H19" s="84">
        <v>45415</v>
      </c>
      <c r="I19" s="37">
        <v>820240503368630</v>
      </c>
      <c r="J19" s="126"/>
      <c r="K19" s="126"/>
      <c r="L19" s="97">
        <v>405050</v>
      </c>
      <c r="M19" s="58"/>
      <c r="N19" s="98"/>
      <c r="O19" s="98"/>
      <c r="P19" s="51"/>
      <c r="Q19" s="52"/>
    </row>
    <row r="20" spans="1:17" ht="14.5">
      <c r="A20" s="548">
        <v>12</v>
      </c>
      <c r="B20" s="108" t="s">
        <v>191</v>
      </c>
      <c r="C20" s="68" t="s">
        <v>192</v>
      </c>
      <c r="D20" s="44">
        <v>6389</v>
      </c>
      <c r="E20" s="84">
        <v>45415</v>
      </c>
      <c r="F20" s="84">
        <v>45415</v>
      </c>
      <c r="G20" s="130"/>
      <c r="H20" s="84">
        <v>45415</v>
      </c>
      <c r="I20" s="37">
        <v>820240503390000</v>
      </c>
      <c r="J20" s="66"/>
      <c r="K20" s="126"/>
      <c r="L20" s="101"/>
      <c r="M20" s="56">
        <v>405050</v>
      </c>
      <c r="N20" s="98"/>
      <c r="O20" s="98"/>
      <c r="P20" s="51"/>
      <c r="Q20" s="52"/>
    </row>
    <row r="21" spans="1:17" ht="15.75" customHeight="1">
      <c r="A21" s="548">
        <v>13</v>
      </c>
      <c r="B21" s="68" t="s">
        <v>35</v>
      </c>
      <c r="C21" s="68" t="s">
        <v>224</v>
      </c>
      <c r="D21" s="128">
        <v>29667</v>
      </c>
      <c r="E21" s="84">
        <v>45415</v>
      </c>
      <c r="F21" s="84">
        <v>45415</v>
      </c>
      <c r="G21" s="130"/>
      <c r="H21" s="84">
        <v>45415</v>
      </c>
      <c r="I21" s="37">
        <v>820240503457688</v>
      </c>
      <c r="J21" s="93"/>
      <c r="K21" s="93"/>
      <c r="L21" s="101"/>
      <c r="M21" s="56">
        <v>486060</v>
      </c>
      <c r="N21" s="98"/>
      <c r="O21" s="98"/>
      <c r="P21" s="107"/>
      <c r="Q21" s="52"/>
    </row>
    <row r="22" spans="1:17" ht="15.75" customHeight="1">
      <c r="A22" s="548">
        <v>14</v>
      </c>
      <c r="B22" s="68" t="s">
        <v>163</v>
      </c>
      <c r="C22" s="127" t="s">
        <v>245</v>
      </c>
      <c r="D22" s="131">
        <v>6234</v>
      </c>
      <c r="E22" s="84">
        <v>45415</v>
      </c>
      <c r="F22" s="84">
        <v>45415</v>
      </c>
      <c r="G22" s="130"/>
      <c r="H22" s="84">
        <v>45415</v>
      </c>
      <c r="I22" s="37">
        <v>820240503481941</v>
      </c>
      <c r="J22" s="109"/>
      <c r="K22" s="109"/>
      <c r="L22" s="101"/>
      <c r="M22" s="56">
        <v>405050</v>
      </c>
      <c r="N22" s="98"/>
      <c r="O22" s="98"/>
      <c r="P22" s="51"/>
      <c r="Q22" s="52"/>
    </row>
    <row r="23" spans="1:17" ht="15.75" customHeight="1">
      <c r="A23" s="548">
        <v>15</v>
      </c>
      <c r="B23" s="68" t="s">
        <v>65</v>
      </c>
      <c r="C23" s="127" t="s">
        <v>258</v>
      </c>
      <c r="D23" s="136">
        <v>9942</v>
      </c>
      <c r="E23" s="84">
        <v>45415</v>
      </c>
      <c r="F23" s="84">
        <v>45415</v>
      </c>
      <c r="G23" s="130"/>
      <c r="H23" s="84">
        <v>45415</v>
      </c>
      <c r="I23" s="37">
        <v>820240503490353</v>
      </c>
      <c r="J23" s="107"/>
      <c r="K23" s="109"/>
      <c r="L23" s="56">
        <v>405050</v>
      </c>
      <c r="M23" s="56"/>
      <c r="N23" s="98"/>
      <c r="O23" s="98"/>
      <c r="P23" s="80"/>
      <c r="Q23" s="52"/>
    </row>
    <row r="24" spans="1:17" ht="15.75" customHeight="1">
      <c r="A24" s="548">
        <v>16</v>
      </c>
      <c r="B24" s="42" t="s">
        <v>163</v>
      </c>
      <c r="C24" s="68" t="s">
        <v>266</v>
      </c>
      <c r="D24" s="111">
        <v>4111</v>
      </c>
      <c r="E24" s="84">
        <v>45415</v>
      </c>
      <c r="F24" s="84">
        <v>45415</v>
      </c>
      <c r="G24" s="130"/>
      <c r="H24" s="84">
        <v>45415</v>
      </c>
      <c r="I24" s="37">
        <v>820240503494739</v>
      </c>
      <c r="J24" s="107"/>
      <c r="K24" s="107"/>
      <c r="L24" s="101"/>
      <c r="M24" s="56">
        <v>324040</v>
      </c>
      <c r="N24" s="98"/>
      <c r="O24" s="137"/>
      <c r="P24" s="139"/>
      <c r="Q24" s="52"/>
    </row>
    <row r="25" spans="1:17" ht="15.75" customHeight="1">
      <c r="A25" s="548">
        <v>17</v>
      </c>
      <c r="B25" s="108" t="s">
        <v>279</v>
      </c>
      <c r="C25" s="43" t="s">
        <v>280</v>
      </c>
      <c r="D25" s="100">
        <v>248</v>
      </c>
      <c r="E25" s="84">
        <v>45416</v>
      </c>
      <c r="F25" s="84">
        <v>45416</v>
      </c>
      <c r="G25" s="96"/>
      <c r="H25" s="84">
        <v>45416</v>
      </c>
      <c r="I25" s="37">
        <v>820240504507092</v>
      </c>
      <c r="J25" s="69"/>
      <c r="K25" s="69"/>
      <c r="L25" s="56">
        <v>324040</v>
      </c>
      <c r="M25" s="56"/>
      <c r="N25" s="98"/>
      <c r="O25" s="98"/>
      <c r="P25" s="51"/>
      <c r="Q25" s="52"/>
    </row>
    <row r="26" spans="1:17" ht="15.75" customHeight="1">
      <c r="A26" s="548">
        <v>18</v>
      </c>
      <c r="B26" s="108" t="s">
        <v>279</v>
      </c>
      <c r="C26" s="142" t="s">
        <v>281</v>
      </c>
      <c r="D26" s="143">
        <v>4236</v>
      </c>
      <c r="E26" s="84">
        <v>45416</v>
      </c>
      <c r="F26" s="84">
        <v>45416</v>
      </c>
      <c r="G26" s="144"/>
      <c r="H26" s="84">
        <v>45416</v>
      </c>
      <c r="I26" s="37">
        <v>820240504507095</v>
      </c>
      <c r="J26" s="145"/>
      <c r="K26" s="145"/>
      <c r="L26" s="146">
        <v>324040</v>
      </c>
      <c r="M26" s="146"/>
      <c r="N26" s="147"/>
      <c r="O26" s="147"/>
      <c r="P26" s="148"/>
    </row>
    <row r="27" spans="1:17" ht="15.75" customHeight="1">
      <c r="A27" s="548">
        <v>19</v>
      </c>
      <c r="B27" s="102" t="s">
        <v>65</v>
      </c>
      <c r="C27" s="34" t="s">
        <v>282</v>
      </c>
      <c r="D27" s="59">
        <v>23682</v>
      </c>
      <c r="E27" s="84">
        <v>45416</v>
      </c>
      <c r="F27" s="84">
        <v>45416</v>
      </c>
      <c r="G27" s="96"/>
      <c r="H27" s="84">
        <v>45416</v>
      </c>
      <c r="I27" s="37">
        <v>820240504515861</v>
      </c>
      <c r="J27" s="69"/>
      <c r="K27" s="126"/>
      <c r="L27" s="98"/>
      <c r="M27" s="56">
        <v>486060</v>
      </c>
      <c r="N27" s="98"/>
      <c r="O27" s="98"/>
      <c r="P27" s="51"/>
      <c r="Q27" s="52"/>
    </row>
    <row r="28" spans="1:17" ht="15.75" customHeight="1">
      <c r="A28" s="548">
        <v>20</v>
      </c>
      <c r="B28" s="42" t="s">
        <v>285</v>
      </c>
      <c r="C28" s="43" t="s">
        <v>286</v>
      </c>
      <c r="D28" s="100">
        <v>19205</v>
      </c>
      <c r="E28" s="84">
        <v>45416</v>
      </c>
      <c r="F28" s="84">
        <v>45416</v>
      </c>
      <c r="G28" s="96"/>
      <c r="H28" s="84">
        <v>45416</v>
      </c>
      <c r="I28" s="37">
        <v>820240504519214</v>
      </c>
      <c r="J28" s="107"/>
      <c r="K28" s="109"/>
      <c r="L28" s="101"/>
      <c r="M28" s="56">
        <v>486060</v>
      </c>
      <c r="N28" s="98"/>
      <c r="O28" s="98"/>
      <c r="P28" s="51"/>
      <c r="Q28" s="52"/>
    </row>
    <row r="29" spans="1:17" ht="15.75" customHeight="1">
      <c r="A29" s="548">
        <v>21</v>
      </c>
      <c r="B29" s="42" t="s">
        <v>287</v>
      </c>
      <c r="C29" s="43" t="s">
        <v>288</v>
      </c>
      <c r="D29" s="44">
        <v>2943</v>
      </c>
      <c r="E29" s="84">
        <v>45416</v>
      </c>
      <c r="F29" s="84">
        <v>45416</v>
      </c>
      <c r="G29" s="96"/>
      <c r="H29" s="84">
        <v>45416</v>
      </c>
      <c r="I29" s="37">
        <v>820240504519283</v>
      </c>
      <c r="J29" s="107"/>
      <c r="K29" s="109"/>
      <c r="L29" s="56">
        <v>648080</v>
      </c>
      <c r="M29" s="56"/>
      <c r="N29" s="98"/>
      <c r="O29" s="98"/>
      <c r="P29" s="51"/>
      <c r="Q29" s="52"/>
    </row>
    <row r="30" spans="1:17" ht="15.75" customHeight="1">
      <c r="A30" s="548">
        <v>22</v>
      </c>
      <c r="B30" s="68" t="s">
        <v>35</v>
      </c>
      <c r="C30" s="70" t="s">
        <v>297</v>
      </c>
      <c r="D30" s="72">
        <v>23240</v>
      </c>
      <c r="E30" s="84">
        <v>45416</v>
      </c>
      <c r="F30" s="84">
        <v>45416</v>
      </c>
      <c r="G30" s="96"/>
      <c r="H30" s="84">
        <v>45416</v>
      </c>
      <c r="I30" s="37">
        <v>820240504533262</v>
      </c>
      <c r="J30" s="126"/>
      <c r="K30" s="109"/>
      <c r="L30" s="58"/>
      <c r="M30" s="56">
        <v>486060</v>
      </c>
      <c r="N30" s="98"/>
      <c r="O30" s="98"/>
      <c r="P30" s="51"/>
      <c r="Q30" s="52"/>
    </row>
    <row r="31" spans="1:17" ht="15.75" customHeight="1">
      <c r="A31" s="548">
        <v>23</v>
      </c>
      <c r="B31" s="78" t="s">
        <v>303</v>
      </c>
      <c r="C31" s="60" t="s">
        <v>304</v>
      </c>
      <c r="D31" s="63">
        <v>43013</v>
      </c>
      <c r="E31" s="84">
        <v>45416</v>
      </c>
      <c r="F31" s="84">
        <v>45416</v>
      </c>
      <c r="G31" s="130"/>
      <c r="H31" s="84">
        <v>45416</v>
      </c>
      <c r="I31" s="37">
        <v>820240504543874</v>
      </c>
      <c r="J31" s="107"/>
      <c r="K31" s="69"/>
      <c r="L31" s="56">
        <v>486060</v>
      </c>
      <c r="M31" s="56"/>
      <c r="N31" s="25"/>
      <c r="O31" s="25"/>
      <c r="P31" s="31"/>
      <c r="Q31" s="52"/>
    </row>
    <row r="32" spans="1:17" ht="15.75" customHeight="1">
      <c r="A32" s="548">
        <v>24</v>
      </c>
      <c r="B32" s="78" t="s">
        <v>157</v>
      </c>
      <c r="C32" s="60" t="s">
        <v>306</v>
      </c>
      <c r="D32" s="61">
        <v>43974</v>
      </c>
      <c r="E32" s="84">
        <v>45416</v>
      </c>
      <c r="F32" s="84">
        <v>45416</v>
      </c>
      <c r="G32" s="130"/>
      <c r="H32" s="84">
        <v>45416</v>
      </c>
      <c r="I32" s="37">
        <v>820240504545880</v>
      </c>
      <c r="J32" s="69"/>
      <c r="K32" s="126"/>
      <c r="L32" s="56">
        <v>486060</v>
      </c>
      <c r="M32" s="56"/>
      <c r="N32" s="98"/>
      <c r="O32" s="98"/>
      <c r="P32" s="31"/>
      <c r="Q32" s="52"/>
    </row>
    <row r="33" spans="1:25" ht="15.75" customHeight="1">
      <c r="A33" s="548">
        <v>25</v>
      </c>
      <c r="B33" s="78" t="s">
        <v>81</v>
      </c>
      <c r="C33" s="78" t="s">
        <v>312</v>
      </c>
      <c r="D33" s="79">
        <v>3216</v>
      </c>
      <c r="E33" s="84">
        <v>45416</v>
      </c>
      <c r="F33" s="84">
        <v>45416</v>
      </c>
      <c r="G33" s="130"/>
      <c r="H33" s="84">
        <v>45416</v>
      </c>
      <c r="I33" s="37">
        <v>820240504550556</v>
      </c>
      <c r="J33" s="107"/>
      <c r="K33" s="157"/>
      <c r="L33" s="101"/>
      <c r="M33" s="56">
        <v>324040</v>
      </c>
      <c r="N33" s="98"/>
      <c r="O33" s="98"/>
      <c r="P33" s="80"/>
      <c r="Q33" s="52"/>
    </row>
    <row r="34" spans="1:25" ht="15.75" customHeight="1">
      <c r="A34" s="548">
        <v>26</v>
      </c>
      <c r="B34" s="68" t="s">
        <v>319</v>
      </c>
      <c r="C34" s="68" t="s">
        <v>320</v>
      </c>
      <c r="D34" s="111">
        <v>22314</v>
      </c>
      <c r="E34" s="84">
        <v>45417</v>
      </c>
      <c r="F34" s="84">
        <v>45417</v>
      </c>
      <c r="G34" s="130"/>
      <c r="H34" s="84">
        <v>45417</v>
      </c>
      <c r="I34" s="37">
        <v>820240505564303</v>
      </c>
      <c r="J34" s="58"/>
      <c r="K34" s="58"/>
      <c r="L34" s="101"/>
      <c r="M34" s="56">
        <v>972120</v>
      </c>
      <c r="N34" s="98"/>
      <c r="O34" s="98"/>
      <c r="P34" s="31"/>
      <c r="Q34" s="52"/>
    </row>
    <row r="35" spans="1:25" ht="15.75" customHeight="1">
      <c r="A35" s="548">
        <v>27</v>
      </c>
      <c r="B35" s="78" t="s">
        <v>332</v>
      </c>
      <c r="C35" s="163" t="s">
        <v>333</v>
      </c>
      <c r="D35" s="59">
        <v>7756</v>
      </c>
      <c r="E35" s="84">
        <v>45417</v>
      </c>
      <c r="F35" s="84">
        <v>45417</v>
      </c>
      <c r="G35" s="130"/>
      <c r="H35" s="84">
        <v>45417</v>
      </c>
      <c r="I35" s="37">
        <v>820240505566038</v>
      </c>
      <c r="J35" s="107"/>
      <c r="K35" s="58"/>
      <c r="L35" s="56">
        <v>405050</v>
      </c>
      <c r="M35" s="56"/>
      <c r="N35" s="137"/>
      <c r="O35" s="137"/>
      <c r="P35" s="31"/>
      <c r="Q35" s="52"/>
    </row>
    <row r="36" spans="1:25" ht="15.75" customHeight="1">
      <c r="A36" s="548">
        <v>28</v>
      </c>
      <c r="B36" s="78" t="s">
        <v>61</v>
      </c>
      <c r="C36" s="60" t="s">
        <v>340</v>
      </c>
      <c r="D36" s="63">
        <v>9160</v>
      </c>
      <c r="E36" s="84">
        <v>45417</v>
      </c>
      <c r="F36" s="84">
        <v>45417</v>
      </c>
      <c r="G36" s="96"/>
      <c r="H36" s="84">
        <v>45417</v>
      </c>
      <c r="I36" s="37">
        <v>820240505566854</v>
      </c>
      <c r="J36" s="107"/>
      <c r="K36" s="58"/>
      <c r="L36" s="101"/>
      <c r="M36" s="56">
        <v>405050</v>
      </c>
      <c r="N36" s="137"/>
      <c r="O36" s="137"/>
      <c r="P36" s="31"/>
      <c r="Q36" s="52"/>
    </row>
    <row r="37" spans="1:25" ht="15.75" customHeight="1">
      <c r="A37" s="548">
        <v>29</v>
      </c>
      <c r="B37" s="102" t="s">
        <v>341</v>
      </c>
      <c r="C37" s="60" t="s">
        <v>342</v>
      </c>
      <c r="D37" s="71">
        <v>36177</v>
      </c>
      <c r="E37" s="84">
        <v>45417</v>
      </c>
      <c r="F37" s="84">
        <v>45417</v>
      </c>
      <c r="G37" s="96"/>
      <c r="H37" s="84">
        <v>45417</v>
      </c>
      <c r="I37" s="37">
        <v>820240505572044</v>
      </c>
      <c r="J37" s="107"/>
      <c r="K37" s="58"/>
      <c r="L37" s="101"/>
      <c r="M37" s="56">
        <v>486060</v>
      </c>
      <c r="N37" s="137"/>
      <c r="O37" s="137"/>
      <c r="P37" s="51"/>
      <c r="Q37" s="52"/>
    </row>
    <row r="38" spans="1:25" ht="15.75" customHeight="1">
      <c r="A38" s="548">
        <v>30</v>
      </c>
      <c r="B38" s="102" t="s">
        <v>163</v>
      </c>
      <c r="C38" s="60" t="s">
        <v>347</v>
      </c>
      <c r="D38" s="61">
        <v>7411</v>
      </c>
      <c r="E38" s="84">
        <v>45417</v>
      </c>
      <c r="F38" s="84">
        <v>45417</v>
      </c>
      <c r="G38" s="96"/>
      <c r="H38" s="84">
        <v>45417</v>
      </c>
      <c r="I38" s="37">
        <v>820240505573286</v>
      </c>
      <c r="J38" s="157"/>
      <c r="K38" s="58"/>
      <c r="L38" s="56">
        <v>405050</v>
      </c>
      <c r="M38" s="56"/>
      <c r="N38" s="137"/>
      <c r="O38" s="137"/>
      <c r="P38" s="51"/>
      <c r="Q38" s="52"/>
    </row>
    <row r="39" spans="1:25" ht="15.75" customHeight="1">
      <c r="A39" s="548">
        <v>31</v>
      </c>
      <c r="B39" s="108" t="s">
        <v>163</v>
      </c>
      <c r="C39" s="34" t="s">
        <v>425</v>
      </c>
      <c r="D39" s="59">
        <v>6288</v>
      </c>
      <c r="E39" s="84">
        <v>45418</v>
      </c>
      <c r="F39" s="84">
        <v>45418</v>
      </c>
      <c r="G39" s="96"/>
      <c r="H39" s="84">
        <v>45418</v>
      </c>
      <c r="I39" s="37">
        <v>820240506741961</v>
      </c>
      <c r="J39" s="93"/>
      <c r="K39" s="109"/>
      <c r="L39" s="179"/>
      <c r="M39" s="56">
        <v>402350</v>
      </c>
      <c r="N39" s="137"/>
      <c r="O39" s="137"/>
      <c r="P39" s="31"/>
      <c r="Q39" s="52"/>
    </row>
    <row r="40" spans="1:25" ht="15.75" customHeight="1">
      <c r="A40" s="548">
        <v>32</v>
      </c>
      <c r="B40" s="42" t="s">
        <v>430</v>
      </c>
      <c r="C40" s="43" t="s">
        <v>431</v>
      </c>
      <c r="D40" s="100">
        <v>3376</v>
      </c>
      <c r="E40" s="84">
        <v>45418</v>
      </c>
      <c r="F40" s="84">
        <v>45418</v>
      </c>
      <c r="G40" s="96"/>
      <c r="H40" s="84">
        <v>45418</v>
      </c>
      <c r="I40" s="37">
        <v>820240506754610</v>
      </c>
      <c r="J40" s="58"/>
      <c r="K40" s="58"/>
      <c r="L40" s="49"/>
      <c r="M40" s="46">
        <v>321880</v>
      </c>
      <c r="N40" s="26"/>
      <c r="O40" s="26"/>
      <c r="P40" s="51"/>
      <c r="Q40" s="52"/>
    </row>
    <row r="41" spans="1:25" ht="15.75" customHeight="1">
      <c r="A41" s="548">
        <v>33</v>
      </c>
      <c r="B41" s="78" t="s">
        <v>362</v>
      </c>
      <c r="C41" s="60" t="s">
        <v>363</v>
      </c>
      <c r="D41" s="63">
        <v>6974</v>
      </c>
      <c r="E41" s="84">
        <v>45418</v>
      </c>
      <c r="F41" s="84">
        <v>45418</v>
      </c>
      <c r="G41" s="96"/>
      <c r="H41" s="84">
        <v>45419</v>
      </c>
      <c r="I41" s="37">
        <v>820240506608408</v>
      </c>
      <c r="J41" s="107"/>
      <c r="K41" s="54"/>
      <c r="L41" s="56">
        <v>804700</v>
      </c>
      <c r="M41" s="56"/>
      <c r="N41" s="180"/>
      <c r="O41" s="137"/>
      <c r="P41" s="51"/>
      <c r="Q41" s="52"/>
      <c r="R41" s="52"/>
      <c r="S41" s="52"/>
      <c r="T41" s="52"/>
      <c r="U41" s="52"/>
      <c r="V41" s="52"/>
      <c r="W41" s="52"/>
      <c r="X41" s="52"/>
      <c r="Y41" s="52"/>
    </row>
    <row r="42" spans="1:25" ht="15.75" customHeight="1">
      <c r="A42" s="548">
        <v>34</v>
      </c>
      <c r="B42" s="42" t="s">
        <v>332</v>
      </c>
      <c r="C42" s="43" t="s">
        <v>445</v>
      </c>
      <c r="D42" s="100">
        <v>23239</v>
      </c>
      <c r="E42" s="84">
        <v>45419</v>
      </c>
      <c r="F42" s="84">
        <v>45419</v>
      </c>
      <c r="G42" s="96"/>
      <c r="H42" s="84">
        <v>45419</v>
      </c>
      <c r="I42" s="37">
        <v>820240507787605</v>
      </c>
      <c r="J42" s="198"/>
      <c r="K42" s="101"/>
      <c r="L42" s="207">
        <v>480780</v>
      </c>
      <c r="M42" s="58"/>
      <c r="N42" s="137"/>
      <c r="O42" s="137"/>
      <c r="P42" s="208"/>
      <c r="Q42" s="52"/>
    </row>
    <row r="43" spans="1:25" ht="15.75" customHeight="1">
      <c r="A43" s="548">
        <v>35</v>
      </c>
      <c r="B43" s="42" t="s">
        <v>61</v>
      </c>
      <c r="C43" s="43" t="s">
        <v>446</v>
      </c>
      <c r="D43" s="100">
        <v>8471</v>
      </c>
      <c r="E43" s="84">
        <v>45419</v>
      </c>
      <c r="F43" s="84">
        <v>45419</v>
      </c>
      <c r="G43" s="96"/>
      <c r="H43" s="84">
        <v>45419</v>
      </c>
      <c r="I43" s="37">
        <v>820240507793913</v>
      </c>
      <c r="J43" s="198"/>
      <c r="K43" s="101"/>
      <c r="L43" s="159"/>
      <c r="M43" s="56">
        <v>400650</v>
      </c>
      <c r="N43" s="137"/>
      <c r="O43" s="137"/>
      <c r="P43" s="51"/>
      <c r="Q43" s="52"/>
    </row>
    <row r="44" spans="1:25" ht="15.75" customHeight="1">
      <c r="A44" s="548">
        <v>36</v>
      </c>
      <c r="B44" s="68" t="s">
        <v>458</v>
      </c>
      <c r="C44" s="68" t="s">
        <v>459</v>
      </c>
      <c r="D44" s="111">
        <v>91508</v>
      </c>
      <c r="E44" s="84">
        <v>45419</v>
      </c>
      <c r="F44" s="84">
        <v>45419</v>
      </c>
      <c r="G44" s="96"/>
      <c r="H44" s="84">
        <v>45419</v>
      </c>
      <c r="I44" s="37">
        <v>820240507862758</v>
      </c>
      <c r="J44" s="126"/>
      <c r="K44" s="201"/>
      <c r="L44" s="56">
        <v>480780</v>
      </c>
      <c r="M44" s="56"/>
      <c r="N44" s="137"/>
      <c r="O44" s="137"/>
      <c r="P44" s="51"/>
      <c r="Q44" s="52"/>
    </row>
    <row r="45" spans="1:25" ht="15.75" customHeight="1">
      <c r="A45" s="548">
        <v>37</v>
      </c>
      <c r="B45" s="68" t="s">
        <v>460</v>
      </c>
      <c r="C45" s="34" t="s">
        <v>461</v>
      </c>
      <c r="D45" s="59">
        <v>42970</v>
      </c>
      <c r="E45" s="84">
        <v>45419</v>
      </c>
      <c r="F45" s="84">
        <v>45419</v>
      </c>
      <c r="G45" s="96"/>
      <c r="H45" s="84">
        <v>45419</v>
      </c>
      <c r="I45" s="37">
        <v>820240507863863</v>
      </c>
      <c r="J45" s="49"/>
      <c r="K45" s="93"/>
      <c r="L45" s="209">
        <v>480780</v>
      </c>
      <c r="M45" s="58"/>
      <c r="N45" s="137"/>
      <c r="O45" s="137"/>
      <c r="P45" s="51"/>
      <c r="Q45" s="52"/>
    </row>
    <row r="46" spans="1:25" ht="15.75" customHeight="1">
      <c r="A46" s="548">
        <v>38</v>
      </c>
      <c r="B46" s="68" t="s">
        <v>470</v>
      </c>
      <c r="C46" s="68" t="s">
        <v>471</v>
      </c>
      <c r="D46" s="131">
        <v>8814</v>
      </c>
      <c r="E46" s="84">
        <v>45419</v>
      </c>
      <c r="F46" s="84">
        <v>45419</v>
      </c>
      <c r="G46" s="96"/>
      <c r="H46" s="84">
        <v>45419</v>
      </c>
      <c r="I46" s="37">
        <v>820240507904403</v>
      </c>
      <c r="J46" s="201"/>
      <c r="K46" s="101"/>
      <c r="L46" s="159"/>
      <c r="M46" s="56">
        <v>801300</v>
      </c>
      <c r="N46" s="137"/>
      <c r="O46" s="137"/>
      <c r="P46" s="51"/>
      <c r="Q46" s="52"/>
    </row>
    <row r="47" spans="1:25" ht="15.75" customHeight="1">
      <c r="A47" s="548">
        <v>39</v>
      </c>
      <c r="B47" s="42" t="s">
        <v>430</v>
      </c>
      <c r="C47" s="34" t="s">
        <v>484</v>
      </c>
      <c r="D47" s="59">
        <v>5988</v>
      </c>
      <c r="E47" s="84">
        <v>45419</v>
      </c>
      <c r="F47" s="84">
        <v>45419</v>
      </c>
      <c r="G47" s="96"/>
      <c r="H47" s="84">
        <v>45419</v>
      </c>
      <c r="I47" s="37">
        <v>820240507917666</v>
      </c>
      <c r="J47" s="215"/>
      <c r="K47" s="38"/>
      <c r="L47" s="40"/>
      <c r="M47" s="39">
        <v>400650</v>
      </c>
      <c r="N47" s="113"/>
      <c r="O47" s="113"/>
      <c r="P47" s="26"/>
      <c r="Q47" s="52"/>
    </row>
    <row r="48" spans="1:25" ht="15.75" customHeight="1">
      <c r="A48" s="548">
        <v>40</v>
      </c>
      <c r="B48" s="68" t="s">
        <v>35</v>
      </c>
      <c r="C48" s="34" t="s">
        <v>483</v>
      </c>
      <c r="D48" s="35">
        <v>47347</v>
      </c>
      <c r="E48" s="84">
        <v>45419</v>
      </c>
      <c r="F48" s="84">
        <v>45419</v>
      </c>
      <c r="G48" s="96"/>
      <c r="H48" s="84">
        <v>45420</v>
      </c>
      <c r="I48" s="37">
        <v>820240507919472</v>
      </c>
      <c r="J48" s="49"/>
      <c r="K48" s="101"/>
      <c r="L48" s="56">
        <v>961560</v>
      </c>
      <c r="M48" s="56"/>
      <c r="N48" s="137"/>
      <c r="O48" s="137"/>
      <c r="P48" s="26"/>
      <c r="Q48" s="52"/>
    </row>
    <row r="49" spans="1:17" ht="15.75" customHeight="1">
      <c r="A49" s="548">
        <v>41</v>
      </c>
      <c r="B49" s="108" t="s">
        <v>460</v>
      </c>
      <c r="C49" s="60" t="s">
        <v>514</v>
      </c>
      <c r="D49" s="61">
        <v>18898</v>
      </c>
      <c r="E49" s="84">
        <v>45420</v>
      </c>
      <c r="F49" s="84">
        <v>45420</v>
      </c>
      <c r="G49" s="96"/>
      <c r="H49" s="84">
        <v>45420</v>
      </c>
      <c r="I49" s="37">
        <v>820240508034837</v>
      </c>
      <c r="J49" s="211"/>
      <c r="K49" s="179"/>
      <c r="L49" s="207"/>
      <c r="M49" s="207">
        <v>963240</v>
      </c>
      <c r="N49" s="137"/>
      <c r="O49" s="137"/>
      <c r="P49" s="51"/>
      <c r="Q49" s="52"/>
    </row>
    <row r="50" spans="1:17" ht="15.75" customHeight="1">
      <c r="A50" s="548">
        <v>42</v>
      </c>
      <c r="B50" s="108" t="s">
        <v>285</v>
      </c>
      <c r="C50" s="68" t="s">
        <v>550</v>
      </c>
      <c r="D50" s="59">
        <v>4301</v>
      </c>
      <c r="E50" s="84">
        <v>45421</v>
      </c>
      <c r="F50" s="84">
        <v>45421</v>
      </c>
      <c r="G50" s="96"/>
      <c r="H50" s="84">
        <v>45421</v>
      </c>
      <c r="I50" s="37">
        <v>820240509085811</v>
      </c>
      <c r="J50" s="49"/>
      <c r="K50" s="58"/>
      <c r="L50" s="98"/>
      <c r="M50" s="56">
        <v>321080</v>
      </c>
      <c r="N50" s="98"/>
      <c r="O50" s="98"/>
      <c r="P50" s="51"/>
      <c r="Q50" s="52"/>
    </row>
    <row r="51" spans="1:17" ht="15.75" customHeight="1">
      <c r="A51" s="548">
        <v>43</v>
      </c>
      <c r="B51" s="42" t="s">
        <v>61</v>
      </c>
      <c r="C51" s="68" t="s">
        <v>575</v>
      </c>
      <c r="D51" s="128">
        <v>16179</v>
      </c>
      <c r="E51" s="84">
        <v>45421</v>
      </c>
      <c r="F51" s="84">
        <v>45421</v>
      </c>
      <c r="G51" s="130"/>
      <c r="H51" s="84">
        <v>45421</v>
      </c>
      <c r="I51" s="37">
        <v>820240509092208</v>
      </c>
      <c r="J51" s="236"/>
      <c r="K51" s="49"/>
      <c r="L51" s="101"/>
      <c r="M51" s="110">
        <v>481620</v>
      </c>
      <c r="N51" s="137"/>
      <c r="O51" s="137"/>
      <c r="P51" s="51"/>
      <c r="Q51" s="52"/>
    </row>
    <row r="52" spans="1:17" ht="15.75" customHeight="1">
      <c r="A52" s="548">
        <v>44</v>
      </c>
      <c r="B52" s="242" t="s">
        <v>65</v>
      </c>
      <c r="C52" s="164" t="s">
        <v>578</v>
      </c>
      <c r="D52" s="227">
        <v>10650</v>
      </c>
      <c r="E52" s="84">
        <v>45421</v>
      </c>
      <c r="F52" s="84">
        <v>45421</v>
      </c>
      <c r="G52" s="166"/>
      <c r="H52" s="84">
        <v>45421</v>
      </c>
      <c r="I52" s="37">
        <v>820240509093614</v>
      </c>
      <c r="J52" s="243"/>
      <c r="K52" s="244"/>
      <c r="L52" s="245">
        <v>481620</v>
      </c>
      <c r="M52" s="245"/>
      <c r="N52" s="174"/>
      <c r="O52" s="174"/>
      <c r="P52" s="148"/>
      <c r="Q52" s="52"/>
    </row>
    <row r="53" spans="1:17" ht="15.75" customHeight="1">
      <c r="A53" s="548">
        <v>45</v>
      </c>
      <c r="B53" s="108" t="s">
        <v>430</v>
      </c>
      <c r="C53" s="34" t="s">
        <v>587</v>
      </c>
      <c r="D53" s="35">
        <v>3376</v>
      </c>
      <c r="E53" s="84">
        <v>45421</v>
      </c>
      <c r="F53" s="84">
        <v>45421</v>
      </c>
      <c r="G53" s="130"/>
      <c r="H53" s="84">
        <v>45421</v>
      </c>
      <c r="I53" s="37">
        <v>820240509098468</v>
      </c>
      <c r="J53" s="73"/>
      <c r="K53" s="73"/>
      <c r="L53" s="101"/>
      <c r="M53" s="110">
        <v>321080</v>
      </c>
      <c r="N53" s="137"/>
      <c r="O53" s="137"/>
      <c r="P53" s="51"/>
      <c r="Q53" s="52"/>
    </row>
    <row r="54" spans="1:17" ht="15.75" customHeight="1">
      <c r="A54" s="548">
        <v>46</v>
      </c>
      <c r="B54" s="108" t="s">
        <v>589</v>
      </c>
      <c r="C54" s="34" t="s">
        <v>590</v>
      </c>
      <c r="D54" s="35">
        <v>204</v>
      </c>
      <c r="E54" s="84">
        <v>45421</v>
      </c>
      <c r="F54" s="84">
        <v>45421</v>
      </c>
      <c r="G54" s="130"/>
      <c r="H54" s="84">
        <v>45421</v>
      </c>
      <c r="I54" s="37">
        <v>820240509097821</v>
      </c>
      <c r="J54" s="49"/>
      <c r="K54" s="73"/>
      <c r="L54" s="110">
        <v>321080</v>
      </c>
      <c r="M54" s="110"/>
      <c r="N54" s="137"/>
      <c r="O54" s="137"/>
      <c r="P54" s="51"/>
      <c r="Q54" s="52"/>
    </row>
    <row r="55" spans="1:17" ht="15.75" customHeight="1">
      <c r="A55" s="548">
        <v>47</v>
      </c>
      <c r="B55" s="108" t="s">
        <v>589</v>
      </c>
      <c r="C55" s="60" t="s">
        <v>591</v>
      </c>
      <c r="D55" s="79">
        <v>3640</v>
      </c>
      <c r="E55" s="84">
        <v>45421</v>
      </c>
      <c r="F55" s="84">
        <v>45421</v>
      </c>
      <c r="G55" s="130"/>
      <c r="H55" s="84">
        <v>45421</v>
      </c>
      <c r="I55" s="37">
        <v>820240509097831</v>
      </c>
      <c r="J55" s="107"/>
      <c r="K55" s="46"/>
      <c r="L55" s="110">
        <v>321080</v>
      </c>
      <c r="M55" s="110"/>
      <c r="N55" s="137"/>
      <c r="O55" s="137"/>
      <c r="P55" s="51"/>
      <c r="Q55" s="52"/>
    </row>
    <row r="56" spans="1:17" ht="15.75" customHeight="1">
      <c r="A56" s="548">
        <v>48</v>
      </c>
      <c r="B56" s="108" t="s">
        <v>458</v>
      </c>
      <c r="C56" s="34" t="s">
        <v>594</v>
      </c>
      <c r="D56" s="59">
        <v>33064</v>
      </c>
      <c r="E56" s="84">
        <v>45421</v>
      </c>
      <c r="F56" s="84">
        <v>45421</v>
      </c>
      <c r="G56" s="130"/>
      <c r="H56" s="84">
        <v>45421</v>
      </c>
      <c r="I56" s="37">
        <v>820240509099932</v>
      </c>
      <c r="J56" s="49"/>
      <c r="K56" s="251"/>
      <c r="L56" s="110">
        <v>963240</v>
      </c>
      <c r="M56" s="110"/>
      <c r="N56" s="137"/>
      <c r="O56" s="137"/>
      <c r="P56" s="51"/>
      <c r="Q56" s="52"/>
    </row>
    <row r="57" spans="1:17" ht="15.75" customHeight="1">
      <c r="A57" s="548">
        <v>49</v>
      </c>
      <c r="B57" s="68" t="s">
        <v>205</v>
      </c>
      <c r="C57" s="68" t="s">
        <v>601</v>
      </c>
      <c r="D57" s="128">
        <v>4275</v>
      </c>
      <c r="E57" s="84">
        <v>45421</v>
      </c>
      <c r="F57" s="84">
        <v>45421</v>
      </c>
      <c r="G57" s="130"/>
      <c r="H57" s="84">
        <v>45421</v>
      </c>
      <c r="I57" s="37">
        <v>820240509107797</v>
      </c>
      <c r="J57" s="66"/>
      <c r="K57" s="93"/>
      <c r="L57" s="101"/>
      <c r="M57" s="110">
        <v>321080</v>
      </c>
      <c r="N57" s="137"/>
      <c r="O57" s="137"/>
      <c r="P57" s="51"/>
      <c r="Q57" s="52"/>
    </row>
    <row r="58" spans="1:17" ht="15.75" customHeight="1">
      <c r="A58" s="548">
        <v>50</v>
      </c>
      <c r="B58" s="68" t="s">
        <v>35</v>
      </c>
      <c r="C58" s="34" t="s">
        <v>606</v>
      </c>
      <c r="D58" s="35">
        <v>21524</v>
      </c>
      <c r="E58" s="84">
        <v>45421</v>
      </c>
      <c r="F58" s="84">
        <v>45421</v>
      </c>
      <c r="G58" s="130"/>
      <c r="H58" s="84">
        <v>45422</v>
      </c>
      <c r="I58" s="37">
        <v>820240509111067</v>
      </c>
      <c r="J58" s="157"/>
      <c r="K58" s="58"/>
      <c r="L58" s="101"/>
      <c r="M58" s="110">
        <v>481620</v>
      </c>
      <c r="N58" s="137"/>
      <c r="O58" s="137"/>
      <c r="P58" s="51"/>
      <c r="Q58" s="52"/>
    </row>
    <row r="59" spans="1:17" ht="15.75" customHeight="1">
      <c r="A59" s="548">
        <v>51</v>
      </c>
      <c r="B59" s="78" t="s">
        <v>608</v>
      </c>
      <c r="C59" s="60" t="s">
        <v>609</v>
      </c>
      <c r="D59" s="61">
        <v>5523</v>
      </c>
      <c r="E59" s="84">
        <v>45422</v>
      </c>
      <c r="F59" s="84">
        <v>45422</v>
      </c>
      <c r="G59" s="130"/>
      <c r="H59" s="84">
        <v>45422</v>
      </c>
      <c r="I59" s="37">
        <v>820240510114710</v>
      </c>
      <c r="J59" s="66"/>
      <c r="K59" s="66"/>
      <c r="L59" s="101"/>
      <c r="M59" s="110">
        <v>401350</v>
      </c>
      <c r="N59" s="137"/>
      <c r="O59" s="137"/>
      <c r="P59" s="51"/>
      <c r="Q59" s="52"/>
    </row>
    <row r="60" spans="1:17" ht="15.75" customHeight="1">
      <c r="A60" s="548">
        <v>52</v>
      </c>
      <c r="B60" s="68" t="s">
        <v>35</v>
      </c>
      <c r="C60" s="60" t="s">
        <v>638</v>
      </c>
      <c r="D60" s="61">
        <v>23246</v>
      </c>
      <c r="E60" s="84">
        <v>45422</v>
      </c>
      <c r="F60" s="84">
        <v>45422</v>
      </c>
      <c r="G60" s="96"/>
      <c r="H60" s="84">
        <v>45422</v>
      </c>
      <c r="I60" s="37">
        <v>820240510143136</v>
      </c>
      <c r="J60" s="236"/>
      <c r="K60" s="66"/>
      <c r="L60" s="159"/>
      <c r="M60" s="56">
        <v>481620</v>
      </c>
      <c r="N60" s="137"/>
      <c r="O60" s="137"/>
      <c r="P60" s="51"/>
      <c r="Q60" s="52"/>
    </row>
    <row r="61" spans="1:17" ht="15.75" customHeight="1">
      <c r="A61" s="548">
        <v>53</v>
      </c>
      <c r="B61" s="68" t="s">
        <v>35</v>
      </c>
      <c r="C61" s="60" t="s">
        <v>639</v>
      </c>
      <c r="D61" s="61">
        <v>23504</v>
      </c>
      <c r="E61" s="84">
        <v>45422</v>
      </c>
      <c r="F61" s="84">
        <v>45422</v>
      </c>
      <c r="G61" s="96"/>
      <c r="H61" s="84">
        <v>45422</v>
      </c>
      <c r="I61" s="37">
        <v>820240510142406</v>
      </c>
      <c r="J61" s="73"/>
      <c r="K61" s="49"/>
      <c r="L61" s="159"/>
      <c r="M61" s="56">
        <v>481620</v>
      </c>
      <c r="N61" s="137"/>
      <c r="O61" s="137"/>
      <c r="P61" s="51"/>
      <c r="Q61" s="52"/>
    </row>
    <row r="62" spans="1:17" ht="15.75" customHeight="1">
      <c r="A62" s="548">
        <v>54</v>
      </c>
      <c r="B62" s="108" t="s">
        <v>61</v>
      </c>
      <c r="C62" s="34" t="s">
        <v>640</v>
      </c>
      <c r="D62" s="35">
        <v>4227</v>
      </c>
      <c r="E62" s="84">
        <v>45422</v>
      </c>
      <c r="F62" s="84">
        <v>45422</v>
      </c>
      <c r="G62" s="96"/>
      <c r="H62" s="84">
        <v>45422</v>
      </c>
      <c r="I62" s="37">
        <v>820240510142440</v>
      </c>
      <c r="J62" s="211"/>
      <c r="K62" s="211"/>
      <c r="L62" s="159"/>
      <c r="M62" s="56">
        <v>1284320</v>
      </c>
      <c r="N62" s="137"/>
      <c r="O62" s="137"/>
      <c r="P62" s="51"/>
      <c r="Q62" s="52"/>
    </row>
    <row r="63" spans="1:17" ht="15.75" customHeight="1">
      <c r="A63" s="548">
        <v>55</v>
      </c>
      <c r="B63" s="68" t="s">
        <v>35</v>
      </c>
      <c r="C63" s="43" t="s">
        <v>641</v>
      </c>
      <c r="D63" s="44">
        <v>48022</v>
      </c>
      <c r="E63" s="84">
        <v>45422</v>
      </c>
      <c r="F63" s="84">
        <v>45422</v>
      </c>
      <c r="G63" s="96"/>
      <c r="H63" s="84">
        <v>45422</v>
      </c>
      <c r="I63" s="37">
        <v>820240510146263</v>
      </c>
      <c r="J63" s="93"/>
      <c r="K63" s="93"/>
      <c r="L63" s="159"/>
      <c r="M63" s="56">
        <v>481620</v>
      </c>
      <c r="N63" s="137"/>
      <c r="O63" s="137"/>
      <c r="P63" s="51"/>
      <c r="Q63" s="52"/>
    </row>
    <row r="64" spans="1:17" ht="15.75" customHeight="1">
      <c r="A64" s="548">
        <v>56</v>
      </c>
      <c r="B64" s="102" t="s">
        <v>470</v>
      </c>
      <c r="C64" s="60" t="s">
        <v>665</v>
      </c>
      <c r="D64" s="71">
        <v>9991</v>
      </c>
      <c r="E64" s="84">
        <v>45422</v>
      </c>
      <c r="F64" s="84">
        <v>45422</v>
      </c>
      <c r="G64" s="96"/>
      <c r="H64" s="84">
        <v>45422</v>
      </c>
      <c r="I64" s="37">
        <v>820240510169994</v>
      </c>
      <c r="J64" s="49"/>
      <c r="K64" s="93"/>
      <c r="L64" s="101"/>
      <c r="M64" s="56">
        <v>401350</v>
      </c>
      <c r="N64" s="137"/>
      <c r="O64" s="137"/>
      <c r="P64" s="51"/>
      <c r="Q64" s="52"/>
    </row>
    <row r="65" spans="1:17" ht="15.75" customHeight="1">
      <c r="A65" s="548">
        <v>57</v>
      </c>
      <c r="B65" s="78" t="s">
        <v>319</v>
      </c>
      <c r="C65" s="70" t="s">
        <v>668</v>
      </c>
      <c r="D65" s="71">
        <v>8696</v>
      </c>
      <c r="E65" s="84">
        <v>45423</v>
      </c>
      <c r="F65" s="84">
        <v>45423</v>
      </c>
      <c r="G65" s="96"/>
      <c r="H65" s="84">
        <v>45423</v>
      </c>
      <c r="I65" s="37">
        <v>820240511187937</v>
      </c>
      <c r="J65" s="66"/>
      <c r="K65" s="66"/>
      <c r="L65" s="56">
        <v>401350</v>
      </c>
      <c r="M65" s="56"/>
      <c r="N65" s="137"/>
      <c r="O65" s="137"/>
      <c r="P65" s="51"/>
      <c r="Q65" s="52"/>
    </row>
    <row r="66" spans="1:17" ht="15.75" customHeight="1">
      <c r="A66" s="548">
        <v>58</v>
      </c>
      <c r="B66" s="42" t="s">
        <v>163</v>
      </c>
      <c r="C66" s="172" t="s">
        <v>670</v>
      </c>
      <c r="D66" s="165">
        <v>5019</v>
      </c>
      <c r="E66" s="84">
        <v>45423</v>
      </c>
      <c r="F66" s="84">
        <v>45423</v>
      </c>
      <c r="G66" s="144"/>
      <c r="H66" s="84">
        <v>45423</v>
      </c>
      <c r="I66" s="37">
        <v>820240511194064</v>
      </c>
      <c r="J66" s="259"/>
      <c r="K66" s="259"/>
      <c r="L66" s="260"/>
      <c r="M66" s="146">
        <v>802700</v>
      </c>
      <c r="N66" s="174"/>
      <c r="O66" s="174"/>
      <c r="P66" s="261"/>
      <c r="Q66" s="52"/>
    </row>
    <row r="67" spans="1:17" ht="15.75" customHeight="1">
      <c r="A67" s="548">
        <v>59</v>
      </c>
      <c r="B67" s="42" t="s">
        <v>430</v>
      </c>
      <c r="C67" s="34" t="s">
        <v>673</v>
      </c>
      <c r="D67" s="35">
        <v>3609</v>
      </c>
      <c r="E67" s="84">
        <v>45423</v>
      </c>
      <c r="F67" s="84">
        <v>45423</v>
      </c>
      <c r="G67" s="96"/>
      <c r="H67" s="84">
        <v>45423</v>
      </c>
      <c r="I67" s="37">
        <v>820240511197896</v>
      </c>
      <c r="J67" s="187"/>
      <c r="K67" s="66"/>
      <c r="L67" s="56">
        <v>321080</v>
      </c>
      <c r="M67" s="56"/>
      <c r="N67" s="137"/>
      <c r="O67" s="137"/>
      <c r="P67" s="80"/>
      <c r="Q67" s="52"/>
    </row>
    <row r="68" spans="1:17" ht="15.75" customHeight="1">
      <c r="A68" s="548">
        <v>60</v>
      </c>
      <c r="B68" s="42" t="s">
        <v>81</v>
      </c>
      <c r="C68" s="34" t="s">
        <v>676</v>
      </c>
      <c r="D68" s="35">
        <v>3122</v>
      </c>
      <c r="E68" s="84">
        <v>45423</v>
      </c>
      <c r="F68" s="84">
        <v>45423</v>
      </c>
      <c r="G68" s="96"/>
      <c r="H68" s="84">
        <v>45423</v>
      </c>
      <c r="I68" s="37">
        <v>820240511204269</v>
      </c>
      <c r="J68" s="73"/>
      <c r="K68" s="73"/>
      <c r="L68" s="58"/>
      <c r="M68" s="56">
        <v>321080</v>
      </c>
      <c r="N68" s="137"/>
      <c r="O68" s="137"/>
      <c r="P68" s="51"/>
      <c r="Q68" s="52"/>
    </row>
    <row r="69" spans="1:17" ht="15.75" customHeight="1">
      <c r="A69" s="548">
        <v>61</v>
      </c>
      <c r="B69" s="42" t="s">
        <v>205</v>
      </c>
      <c r="C69" s="34" t="s">
        <v>679</v>
      </c>
      <c r="D69" s="35">
        <v>13879</v>
      </c>
      <c r="E69" s="84">
        <v>45423</v>
      </c>
      <c r="F69" s="84">
        <v>45423</v>
      </c>
      <c r="G69" s="137"/>
      <c r="H69" s="84">
        <v>45423</v>
      </c>
      <c r="I69" s="37">
        <v>820240511204737</v>
      </c>
      <c r="J69" s="66"/>
      <c r="K69" s="66"/>
      <c r="L69" s="256"/>
      <c r="M69" s="56">
        <v>481620</v>
      </c>
      <c r="N69" s="137"/>
      <c r="O69" s="137"/>
      <c r="P69" s="51"/>
      <c r="Q69" s="52"/>
    </row>
    <row r="70" spans="1:17" ht="15.75" customHeight="1">
      <c r="A70" s="548">
        <v>62</v>
      </c>
      <c r="B70" s="42" t="s">
        <v>332</v>
      </c>
      <c r="C70" s="43" t="s">
        <v>680</v>
      </c>
      <c r="D70" s="44">
        <v>31543</v>
      </c>
      <c r="E70" s="84">
        <v>45423</v>
      </c>
      <c r="F70" s="84">
        <v>45423</v>
      </c>
      <c r="G70" s="96"/>
      <c r="H70" s="84">
        <v>45423</v>
      </c>
      <c r="I70" s="37">
        <v>820240511208689</v>
      </c>
      <c r="J70" s="101"/>
      <c r="K70" s="101"/>
      <c r="L70" s="159"/>
      <c r="M70" s="56">
        <v>481620</v>
      </c>
      <c r="N70" s="137"/>
      <c r="O70" s="137"/>
      <c r="P70" s="51"/>
      <c r="Q70" s="52"/>
    </row>
    <row r="71" spans="1:17" ht="15.75" customHeight="1">
      <c r="A71" s="548">
        <v>63</v>
      </c>
      <c r="B71" s="60" t="s">
        <v>65</v>
      </c>
      <c r="C71" s="34" t="s">
        <v>683</v>
      </c>
      <c r="D71" s="59">
        <v>9952</v>
      </c>
      <c r="E71" s="84">
        <v>45423</v>
      </c>
      <c r="F71" s="84">
        <v>45423</v>
      </c>
      <c r="G71" s="96"/>
      <c r="H71" s="84">
        <v>45423</v>
      </c>
      <c r="I71" s="37">
        <v>820240511213831</v>
      </c>
      <c r="J71" s="101"/>
      <c r="K71" s="101"/>
      <c r="L71" s="56">
        <v>401350</v>
      </c>
      <c r="M71" s="56"/>
      <c r="N71" s="137"/>
      <c r="O71" s="137"/>
      <c r="P71" s="31"/>
      <c r="Q71" s="52"/>
    </row>
    <row r="72" spans="1:17" ht="15.75" customHeight="1">
      <c r="A72" s="548">
        <v>64</v>
      </c>
      <c r="B72" s="42" t="s">
        <v>205</v>
      </c>
      <c r="C72" s="34" t="s">
        <v>697</v>
      </c>
      <c r="D72" s="59">
        <v>4235</v>
      </c>
      <c r="E72" s="199">
        <v>45423</v>
      </c>
      <c r="F72" s="199">
        <v>45423</v>
      </c>
      <c r="G72" s="96"/>
      <c r="H72" s="199">
        <v>45424</v>
      </c>
      <c r="I72" s="200">
        <v>820240511225140</v>
      </c>
      <c r="J72" s="101"/>
      <c r="K72" s="101"/>
      <c r="L72" s="159"/>
      <c r="M72" s="56">
        <v>321080</v>
      </c>
      <c r="N72" s="137"/>
      <c r="O72" s="137"/>
      <c r="P72" s="51"/>
      <c r="Q72" s="52"/>
    </row>
    <row r="73" spans="1:17" ht="15.75" customHeight="1">
      <c r="A73" s="548">
        <v>65</v>
      </c>
      <c r="B73" s="68" t="s">
        <v>35</v>
      </c>
      <c r="C73" s="108" t="s">
        <v>706</v>
      </c>
      <c r="D73" s="35">
        <v>11239</v>
      </c>
      <c r="E73" s="84">
        <v>45424</v>
      </c>
      <c r="F73" s="84">
        <v>45424</v>
      </c>
      <c r="G73" s="218"/>
      <c r="H73" s="84">
        <v>45424</v>
      </c>
      <c r="I73" s="37">
        <v>820240512241600</v>
      </c>
      <c r="J73" s="93"/>
      <c r="K73" s="73"/>
      <c r="L73" s="93"/>
      <c r="M73" s="54">
        <v>481620</v>
      </c>
      <c r="N73" s="137"/>
      <c r="O73" s="137"/>
      <c r="P73" s="51"/>
      <c r="Q73" s="52"/>
    </row>
    <row r="74" spans="1:17" ht="15.75" customHeight="1">
      <c r="A74" s="548">
        <v>66</v>
      </c>
      <c r="B74" s="68" t="s">
        <v>61</v>
      </c>
      <c r="C74" s="43" t="s">
        <v>712</v>
      </c>
      <c r="D74" s="100">
        <v>39171</v>
      </c>
      <c r="E74" s="84">
        <v>45424</v>
      </c>
      <c r="F74" s="84">
        <v>45424</v>
      </c>
      <c r="G74" s="218"/>
      <c r="H74" s="84">
        <v>45424</v>
      </c>
      <c r="I74" s="37">
        <v>820240512251034</v>
      </c>
      <c r="J74" s="66"/>
      <c r="K74" s="189"/>
      <c r="L74" s="56">
        <v>481620</v>
      </c>
      <c r="M74" s="56"/>
      <c r="N74" s="137"/>
      <c r="O74" s="137"/>
      <c r="P74" s="208"/>
      <c r="Q74" s="52"/>
    </row>
    <row r="75" spans="1:17" ht="15.75" customHeight="1">
      <c r="A75" s="548">
        <v>67</v>
      </c>
      <c r="B75" s="68" t="s">
        <v>61</v>
      </c>
      <c r="C75" s="43" t="s">
        <v>713</v>
      </c>
      <c r="D75" s="255">
        <v>5940</v>
      </c>
      <c r="E75" s="84">
        <v>45424</v>
      </c>
      <c r="F75" s="84">
        <v>45424</v>
      </c>
      <c r="G75" s="218"/>
      <c r="H75" s="84">
        <v>45424</v>
      </c>
      <c r="I75" s="37">
        <v>820240512251038</v>
      </c>
      <c r="J75" s="66"/>
      <c r="K75" s="66"/>
      <c r="L75" s="189"/>
      <c r="M75" s="56">
        <v>401350</v>
      </c>
      <c r="N75" s="137"/>
      <c r="O75" s="137"/>
      <c r="P75" s="51"/>
      <c r="Q75" s="52"/>
    </row>
    <row r="76" spans="1:17" ht="15.75" customHeight="1">
      <c r="A76" s="548">
        <v>68</v>
      </c>
      <c r="B76" s="108" t="s">
        <v>303</v>
      </c>
      <c r="C76" s="34" t="s">
        <v>720</v>
      </c>
      <c r="D76" s="35">
        <v>44046</v>
      </c>
      <c r="E76" s="84">
        <v>45424</v>
      </c>
      <c r="F76" s="84">
        <v>45424</v>
      </c>
      <c r="G76" s="218"/>
      <c r="H76" s="84">
        <v>45424</v>
      </c>
      <c r="I76" s="37">
        <v>820240512253190</v>
      </c>
      <c r="J76" s="73"/>
      <c r="K76" s="73"/>
      <c r="L76" s="54">
        <v>481620</v>
      </c>
      <c r="M76" s="54"/>
      <c r="N76" s="137"/>
      <c r="O76" s="137"/>
      <c r="P76" s="51"/>
      <c r="Q76" s="52"/>
    </row>
    <row r="77" spans="1:17" ht="15.75" customHeight="1">
      <c r="A77" s="548">
        <v>69</v>
      </c>
      <c r="B77" s="42" t="s">
        <v>458</v>
      </c>
      <c r="C77" s="34" t="s">
        <v>740</v>
      </c>
      <c r="D77" s="59">
        <v>45271</v>
      </c>
      <c r="E77" s="84">
        <v>45425</v>
      </c>
      <c r="F77" s="84">
        <v>45425</v>
      </c>
      <c r="G77" s="96"/>
      <c r="H77" s="84">
        <v>45425</v>
      </c>
      <c r="I77" s="37">
        <v>820240513321663</v>
      </c>
      <c r="J77" s="230"/>
      <c r="K77" s="215"/>
      <c r="L77" s="54">
        <v>482430</v>
      </c>
      <c r="M77" s="93"/>
      <c r="N77" s="137"/>
      <c r="O77" s="137"/>
      <c r="P77" s="51"/>
      <c r="Q77" s="52"/>
    </row>
    <row r="78" spans="1:17" ht="15.75" customHeight="1">
      <c r="A78" s="548">
        <v>70</v>
      </c>
      <c r="B78" s="68" t="s">
        <v>65</v>
      </c>
      <c r="C78" s="108" t="s">
        <v>765</v>
      </c>
      <c r="D78" s="35">
        <v>19994</v>
      </c>
      <c r="E78" s="84">
        <v>45425</v>
      </c>
      <c r="F78" s="84">
        <v>45425</v>
      </c>
      <c r="G78" s="96"/>
      <c r="H78" s="84">
        <v>45425</v>
      </c>
      <c r="I78" s="37">
        <v>820240513376431</v>
      </c>
      <c r="J78" s="215"/>
      <c r="K78" s="187"/>
      <c r="L78" s="54">
        <v>482430</v>
      </c>
      <c r="M78" s="93"/>
      <c r="N78" s="137"/>
      <c r="O78" s="137"/>
      <c r="P78" s="31"/>
      <c r="Q78" s="52"/>
    </row>
    <row r="79" spans="1:17" ht="15.75" customHeight="1">
      <c r="A79" s="548">
        <v>71</v>
      </c>
      <c r="B79" s="68" t="s">
        <v>61</v>
      </c>
      <c r="C79" s="127" t="s">
        <v>770</v>
      </c>
      <c r="D79" s="255">
        <v>8568</v>
      </c>
      <c r="E79" s="84">
        <v>45425</v>
      </c>
      <c r="F79" s="84">
        <v>45425</v>
      </c>
      <c r="G79" s="96"/>
      <c r="H79" s="84">
        <v>45425</v>
      </c>
      <c r="I79" s="37">
        <v>820240513403494</v>
      </c>
      <c r="J79" s="215"/>
      <c r="K79" s="215"/>
      <c r="L79" s="230">
        <v>402025</v>
      </c>
      <c r="M79" s="215"/>
      <c r="N79" s="137"/>
      <c r="O79" s="137"/>
      <c r="P79" s="51"/>
      <c r="Q79" s="52"/>
    </row>
    <row r="80" spans="1:17" ht="15.75" customHeight="1">
      <c r="A80" s="548">
        <v>72</v>
      </c>
      <c r="B80" s="68" t="s">
        <v>61</v>
      </c>
      <c r="C80" s="68" t="s">
        <v>771</v>
      </c>
      <c r="D80" s="255">
        <v>4522</v>
      </c>
      <c r="E80" s="84">
        <v>45425</v>
      </c>
      <c r="F80" s="84">
        <v>45425</v>
      </c>
      <c r="G80" s="96"/>
      <c r="H80" s="84">
        <v>45425</v>
      </c>
      <c r="I80" s="37">
        <v>820240513403848</v>
      </c>
      <c r="J80" s="215"/>
      <c r="K80" s="215"/>
      <c r="L80" s="230">
        <v>964860</v>
      </c>
      <c r="M80" s="215"/>
      <c r="N80" s="137"/>
      <c r="O80" s="137"/>
      <c r="P80" s="51"/>
      <c r="Q80" s="52"/>
    </row>
    <row r="81" spans="1:25" ht="15.75" customHeight="1">
      <c r="A81" s="548">
        <v>73</v>
      </c>
      <c r="B81" s="68" t="s">
        <v>65</v>
      </c>
      <c r="C81" s="127" t="s">
        <v>778</v>
      </c>
      <c r="D81" s="255">
        <v>9799</v>
      </c>
      <c r="E81" s="84">
        <v>45425</v>
      </c>
      <c r="F81" s="84">
        <v>45425</v>
      </c>
      <c r="G81" s="96"/>
      <c r="H81" s="84">
        <v>45425</v>
      </c>
      <c r="I81" s="37">
        <v>820240513428346</v>
      </c>
      <c r="J81" s="215"/>
      <c r="K81" s="215"/>
      <c r="L81" s="230">
        <v>402025</v>
      </c>
      <c r="M81" s="230"/>
      <c r="N81" s="137"/>
      <c r="O81" s="137"/>
      <c r="P81" s="51"/>
      <c r="Q81" s="52"/>
    </row>
    <row r="82" spans="1:25" ht="15.75" customHeight="1">
      <c r="A82" s="548">
        <v>74</v>
      </c>
      <c r="B82" s="68" t="s">
        <v>157</v>
      </c>
      <c r="C82" s="127" t="s">
        <v>787</v>
      </c>
      <c r="D82" s="255">
        <v>39966</v>
      </c>
      <c r="E82" s="84">
        <v>45425</v>
      </c>
      <c r="F82" s="84">
        <v>45425</v>
      </c>
      <c r="G82" s="96"/>
      <c r="H82" s="84">
        <v>45426</v>
      </c>
      <c r="I82" s="37">
        <v>820240513445092</v>
      </c>
      <c r="J82" s="215"/>
      <c r="K82" s="230"/>
      <c r="L82" s="230">
        <v>482430</v>
      </c>
      <c r="M82" s="230"/>
      <c r="N82" s="137"/>
      <c r="O82" s="137"/>
      <c r="P82" s="51"/>
      <c r="Q82" s="52"/>
    </row>
    <row r="83" spans="1:25" ht="15.75" customHeight="1">
      <c r="A83" s="548">
        <v>75</v>
      </c>
      <c r="B83" s="108" t="s">
        <v>61</v>
      </c>
      <c r="C83" s="43" t="s">
        <v>790</v>
      </c>
      <c r="D83" s="100">
        <v>93297</v>
      </c>
      <c r="E83" s="84">
        <v>45426</v>
      </c>
      <c r="F83" s="84">
        <v>45426</v>
      </c>
      <c r="G83" s="96"/>
      <c r="H83" s="84">
        <v>45426</v>
      </c>
      <c r="I83" s="37">
        <v>820240514473093</v>
      </c>
      <c r="J83" s="215"/>
      <c r="K83" s="215"/>
      <c r="L83" s="230">
        <v>482430</v>
      </c>
      <c r="M83" s="215"/>
      <c r="N83" s="137"/>
      <c r="O83" s="137"/>
      <c r="P83" s="51"/>
      <c r="Q83" s="52"/>
    </row>
    <row r="84" spans="1:25" ht="15.75" customHeight="1">
      <c r="A84" s="548">
        <v>76</v>
      </c>
      <c r="B84" s="108" t="s">
        <v>61</v>
      </c>
      <c r="C84" s="127" t="s">
        <v>791</v>
      </c>
      <c r="D84" s="255">
        <v>9160</v>
      </c>
      <c r="E84" s="84">
        <v>45426</v>
      </c>
      <c r="F84" s="84">
        <v>45426</v>
      </c>
      <c r="G84" s="96"/>
      <c r="H84" s="84">
        <v>45426</v>
      </c>
      <c r="I84" s="37">
        <v>820240514486743</v>
      </c>
      <c r="J84" s="215"/>
      <c r="K84" s="215"/>
      <c r="L84" s="215"/>
      <c r="M84" s="230">
        <v>402125</v>
      </c>
      <c r="N84" s="137"/>
      <c r="O84" s="137"/>
      <c r="P84" s="31"/>
      <c r="Q84" s="52"/>
    </row>
    <row r="85" spans="1:25" ht="15.75" customHeight="1">
      <c r="A85" s="548">
        <v>77</v>
      </c>
      <c r="B85" s="108" t="s">
        <v>61</v>
      </c>
      <c r="C85" s="172" t="s">
        <v>792</v>
      </c>
      <c r="D85" s="269">
        <v>7430</v>
      </c>
      <c r="E85" s="277">
        <v>45426</v>
      </c>
      <c r="F85" s="277">
        <v>45426</v>
      </c>
      <c r="G85" s="144"/>
      <c r="H85" s="277">
        <v>45426</v>
      </c>
      <c r="I85" s="37">
        <v>820240514488461</v>
      </c>
      <c r="J85" s="278"/>
      <c r="K85" s="278"/>
      <c r="L85" s="279">
        <v>1608500</v>
      </c>
      <c r="M85" s="278"/>
      <c r="N85" s="174"/>
      <c r="O85" s="174"/>
      <c r="P85" s="280"/>
      <c r="Q85" s="52"/>
    </row>
    <row r="86" spans="1:25" ht="15.75" customHeight="1">
      <c r="A86" s="548">
        <v>78</v>
      </c>
      <c r="B86" s="68" t="s">
        <v>65</v>
      </c>
      <c r="C86" s="108" t="s">
        <v>793</v>
      </c>
      <c r="D86" s="100">
        <v>3419</v>
      </c>
      <c r="E86" s="84">
        <v>45426</v>
      </c>
      <c r="F86" s="84">
        <v>45426</v>
      </c>
      <c r="G86" s="96"/>
      <c r="H86" s="84">
        <v>45426</v>
      </c>
      <c r="I86" s="37">
        <v>820240514488610</v>
      </c>
      <c r="J86" s="187"/>
      <c r="K86" s="187"/>
      <c r="L86" s="215"/>
      <c r="M86" s="230">
        <v>321700</v>
      </c>
      <c r="N86" s="137"/>
      <c r="O86" s="137"/>
      <c r="P86" s="51"/>
      <c r="Q86" s="52"/>
    </row>
    <row r="87" spans="1:25" ht="15.75" customHeight="1">
      <c r="A87" s="548">
        <v>79</v>
      </c>
      <c r="B87" s="108" t="s">
        <v>460</v>
      </c>
      <c r="C87" s="127" t="s">
        <v>803</v>
      </c>
      <c r="D87" s="255">
        <v>5760</v>
      </c>
      <c r="E87" s="84">
        <v>45426</v>
      </c>
      <c r="F87" s="84">
        <v>45426</v>
      </c>
      <c r="G87" s="281"/>
      <c r="H87" s="84">
        <v>45426</v>
      </c>
      <c r="I87" s="37">
        <v>820240514553354</v>
      </c>
      <c r="J87" s="215"/>
      <c r="K87" s="230"/>
      <c r="L87" s="215"/>
      <c r="M87" s="230">
        <v>1206375</v>
      </c>
      <c r="N87" s="137"/>
      <c r="O87" s="137"/>
      <c r="P87" s="51"/>
      <c r="Q87" s="52"/>
    </row>
    <row r="88" spans="1:25" ht="15.75" customHeight="1">
      <c r="A88" s="548">
        <v>80</v>
      </c>
      <c r="B88" s="78" t="s">
        <v>815</v>
      </c>
      <c r="C88" s="60" t="s">
        <v>816</v>
      </c>
      <c r="D88" s="61">
        <v>35024</v>
      </c>
      <c r="E88" s="84">
        <v>45426</v>
      </c>
      <c r="F88" s="84">
        <v>45426</v>
      </c>
      <c r="G88" s="96"/>
      <c r="H88" s="84">
        <v>45426</v>
      </c>
      <c r="I88" s="37">
        <v>820240514582338</v>
      </c>
      <c r="J88" s="215"/>
      <c r="K88" s="215"/>
      <c r="L88" s="230">
        <v>482550</v>
      </c>
      <c r="M88" s="215"/>
      <c r="N88" s="137"/>
      <c r="O88" s="137"/>
      <c r="P88" s="99"/>
      <c r="Q88" s="52"/>
    </row>
    <row r="89" spans="1:25" ht="15.75" customHeight="1">
      <c r="A89" s="548">
        <v>81</v>
      </c>
      <c r="B89" s="42" t="s">
        <v>460</v>
      </c>
      <c r="C89" s="43" t="s">
        <v>846</v>
      </c>
      <c r="D89" s="44">
        <v>9916</v>
      </c>
      <c r="E89" s="84">
        <v>45427</v>
      </c>
      <c r="F89" s="84">
        <v>45427</v>
      </c>
      <c r="G89" s="96"/>
      <c r="H89" s="84">
        <v>45427</v>
      </c>
      <c r="I89" s="37">
        <v>820240515679832</v>
      </c>
      <c r="J89" s="215"/>
      <c r="K89" s="215"/>
      <c r="L89" s="215"/>
      <c r="M89" s="230">
        <v>403275</v>
      </c>
      <c r="N89" s="137"/>
      <c r="O89" s="137"/>
      <c r="P89" s="51"/>
      <c r="Q89" s="52"/>
    </row>
    <row r="90" spans="1:25" ht="15.75" customHeight="1">
      <c r="A90" s="548">
        <v>82</v>
      </c>
      <c r="B90" s="242" t="s">
        <v>151</v>
      </c>
      <c r="C90" s="142" t="s">
        <v>852</v>
      </c>
      <c r="D90" s="274">
        <v>24386</v>
      </c>
      <c r="E90" s="84">
        <v>45427</v>
      </c>
      <c r="F90" s="84">
        <v>45427</v>
      </c>
      <c r="G90" s="144"/>
      <c r="H90" s="84">
        <v>45427</v>
      </c>
      <c r="I90" s="37">
        <v>820240515719293</v>
      </c>
      <c r="J90" s="278"/>
      <c r="K90" s="278"/>
      <c r="L90" s="279">
        <v>483930</v>
      </c>
      <c r="M90" s="278"/>
      <c r="N90" s="174"/>
      <c r="O90" s="137"/>
      <c r="P90" s="80"/>
      <c r="Q90" s="52"/>
    </row>
    <row r="91" spans="1:25" ht="15.75" customHeight="1">
      <c r="A91" s="548">
        <v>83</v>
      </c>
      <c r="B91" s="246" t="s">
        <v>35</v>
      </c>
      <c r="C91" s="164" t="s">
        <v>853</v>
      </c>
      <c r="D91" s="274">
        <v>23235</v>
      </c>
      <c r="E91" s="84">
        <v>45427</v>
      </c>
      <c r="F91" s="84">
        <v>45427</v>
      </c>
      <c r="G91" s="144"/>
      <c r="H91" s="84">
        <v>45427</v>
      </c>
      <c r="I91" s="37">
        <v>820240515754697</v>
      </c>
      <c r="J91" s="278"/>
      <c r="K91" s="278"/>
      <c r="L91" s="278"/>
      <c r="M91" s="279">
        <v>483930</v>
      </c>
      <c r="N91" s="174"/>
      <c r="O91" s="137"/>
      <c r="P91" s="51"/>
      <c r="Q91" s="52"/>
    </row>
    <row r="92" spans="1:25" ht="15.75" customHeight="1">
      <c r="A92" s="548">
        <v>84</v>
      </c>
      <c r="B92" s="42" t="s">
        <v>608</v>
      </c>
      <c r="C92" s="34" t="s">
        <v>861</v>
      </c>
      <c r="D92" s="255">
        <v>6234</v>
      </c>
      <c r="E92" s="84">
        <v>45427</v>
      </c>
      <c r="F92" s="84">
        <v>45427</v>
      </c>
      <c r="G92" s="96"/>
      <c r="H92" s="84">
        <v>45427</v>
      </c>
      <c r="I92" s="37">
        <v>820240515783684</v>
      </c>
      <c r="J92" s="215"/>
      <c r="K92" s="215"/>
      <c r="L92" s="230">
        <v>1209825</v>
      </c>
      <c r="M92" s="230"/>
      <c r="N92" s="137"/>
      <c r="O92" s="137"/>
      <c r="P92" s="51"/>
      <c r="Q92" s="52"/>
    </row>
    <row r="93" spans="1:25" ht="15.75" customHeight="1">
      <c r="A93" s="548">
        <v>85</v>
      </c>
      <c r="B93" s="42" t="s">
        <v>460</v>
      </c>
      <c r="C93" s="43" t="s">
        <v>871</v>
      </c>
      <c r="D93" s="44">
        <v>14927</v>
      </c>
      <c r="E93" s="84">
        <v>45427</v>
      </c>
      <c r="F93" s="84">
        <v>45427</v>
      </c>
      <c r="G93" s="96"/>
      <c r="H93" s="84">
        <v>45427</v>
      </c>
      <c r="I93" s="37">
        <v>820240515790311</v>
      </c>
      <c r="J93" s="49"/>
      <c r="K93" s="47"/>
      <c r="L93" s="24"/>
      <c r="M93" s="46">
        <v>967860</v>
      </c>
      <c r="N93" s="25"/>
      <c r="O93" s="25"/>
      <c r="P93" s="31"/>
      <c r="Q93" s="52"/>
    </row>
    <row r="94" spans="1:25" ht="15.75" customHeight="1">
      <c r="A94" s="548">
        <v>86</v>
      </c>
      <c r="B94" s="42" t="s">
        <v>61</v>
      </c>
      <c r="C94" s="43" t="s">
        <v>872</v>
      </c>
      <c r="D94" s="44">
        <v>7353</v>
      </c>
      <c r="E94" s="84">
        <v>45427</v>
      </c>
      <c r="F94" s="84">
        <v>45427</v>
      </c>
      <c r="G94" s="96"/>
      <c r="H94" s="84">
        <v>45427</v>
      </c>
      <c r="I94" s="37">
        <v>820240515789830</v>
      </c>
      <c r="J94" s="49"/>
      <c r="K94" s="47"/>
      <c r="L94" s="24"/>
      <c r="M94" s="46">
        <v>2419650</v>
      </c>
      <c r="N94" s="25"/>
      <c r="O94" s="25"/>
      <c r="P94" s="31"/>
      <c r="Q94" s="52"/>
    </row>
    <row r="95" spans="1:25" ht="15.75" customHeight="1">
      <c r="A95" s="548">
        <v>87</v>
      </c>
      <c r="B95" s="108" t="s">
        <v>458</v>
      </c>
      <c r="C95" s="43" t="s">
        <v>881</v>
      </c>
      <c r="D95" s="44">
        <v>44387</v>
      </c>
      <c r="E95" s="84">
        <v>45428</v>
      </c>
      <c r="F95" s="84">
        <v>45428</v>
      </c>
      <c r="G95" s="290"/>
      <c r="H95" s="84">
        <v>45428</v>
      </c>
      <c r="I95" s="37">
        <v>820240516818900</v>
      </c>
      <c r="J95" s="53"/>
      <c r="K95" s="47"/>
      <c r="L95" s="50">
        <v>483930</v>
      </c>
      <c r="M95" s="47"/>
      <c r="N95" s="291"/>
      <c r="O95" s="291"/>
      <c r="P95" s="292"/>
      <c r="Q95" s="52"/>
    </row>
    <row r="96" spans="1:25" ht="15.75" customHeight="1">
      <c r="A96" s="548">
        <v>88</v>
      </c>
      <c r="B96" s="297" t="s">
        <v>65</v>
      </c>
      <c r="C96" s="295" t="s">
        <v>884</v>
      </c>
      <c r="D96" s="255">
        <v>9965</v>
      </c>
      <c r="E96" s="84">
        <v>45428</v>
      </c>
      <c r="F96" s="84">
        <v>45428</v>
      </c>
      <c r="G96" s="96"/>
      <c r="H96" s="84">
        <v>45428</v>
      </c>
      <c r="I96" s="37">
        <v>820240516831608</v>
      </c>
      <c r="J96" s="187"/>
      <c r="K96" s="93"/>
      <c r="L96" s="54">
        <v>401750</v>
      </c>
      <c r="M96" s="54"/>
      <c r="N96" s="296"/>
      <c r="O96" s="296"/>
      <c r="P96" s="51"/>
      <c r="Q96" s="52"/>
      <c r="R96" s="52"/>
      <c r="S96" s="52"/>
      <c r="T96" s="52"/>
      <c r="U96" s="52"/>
      <c r="V96" s="52"/>
      <c r="W96" s="52"/>
      <c r="X96" s="52"/>
      <c r="Y96" s="52"/>
    </row>
    <row r="97" spans="1:17" ht="15.75" customHeight="1">
      <c r="A97" s="548">
        <v>89</v>
      </c>
      <c r="B97" s="217" t="s">
        <v>35</v>
      </c>
      <c r="C97" s="295" t="s">
        <v>885</v>
      </c>
      <c r="D97" s="255">
        <v>46046</v>
      </c>
      <c r="E97" s="84">
        <v>45428</v>
      </c>
      <c r="F97" s="84">
        <v>45428</v>
      </c>
      <c r="G97" s="96"/>
      <c r="H97" s="84">
        <v>45428</v>
      </c>
      <c r="I97" s="37">
        <v>820240516833709</v>
      </c>
      <c r="J97" s="187"/>
      <c r="K97" s="93"/>
      <c r="L97" s="93"/>
      <c r="M97" s="54">
        <v>482100</v>
      </c>
      <c r="N97" s="296"/>
      <c r="O97" s="296"/>
      <c r="P97" s="51"/>
      <c r="Q97" s="52"/>
    </row>
    <row r="98" spans="1:17" ht="15.75" customHeight="1">
      <c r="A98" s="548">
        <v>90</v>
      </c>
      <c r="B98" s="217" t="s">
        <v>163</v>
      </c>
      <c r="C98" s="43" t="s">
        <v>887</v>
      </c>
      <c r="D98" s="100">
        <v>9465</v>
      </c>
      <c r="E98" s="84">
        <v>45428</v>
      </c>
      <c r="F98" s="84">
        <v>45428</v>
      </c>
      <c r="G98" s="96"/>
      <c r="H98" s="84">
        <v>45428</v>
      </c>
      <c r="I98" s="37">
        <v>820240516864404</v>
      </c>
      <c r="J98" s="93"/>
      <c r="K98" s="93"/>
      <c r="L98" s="93"/>
      <c r="M98" s="54">
        <v>401750</v>
      </c>
      <c r="N98" s="296"/>
      <c r="O98" s="296"/>
      <c r="P98" s="51"/>
      <c r="Q98" s="52"/>
    </row>
    <row r="99" spans="1:17" ht="15.75" customHeight="1">
      <c r="A99" s="548">
        <v>91</v>
      </c>
      <c r="B99" s="108" t="s">
        <v>61</v>
      </c>
      <c r="C99" s="295" t="s">
        <v>893</v>
      </c>
      <c r="D99" s="255">
        <v>22467</v>
      </c>
      <c r="E99" s="84">
        <v>45428</v>
      </c>
      <c r="F99" s="84">
        <v>45428</v>
      </c>
      <c r="G99" s="96"/>
      <c r="H99" s="84">
        <v>45428</v>
      </c>
      <c r="I99" s="37">
        <v>820240516863283</v>
      </c>
      <c r="J99" s="187"/>
      <c r="K99" s="187"/>
      <c r="L99" s="93"/>
      <c r="M99" s="54">
        <v>482100</v>
      </c>
      <c r="N99" s="296"/>
      <c r="O99" s="296"/>
      <c r="P99" s="51"/>
      <c r="Q99" s="52"/>
    </row>
    <row r="100" spans="1:17" ht="15.75" customHeight="1">
      <c r="A100" s="548">
        <v>92</v>
      </c>
      <c r="B100" s="217" t="s">
        <v>902</v>
      </c>
      <c r="C100" s="297" t="s">
        <v>903</v>
      </c>
      <c r="D100" s="255">
        <v>28615</v>
      </c>
      <c r="E100" s="84">
        <v>45428</v>
      </c>
      <c r="F100" s="84">
        <v>45428</v>
      </c>
      <c r="G100" s="96"/>
      <c r="H100" s="84">
        <v>45428</v>
      </c>
      <c r="I100" s="37">
        <v>820240516884774</v>
      </c>
      <c r="J100" s="215"/>
      <c r="K100" s="38"/>
      <c r="L100" s="300">
        <v>482100</v>
      </c>
      <c r="M100" s="40"/>
      <c r="N100" s="113"/>
      <c r="O100" s="113"/>
      <c r="P100" s="99" t="s">
        <v>161</v>
      </c>
      <c r="Q100" s="52"/>
    </row>
    <row r="101" spans="1:17" ht="15.75" customHeight="1">
      <c r="A101" s="548">
        <v>93</v>
      </c>
      <c r="B101" s="42" t="s">
        <v>319</v>
      </c>
      <c r="C101" s="43" t="s">
        <v>858</v>
      </c>
      <c r="D101" s="44">
        <v>1599</v>
      </c>
      <c r="E101" s="84">
        <v>45427</v>
      </c>
      <c r="F101" s="84">
        <v>45427</v>
      </c>
      <c r="G101" s="96"/>
      <c r="H101" s="84">
        <v>45429</v>
      </c>
      <c r="I101" s="37">
        <v>820240515772507</v>
      </c>
      <c r="J101" s="215"/>
      <c r="K101" s="215"/>
      <c r="L101" s="215"/>
      <c r="M101" s="230">
        <v>322620</v>
      </c>
      <c r="N101" s="137"/>
      <c r="O101" s="137"/>
      <c r="P101" s="51"/>
      <c r="Q101" s="52"/>
    </row>
    <row r="102" spans="1:17" ht="15.75" customHeight="1">
      <c r="A102" s="548">
        <v>94</v>
      </c>
      <c r="B102" s="217" t="s">
        <v>936</v>
      </c>
      <c r="C102" s="295" t="s">
        <v>937</v>
      </c>
      <c r="D102" s="255">
        <v>42931</v>
      </c>
      <c r="E102" s="84">
        <v>45429</v>
      </c>
      <c r="F102" s="84">
        <v>45429</v>
      </c>
      <c r="G102" s="96"/>
      <c r="H102" s="84">
        <v>45429</v>
      </c>
      <c r="I102" s="37">
        <v>820240517974834</v>
      </c>
      <c r="J102" s="93"/>
      <c r="K102" s="93"/>
      <c r="L102" s="54">
        <v>964200</v>
      </c>
      <c r="M102" s="93"/>
      <c r="N102" s="296"/>
      <c r="O102" s="296"/>
      <c r="P102" s="304"/>
      <c r="Q102" s="52"/>
    </row>
    <row r="103" spans="1:17" ht="15.75" customHeight="1">
      <c r="A103" s="548">
        <v>95</v>
      </c>
      <c r="B103" s="217" t="s">
        <v>401</v>
      </c>
      <c r="C103" s="217" t="s">
        <v>938</v>
      </c>
      <c r="D103" s="255">
        <v>44616</v>
      </c>
      <c r="E103" s="84">
        <v>45429</v>
      </c>
      <c r="F103" s="84">
        <v>45429</v>
      </c>
      <c r="G103" s="96"/>
      <c r="H103" s="84">
        <v>45429</v>
      </c>
      <c r="I103" s="37">
        <v>820240517996233</v>
      </c>
      <c r="J103" s="93"/>
      <c r="K103" s="93"/>
      <c r="L103" s="54">
        <v>478320</v>
      </c>
      <c r="M103" s="93"/>
      <c r="N103" s="296"/>
      <c r="O103" s="296"/>
      <c r="P103" s="304"/>
      <c r="Q103" s="52"/>
    </row>
    <row r="104" spans="1:17" ht="15.75" customHeight="1">
      <c r="A104" s="548">
        <v>96</v>
      </c>
      <c r="B104" s="78" t="s">
        <v>332</v>
      </c>
      <c r="C104" s="60" t="s">
        <v>944</v>
      </c>
      <c r="D104" s="61">
        <v>44282</v>
      </c>
      <c r="E104" s="84">
        <v>45429</v>
      </c>
      <c r="F104" s="84">
        <v>45429</v>
      </c>
      <c r="G104" s="96"/>
      <c r="H104" s="84">
        <v>45429</v>
      </c>
      <c r="I104" s="37">
        <v>820240517033159</v>
      </c>
      <c r="J104" s="93"/>
      <c r="K104" s="93"/>
      <c r="L104" s="54">
        <v>478320</v>
      </c>
      <c r="M104" s="93"/>
      <c r="N104" s="296"/>
      <c r="O104" s="296"/>
      <c r="P104" s="51"/>
      <c r="Q104" s="52"/>
    </row>
    <row r="105" spans="1:17" ht="15.75" customHeight="1">
      <c r="A105" s="548">
        <v>97</v>
      </c>
      <c r="B105" s="217" t="s">
        <v>151</v>
      </c>
      <c r="C105" s="295" t="s">
        <v>948</v>
      </c>
      <c r="D105" s="255">
        <v>40042</v>
      </c>
      <c r="E105" s="84">
        <v>45429</v>
      </c>
      <c r="F105" s="84">
        <v>45429</v>
      </c>
      <c r="G105" s="96"/>
      <c r="H105" s="84">
        <v>45429</v>
      </c>
      <c r="I105" s="37">
        <v>820240517062065</v>
      </c>
      <c r="J105" s="93"/>
      <c r="K105" s="93"/>
      <c r="L105" s="54">
        <v>478320</v>
      </c>
      <c r="M105" s="93"/>
      <c r="N105" s="296"/>
      <c r="O105" s="296"/>
      <c r="P105" s="292"/>
      <c r="Q105" s="52"/>
    </row>
    <row r="106" spans="1:17" ht="15.75" customHeight="1">
      <c r="A106" s="548">
        <v>98</v>
      </c>
      <c r="B106" s="217" t="s">
        <v>207</v>
      </c>
      <c r="C106" s="307" t="s">
        <v>960</v>
      </c>
      <c r="D106" s="255">
        <v>8814</v>
      </c>
      <c r="E106" s="84">
        <v>45429</v>
      </c>
      <c r="F106" s="84">
        <v>45429</v>
      </c>
      <c r="G106" s="96"/>
      <c r="H106" s="84">
        <v>45429</v>
      </c>
      <c r="I106" s="37">
        <v>820240517093521</v>
      </c>
      <c r="J106" s="157"/>
      <c r="K106" s="157"/>
      <c r="L106" s="93"/>
      <c r="M106" s="54">
        <v>1195800</v>
      </c>
      <c r="N106" s="296"/>
      <c r="O106" s="296"/>
      <c r="P106" s="294"/>
      <c r="Q106" s="52"/>
    </row>
    <row r="107" spans="1:17" ht="15.75" customHeight="1">
      <c r="A107" s="548">
        <v>99</v>
      </c>
      <c r="B107" s="217" t="s">
        <v>460</v>
      </c>
      <c r="C107" s="60" t="s">
        <v>995</v>
      </c>
      <c r="D107" s="61">
        <v>19421</v>
      </c>
      <c r="E107" s="84">
        <v>45430</v>
      </c>
      <c r="F107" s="84">
        <v>45430</v>
      </c>
      <c r="G107" s="96"/>
      <c r="H107" s="84">
        <v>45430</v>
      </c>
      <c r="I107" s="37">
        <v>820240518174943</v>
      </c>
      <c r="J107" s="93"/>
      <c r="K107" s="93"/>
      <c r="L107" s="93"/>
      <c r="M107" s="54">
        <v>956640</v>
      </c>
      <c r="N107" s="296"/>
      <c r="O107" s="296"/>
      <c r="P107" s="51"/>
      <c r="Q107" s="52"/>
    </row>
    <row r="108" spans="1:17" ht="15.75" customHeight="1">
      <c r="A108" s="548">
        <v>100</v>
      </c>
      <c r="B108" s="217" t="s">
        <v>163</v>
      </c>
      <c r="C108" s="295" t="s">
        <v>996</v>
      </c>
      <c r="D108" s="255">
        <v>6231</v>
      </c>
      <c r="E108" s="84">
        <v>45430</v>
      </c>
      <c r="F108" s="84">
        <v>45430</v>
      </c>
      <c r="G108" s="96"/>
      <c r="H108" s="84">
        <v>45430</v>
      </c>
      <c r="I108" s="37">
        <v>820240518175718</v>
      </c>
      <c r="J108" s="93"/>
      <c r="K108" s="93"/>
      <c r="L108" s="93"/>
      <c r="M108" s="54">
        <v>398600</v>
      </c>
      <c r="N108" s="296"/>
      <c r="O108" s="296"/>
      <c r="P108" s="123"/>
      <c r="Q108" s="52"/>
    </row>
    <row r="109" spans="1:17" ht="15.75" customHeight="1">
      <c r="A109" s="548">
        <v>101</v>
      </c>
      <c r="B109" s="217" t="s">
        <v>902</v>
      </c>
      <c r="C109" s="295" t="s">
        <v>997</v>
      </c>
      <c r="D109" s="255">
        <v>47045</v>
      </c>
      <c r="E109" s="84">
        <v>45430</v>
      </c>
      <c r="F109" s="84">
        <v>45430</v>
      </c>
      <c r="G109" s="96"/>
      <c r="H109" s="84">
        <v>45430</v>
      </c>
      <c r="I109" s="37">
        <v>820240518179303</v>
      </c>
      <c r="J109" s="93"/>
      <c r="K109" s="93"/>
      <c r="L109" s="54">
        <v>478320</v>
      </c>
      <c r="M109" s="54"/>
      <c r="N109" s="296"/>
      <c r="O109" s="296"/>
      <c r="P109" s="313"/>
      <c r="Q109" s="52"/>
    </row>
    <row r="110" spans="1:17" ht="15.75" customHeight="1">
      <c r="A110" s="548">
        <v>102</v>
      </c>
      <c r="B110" s="217" t="s">
        <v>458</v>
      </c>
      <c r="C110" s="60" t="s">
        <v>998</v>
      </c>
      <c r="D110" s="61">
        <v>31248</v>
      </c>
      <c r="E110" s="84">
        <v>45430</v>
      </c>
      <c r="F110" s="84">
        <v>45430</v>
      </c>
      <c r="G110" s="96"/>
      <c r="H110" s="84">
        <v>45430</v>
      </c>
      <c r="I110" s="37">
        <v>820240518179324</v>
      </c>
      <c r="J110" s="157"/>
      <c r="K110" s="93"/>
      <c r="L110" s="54">
        <v>1434960</v>
      </c>
      <c r="M110" s="54"/>
      <c r="N110" s="296"/>
      <c r="O110" s="296"/>
      <c r="P110" s="51"/>
      <c r="Q110" s="52"/>
    </row>
    <row r="111" spans="1:17" ht="15.75" customHeight="1">
      <c r="A111" s="548">
        <v>103</v>
      </c>
      <c r="B111" s="42" t="s">
        <v>81</v>
      </c>
      <c r="C111" s="43" t="s">
        <v>1005</v>
      </c>
      <c r="D111" s="100">
        <v>4277</v>
      </c>
      <c r="E111" s="84">
        <v>45430</v>
      </c>
      <c r="F111" s="84">
        <v>45430</v>
      </c>
      <c r="G111" s="96"/>
      <c r="H111" s="84">
        <v>45430</v>
      </c>
      <c r="I111" s="37">
        <v>820240518179730</v>
      </c>
      <c r="J111" s="76"/>
      <c r="K111" s="93"/>
      <c r="L111" s="93"/>
      <c r="M111" s="54">
        <v>637760</v>
      </c>
      <c r="N111" s="296"/>
      <c r="O111" s="296"/>
      <c r="P111" s="266"/>
      <c r="Q111" s="52"/>
    </row>
    <row r="112" spans="1:17" ht="15.75" customHeight="1">
      <c r="A112" s="548">
        <v>104</v>
      </c>
      <c r="B112" s="42" t="s">
        <v>313</v>
      </c>
      <c r="C112" s="34" t="s">
        <v>1006</v>
      </c>
      <c r="D112" s="100">
        <v>25074</v>
      </c>
      <c r="E112" s="84">
        <v>45430</v>
      </c>
      <c r="F112" s="84">
        <v>45430</v>
      </c>
      <c r="G112" s="96"/>
      <c r="H112" s="84">
        <v>45430</v>
      </c>
      <c r="I112" s="37">
        <v>820240518179750</v>
      </c>
      <c r="J112" s="178"/>
      <c r="K112" s="93"/>
      <c r="L112" s="54">
        <v>478320</v>
      </c>
      <c r="M112" s="54"/>
      <c r="N112" s="296"/>
      <c r="O112" s="296"/>
      <c r="P112" s="314" t="s">
        <v>161</v>
      </c>
      <c r="Q112" s="52"/>
    </row>
    <row r="113" spans="1:17" ht="15.75" customHeight="1">
      <c r="A113" s="548">
        <v>105</v>
      </c>
      <c r="B113" s="217" t="s">
        <v>321</v>
      </c>
      <c r="C113" s="78" t="s">
        <v>1026</v>
      </c>
      <c r="D113" s="63">
        <v>33355</v>
      </c>
      <c r="E113" s="84">
        <v>45430</v>
      </c>
      <c r="F113" s="84">
        <v>45430</v>
      </c>
      <c r="G113" s="96"/>
      <c r="H113" s="84">
        <v>45431</v>
      </c>
      <c r="I113" s="37">
        <v>820240518191443</v>
      </c>
      <c r="J113" s="13"/>
      <c r="K113" s="93"/>
      <c r="L113" s="93"/>
      <c r="M113" s="54">
        <v>478320</v>
      </c>
      <c r="N113" s="296"/>
      <c r="O113" s="296"/>
      <c r="P113" s="51"/>
      <c r="Q113" s="52"/>
    </row>
    <row r="114" spans="1:17" ht="15.75" customHeight="1">
      <c r="A114" s="548">
        <v>106</v>
      </c>
      <c r="B114" s="217" t="s">
        <v>332</v>
      </c>
      <c r="C114" s="102" t="s">
        <v>1030</v>
      </c>
      <c r="D114" s="71">
        <v>36295</v>
      </c>
      <c r="E114" s="84">
        <v>45431</v>
      </c>
      <c r="F114" s="84">
        <v>45431</v>
      </c>
      <c r="G114" s="20"/>
      <c r="H114" s="84">
        <v>45431</v>
      </c>
      <c r="I114" s="37">
        <v>820240519228879</v>
      </c>
      <c r="J114" s="30"/>
      <c r="K114" s="23"/>
      <c r="L114" s="22"/>
      <c r="M114" s="156">
        <v>478320</v>
      </c>
      <c r="N114" s="28"/>
      <c r="O114" s="28"/>
      <c r="P114" s="51"/>
      <c r="Q114" s="52"/>
    </row>
    <row r="115" spans="1:17" ht="15.75" customHeight="1">
      <c r="A115" s="548">
        <v>107</v>
      </c>
      <c r="B115" s="217" t="s">
        <v>902</v>
      </c>
      <c r="C115" s="295" t="s">
        <v>1036</v>
      </c>
      <c r="D115" s="255">
        <v>44323</v>
      </c>
      <c r="E115" s="84">
        <v>45431</v>
      </c>
      <c r="F115" s="84">
        <v>45431</v>
      </c>
      <c r="G115" s="96"/>
      <c r="H115" s="84">
        <v>45431</v>
      </c>
      <c r="I115" s="37">
        <v>820240519237575</v>
      </c>
      <c r="J115" s="93"/>
      <c r="K115" s="93"/>
      <c r="L115" s="54">
        <v>478320</v>
      </c>
      <c r="M115" s="54"/>
      <c r="N115" s="296"/>
      <c r="O115" s="296"/>
      <c r="P115" s="51"/>
      <c r="Q115" s="52"/>
    </row>
    <row r="116" spans="1:17" ht="15.75" customHeight="1">
      <c r="A116" s="548">
        <v>108</v>
      </c>
      <c r="B116" s="78" t="s">
        <v>65</v>
      </c>
      <c r="C116" s="60" t="s">
        <v>1037</v>
      </c>
      <c r="D116" s="63">
        <v>9942</v>
      </c>
      <c r="E116" s="84">
        <v>45431</v>
      </c>
      <c r="F116" s="84">
        <v>45431</v>
      </c>
      <c r="G116" s="96"/>
      <c r="H116" s="84">
        <v>45431</v>
      </c>
      <c r="I116" s="37">
        <v>820240519237599</v>
      </c>
      <c r="J116" s="93"/>
      <c r="K116" s="93"/>
      <c r="L116" s="54">
        <v>398600</v>
      </c>
      <c r="M116" s="54"/>
      <c r="N116" s="296"/>
      <c r="O116" s="296"/>
      <c r="P116" s="51"/>
      <c r="Q116" s="52"/>
    </row>
    <row r="117" spans="1:17" ht="15.75" customHeight="1">
      <c r="A117" s="548">
        <v>109</v>
      </c>
      <c r="B117" s="78" t="s">
        <v>61</v>
      </c>
      <c r="C117" s="60" t="s">
        <v>1043</v>
      </c>
      <c r="D117" s="61">
        <v>6294</v>
      </c>
      <c r="E117" s="84">
        <v>45431</v>
      </c>
      <c r="F117" s="84">
        <v>45431</v>
      </c>
      <c r="G117" s="96"/>
      <c r="H117" s="84">
        <v>45431</v>
      </c>
      <c r="I117" s="37">
        <v>820240519247665</v>
      </c>
      <c r="J117" s="93"/>
      <c r="K117" s="298"/>
      <c r="L117" s="54">
        <v>797200</v>
      </c>
      <c r="M117" s="54"/>
      <c r="N117" s="296"/>
      <c r="O117" s="296"/>
      <c r="P117" s="294"/>
      <c r="Q117" s="52"/>
    </row>
    <row r="118" spans="1:17" ht="15.75" customHeight="1">
      <c r="A118" s="548">
        <v>110</v>
      </c>
      <c r="B118" s="78" t="s">
        <v>163</v>
      </c>
      <c r="C118" s="60" t="s">
        <v>1044</v>
      </c>
      <c r="D118" s="63">
        <v>6231</v>
      </c>
      <c r="E118" s="84">
        <v>45431</v>
      </c>
      <c r="F118" s="84">
        <v>45431</v>
      </c>
      <c r="G118" s="96"/>
      <c r="H118" s="84">
        <v>45431</v>
      </c>
      <c r="I118" s="37">
        <v>820240519250483</v>
      </c>
      <c r="J118" s="93"/>
      <c r="K118" s="77"/>
      <c r="L118" s="93"/>
      <c r="M118" s="54">
        <v>398600</v>
      </c>
      <c r="N118" s="296"/>
      <c r="O118" s="296"/>
      <c r="P118" s="51"/>
      <c r="Q118" s="52"/>
    </row>
    <row r="119" spans="1:17" ht="15.75" customHeight="1">
      <c r="A119" s="548">
        <v>111</v>
      </c>
      <c r="B119" s="102" t="s">
        <v>151</v>
      </c>
      <c r="C119" s="60" t="s">
        <v>1064</v>
      </c>
      <c r="D119" s="72">
        <v>34795</v>
      </c>
      <c r="E119" s="84">
        <v>45432</v>
      </c>
      <c r="F119" s="84">
        <v>45432</v>
      </c>
      <c r="G119" s="96"/>
      <c r="H119" s="84">
        <v>45432</v>
      </c>
      <c r="I119" s="37">
        <v>820240520415247</v>
      </c>
      <c r="J119" s="66"/>
      <c r="K119" s="93"/>
      <c r="L119" s="54">
        <v>479340</v>
      </c>
      <c r="M119" s="54"/>
      <c r="N119" s="296"/>
      <c r="O119" s="296"/>
      <c r="P119" s="51"/>
      <c r="Q119" s="52"/>
    </row>
    <row r="120" spans="1:17" ht="15.75" customHeight="1">
      <c r="A120" s="548">
        <v>112</v>
      </c>
      <c r="B120" s="108" t="s">
        <v>35</v>
      </c>
      <c r="C120" s="34" t="s">
        <v>1084</v>
      </c>
      <c r="D120" s="35">
        <v>48894</v>
      </c>
      <c r="E120" s="84">
        <v>45433</v>
      </c>
      <c r="F120" s="84">
        <v>45433</v>
      </c>
      <c r="G120" s="96"/>
      <c r="H120" s="84">
        <v>45433</v>
      </c>
      <c r="I120" s="37">
        <v>820240521437891</v>
      </c>
      <c r="J120" s="328"/>
      <c r="K120" s="156"/>
      <c r="L120" s="326"/>
      <c r="M120" s="156">
        <v>479340</v>
      </c>
      <c r="N120" s="28"/>
      <c r="O120" s="28"/>
      <c r="P120" s="80"/>
      <c r="Q120" s="52"/>
    </row>
    <row r="121" spans="1:17" ht="15.75" customHeight="1">
      <c r="A121" s="548">
        <v>113</v>
      </c>
      <c r="B121" s="108" t="s">
        <v>902</v>
      </c>
      <c r="C121" s="217" t="s">
        <v>1092</v>
      </c>
      <c r="D121" s="111">
        <v>49228</v>
      </c>
      <c r="E121" s="84">
        <v>45433</v>
      </c>
      <c r="F121" s="84">
        <v>45433</v>
      </c>
      <c r="G121" s="96"/>
      <c r="H121" s="84">
        <v>45433</v>
      </c>
      <c r="I121" s="37">
        <v>820240521492946</v>
      </c>
      <c r="J121" s="93"/>
      <c r="K121" s="178"/>
      <c r="L121" s="54">
        <v>479400</v>
      </c>
      <c r="M121" s="93"/>
      <c r="N121" s="296"/>
      <c r="O121" s="296"/>
      <c r="P121" s="51"/>
      <c r="Q121" s="52"/>
    </row>
    <row r="122" spans="1:17" ht="15.75" customHeight="1">
      <c r="A122" s="548">
        <v>114</v>
      </c>
      <c r="B122" s="102" t="s">
        <v>35</v>
      </c>
      <c r="C122" s="307" t="s">
        <v>1105</v>
      </c>
      <c r="D122" s="111">
        <v>42010</v>
      </c>
      <c r="E122" s="84">
        <v>45433</v>
      </c>
      <c r="F122" s="84">
        <v>45433</v>
      </c>
      <c r="G122" s="96"/>
      <c r="H122" s="84">
        <v>45433</v>
      </c>
      <c r="I122" s="37">
        <v>820240521556043</v>
      </c>
      <c r="J122" s="93"/>
      <c r="K122" s="93"/>
      <c r="L122" s="93"/>
      <c r="M122" s="54">
        <v>479400</v>
      </c>
      <c r="N122" s="296"/>
      <c r="O122" s="296"/>
      <c r="P122" s="332"/>
      <c r="Q122" s="52"/>
    </row>
    <row r="123" spans="1:17" ht="15.75" customHeight="1">
      <c r="A123" s="548">
        <v>115</v>
      </c>
      <c r="B123" s="78" t="s">
        <v>608</v>
      </c>
      <c r="C123" s="60" t="s">
        <v>1106</v>
      </c>
      <c r="D123" s="63">
        <v>7981</v>
      </c>
      <c r="E123" s="84">
        <v>45433</v>
      </c>
      <c r="F123" s="84">
        <v>45433</v>
      </c>
      <c r="G123" s="96"/>
      <c r="H123" s="84">
        <v>45433</v>
      </c>
      <c r="I123" s="37">
        <v>820240521572141</v>
      </c>
      <c r="J123" s="93"/>
      <c r="K123" s="93"/>
      <c r="L123" s="93"/>
      <c r="M123" s="54">
        <v>399500</v>
      </c>
      <c r="N123" s="111"/>
      <c r="O123" s="296"/>
      <c r="P123" s="139"/>
      <c r="Q123" s="52"/>
    </row>
    <row r="124" spans="1:17" ht="15.75" customHeight="1">
      <c r="A124" s="548">
        <v>116</v>
      </c>
      <c r="B124" s="217" t="s">
        <v>902</v>
      </c>
      <c r="C124" s="295" t="s">
        <v>1112</v>
      </c>
      <c r="D124" s="111">
        <v>34778</v>
      </c>
      <c r="E124" s="199">
        <v>45434</v>
      </c>
      <c r="F124" s="199">
        <v>45434</v>
      </c>
      <c r="G124" s="96"/>
      <c r="H124" s="199">
        <v>45434</v>
      </c>
      <c r="I124" s="200">
        <v>820240522635449</v>
      </c>
      <c r="J124" s="93"/>
      <c r="K124" s="66"/>
      <c r="L124" s="54">
        <v>480720</v>
      </c>
      <c r="M124" s="93"/>
      <c r="N124" s="296"/>
      <c r="O124" s="296"/>
      <c r="P124" s="51"/>
      <c r="Q124" s="52"/>
    </row>
    <row r="125" spans="1:17" ht="15.75" customHeight="1">
      <c r="A125" s="548">
        <v>117</v>
      </c>
      <c r="B125" s="78" t="s">
        <v>458</v>
      </c>
      <c r="C125" s="34" t="s">
        <v>1118</v>
      </c>
      <c r="D125" s="72">
        <v>6632</v>
      </c>
      <c r="E125" s="84">
        <v>45434</v>
      </c>
      <c r="F125" s="84">
        <v>45434</v>
      </c>
      <c r="G125" s="96"/>
      <c r="H125" s="84">
        <v>45434</v>
      </c>
      <c r="I125" s="37">
        <v>820240522675187</v>
      </c>
      <c r="J125" s="333"/>
      <c r="K125" s="93"/>
      <c r="L125" s="54">
        <v>400600</v>
      </c>
      <c r="M125" s="93"/>
      <c r="N125" s="296"/>
      <c r="O125" s="296"/>
      <c r="P125" s="51"/>
      <c r="Q125" s="52"/>
    </row>
    <row r="126" spans="1:17" ht="15.75" customHeight="1">
      <c r="A126" s="548">
        <v>118</v>
      </c>
      <c r="B126" s="78" t="s">
        <v>61</v>
      </c>
      <c r="C126" s="78" t="s">
        <v>640</v>
      </c>
      <c r="D126" s="79">
        <v>4227</v>
      </c>
      <c r="E126" s="84">
        <v>45434</v>
      </c>
      <c r="F126" s="84">
        <v>45434</v>
      </c>
      <c r="G126" s="96"/>
      <c r="H126" s="84">
        <v>45434</v>
      </c>
      <c r="I126" s="37">
        <v>820240522692196</v>
      </c>
      <c r="J126" s="157"/>
      <c r="K126" s="93"/>
      <c r="L126" s="93"/>
      <c r="M126" s="54">
        <v>320480</v>
      </c>
      <c r="N126" s="296"/>
      <c r="O126" s="296"/>
      <c r="P126" s="51"/>
      <c r="Q126" s="52"/>
    </row>
    <row r="127" spans="1:17" ht="15.75" customHeight="1">
      <c r="A127" s="548">
        <v>119</v>
      </c>
      <c r="B127" s="108" t="s">
        <v>205</v>
      </c>
      <c r="C127" s="34" t="s">
        <v>697</v>
      </c>
      <c r="D127" s="35">
        <v>4235</v>
      </c>
      <c r="E127" s="84">
        <v>45434</v>
      </c>
      <c r="F127" s="84">
        <v>45434</v>
      </c>
      <c r="G127" s="96"/>
      <c r="H127" s="84">
        <v>45435</v>
      </c>
      <c r="I127" s="37">
        <v>820240522762465</v>
      </c>
      <c r="J127" s="38"/>
      <c r="K127" s="298"/>
      <c r="L127" s="40"/>
      <c r="M127" s="39">
        <v>320480</v>
      </c>
      <c r="N127" s="113"/>
      <c r="O127" s="113"/>
      <c r="P127" s="114"/>
      <c r="Q127" s="52"/>
    </row>
    <row r="128" spans="1:17" ht="15.75" customHeight="1">
      <c r="A128" s="548">
        <v>120</v>
      </c>
      <c r="B128" s="78" t="s">
        <v>191</v>
      </c>
      <c r="C128" s="43" t="s">
        <v>1149</v>
      </c>
      <c r="D128" s="44">
        <v>7361</v>
      </c>
      <c r="E128" s="84">
        <v>45435</v>
      </c>
      <c r="F128" s="84">
        <v>45435</v>
      </c>
      <c r="G128" s="96"/>
      <c r="H128" s="84">
        <v>45435</v>
      </c>
      <c r="I128" s="37">
        <v>820240523779627</v>
      </c>
      <c r="J128" s="38"/>
      <c r="K128" s="93"/>
      <c r="L128" s="54">
        <v>801200</v>
      </c>
      <c r="M128" s="93"/>
      <c r="N128" s="296"/>
      <c r="O128" s="296"/>
      <c r="P128" s="51"/>
      <c r="Q128" s="52"/>
    </row>
    <row r="129" spans="1:25" ht="15.75" customHeight="1">
      <c r="A129" s="548">
        <v>121</v>
      </c>
      <c r="B129" s="42" t="s">
        <v>608</v>
      </c>
      <c r="C129" s="43" t="s">
        <v>861</v>
      </c>
      <c r="D129" s="100">
        <v>6234</v>
      </c>
      <c r="E129" s="84">
        <v>45435</v>
      </c>
      <c r="F129" s="84">
        <v>45435</v>
      </c>
      <c r="G129" s="96"/>
      <c r="H129" s="84">
        <v>45435</v>
      </c>
      <c r="I129" s="37">
        <v>820240523779660</v>
      </c>
      <c r="J129" s="66"/>
      <c r="K129" s="93"/>
      <c r="L129" s="93"/>
      <c r="M129" s="54">
        <v>400600</v>
      </c>
      <c r="N129" s="296"/>
      <c r="O129" s="296"/>
      <c r="P129" s="148"/>
      <c r="Q129" s="52"/>
    </row>
    <row r="130" spans="1:25" ht="15.75" customHeight="1">
      <c r="A130" s="548">
        <v>122</v>
      </c>
      <c r="B130" s="78" t="s">
        <v>61</v>
      </c>
      <c r="C130" s="60" t="s">
        <v>1156</v>
      </c>
      <c r="D130" s="61">
        <v>8331</v>
      </c>
      <c r="E130" s="84">
        <v>45435</v>
      </c>
      <c r="F130" s="84">
        <v>45435</v>
      </c>
      <c r="G130" s="96"/>
      <c r="H130" s="84">
        <v>45435</v>
      </c>
      <c r="I130" s="37">
        <v>820240523786060</v>
      </c>
      <c r="J130" s="93"/>
      <c r="K130" s="93"/>
      <c r="L130" s="93"/>
      <c r="M130" s="54">
        <v>400600</v>
      </c>
      <c r="N130" s="296"/>
      <c r="O130" s="296"/>
      <c r="P130" s="51"/>
      <c r="Q130" s="52"/>
    </row>
    <row r="131" spans="1:25" ht="15.75" customHeight="1">
      <c r="A131" s="548">
        <v>123</v>
      </c>
      <c r="B131" s="217" t="s">
        <v>460</v>
      </c>
      <c r="C131" s="295" t="s">
        <v>846</v>
      </c>
      <c r="D131" s="338">
        <v>9916</v>
      </c>
      <c r="E131" s="84">
        <v>45435</v>
      </c>
      <c r="F131" s="84">
        <v>45435</v>
      </c>
      <c r="G131" s="96"/>
      <c r="H131" s="84">
        <v>45435</v>
      </c>
      <c r="I131" s="37">
        <v>820240523793253</v>
      </c>
      <c r="J131" s="93"/>
      <c r="K131" s="93"/>
      <c r="L131" s="54">
        <v>801200</v>
      </c>
      <c r="M131" s="54"/>
      <c r="N131" s="296"/>
      <c r="O131" s="296"/>
      <c r="P131" s="294"/>
      <c r="Q131" s="52"/>
    </row>
    <row r="132" spans="1:25" ht="15.75" customHeight="1">
      <c r="A132" s="548">
        <v>124</v>
      </c>
      <c r="B132" s="108" t="s">
        <v>65</v>
      </c>
      <c r="C132" s="295" t="s">
        <v>1187</v>
      </c>
      <c r="D132" s="131">
        <v>9931</v>
      </c>
      <c r="E132" s="84">
        <v>45436</v>
      </c>
      <c r="F132" s="84">
        <v>45436</v>
      </c>
      <c r="G132" s="96"/>
      <c r="H132" s="84">
        <v>45436</v>
      </c>
      <c r="I132" s="37">
        <v>820240524834299</v>
      </c>
      <c r="J132" s="93"/>
      <c r="K132" s="93"/>
      <c r="L132" s="54">
        <v>400600</v>
      </c>
      <c r="M132" s="54"/>
      <c r="N132" s="296"/>
      <c r="O132" s="296"/>
      <c r="P132" s="51"/>
      <c r="Q132" s="52"/>
    </row>
    <row r="133" spans="1:25" ht="15.75" customHeight="1">
      <c r="A133" s="548">
        <v>125</v>
      </c>
      <c r="B133" s="217" t="s">
        <v>35</v>
      </c>
      <c r="C133" s="161" t="s">
        <v>1188</v>
      </c>
      <c r="D133" s="100">
        <v>29439</v>
      </c>
      <c r="E133" s="84">
        <v>45436</v>
      </c>
      <c r="F133" s="84">
        <v>45436</v>
      </c>
      <c r="G133" s="96"/>
      <c r="H133" s="84">
        <v>45436</v>
      </c>
      <c r="I133" s="37">
        <v>820240524836451</v>
      </c>
      <c r="J133" s="93"/>
      <c r="K133" s="93"/>
      <c r="L133" s="93"/>
      <c r="M133" s="54">
        <v>961440</v>
      </c>
      <c r="N133" s="296"/>
      <c r="O133" s="296"/>
      <c r="P133" s="51"/>
      <c r="Q133" s="52"/>
    </row>
    <row r="134" spans="1:25" ht="15.75" customHeight="1">
      <c r="A134" s="548">
        <v>126</v>
      </c>
      <c r="B134" s="108" t="s">
        <v>458</v>
      </c>
      <c r="C134" s="34" t="s">
        <v>1195</v>
      </c>
      <c r="D134" s="35">
        <v>36429</v>
      </c>
      <c r="E134" s="84">
        <v>45436</v>
      </c>
      <c r="F134" s="84">
        <v>45436</v>
      </c>
      <c r="G134" s="96"/>
      <c r="H134" s="84">
        <v>45436</v>
      </c>
      <c r="I134" s="37">
        <v>820240524852563</v>
      </c>
      <c r="J134" s="38"/>
      <c r="K134" s="298"/>
      <c r="L134" s="54">
        <v>480720</v>
      </c>
      <c r="M134" s="54"/>
      <c r="N134" s="296"/>
      <c r="O134" s="296"/>
      <c r="P134" s="51"/>
      <c r="Q134" s="52"/>
    </row>
    <row r="135" spans="1:25" ht="15.75" customHeight="1">
      <c r="A135" s="548">
        <v>127</v>
      </c>
      <c r="B135" s="78" t="s">
        <v>163</v>
      </c>
      <c r="C135" s="60" t="s">
        <v>1201</v>
      </c>
      <c r="D135" s="61">
        <v>2995</v>
      </c>
      <c r="E135" s="84">
        <v>45436</v>
      </c>
      <c r="F135" s="84">
        <v>45436</v>
      </c>
      <c r="G135" s="96"/>
      <c r="H135" s="84">
        <v>45436</v>
      </c>
      <c r="I135" s="37">
        <v>820240524862696</v>
      </c>
      <c r="J135" s="141"/>
      <c r="K135" s="93"/>
      <c r="L135" s="93"/>
      <c r="M135" s="54">
        <v>320480</v>
      </c>
      <c r="N135" s="296"/>
      <c r="O135" s="296"/>
      <c r="P135" s="51"/>
      <c r="Q135" s="52"/>
    </row>
    <row r="136" spans="1:25" ht="15.75" customHeight="1">
      <c r="A136" s="548">
        <v>128</v>
      </c>
      <c r="B136" s="102" t="s">
        <v>163</v>
      </c>
      <c r="C136" s="70" t="s">
        <v>1218</v>
      </c>
      <c r="D136" s="72">
        <v>11615</v>
      </c>
      <c r="E136" s="84">
        <v>45437</v>
      </c>
      <c r="F136" s="84">
        <v>45437</v>
      </c>
      <c r="G136" s="96"/>
      <c r="H136" s="84">
        <v>45437</v>
      </c>
      <c r="I136" s="37">
        <v>820240525901013</v>
      </c>
      <c r="J136" s="93"/>
      <c r="K136" s="93"/>
      <c r="L136" s="93"/>
      <c r="M136" s="54">
        <v>480720</v>
      </c>
      <c r="N136" s="296"/>
      <c r="O136" s="296"/>
      <c r="P136" s="51"/>
      <c r="Q136" s="52"/>
    </row>
    <row r="137" spans="1:25" ht="15.75" customHeight="1">
      <c r="A137" s="548">
        <v>129</v>
      </c>
      <c r="B137" s="102" t="s">
        <v>313</v>
      </c>
      <c r="C137" s="70" t="s">
        <v>1219</v>
      </c>
      <c r="D137" s="72">
        <v>29499</v>
      </c>
      <c r="E137" s="84">
        <v>45437</v>
      </c>
      <c r="F137" s="84">
        <v>45437</v>
      </c>
      <c r="G137" s="96"/>
      <c r="H137" s="84">
        <v>45437</v>
      </c>
      <c r="I137" s="37">
        <v>820240525901062</v>
      </c>
      <c r="J137" s="93"/>
      <c r="K137" s="93"/>
      <c r="L137" s="54">
        <v>480720</v>
      </c>
      <c r="M137" s="93"/>
      <c r="N137" s="296"/>
      <c r="O137" s="296"/>
      <c r="P137" s="99" t="s">
        <v>161</v>
      </c>
      <c r="Q137" s="52"/>
    </row>
    <row r="138" spans="1:25" ht="15.75" customHeight="1">
      <c r="A138" s="548">
        <v>130</v>
      </c>
      <c r="B138" s="78" t="s">
        <v>65</v>
      </c>
      <c r="C138" s="60" t="s">
        <v>1221</v>
      </c>
      <c r="D138" s="61">
        <v>3494</v>
      </c>
      <c r="E138" s="84">
        <v>45437</v>
      </c>
      <c r="F138" s="84">
        <v>45437</v>
      </c>
      <c r="G138" s="96"/>
      <c r="H138" s="84">
        <v>45437</v>
      </c>
      <c r="I138" s="37">
        <v>820240525911036</v>
      </c>
      <c r="J138" s="49"/>
      <c r="K138" s="93"/>
      <c r="L138" s="93"/>
      <c r="M138" s="54">
        <v>320480</v>
      </c>
      <c r="N138" s="296"/>
      <c r="O138" s="296"/>
      <c r="P138" s="51"/>
      <c r="Q138" s="52"/>
    </row>
    <row r="139" spans="1:25" ht="15.75" customHeight="1">
      <c r="A139" s="548">
        <v>131</v>
      </c>
      <c r="B139" s="102" t="s">
        <v>151</v>
      </c>
      <c r="C139" s="70" t="s">
        <v>1222</v>
      </c>
      <c r="D139" s="72">
        <v>35832</v>
      </c>
      <c r="E139" s="84">
        <v>45437</v>
      </c>
      <c r="F139" s="84">
        <v>45437</v>
      </c>
      <c r="G139" s="96"/>
      <c r="H139" s="84">
        <v>45437</v>
      </c>
      <c r="I139" s="37">
        <v>820240525912056</v>
      </c>
      <c r="J139" s="93"/>
      <c r="K139" s="93"/>
      <c r="L139" s="54">
        <v>480720</v>
      </c>
      <c r="M139" s="54"/>
      <c r="N139" s="296"/>
      <c r="O139" s="296"/>
      <c r="P139" s="51"/>
      <c r="Q139" s="52"/>
    </row>
    <row r="140" spans="1:25" ht="15.75" customHeight="1">
      <c r="A140" s="548">
        <v>132</v>
      </c>
      <c r="B140" s="78" t="s">
        <v>65</v>
      </c>
      <c r="C140" s="60" t="s">
        <v>1246</v>
      </c>
      <c r="D140" s="61">
        <v>9947</v>
      </c>
      <c r="E140" s="84">
        <v>45438</v>
      </c>
      <c r="F140" s="84">
        <v>45438</v>
      </c>
      <c r="G140" s="96"/>
      <c r="H140" s="84">
        <v>45438</v>
      </c>
      <c r="I140" s="37">
        <v>820240526943987</v>
      </c>
      <c r="J140" s="93"/>
      <c r="K140" s="38"/>
      <c r="L140" s="39">
        <v>400600</v>
      </c>
      <c r="M140" s="39"/>
      <c r="N140" s="113"/>
      <c r="O140" s="113"/>
      <c r="P140" s="294"/>
      <c r="Q140" s="52"/>
      <c r="R140" s="52"/>
      <c r="S140" s="52"/>
      <c r="T140" s="52"/>
      <c r="U140" s="52"/>
      <c r="V140" s="52"/>
      <c r="W140" s="52"/>
      <c r="X140" s="52"/>
      <c r="Y140" s="52"/>
    </row>
    <row r="141" spans="1:25" ht="15.75" customHeight="1">
      <c r="A141" s="548">
        <v>133</v>
      </c>
      <c r="B141" s="108" t="s">
        <v>163</v>
      </c>
      <c r="C141" s="34" t="s">
        <v>164</v>
      </c>
      <c r="D141" s="35">
        <v>5021</v>
      </c>
      <c r="E141" s="84">
        <v>45438</v>
      </c>
      <c r="F141" s="84">
        <v>45438</v>
      </c>
      <c r="G141" s="96"/>
      <c r="H141" s="84">
        <v>45438</v>
      </c>
      <c r="I141" s="37">
        <v>820240526946678</v>
      </c>
      <c r="J141" s="93"/>
      <c r="K141" s="93"/>
      <c r="L141" s="93"/>
      <c r="M141" s="54">
        <v>400600</v>
      </c>
      <c r="N141" s="296"/>
      <c r="O141" s="296"/>
      <c r="P141" s="51"/>
      <c r="Q141" s="52"/>
    </row>
    <row r="142" spans="1:25" ht="15.75" customHeight="1">
      <c r="A142" s="548">
        <v>134</v>
      </c>
      <c r="B142" s="42" t="s">
        <v>61</v>
      </c>
      <c r="C142" s="43" t="s">
        <v>340</v>
      </c>
      <c r="D142" s="100">
        <v>9160</v>
      </c>
      <c r="E142" s="84">
        <v>45438</v>
      </c>
      <c r="F142" s="84">
        <v>45438</v>
      </c>
      <c r="G142" s="96"/>
      <c r="H142" s="84">
        <v>45438</v>
      </c>
      <c r="I142" s="37">
        <v>820240526948101</v>
      </c>
      <c r="J142" s="93"/>
      <c r="K142" s="347"/>
      <c r="L142" s="93"/>
      <c r="M142" s="54">
        <v>400600</v>
      </c>
      <c r="N142" s="296"/>
      <c r="O142" s="296"/>
      <c r="P142" s="51"/>
      <c r="Q142" s="52"/>
    </row>
    <row r="143" spans="1:25" ht="15.75" customHeight="1">
      <c r="A143" s="548">
        <v>135</v>
      </c>
      <c r="B143" s="78" t="s">
        <v>303</v>
      </c>
      <c r="C143" s="60" t="s">
        <v>1252</v>
      </c>
      <c r="D143" s="63">
        <v>43229</v>
      </c>
      <c r="E143" s="84">
        <v>45438</v>
      </c>
      <c r="F143" s="84">
        <v>45438</v>
      </c>
      <c r="G143" s="96"/>
      <c r="H143" s="84">
        <v>45438</v>
      </c>
      <c r="I143" s="37">
        <v>820240526950217</v>
      </c>
      <c r="J143" s="157"/>
      <c r="K143" s="12"/>
      <c r="L143" s="152">
        <v>480720</v>
      </c>
      <c r="M143" s="152"/>
      <c r="N143" s="14"/>
      <c r="O143" s="14"/>
      <c r="P143" s="80"/>
      <c r="Q143" s="52"/>
    </row>
    <row r="144" spans="1:25" ht="15.75" customHeight="1">
      <c r="A144" s="548">
        <v>136</v>
      </c>
      <c r="B144" s="108" t="s">
        <v>61</v>
      </c>
      <c r="C144" s="70" t="s">
        <v>1253</v>
      </c>
      <c r="D144" s="72">
        <v>5738</v>
      </c>
      <c r="E144" s="84">
        <v>45438</v>
      </c>
      <c r="F144" s="84">
        <v>45438</v>
      </c>
      <c r="G144" s="96"/>
      <c r="H144" s="84">
        <v>45438</v>
      </c>
      <c r="I144" s="37">
        <v>820240526956628</v>
      </c>
      <c r="J144" s="77"/>
      <c r="K144" s="30"/>
      <c r="L144" s="196"/>
      <c r="M144" s="156">
        <v>400600</v>
      </c>
      <c r="N144" s="28"/>
      <c r="O144" s="28"/>
      <c r="P144" s="252"/>
      <c r="Q144" s="52"/>
    </row>
    <row r="145" spans="1:17" ht="15.75" customHeight="1">
      <c r="A145" s="548">
        <v>137</v>
      </c>
      <c r="B145" s="217" t="s">
        <v>470</v>
      </c>
      <c r="C145" s="217" t="s">
        <v>665</v>
      </c>
      <c r="D145" s="111">
        <v>9991</v>
      </c>
      <c r="E145" s="84">
        <v>45438</v>
      </c>
      <c r="F145" s="84">
        <v>45438</v>
      </c>
      <c r="G145" s="96"/>
      <c r="H145" s="84">
        <v>45439</v>
      </c>
      <c r="I145" s="37">
        <v>820240526965197</v>
      </c>
      <c r="J145" s="93"/>
      <c r="K145" s="77"/>
      <c r="L145" s="54">
        <v>400600</v>
      </c>
      <c r="M145" s="54"/>
      <c r="N145" s="296"/>
      <c r="O145" s="296"/>
      <c r="P145" s="51"/>
      <c r="Q145" s="52"/>
    </row>
    <row r="146" spans="1:17" ht="15.75" customHeight="1">
      <c r="A146" s="548">
        <v>138</v>
      </c>
      <c r="B146" s="102" t="s">
        <v>35</v>
      </c>
      <c r="C146" s="307" t="s">
        <v>1277</v>
      </c>
      <c r="D146" s="128">
        <v>23301</v>
      </c>
      <c r="E146" s="84">
        <v>45439</v>
      </c>
      <c r="F146" s="84">
        <v>45439</v>
      </c>
      <c r="G146" s="96"/>
      <c r="H146" s="84">
        <v>45439</v>
      </c>
      <c r="I146" s="37">
        <v>820240527073535</v>
      </c>
      <c r="J146" s="66"/>
      <c r="K146" s="215"/>
      <c r="L146" s="215"/>
      <c r="M146" s="230">
        <v>479850</v>
      </c>
      <c r="N146" s="137"/>
      <c r="O146" s="137"/>
      <c r="P146" s="51"/>
      <c r="Q146" s="52"/>
    </row>
    <row r="147" spans="1:17" ht="15.75" customHeight="1">
      <c r="A147" s="548">
        <v>139</v>
      </c>
      <c r="B147" s="42" t="s">
        <v>458</v>
      </c>
      <c r="C147" s="34" t="s">
        <v>1292</v>
      </c>
      <c r="D147" s="35">
        <v>39978</v>
      </c>
      <c r="E147" s="84">
        <v>45439</v>
      </c>
      <c r="F147" s="84">
        <v>45439</v>
      </c>
      <c r="G147" s="96"/>
      <c r="H147" s="84">
        <v>45439</v>
      </c>
      <c r="I147" s="37">
        <v>820240527132974</v>
      </c>
      <c r="J147" s="354"/>
      <c r="K147" s="178"/>
      <c r="L147" s="230">
        <v>479850</v>
      </c>
      <c r="M147" s="230"/>
      <c r="N147" s="137"/>
      <c r="O147" s="137"/>
      <c r="P147" s="51"/>
      <c r="Q147" s="52"/>
    </row>
    <row r="148" spans="1:17" ht="15.75" customHeight="1">
      <c r="A148" s="548">
        <v>140</v>
      </c>
      <c r="B148" s="42" t="s">
        <v>1306</v>
      </c>
      <c r="C148" s="295" t="s">
        <v>680</v>
      </c>
      <c r="D148" s="131">
        <v>31543</v>
      </c>
      <c r="E148" s="84">
        <v>45440</v>
      </c>
      <c r="F148" s="84">
        <v>45440</v>
      </c>
      <c r="G148" s="96"/>
      <c r="H148" s="84">
        <v>45440</v>
      </c>
      <c r="I148" s="37">
        <v>820240528226401</v>
      </c>
      <c r="J148" s="77"/>
      <c r="K148" s="215"/>
      <c r="L148" s="215"/>
      <c r="M148" s="230">
        <v>481920</v>
      </c>
      <c r="N148" s="137"/>
      <c r="O148" s="137"/>
      <c r="P148" s="51"/>
      <c r="Q148" s="52"/>
    </row>
    <row r="149" spans="1:17" ht="15.75" customHeight="1">
      <c r="A149" s="548">
        <v>141</v>
      </c>
      <c r="B149" s="42" t="s">
        <v>81</v>
      </c>
      <c r="C149" s="295" t="s">
        <v>1307</v>
      </c>
      <c r="D149" s="131">
        <v>4303</v>
      </c>
      <c r="E149" s="84">
        <v>45440</v>
      </c>
      <c r="F149" s="84">
        <v>45440</v>
      </c>
      <c r="G149" s="96"/>
      <c r="H149" s="84">
        <v>45440</v>
      </c>
      <c r="I149" s="37">
        <v>820240528236588</v>
      </c>
      <c r="J149" s="157"/>
      <c r="K149" s="157"/>
      <c r="L149" s="215"/>
      <c r="M149" s="230">
        <v>642560</v>
      </c>
      <c r="N149" s="137"/>
      <c r="O149" s="137"/>
      <c r="P149" s="51"/>
      <c r="Q149" s="52"/>
    </row>
    <row r="150" spans="1:17" ht="15.75" customHeight="1">
      <c r="A150" s="548">
        <v>142</v>
      </c>
      <c r="B150" s="305" t="s">
        <v>207</v>
      </c>
      <c r="C150" s="108" t="s">
        <v>1318</v>
      </c>
      <c r="D150" s="35">
        <v>15591</v>
      </c>
      <c r="E150" s="84">
        <v>45440</v>
      </c>
      <c r="F150" s="84">
        <v>45440</v>
      </c>
      <c r="G150" s="96"/>
      <c r="H150" s="84">
        <v>45440</v>
      </c>
      <c r="I150" s="37">
        <v>820240528295303</v>
      </c>
      <c r="J150" s="215"/>
      <c r="K150" s="215"/>
      <c r="L150" s="215"/>
      <c r="M150" s="230">
        <v>481920</v>
      </c>
      <c r="N150" s="137"/>
      <c r="O150" s="137"/>
      <c r="P150" s="91"/>
      <c r="Q150" s="52"/>
    </row>
    <row r="151" spans="1:17" ht="15.75" customHeight="1">
      <c r="A151" s="548">
        <v>143</v>
      </c>
      <c r="B151" s="78" t="s">
        <v>1320</v>
      </c>
      <c r="C151" s="108" t="s">
        <v>1321</v>
      </c>
      <c r="D151" s="59">
        <v>2999</v>
      </c>
      <c r="E151" s="84">
        <v>45440</v>
      </c>
      <c r="F151" s="84">
        <v>45440</v>
      </c>
      <c r="G151" s="96"/>
      <c r="H151" s="84">
        <v>45440</v>
      </c>
      <c r="I151" s="37">
        <v>820240528312747</v>
      </c>
      <c r="J151" s="215"/>
      <c r="K151" s="298"/>
      <c r="L151" s="215"/>
      <c r="M151" s="230">
        <v>321280</v>
      </c>
      <c r="N151" s="137"/>
      <c r="O151" s="137"/>
      <c r="P151" s="51"/>
      <c r="Q151" s="52"/>
    </row>
    <row r="152" spans="1:17" ht="15.75" customHeight="1">
      <c r="A152" s="548">
        <v>144</v>
      </c>
      <c r="B152" s="217" t="s">
        <v>205</v>
      </c>
      <c r="C152" s="161" t="s">
        <v>1332</v>
      </c>
      <c r="D152" s="131">
        <v>1635</v>
      </c>
      <c r="E152" s="84">
        <v>45440</v>
      </c>
      <c r="F152" s="84">
        <v>45440</v>
      </c>
      <c r="G152" s="96"/>
      <c r="H152" s="84">
        <v>45440</v>
      </c>
      <c r="I152" s="37">
        <v>820240528348478</v>
      </c>
      <c r="J152" s="66"/>
      <c r="K152" s="215"/>
      <c r="L152" s="215"/>
      <c r="M152" s="230">
        <v>321280</v>
      </c>
      <c r="N152" s="137"/>
      <c r="O152" s="137"/>
      <c r="P152" s="51"/>
      <c r="Q152" s="52"/>
    </row>
    <row r="153" spans="1:17" ht="15.75" customHeight="1">
      <c r="A153" s="548">
        <v>145</v>
      </c>
      <c r="B153" s="217" t="s">
        <v>430</v>
      </c>
      <c r="C153" s="34" t="s">
        <v>1333</v>
      </c>
      <c r="D153" s="71">
        <v>5546</v>
      </c>
      <c r="E153" s="84">
        <v>45440</v>
      </c>
      <c r="F153" s="84">
        <v>45440</v>
      </c>
      <c r="G153" s="96"/>
      <c r="H153" s="84">
        <v>45440</v>
      </c>
      <c r="I153" s="37">
        <v>820240528351773</v>
      </c>
      <c r="J153" s="66"/>
      <c r="K153" s="215"/>
      <c r="L153" s="215"/>
      <c r="M153" s="230">
        <v>401600</v>
      </c>
      <c r="N153" s="137"/>
      <c r="O153" s="137"/>
      <c r="P153" s="51"/>
      <c r="Q153" s="52"/>
    </row>
    <row r="154" spans="1:17" ht="15.75" customHeight="1">
      <c r="A154" s="548">
        <v>146</v>
      </c>
      <c r="B154" s="78" t="s">
        <v>65</v>
      </c>
      <c r="C154" s="34" t="s">
        <v>1343</v>
      </c>
      <c r="D154" s="35">
        <v>9965</v>
      </c>
      <c r="E154" s="84">
        <v>45441</v>
      </c>
      <c r="F154" s="84">
        <v>45441</v>
      </c>
      <c r="G154" s="296"/>
      <c r="H154" s="84">
        <v>45441</v>
      </c>
      <c r="I154" s="37">
        <v>820240529413516</v>
      </c>
      <c r="J154" s="215"/>
      <c r="K154" s="215"/>
      <c r="L154" s="230">
        <v>402375</v>
      </c>
      <c r="M154" s="215"/>
      <c r="N154" s="98"/>
      <c r="O154" s="98"/>
      <c r="P154" s="51"/>
      <c r="Q154" s="52"/>
    </row>
    <row r="155" spans="1:17" ht="15.75" customHeight="1">
      <c r="A155" s="548">
        <v>147</v>
      </c>
      <c r="B155" s="108" t="s">
        <v>81</v>
      </c>
      <c r="C155" s="68" t="s">
        <v>1347</v>
      </c>
      <c r="D155" s="111">
        <v>4241</v>
      </c>
      <c r="E155" s="84">
        <v>45441</v>
      </c>
      <c r="F155" s="84">
        <v>45441</v>
      </c>
      <c r="G155" s="98"/>
      <c r="H155" s="84">
        <v>45441</v>
      </c>
      <c r="I155" s="37">
        <v>820240529431629</v>
      </c>
      <c r="J155" s="215"/>
      <c r="K155" s="215"/>
      <c r="L155" s="215"/>
      <c r="M155" s="230">
        <v>321900</v>
      </c>
      <c r="N155" s="137"/>
      <c r="O155" s="137"/>
      <c r="P155" s="51"/>
      <c r="Q155" s="52"/>
    </row>
    <row r="156" spans="1:17" ht="15.75" customHeight="1">
      <c r="A156" s="548">
        <v>148</v>
      </c>
      <c r="B156" s="108" t="s">
        <v>205</v>
      </c>
      <c r="C156" s="34" t="s">
        <v>1355</v>
      </c>
      <c r="D156" s="59">
        <v>4828</v>
      </c>
      <c r="E156" s="84">
        <v>45441</v>
      </c>
      <c r="F156" s="84">
        <v>45441</v>
      </c>
      <c r="G156" s="98"/>
      <c r="H156" s="84">
        <v>45441</v>
      </c>
      <c r="I156" s="37">
        <v>820240529503271</v>
      </c>
      <c r="J156" s="215"/>
      <c r="K156" s="230"/>
      <c r="L156" s="215"/>
      <c r="M156" s="230">
        <v>965700</v>
      </c>
      <c r="N156" s="137"/>
      <c r="O156" s="137"/>
      <c r="P156" s="51"/>
      <c r="Q156" s="52"/>
    </row>
    <row r="157" spans="1:17" ht="15.75" customHeight="1">
      <c r="A157" s="548">
        <v>149</v>
      </c>
      <c r="B157" s="108" t="s">
        <v>61</v>
      </c>
      <c r="C157" s="43" t="s">
        <v>1375</v>
      </c>
      <c r="D157" s="100">
        <v>4227</v>
      </c>
      <c r="E157" s="199">
        <v>45442</v>
      </c>
      <c r="F157" s="199">
        <v>45442</v>
      </c>
      <c r="G157" s="98"/>
      <c r="H157" s="199">
        <v>45442</v>
      </c>
      <c r="I157" s="200">
        <v>820240530569204</v>
      </c>
      <c r="J157" s="215"/>
      <c r="K157" s="215"/>
      <c r="L157" s="215"/>
      <c r="M157" s="230">
        <v>321900</v>
      </c>
      <c r="N157" s="137"/>
      <c r="O157" s="137"/>
      <c r="P157" s="51"/>
      <c r="Q157" s="52"/>
    </row>
    <row r="158" spans="1:17" ht="15.75" customHeight="1">
      <c r="A158" s="548">
        <v>150</v>
      </c>
      <c r="B158" s="108" t="s">
        <v>61</v>
      </c>
      <c r="C158" s="43" t="s">
        <v>1156</v>
      </c>
      <c r="D158" s="100">
        <v>8331</v>
      </c>
      <c r="E158" s="84">
        <v>45442</v>
      </c>
      <c r="F158" s="84">
        <v>45442</v>
      </c>
      <c r="G158" s="98"/>
      <c r="H158" s="84">
        <v>45442</v>
      </c>
      <c r="I158" s="37">
        <v>820240530569271</v>
      </c>
      <c r="J158" s="93"/>
      <c r="K158" s="215"/>
      <c r="L158" s="215"/>
      <c r="M158" s="230">
        <v>402375</v>
      </c>
      <c r="N158" s="137"/>
      <c r="O158" s="137"/>
      <c r="P158" s="51"/>
      <c r="Q158" s="52"/>
    </row>
    <row r="159" spans="1:17" ht="15.75" customHeight="1">
      <c r="A159" s="548">
        <v>151</v>
      </c>
      <c r="B159" s="108" t="s">
        <v>35</v>
      </c>
      <c r="C159" s="34" t="s">
        <v>1378</v>
      </c>
      <c r="D159" s="59">
        <v>48104</v>
      </c>
      <c r="E159" s="84">
        <v>45442</v>
      </c>
      <c r="F159" s="84">
        <v>45442</v>
      </c>
      <c r="G159" s="98"/>
      <c r="H159" s="84">
        <v>45442</v>
      </c>
      <c r="I159" s="37">
        <v>820240530576942</v>
      </c>
      <c r="J159" s="215"/>
      <c r="K159" s="215"/>
      <c r="L159" s="215"/>
      <c r="M159" s="230">
        <v>482850</v>
      </c>
      <c r="N159" s="137"/>
      <c r="O159" s="137"/>
      <c r="P159" s="51"/>
      <c r="Q159" s="52"/>
    </row>
    <row r="160" spans="1:17" ht="15.75" customHeight="1">
      <c r="A160" s="548">
        <v>152</v>
      </c>
      <c r="B160" s="42" t="s">
        <v>35</v>
      </c>
      <c r="C160" s="34" t="s">
        <v>1385</v>
      </c>
      <c r="D160" s="35">
        <v>40953</v>
      </c>
      <c r="E160" s="84">
        <v>45442</v>
      </c>
      <c r="F160" s="84">
        <v>45442</v>
      </c>
      <c r="G160" s="98"/>
      <c r="H160" s="84">
        <v>45442</v>
      </c>
      <c r="I160" s="37">
        <v>820240530620156</v>
      </c>
      <c r="J160" s="215"/>
      <c r="K160" s="215"/>
      <c r="L160" s="215"/>
      <c r="M160" s="230">
        <v>484800</v>
      </c>
      <c r="N160" s="137"/>
      <c r="O160" s="137"/>
      <c r="P160" s="51"/>
      <c r="Q160" s="52"/>
    </row>
    <row r="161" spans="1:17" ht="15.75" customHeight="1">
      <c r="A161" s="548">
        <v>153</v>
      </c>
      <c r="B161" s="68" t="s">
        <v>136</v>
      </c>
      <c r="C161" s="43" t="s">
        <v>1393</v>
      </c>
      <c r="D161" s="44">
        <v>41773</v>
      </c>
      <c r="E161" s="84">
        <v>45442</v>
      </c>
      <c r="F161" s="84">
        <v>45442</v>
      </c>
      <c r="G161" s="98"/>
      <c r="H161" s="84">
        <v>45442</v>
      </c>
      <c r="I161" s="37">
        <v>820240530623225</v>
      </c>
      <c r="J161" s="187"/>
      <c r="K161" s="187"/>
      <c r="L161" s="230">
        <v>484800</v>
      </c>
      <c r="M161" s="215"/>
      <c r="N161" s="137"/>
      <c r="O161" s="137"/>
      <c r="P161" s="51"/>
      <c r="Q161" s="52"/>
    </row>
    <row r="162" spans="1:17" ht="15.75" customHeight="1">
      <c r="A162" s="548">
        <v>154</v>
      </c>
      <c r="B162" s="108" t="s">
        <v>332</v>
      </c>
      <c r="C162" s="34" t="s">
        <v>1400</v>
      </c>
      <c r="D162" s="79">
        <v>48686</v>
      </c>
      <c r="E162" s="84">
        <v>45442</v>
      </c>
      <c r="F162" s="84">
        <v>45442</v>
      </c>
      <c r="G162" s="98"/>
      <c r="H162" s="84">
        <v>45442</v>
      </c>
      <c r="I162" s="37">
        <v>820240530702536</v>
      </c>
      <c r="J162" s="215"/>
      <c r="K162" s="215"/>
      <c r="L162" s="230">
        <v>484800</v>
      </c>
      <c r="M162" s="230"/>
      <c r="N162" s="137"/>
      <c r="O162" s="137"/>
      <c r="P162" s="51"/>
      <c r="Q162" s="52"/>
    </row>
    <row r="163" spans="1:17" ht="15.75" customHeight="1">
      <c r="A163" s="548">
        <v>155</v>
      </c>
      <c r="B163" s="68" t="s">
        <v>61</v>
      </c>
      <c r="C163" s="34" t="s">
        <v>1404</v>
      </c>
      <c r="D163" s="35">
        <v>6270</v>
      </c>
      <c r="E163" s="84">
        <v>45442</v>
      </c>
      <c r="F163" s="84">
        <v>45442</v>
      </c>
      <c r="G163" s="98"/>
      <c r="H163" s="84">
        <v>45442</v>
      </c>
      <c r="I163" s="37">
        <v>820240530721799</v>
      </c>
      <c r="J163" s="215"/>
      <c r="K163" s="187"/>
      <c r="L163" s="215"/>
      <c r="M163" s="230">
        <v>404000</v>
      </c>
      <c r="N163" s="137"/>
      <c r="O163" s="137"/>
      <c r="P163" s="51"/>
      <c r="Q163" s="52"/>
    </row>
    <row r="164" spans="1:17" ht="15.75" customHeight="1">
      <c r="A164" s="548">
        <v>156</v>
      </c>
      <c r="B164" s="68" t="s">
        <v>313</v>
      </c>
      <c r="C164" s="68" t="s">
        <v>1405</v>
      </c>
      <c r="D164" s="543">
        <v>4605</v>
      </c>
      <c r="E164" s="84">
        <v>45442</v>
      </c>
      <c r="F164" s="84">
        <v>45442</v>
      </c>
      <c r="G164" s="98"/>
      <c r="H164" s="84">
        <v>45442</v>
      </c>
      <c r="I164" s="37">
        <v>820240530723030</v>
      </c>
      <c r="J164" s="215"/>
      <c r="K164" s="215"/>
      <c r="L164" s="215"/>
      <c r="M164" s="230">
        <v>969600</v>
      </c>
      <c r="N164" s="137"/>
      <c r="O164" s="137"/>
      <c r="P164" s="114"/>
      <c r="Q164" s="52"/>
    </row>
    <row r="165" spans="1:17" ht="15.75" customHeight="1">
      <c r="A165" s="548">
        <v>157</v>
      </c>
      <c r="B165" s="68" t="s">
        <v>1421</v>
      </c>
      <c r="C165" s="68" t="s">
        <v>1422</v>
      </c>
      <c r="D165" s="111">
        <v>18432</v>
      </c>
      <c r="E165" s="367">
        <v>45443</v>
      </c>
      <c r="F165" s="9">
        <v>45443</v>
      </c>
      <c r="G165" s="10"/>
      <c r="H165" s="9">
        <v>45443</v>
      </c>
      <c r="I165" s="368">
        <v>820240531871679</v>
      </c>
      <c r="J165" s="215"/>
      <c r="K165" s="215"/>
      <c r="L165" s="230"/>
      <c r="M165" s="230">
        <v>1462770</v>
      </c>
      <c r="N165" s="137"/>
      <c r="O165" s="137"/>
      <c r="P165" s="369"/>
      <c r="Q165" s="52"/>
    </row>
    <row r="166" spans="1:17" ht="15.75" customHeight="1">
      <c r="A166" s="548">
        <v>158</v>
      </c>
      <c r="B166" s="68" t="s">
        <v>81</v>
      </c>
      <c r="C166" s="68" t="s">
        <v>1425</v>
      </c>
      <c r="D166" s="111">
        <v>7057</v>
      </c>
      <c r="E166" s="367">
        <v>45443</v>
      </c>
      <c r="F166" s="9">
        <v>45443</v>
      </c>
      <c r="G166" s="10"/>
      <c r="H166" s="9">
        <v>45443</v>
      </c>
      <c r="I166" s="368">
        <v>820240531877507</v>
      </c>
      <c r="J166" s="215"/>
      <c r="K166" s="215"/>
      <c r="L166" s="215"/>
      <c r="M166" s="230">
        <v>406325</v>
      </c>
      <c r="N166" s="137"/>
      <c r="O166" s="137"/>
      <c r="P166" s="51"/>
      <c r="Q166" s="52"/>
    </row>
    <row r="167" spans="1:17" ht="15.75" customHeight="1">
      <c r="A167" s="570"/>
      <c r="B167" s="570"/>
      <c r="C167" s="570"/>
      <c r="D167" s="570"/>
      <c r="E167" s="570"/>
      <c r="F167" s="570"/>
      <c r="G167" s="570"/>
      <c r="H167" s="570"/>
      <c r="I167" s="570"/>
      <c r="J167" s="687"/>
      <c r="K167" s="687"/>
      <c r="L167" s="687"/>
      <c r="M167" s="687"/>
      <c r="N167" s="557"/>
      <c r="O167" s="557"/>
      <c r="P167" s="688"/>
    </row>
    <row r="168" spans="1:17" ht="15.75" customHeight="1">
      <c r="A168" s="559"/>
      <c r="B168" s="751"/>
      <c r="C168" s="707"/>
      <c r="D168" s="707"/>
      <c r="E168" s="707"/>
      <c r="F168" s="707"/>
      <c r="G168" s="707"/>
      <c r="H168" s="707"/>
      <c r="I168" s="752"/>
      <c r="J168" s="560">
        <f t="shared" ref="J168:M168" si="0">SUM(J9:J167)</f>
        <v>0</v>
      </c>
      <c r="K168" s="692">
        <f t="shared" si="0"/>
        <v>0</v>
      </c>
      <c r="L168" s="560">
        <f t="shared" si="0"/>
        <v>35494460</v>
      </c>
      <c r="M168" s="560">
        <f t="shared" si="0"/>
        <v>48675915</v>
      </c>
      <c r="N168" s="561"/>
      <c r="O168" s="561"/>
      <c r="P168" s="562"/>
    </row>
    <row r="169" spans="1:17" ht="15.75" customHeight="1">
      <c r="A169" s="468"/>
      <c r="B169" s="729"/>
      <c r="C169" s="696"/>
      <c r="D169" s="696"/>
      <c r="E169" s="696"/>
      <c r="F169" s="696"/>
      <c r="G169" s="696"/>
      <c r="H169" s="696"/>
      <c r="I169" s="697"/>
      <c r="J169" s="730">
        <f>SUM(J168:K168)</f>
        <v>0</v>
      </c>
      <c r="K169" s="697"/>
      <c r="L169" s="730">
        <f>SUM(L168:M168)</f>
        <v>84170375</v>
      </c>
      <c r="M169" s="697"/>
      <c r="N169" s="401"/>
      <c r="O169" s="401"/>
      <c r="P169" s="469"/>
    </row>
    <row r="170" spans="1:17" ht="23.5">
      <c r="A170" s="468"/>
      <c r="B170" s="731" t="s">
        <v>1435</v>
      </c>
      <c r="C170" s="696"/>
      <c r="D170" s="696"/>
      <c r="E170" s="696"/>
      <c r="F170" s="696"/>
      <c r="G170" s="696"/>
      <c r="H170" s="696"/>
      <c r="I170" s="697"/>
      <c r="J170" s="695">
        <f>SUM(J169:M169)</f>
        <v>84170375</v>
      </c>
      <c r="K170" s="696"/>
      <c r="L170" s="696"/>
      <c r="M170" s="697"/>
      <c r="N170" s="401"/>
      <c r="O170" s="472"/>
      <c r="P170" s="473"/>
    </row>
    <row r="171" spans="1:17" ht="15.75" customHeight="1">
      <c r="A171" s="474"/>
      <c r="B171" s="475"/>
      <c r="C171" s="378"/>
      <c r="D171" s="418"/>
      <c r="E171" s="379"/>
      <c r="F171" s="4"/>
      <c r="G171" s="404"/>
      <c r="H171" s="545"/>
      <c r="I171" s="4"/>
      <c r="J171" s="4"/>
      <c r="K171" s="4"/>
      <c r="L171" s="477"/>
      <c r="M171" s="408"/>
      <c r="N171" s="408"/>
      <c r="O171" s="408"/>
      <c r="P171" s="408"/>
    </row>
    <row r="172" spans="1:17" ht="15.75" customHeight="1">
      <c r="A172" s="377" t="s">
        <v>1445</v>
      </c>
      <c r="B172" s="373"/>
      <c r="C172" s="374"/>
      <c r="D172" s="375"/>
      <c r="E172" s="375"/>
      <c r="F172" s="375"/>
      <c r="G172" s="404"/>
      <c r="H172" s="4"/>
      <c r="I172" s="376"/>
      <c r="J172" s="698"/>
      <c r="K172" s="694"/>
      <c r="L172" s="694"/>
      <c r="M172" s="694"/>
      <c r="N172" s="406"/>
      <c r="O172" s="406"/>
      <c r="P172" s="406"/>
    </row>
    <row r="173" spans="1:17" ht="15.75" customHeight="1">
      <c r="A173" s="52"/>
      <c r="B173" s="373"/>
      <c r="C173" s="378"/>
      <c r="D173" s="380"/>
      <c r="E173" s="373"/>
      <c r="F173" s="381"/>
      <c r="G173" s="411"/>
      <c r="H173" s="4"/>
      <c r="I173" s="4"/>
      <c r="J173" s="4"/>
      <c r="K173" s="407"/>
      <c r="L173" s="407"/>
      <c r="M173" s="412"/>
      <c r="N173" s="382"/>
      <c r="O173" s="412"/>
      <c r="P173" s="406"/>
    </row>
    <row r="174" spans="1:17" ht="15.75" customHeight="1">
      <c r="A174" s="4"/>
      <c r="B174" s="383"/>
      <c r="C174" s="383"/>
      <c r="D174" s="384"/>
      <c r="E174" s="383"/>
      <c r="F174" s="385"/>
      <c r="G174" s="415"/>
      <c r="H174" s="4"/>
      <c r="I174" s="4"/>
      <c r="J174" s="4"/>
      <c r="K174" s="407"/>
      <c r="L174" s="407"/>
      <c r="M174" s="699" t="s">
        <v>1478</v>
      </c>
      <c r="N174" s="700"/>
      <c r="O174" s="700"/>
      <c r="P174" s="406"/>
    </row>
    <row r="175" spans="1:17" ht="15.75" customHeight="1">
      <c r="A175" s="377"/>
      <c r="B175" s="383"/>
      <c r="C175" s="383"/>
      <c r="D175" s="384"/>
      <c r="E175" s="383"/>
      <c r="F175" s="385"/>
      <c r="G175" s="415"/>
      <c r="I175" s="4"/>
      <c r="J175" s="4"/>
      <c r="K175" s="407"/>
      <c r="L175" s="407"/>
      <c r="M175" s="386"/>
      <c r="N175" s="385"/>
      <c r="O175" s="415"/>
      <c r="P175" s="406"/>
    </row>
    <row r="176" spans="1:17" ht="15.75" customHeight="1">
      <c r="A176" s="377"/>
      <c r="B176" s="52"/>
      <c r="C176" s="387"/>
      <c r="D176" s="384"/>
      <c r="E176" s="383"/>
      <c r="F176" s="388"/>
      <c r="G176" s="415"/>
      <c r="I176" s="4"/>
      <c r="J176" s="4"/>
      <c r="K176" s="407"/>
      <c r="L176" s="407"/>
      <c r="M176" s="693" t="s">
        <v>1437</v>
      </c>
      <c r="N176" s="694"/>
      <c r="O176" s="694"/>
      <c r="P176" s="406"/>
    </row>
    <row r="177" spans="1:16" ht="15.75" customHeight="1">
      <c r="A177" s="380"/>
      <c r="B177" s="52"/>
      <c r="C177" s="387"/>
      <c r="D177" s="384"/>
      <c r="E177" s="383"/>
      <c r="F177" s="385"/>
      <c r="G177" s="415"/>
      <c r="I177" s="4"/>
      <c r="J177" s="4"/>
      <c r="K177" s="407"/>
      <c r="L177" s="407"/>
      <c r="M177" s="693" t="s">
        <v>1438</v>
      </c>
      <c r="N177" s="694"/>
      <c r="O177" s="694"/>
      <c r="P177" s="406"/>
    </row>
    <row r="178" spans="1:16" ht="15.75" customHeight="1">
      <c r="A178" s="382"/>
      <c r="B178" s="383"/>
      <c r="C178" s="387"/>
      <c r="D178" s="384"/>
      <c r="E178" s="383"/>
      <c r="F178" s="385"/>
      <c r="G178" s="415"/>
      <c r="I178" s="4"/>
      <c r="J178" s="4"/>
      <c r="K178" s="407"/>
      <c r="L178" s="407"/>
      <c r="M178" s="693" t="s">
        <v>1439</v>
      </c>
      <c r="N178" s="694"/>
      <c r="O178" s="694"/>
      <c r="P178" s="406"/>
    </row>
    <row r="179" spans="1:16" ht="15.75" customHeight="1">
      <c r="A179" s="382"/>
      <c r="B179" s="390"/>
      <c r="C179" s="387"/>
      <c r="D179" s="384"/>
      <c r="E179" s="383"/>
      <c r="F179" s="385"/>
      <c r="G179" s="415"/>
      <c r="I179" s="4"/>
      <c r="J179" s="4"/>
      <c r="K179" s="407"/>
      <c r="L179" s="407"/>
      <c r="M179" s="391"/>
      <c r="N179" s="391"/>
      <c r="O179" s="391"/>
      <c r="P179" s="406"/>
    </row>
    <row r="180" spans="1:16" ht="15.75" customHeight="1">
      <c r="A180" s="382"/>
      <c r="B180" s="52"/>
      <c r="C180" s="387"/>
      <c r="D180" s="418"/>
      <c r="E180" s="379"/>
      <c r="I180" s="4"/>
      <c r="J180" s="4"/>
      <c r="K180" s="407"/>
      <c r="L180" s="407"/>
      <c r="M180" s="391"/>
      <c r="N180" s="391"/>
      <c r="O180" s="391"/>
      <c r="P180" s="406"/>
    </row>
    <row r="181" spans="1:16" ht="15.75" customHeight="1">
      <c r="A181" s="382"/>
      <c r="C181" s="387"/>
      <c r="D181" s="418"/>
      <c r="E181" s="379"/>
      <c r="I181" s="4"/>
      <c r="J181" s="4"/>
      <c r="K181" s="407"/>
      <c r="L181" s="407"/>
      <c r="M181" s="391"/>
      <c r="N181" s="391"/>
      <c r="O181" s="391"/>
      <c r="P181" s="406"/>
    </row>
    <row r="182" spans="1:16" ht="15.75" customHeight="1">
      <c r="A182" s="390"/>
      <c r="C182" s="378"/>
      <c r="D182" s="418"/>
      <c r="E182" s="379"/>
      <c r="I182" s="4"/>
      <c r="J182" s="4"/>
      <c r="K182" s="407"/>
      <c r="L182" s="407"/>
      <c r="M182" s="391"/>
      <c r="N182" s="391"/>
      <c r="O182" s="391"/>
      <c r="P182" s="406"/>
    </row>
    <row r="183" spans="1:16" ht="15.75" customHeight="1">
      <c r="A183" s="390"/>
      <c r="D183" s="418"/>
      <c r="E183" s="379"/>
      <c r="I183" s="4"/>
      <c r="J183" s="4"/>
      <c r="K183" s="407"/>
      <c r="L183" s="407"/>
      <c r="M183" s="391"/>
      <c r="N183" s="391"/>
      <c r="O183" s="391"/>
      <c r="P183" s="406"/>
    </row>
    <row r="184" spans="1:16" ht="15.75" customHeight="1">
      <c r="A184" s="52"/>
      <c r="I184" s="4"/>
      <c r="J184" s="4"/>
      <c r="K184" s="4"/>
      <c r="L184" s="4"/>
      <c r="M184" s="391"/>
      <c r="N184" s="391"/>
      <c r="O184" s="391"/>
      <c r="P184" s="406"/>
    </row>
    <row r="185" spans="1:16" ht="15.75" customHeight="1">
      <c r="A185" s="52"/>
      <c r="I185" s="4"/>
      <c r="J185" s="4"/>
      <c r="K185" s="4"/>
      <c r="L185" s="4"/>
      <c r="M185" s="4"/>
      <c r="N185" s="4"/>
      <c r="O185" s="4"/>
      <c r="P185" s="406"/>
    </row>
    <row r="186" spans="1:16" ht="15.75" customHeight="1">
      <c r="A186" s="390"/>
      <c r="C186" s="378"/>
      <c r="I186" s="4"/>
      <c r="J186" s="4"/>
      <c r="K186" s="4"/>
      <c r="L186" s="4"/>
      <c r="M186" s="739" t="s">
        <v>1440</v>
      </c>
      <c r="N186" s="694"/>
      <c r="O186" s="694"/>
      <c r="P186" s="406"/>
    </row>
    <row r="187" spans="1:16" ht="15.75" customHeight="1">
      <c r="A187" s="392"/>
      <c r="C187" s="378"/>
      <c r="I187" s="4"/>
      <c r="J187" s="4"/>
      <c r="K187" s="4"/>
      <c r="L187" s="4"/>
      <c r="M187" s="693" t="s">
        <v>1441</v>
      </c>
      <c r="N187" s="694"/>
      <c r="O187" s="694"/>
      <c r="P187" s="406"/>
    </row>
    <row r="188" spans="1:16" ht="15.75" customHeight="1">
      <c r="A188" s="392"/>
      <c r="C188" s="378"/>
      <c r="I188" s="4"/>
      <c r="J188" s="4"/>
      <c r="K188" s="4"/>
      <c r="L188" s="4"/>
      <c r="M188" s="693" t="s">
        <v>1442</v>
      </c>
      <c r="N188" s="694"/>
      <c r="O188" s="694"/>
      <c r="P188" s="406"/>
    </row>
  </sheetData>
  <customSheetViews>
    <customSheetView guid="{E2693DDD-8756-4BFA-83B0-D85668A07556}" filter="1" showAutoFilter="1">
      <pageMargins left="0.7" right="0.7" top="0.75" bottom="0.75" header="0.3" footer="0.3"/>
      <autoFilter ref="A8:P166"/>
      <extLst>
        <ext uri="GoogleSheetsCustomDataVersion1">
          <go:sheetsCustomData xmlns:go="http://customooxmlschemas.google.com/" filterViewId="947384726"/>
        </ext>
      </extLst>
    </customSheetView>
  </customSheetViews>
  <mergeCells count="35">
    <mergeCell ref="B169:I169"/>
    <mergeCell ref="J169:K169"/>
    <mergeCell ref="L169:M169"/>
    <mergeCell ref="B170:I170"/>
    <mergeCell ref="E4:F4"/>
    <mergeCell ref="G4:I4"/>
    <mergeCell ref="F5:F7"/>
    <mergeCell ref="G5:G7"/>
    <mergeCell ref="H5:H7"/>
    <mergeCell ref="I5:I7"/>
    <mergeCell ref="B168:I168"/>
    <mergeCell ref="A1:P1"/>
    <mergeCell ref="A2:P2"/>
    <mergeCell ref="A3:P3"/>
    <mergeCell ref="A4:A7"/>
    <mergeCell ref="B4:B7"/>
    <mergeCell ref="C4:C7"/>
    <mergeCell ref="P4:P7"/>
    <mergeCell ref="N4:N7"/>
    <mergeCell ref="O4:O7"/>
    <mergeCell ref="D4:D7"/>
    <mergeCell ref="E5:E7"/>
    <mergeCell ref="J5:K5"/>
    <mergeCell ref="L5:M5"/>
    <mergeCell ref="J6:K6"/>
    <mergeCell ref="L6:M6"/>
    <mergeCell ref="M187:O187"/>
    <mergeCell ref="M188:O188"/>
    <mergeCell ref="J170:M170"/>
    <mergeCell ref="J172:M172"/>
    <mergeCell ref="M174:O174"/>
    <mergeCell ref="M176:O176"/>
    <mergeCell ref="M177:O177"/>
    <mergeCell ref="M178:O178"/>
    <mergeCell ref="M186:O186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LAP BULANAN VTS MEI (ALL)</vt:lpstr>
      <vt:lpstr>SIMPONI DAN SEHATI</vt:lpstr>
      <vt:lpstr>INAPORTNET</vt:lpstr>
      <vt:lpstr>HARIAN SIMPONI VTS</vt:lpstr>
      <vt:lpstr>HARIAN INAPORTNET VTS</vt:lpstr>
      <vt:lpstr>KSOP BANTEN</vt:lpstr>
      <vt:lpstr>UPP Karangantu</vt:lpstr>
      <vt:lpstr>UPP Labuhan</vt:lpstr>
      <vt:lpstr>UPP MARINGGAI</vt:lpstr>
      <vt:lpstr>BAKAUHENI</vt:lpstr>
      <vt:lpstr>Ferry</vt:lpstr>
      <vt:lpstr>Non Ferry</vt:lpstr>
      <vt:lpstr>Non Ferry (DN)</vt:lpstr>
      <vt:lpstr>Non Ferry (LN)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Vts Merak</dc:creator>
  <cp:lastModifiedBy>ASUS</cp:lastModifiedBy>
  <dcterms:created xsi:type="dcterms:W3CDTF">2021-09-01T06:30:17Z</dcterms:created>
  <dcterms:modified xsi:type="dcterms:W3CDTF">2024-06-05T02:11:33Z</dcterms:modified>
</cp:coreProperties>
</file>