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BAE58713-4A2A-464B-B4DF-ECDA0D4C9D36}" xr6:coauthVersionLast="47" xr6:coauthVersionMax="47" xr10:uidLastSave="{00000000-0000-0000-0000-000000000000}"/>
  <bookViews>
    <workbookView xWindow="740" yWindow="3200" windowWidth="31820" windowHeight="14480" activeTab="1" xr2:uid="{00000000-000D-0000-FFFF-FFFF00000000}"/>
  </bookViews>
  <sheets>
    <sheet name="Sheet3" sheetId="4" r:id="rId1"/>
    <sheet name="Sheet4" sheetId="5" r:id="rId2"/>
    <sheet name="Crowdfunding" sheetId="1" r:id="rId3"/>
  </sheets>
  <definedNames>
    <definedName name="_xlnm._FilterDatabase" localSheetId="2" hidden="1">Crowdfunding!$A$1:$P$1001</definedName>
  </definedNames>
  <calcPr calcId="191029" concurrentCalc="0"/>
  <pivotCaches>
    <pivotCache cacheId="3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<sst xmlns="http://schemas.openxmlformats.org/spreadsheetml/2006/main" count="8075" uniqueCount="2071">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</sst>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[CrowdfundingBook.xlsx]Sheet3!Crowdfunding Outcomes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A94F-82F4-59A9B30C1AD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A94F-82F4-59A9B30C1AD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2-A94F-82F4-59A9B30C1AD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2-A94F-82F4-59A9B30C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173297024"/>
        <c:axId val="1279777344"/>
      </c:barChart>
      <c:catAx>
        <c:axId val="1173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7344"/>
        <c:crosses val="autoZero"/>
        <c:auto val="1"/>
        <c:lblAlgn val="ctr"/>
        <c:lblOffset val="100"/>
        <c:noMultiLvlLbl val="0"/>
      </c:catAx>
      <c:valAx>
        <c:axId val="127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15</xdr:col>
      <xdr:colOff>368300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318B-D062-0097-5EAF-BDBAA793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30411921293" createdVersion="8" refreshedVersion="8" minRefreshableVersion="3" recordCount="1005" xr:uid="{B52A65C4-FF26-C941-B1A7-C274C3113468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2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74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25.5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05.75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2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3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71.7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5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39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10.32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5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89.54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2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90.3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4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s v="No backers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80.75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4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5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2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3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42.97674418604651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37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2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n v="1467781200"/>
    <b v="0"/>
    <b v="0"/>
    <s v="food/food trucks"/>
    <x v="0"/>
    <x v="0"/>
  </r>
  <r>
    <m/>
    <m/>
    <m/>
    <m/>
    <m/>
    <m/>
    <x v="4"/>
    <m/>
    <x v="7"/>
    <m/>
    <m/>
    <m/>
    <m/>
    <m/>
    <m/>
    <m/>
    <x v="9"/>
    <x v="24"/>
  </r>
  <r>
    <m/>
    <m/>
    <m/>
    <m/>
    <m/>
    <m/>
    <x v="4"/>
    <m/>
    <x v="7"/>
    <m/>
    <m/>
    <m/>
    <m/>
    <m/>
    <m/>
    <m/>
    <x v="9"/>
    <x v="24"/>
  </r>
  <r>
    <m/>
    <m/>
    <m/>
    <m/>
    <m/>
    <m/>
    <x v="4"/>
    <m/>
    <x v="7"/>
    <m/>
    <m/>
    <m/>
    <m/>
    <m/>
    <m/>
    <m/>
    <x v="9"/>
    <x v="24"/>
  </r>
  <r>
    <m/>
    <m/>
    <m/>
    <m/>
    <m/>
    <m/>
    <x v="4"/>
    <m/>
    <x v="7"/>
    <m/>
    <m/>
    <m/>
    <m/>
    <m/>
    <m/>
    <m/>
    <x v="9"/>
    <x v="24"/>
  </r>
  <r>
    <m/>
    <m/>
    <m/>
    <m/>
    <m/>
    <m/>
    <x v="4"/>
    <m/>
    <x v="7"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Crowdfunding Outcomes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C8E0E-81B6-BE4B-8A97-C304AED5C132}" name="PivotTable8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workbookViewId="0">
      <selection activeCell="D3" sqref="D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FE0D-EF76-294E-9498-415CE57AC2DE}">
  <sheetPr codeName="Sheet5"/>
  <dimension ref="A1:F30"/>
  <sheetViews>
    <sheetView tabSelected="1" topLeftCell="A2" workbookViewId="0">
      <selection activeCell="J13" sqref="J13"/>
    </sheetView>
  </sheetViews>
  <sheetFormatPr baseColWidth="10" defaultRowHeight="16" x14ac:dyDescent="0.2"/>
  <cols>
    <col min="1" max="1" width="16.6640625" bestFit="1" customWidth="1"/>
    <col min="2" max="2" width="16.33203125" customWidth="1"/>
    <col min="3" max="3" width="9" customWidth="1"/>
    <col min="4" max="4" width="7.5" customWidth="1"/>
    <col min="5" max="5" width="10.6640625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1640625" bestFit="1" customWidth="1"/>
    <col min="11" max="11" width="20.5" bestFit="1" customWidth="1"/>
    <col min="12" max="12" width="24.1640625" bestFit="1" customWidth="1"/>
    <col min="13" max="13" width="20.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6" t="s">
        <v>6</v>
      </c>
      <c r="B1" t="s">
        <v>2066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2065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2062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2068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005"/>
  <sheetViews>
    <sheetView topLeftCell="A413" workbookViewId="0">
      <selection activeCell="A413" sqref="A1:XFD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3" width="11.1640625" bestFit="1" customWidth="1"/>
    <col min="16" max="16" width="28" bestFit="1" customWidth="1"/>
    <col min="17" max="17" width="14.33203125" customWidth="1"/>
    <col min="18" max="18" width="12.6640625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IFERROR(E3/D3, 0)</f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0">IFERROR(AVERAGE(E3/H3), "No backers")</f>
        <v>92.151898734177209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IFERROR(E4/D4, 0)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0"/>
        <v>100.01614035087719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IFERROR(E5/D5, 0)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0"/>
        <v>103.20833333333333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IFERROR(E6/D6, 0)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0"/>
        <v>99.339622641509436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IFERROR(E7/D7, 0)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0"/>
        <v>75.833333333333329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IFERROR(E8/D8, 0)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0"/>
        <v>60.555555555555557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IFERROR(E9/D9, 0)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0"/>
        <v>64.93832599118943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IFERROR(E10/D10, 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0"/>
        <v>30.997175141242938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IFERROR(E11/D11, 0)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0"/>
        <v>72.909090909090907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IFERROR(E12/D12, 0)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0"/>
        <v>62.9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IFERROR(E13/D13, 0)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0"/>
        <v>112.22222222222223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IFERROR(E14/D14, 0)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0"/>
        <v>102.34545454545454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IFERROR(E15/D15, 0)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0"/>
        <v>105.05102040816327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IFERROR(E16/D16, 0)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0"/>
        <v>94.144999999999996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IFERROR(E17/D17, 0)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0"/>
        <v>84.986725663716811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IFERROR(E18/D18, 0)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0"/>
        <v>110.41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IFERROR(E19/D19, 0)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0"/>
        <v>107.96236989591674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IFERROR(E20/D20, 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0"/>
        <v>45.103703703703701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IFERROR(E21/D21, 0)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0"/>
        <v>45.001483679525222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IFERROR(E22/D22, 0)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0"/>
        <v>105.97134670487107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IFERROR(E23/D23, 0)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0"/>
        <v>69.055555555555557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IFERROR(E24/D24, 0)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0"/>
        <v>85.044943820224717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IFERROR(E25/D25, 0)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0"/>
        <v>105.22535211267606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IFERROR(E26/D26, 0)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0"/>
        <v>39.003741114852225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IFERROR(E27/D27, 0)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0"/>
        <v>73.030674846625772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IFERROR(E28/D28, 0)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0"/>
        <v>35.009459459459457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IFERROR(E29/D29, 0)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0"/>
        <v>106.6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IFERROR(E30/D30, 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0"/>
        <v>61.997747747747745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IFERROR(E31/D31, 0)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0"/>
        <v>94.000622665006233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IFERROR(E32/D32, 0)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0"/>
        <v>112.05426356589147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IFERROR(E33/D33, 0)</f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0"/>
        <v>48.008849557522126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IFERROR(E34/D34, 0)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0"/>
        <v>38.004334633723452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IFERROR(E35/D35, 0)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0"/>
        <v>35.000184535892231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IFERROR(E36/D36, 0)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0"/>
        <v>85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IFERROR(E37/D37, 0)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0"/>
        <v>95.993893129770996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IFERROR(E38/D38, 0)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0"/>
        <v>68.8125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IFERROR(E39/D39, 0)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0"/>
        <v>105.97196261682242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IFERROR(E40/D40, 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0"/>
        <v>75.261194029850742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IFERROR(E41/D41, 0)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0"/>
        <v>57.125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IFERROR(E42/D42, 0)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0"/>
        <v>75.141414141414145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IFERROR(E43/D43, 0)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0"/>
        <v>107.42342342342343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IFERROR(E44/D44, 0)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0"/>
        <v>35.995495495495497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IFERROR(E45/D45, 0)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0"/>
        <v>26.998873148744366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IFERROR(E46/D46, 0)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0"/>
        <v>107.56122448979592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IFERROR(E47/D47, 0)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0"/>
        <v>94.375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IFERROR(E48/D48, 0)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0"/>
        <v>46.163043478260867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IFERROR(E49/D49, 0)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0"/>
        <v>47.845637583892618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IFERROR(E50/D50, 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0"/>
        <v>53.007815713698065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IFERROR(E51/D51, 0)</f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0"/>
        <v>45.059405940594061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IFERROR(E52/D52, 0)</f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0"/>
        <v>2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IFERROR(E53/D53, 0)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0"/>
        <v>99.006816632583508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IFERROR(E54/D54, 0)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0"/>
        <v>32.786666666666669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IFERROR(E55/D55, 0)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0"/>
        <v>59.119617224880386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IFERROR(E56/D56, 0)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0"/>
        <v>44.93333333333333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IFERROR(E57/D57, 0)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0"/>
        <v>89.664122137404576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IFERROR(E58/D58, 0)</f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0"/>
        <v>70.079268292682926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IFERROR(E59/D59, 0)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0"/>
        <v>31.059701492537314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IFERROR(E60/D60, 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0"/>
        <v>29.061611374407583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IFERROR(E61/D61, 0)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0"/>
        <v>30.0859375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IFERROR(E62/D62, 0)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0"/>
        <v>84.998125000000002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IFERROR(E63/D63, 0)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0"/>
        <v>82.001775410563695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IFERROR(E64/D64, 0)</f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0"/>
        <v>58.040160642570278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IFERROR(E65/D65, 0)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0"/>
        <v>111.4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0"/>
        <v>71.94736842105263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IFERROR(E67/D67, 0)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1">IFERROR(AVERAGE(E67/H67), "No backers")</f>
        <v>61.038135593220339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IFERROR(E68/D68, 0)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1"/>
        <v>108.91666666666667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IFERROR(E69/D69, 0)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1"/>
        <v>29.001722017220171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IFERROR(E70/D70, 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1"/>
        <v>58.975609756097562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IFERROR(E71/D71, 0)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1"/>
        <v>111.82352941176471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IFERROR(E72/D72, 0)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1"/>
        <v>63.995555555555555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IFERROR(E73/D73, 0)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1"/>
        <v>85.315789473684205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IFERROR(E74/D74, 0)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1"/>
        <v>74.481481481481481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IFERROR(E75/D75, 0)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1"/>
        <v>105.14772727272727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IFERROR(E76/D76, 0)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1"/>
        <v>56.188235294117646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IFERROR(E77/D77, 0)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1"/>
        <v>85.917647058823533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IFERROR(E78/D78, 0)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1"/>
        <v>57.00296912114014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IFERROR(E79/D79, 0)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1"/>
        <v>79.642857142857139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IFERROR(E80/D80, 0)</f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1"/>
        <v>41.018181818181816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IFERROR(E81/D81, 0)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1"/>
        <v>48.004773269689736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IFERROR(E82/D82, 0)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1"/>
        <v>55.212598425196852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IFERROR(E83/D83, 0)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1"/>
        <v>92.109489051094897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IFERROR(E84/D84, 0)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1"/>
        <v>83.183333333333337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IFERROR(E85/D85, 0)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1"/>
        <v>39.996000000000002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IFERROR(E86/D86, 0)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1"/>
        <v>111.1336898395722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IFERROR(E87/D87, 0)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1"/>
        <v>90.563380281690144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IFERROR(E88/D88, 0)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1"/>
        <v>61.108374384236456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IFERROR(E89/D89, 0)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1"/>
        <v>83.022941970310384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IFERROR(E90/D90, 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1"/>
        <v>110.76106194690266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IFERROR(E91/D91, 0)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1"/>
        <v>89.458333333333329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IFERROR(E92/D92, 0)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1"/>
        <v>57.849056603773583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IFERROR(E93/D93, 0)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1"/>
        <v>109.99705449189985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IFERROR(E94/D94, 0)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1"/>
        <v>103.96586345381526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IFERROR(E95/D95, 0)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1"/>
        <v>107.99508196721311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IFERROR(E96/D96, 0)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1"/>
        <v>48.927777777777777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IFERROR(E97/D97, 0)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1"/>
        <v>37.666666666666664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IFERROR(E98/D98, 0)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1"/>
        <v>64.999141999141997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IFERROR(E99/D99, 0)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1"/>
        <v>106.61061946902655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IFERROR(E100/D100, 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1"/>
        <v>27.009016393442622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IFERROR(E101/D101, 0)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1"/>
        <v>91.16463414634147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IFERROR(E102/D102, 0)</f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1"/>
        <v>1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IFERROR(E103/D103, 0)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1"/>
        <v>56.054878048780488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IFERROR(E104/D104, 0)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1"/>
        <v>31.017857142857142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IFERROR(E105/D105, 0)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1"/>
        <v>66.513513513513516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IFERROR(E106/D106, 0)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1"/>
        <v>89.005216484089729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IFERROR(E107/D107, 0)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1"/>
        <v>103.46315789473684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IFERROR(E108/D108, 0)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1"/>
        <v>95.278911564625844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IFERROR(E109/D109, 0)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1"/>
        <v>75.895348837209298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IFERROR(E110/D110, 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1"/>
        <v>107.57831325301204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IFERROR(E111/D111, 0)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1"/>
        <v>51.31666666666667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IFERROR(E112/D112, 0)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1"/>
        <v>71.983108108108112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IFERROR(E113/D113, 0)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1"/>
        <v>108.95414201183432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IFERROR(E114/D114, 0)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1"/>
        <v>35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IFERROR(E115/D115, 0)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1"/>
        <v>94.938931297709928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IFERROR(E116/D116, 0)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1"/>
        <v>109.65079365079364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IFERROR(E117/D117, 0)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1"/>
        <v>44.001815980629537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IFERROR(E118/D118, 0)</f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1"/>
        <v>86.794520547945211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IFERROR(E119/D119, 0)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1"/>
        <v>30.992727272727272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IFERROR(E120/D120, 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1"/>
        <v>94.791044776119406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IFERROR(E121/D121, 0)</f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1"/>
        <v>69.79220779220779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IFERROR(E122/D122, 0)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1"/>
        <v>63.003367003367003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IFERROR(E123/D123, 0)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1"/>
        <v>110.0343300110742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IFERROR(E124/D124, 0)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1"/>
        <v>25.997933274284026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IFERROR(E125/D125, 0)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1"/>
        <v>49.987915407854985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IFERROR(E126/D126, 0)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1"/>
        <v>101.72340425531915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IFERROR(E127/D127, 0)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1"/>
        <v>47.083333333333336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IFERROR(E128/D128, 0)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1"/>
        <v>89.944444444444443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IFERROR(E129/D129, 0)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1"/>
        <v>78.96875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1"/>
        <v>80.067669172932327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IFERROR(E131/D131, 0)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2">IFERROR(AVERAGE(E131/H131), "No backers")</f>
        <v>86.472727272727269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IFERROR(E132/D132, 0)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2"/>
        <v>28.001876172607879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IFERROR(E133/D133, 0)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2"/>
        <v>67.996725337699544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IFERROR(E134/D134, 0)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2"/>
        <v>43.078651685393261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IFERROR(E135/D135, 0)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2"/>
        <v>87.95597484276729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IFERROR(E136/D136, 0)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2"/>
        <v>94.987234042553197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IFERROR(E137/D137, 0)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2"/>
        <v>46.905982905982903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IFERROR(E138/D138, 0)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2"/>
        <v>46.913793103448278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IFERROR(E139/D139, 0)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2"/>
        <v>94.24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IFERROR(E140/D140, 0)</f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2"/>
        <v>80.139130434782615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IFERROR(E141/D141, 0)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2"/>
        <v>59.036809815950917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IFERROR(E142/D142, 0)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2"/>
        <v>65.989247311827953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IFERROR(E143/D143, 0)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2"/>
        <v>60.992530345471522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IFERROR(E144/D144, 0)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2"/>
        <v>98.307692307692307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IFERROR(E145/D145, 0)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2"/>
        <v>104.6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IFERROR(E146/D146, 0)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2"/>
        <v>86.066666666666663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IFERROR(E147/D147, 0)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2"/>
        <v>76.989583333333329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IFERROR(E148/D148, 0)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2"/>
        <v>29.764705882352942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IFERROR(E149/D149, 0)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2"/>
        <v>46.91959798994975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IFERROR(E150/D150, 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2"/>
        <v>105.18691588785046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IFERROR(E151/D151, 0)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2"/>
        <v>69.907692307692301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IFERROR(E152/D152, 0)</f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2"/>
        <v>1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IFERROR(E153/D153, 0)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2"/>
        <v>60.011588275391958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IFERROR(E154/D154, 0)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2"/>
        <v>52.006220379146917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IFERROR(E155/D155, 0)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2"/>
        <v>31.000176025347649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IFERROR(E156/D156, 0)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2"/>
        <v>95.042492917847028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IFERROR(E157/D157, 0)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2"/>
        <v>75.968174204355108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IFERROR(E158/D158, 0)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2"/>
        <v>71.013192612137203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IFERROR(E159/D159, 0)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2"/>
        <v>73.733333333333334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IFERROR(E160/D160, 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2"/>
        <v>113.17073170731707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IFERROR(E161/D161, 0)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2"/>
        <v>105.00933552992861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IFERROR(E162/D162, 0)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2"/>
        <v>79.176829268292678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IFERROR(E163/D163, 0)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2"/>
        <v>57.333333333333336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IFERROR(E164/D164, 0)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2"/>
        <v>58.178343949044589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IFERROR(E165/D165, 0)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2"/>
        <v>36.032520325203251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IFERROR(E166/D166, 0)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2"/>
        <v>107.99068767908309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IFERROR(E167/D167, 0)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2"/>
        <v>44.005985634477256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IFERROR(E168/D168, 0)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2"/>
        <v>55.077868852459019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IFERROR(E169/D169, 0)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2"/>
        <v>74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IFERROR(E170/D170, 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2"/>
        <v>41.996858638743454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IFERROR(E171/D171, 0)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2"/>
        <v>77.988161010260455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IFERROR(E172/D172, 0)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2"/>
        <v>82.507462686567166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IFERROR(E173/D173, 0)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2"/>
        <v>104.2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IFERROR(E174/D174, 0)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2"/>
        <v>25.5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IFERROR(E175/D175, 0)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2"/>
        <v>100.98334401024984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IFERROR(E176/D176, 0)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2"/>
        <v>111.83333333333333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IFERROR(E177/D177, 0)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2"/>
        <v>41.999115044247787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IFERROR(E178/D178, 0)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2"/>
        <v>110.05115089514067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IFERROR(E179/D179, 0)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2"/>
        <v>58.997079225994888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IFERROR(E180/D180, 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2"/>
        <v>32.985714285714288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IFERROR(E181/D181, 0)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2"/>
        <v>45.005654509471306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IFERROR(E182/D182, 0)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2"/>
        <v>81.98196487897485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IFERROR(E183/D183, 0)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2"/>
        <v>39.080882352941174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IFERROR(E184/D184, 0)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2"/>
        <v>58.996383363471971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IFERROR(E185/D185, 0)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2"/>
        <v>40.988372093023258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IFERROR(E186/D186, 0)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2"/>
        <v>31.029411764705884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IFERROR(E187/D187, 0)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2"/>
        <v>37.789473684210527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IFERROR(E188/D188, 0)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2"/>
        <v>32.006772009029348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IFERROR(E189/D189, 0)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2"/>
        <v>95.966712898751737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IFERROR(E190/D190, 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2"/>
        <v>75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IFERROR(E191/D191, 0)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2"/>
        <v>102.0498866213152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IFERROR(E192/D192, 0)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2"/>
        <v>105.75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IFERROR(E193/D193, 0)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2"/>
        <v>37.069767441860463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2"/>
        <v>35.049382716049379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IFERROR(E195/D195, 0)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3">IFERROR(AVERAGE(E195/H195), "No backers")</f>
        <v>46.338461538461537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IFERROR(E196/D196, 0)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3"/>
        <v>69.174603174603178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IFERROR(E197/D197, 0)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3"/>
        <v>109.07824427480917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IFERROR(E198/D198, 0)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3"/>
        <v>51.78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IFERROR(E199/D199, 0)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3"/>
        <v>82.010055304172951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IFERROR(E200/D200, 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3"/>
        <v>35.958333333333336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IFERROR(E201/D201, 0)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3"/>
        <v>74.461538461538467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IFERROR(E202/D202, 0)</f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3"/>
        <v>2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IFERROR(E203/D203, 0)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3"/>
        <v>91.114649681528661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IFERROR(E204/D204, 0)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3"/>
        <v>79.792682926829272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IFERROR(E205/D205, 0)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3"/>
        <v>42.999777678968428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IFERROR(E206/D206, 0)</f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3"/>
        <v>63.225000000000001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IFERROR(E207/D207, 0)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3"/>
        <v>70.174999999999997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IFERROR(E208/D208, 0)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3"/>
        <v>61.333333333333336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IFERROR(E209/D209, 0)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3"/>
        <v>99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IFERROR(E210/D210, 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3"/>
        <v>96.984900146127615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IFERROR(E211/D211, 0)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3"/>
        <v>51.004950495049506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IFERROR(E212/D212, 0)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3"/>
        <v>28.044247787610619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IFERROR(E213/D213, 0)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3"/>
        <v>60.984615384615381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IFERROR(E214/D214, 0)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3"/>
        <v>73.214285714285708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IFERROR(E215/D215, 0)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3"/>
        <v>39.997435299603637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IFERROR(E216/D216, 0)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3"/>
        <v>86.812121212121212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IFERROR(E217/D217, 0)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3"/>
        <v>42.125874125874127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IFERROR(E218/D218, 0)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3"/>
        <v>103.97851239669421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IFERROR(E219/D219, 0)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3"/>
        <v>62.003211991434689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IFERROR(E220/D220, 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3"/>
        <v>31.005037783375315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IFERROR(E221/D221, 0)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3"/>
        <v>89.991552956465242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IFERROR(E222/D222, 0)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3"/>
        <v>39.235294117647058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IFERROR(E223/D223, 0)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3"/>
        <v>54.993116108306566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IFERROR(E224/D224, 0)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3"/>
        <v>47.992753623188406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IFERROR(E225/D225, 0)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3"/>
        <v>87.966702470461868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IFERROR(E226/D226, 0)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3"/>
        <v>51.999165275459099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IFERROR(E227/D227, 0)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3"/>
        <v>29.999659863945578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IFERROR(E228/D228, 0)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3"/>
        <v>98.205357142857139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IFERROR(E229/D229, 0)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3"/>
        <v>108.96182396606575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IFERROR(E230/D230, 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3"/>
        <v>66.998379254457049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IFERROR(E231/D231, 0)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3"/>
        <v>64.99333594668758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IFERROR(E232/D232, 0)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3"/>
        <v>99.841584158415841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IFERROR(E233/D233, 0)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3"/>
        <v>82.432835820895519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IFERROR(E234/D234, 0)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3"/>
        <v>63.293478260869563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IFERROR(E235/D235, 0)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3"/>
        <v>96.774193548387103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IFERROR(E236/D236, 0)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3"/>
        <v>54.906040268456373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IFERROR(E237/D237, 0)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3"/>
        <v>39.010869565217391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IFERROR(E238/D238, 0)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3"/>
        <v>75.84210526315789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IFERROR(E239/D239, 0)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3"/>
        <v>45.051671732522799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IFERROR(E240/D240, 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3"/>
        <v>104.51546391752578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IFERROR(E241/D241, 0)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3"/>
        <v>76.268292682926827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IFERROR(E242/D242, 0)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3"/>
        <v>69.015695067264573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IFERROR(E243/D243, 0)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3"/>
        <v>101.97684085510689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IFERROR(E244/D244, 0)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3"/>
        <v>42.915999999999997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IFERROR(E245/D245, 0)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3"/>
        <v>43.025210084033617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IFERROR(E246/D246, 0)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3"/>
        <v>75.245283018867923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IFERROR(E247/D247, 0)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3"/>
        <v>69.023364485981304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IFERROR(E248/D248, 0)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3"/>
        <v>65.986486486486484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IFERROR(E249/D249, 0)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3"/>
        <v>98.013800424628457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IFERROR(E250/D250, 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3"/>
        <v>60.105504587155963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IFERROR(E251/D251, 0)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3"/>
        <v>26.000773395204948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IFERROR(E252/D252, 0)</f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3"/>
        <v>3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IFERROR(E253/D253, 0)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3"/>
        <v>38.019801980198018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IFERROR(E254/D254, 0)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3"/>
        <v>106.15254237288136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IFERROR(E255/D255, 0)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3"/>
        <v>81.019475655430711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IFERROR(E256/D256, 0)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3"/>
        <v>96.647727272727266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IFERROR(E257/D257, 0)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3"/>
        <v>57.003535651149086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3"/>
        <v>63.93333333333333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IFERROR(E259/D259, 0)</f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4">IFERROR(AVERAGE(E259/H259), "No backers")</f>
        <v>90.456521739130437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IFERROR(E260/D260, 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4"/>
        <v>72.172043010752688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IFERROR(E261/D261, 0)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4"/>
        <v>77.934782608695656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IFERROR(E262/D262, 0)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4"/>
        <v>38.065134099616856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IFERROR(E263/D263, 0)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4"/>
        <v>57.936123348017624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IFERROR(E264/D264, 0)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4"/>
        <v>49.794392523364486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IFERROR(E265/D265, 0)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4"/>
        <v>54.050251256281406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IFERROR(E266/D266, 0)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4"/>
        <v>30.002721335268504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IFERROR(E267/D267, 0)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4"/>
        <v>70.127906976744185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IFERROR(E268/D268, 0)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4"/>
        <v>26.996228786926462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IFERROR(E269/D269, 0)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4"/>
        <v>51.990606936416185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IFERROR(E270/D270, 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4"/>
        <v>56.416666666666664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IFERROR(E271/D271, 0)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4"/>
        <v>101.63218390804597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IFERROR(E272/D272, 0)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4"/>
        <v>25.005291005291006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IFERROR(E273/D273, 0)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4"/>
        <v>32.016393442622949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IFERROR(E274/D274, 0)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4"/>
        <v>82.021647307286173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IFERROR(E275/D275, 0)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4"/>
        <v>37.957446808510639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IFERROR(E276/D276, 0)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4"/>
        <v>51.533333333333331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IFERROR(E277/D277, 0)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4"/>
        <v>81.198275862068968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IFERROR(E278/D278, 0)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4"/>
        <v>40.030075187969928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IFERROR(E279/D279, 0)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4"/>
        <v>89.939759036144579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IFERROR(E280/D280, 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4"/>
        <v>96.692307692307693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IFERROR(E281/D281, 0)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4"/>
        <v>25.010989010989011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IFERROR(E282/D282, 0)</f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4"/>
        <v>36.987277353689571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IFERROR(E283/D283, 0)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4"/>
        <v>73.012609117361791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IFERROR(E284/D284, 0)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4"/>
        <v>68.240601503759393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IFERROR(E285/D285, 0)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4"/>
        <v>52.310344827586206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IFERROR(E286/D286, 0)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4"/>
        <v>61.765151515151516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IFERROR(E287/D287, 0)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4"/>
        <v>25.027559055118111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IFERROR(E288/D288, 0)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4"/>
        <v>106.28804347826087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IFERROR(E289/D289, 0)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4"/>
        <v>75.07386363636364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IFERROR(E290/D290, 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4"/>
        <v>39.970802919708028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IFERROR(E291/D291, 0)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4"/>
        <v>39.982195845697326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IFERROR(E292/D292, 0)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4"/>
        <v>101.01541850220265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IFERROR(E293/D293, 0)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4"/>
        <v>76.813084112149539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IFERROR(E294/D294, 0)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4"/>
        <v>71.7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IFERROR(E295/D295, 0)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4"/>
        <v>33.28125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IFERROR(E296/D296, 0)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4"/>
        <v>43.923497267759565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IFERROR(E297/D297, 0)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4"/>
        <v>36.004712041884815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IFERROR(E298/D298, 0)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4"/>
        <v>88.21052631578948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IFERROR(E299/D299, 0)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4"/>
        <v>65.240384615384613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IFERROR(E300/D300, 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4"/>
        <v>69.958333333333329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IFERROR(E301/D301, 0)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4"/>
        <v>39.877551020408163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IFERROR(E302/D302, 0)</f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4"/>
        <v>5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IFERROR(E303/D303, 0)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4"/>
        <v>41.023728813559323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IFERROR(E304/D304, 0)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4"/>
        <v>98.914285714285711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IFERROR(E305/D305, 0)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4"/>
        <v>87.78125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IFERROR(E306/D306, 0)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4"/>
        <v>80.767605633802816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IFERROR(E307/D307, 0)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4"/>
        <v>94.28235294117647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IFERROR(E308/D308, 0)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4"/>
        <v>73.428571428571431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IFERROR(E309/D309, 0)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4"/>
        <v>65.968133535660087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IFERROR(E310/D310, 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4"/>
        <v>109.04109589041096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IFERROR(E311/D311, 0)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4"/>
        <v>41.16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IFERROR(E312/D312, 0)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4"/>
        <v>99.125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IFERROR(E313/D313, 0)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4"/>
        <v>105.88429752066116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IFERROR(E314/D314, 0)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4"/>
        <v>48.996525921966864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IFERROR(E315/D315, 0)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4"/>
        <v>39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IFERROR(E316/D316, 0)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4"/>
        <v>31.022556390977442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IFERROR(E317/D317, 0)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4"/>
        <v>103.87096774193549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IFERROR(E318/D318, 0)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4"/>
        <v>59.268518518518519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IFERROR(E319/D319, 0)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4"/>
        <v>42.3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IFERROR(E320/D320, 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4"/>
        <v>53.117647058823529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IFERROR(E321/D321, 0)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4"/>
        <v>50.796875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4"/>
        <v>101.15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IFERROR(E323/D323, 0)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5">IFERROR(AVERAGE(E323/H323), "No backers")</f>
        <v>65.000810372771468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IFERROR(E324/D324, 0)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5"/>
        <v>37.998645510835914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IFERROR(E325/D325, 0)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5"/>
        <v>82.615384615384613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IFERROR(E326/D326, 0)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5"/>
        <v>37.941368078175898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IFERROR(E327/D327, 0)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5"/>
        <v>80.780821917808225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IFERROR(E328/D328, 0)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5"/>
        <v>25.984375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IFERROR(E329/D329, 0)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5"/>
        <v>30.363636363636363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IFERROR(E330/D330, 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5"/>
        <v>54.004916018025398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IFERROR(E331/D331, 0)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5"/>
        <v>101.78672985781991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IFERROR(E332/D332, 0)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5"/>
        <v>45.003610108303249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IFERROR(E333/D333, 0)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5"/>
        <v>77.068421052631578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IFERROR(E334/D334, 0)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5"/>
        <v>88.076595744680844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IFERROR(E335/D335, 0)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5"/>
        <v>47.035573122529641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IFERROR(E336/D336, 0)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5"/>
        <v>110.99550763701707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IFERROR(E337/D337, 0)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5"/>
        <v>87.003066141042481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IFERROR(E338/D338, 0)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5"/>
        <v>63.994402985074629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IFERROR(E339/D339, 0)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5"/>
        <v>105.9945205479452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IFERROR(E340/D340, 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5"/>
        <v>73.989349112426041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IFERROR(E341/D341, 0)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5"/>
        <v>84.02004626060139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IFERROR(E342/D342, 0)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5"/>
        <v>88.966921119592882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IFERROR(E343/D343, 0)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5"/>
        <v>76.990453460620529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IFERROR(E344/D344, 0)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5"/>
        <v>97.146341463414629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IFERROR(E345/D345, 0)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5"/>
        <v>33.013605442176868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IFERROR(E346/D346, 0)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5"/>
        <v>99.950602409638549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IFERROR(E347/D347, 0)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5"/>
        <v>69.966767371601208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IFERROR(E348/D348, 0)</f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5"/>
        <v>110.32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IFERROR(E349/D349, 0)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5"/>
        <v>66.005235602094245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IFERROR(E350/D350, 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5"/>
        <v>41.005742176284812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IFERROR(E351/D351, 0)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5"/>
        <v>103.96316359696641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IFERROR(E352/D352, 0)</f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5"/>
        <v>5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IFERROR(E353/D353, 0)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5"/>
        <v>47.009935419771487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IFERROR(E354/D354, 0)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5"/>
        <v>29.606060606060606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IFERROR(E355/D355, 0)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5"/>
        <v>81.010569583088667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IFERROR(E356/D356, 0)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5"/>
        <v>94.35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IFERROR(E357/D357, 0)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5"/>
        <v>26.058139534883722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IFERROR(E358/D358, 0)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5"/>
        <v>85.775000000000006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IFERROR(E359/D359, 0)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5"/>
        <v>103.73170731707317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IFERROR(E360/D360, 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5"/>
        <v>49.826086956521742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IFERROR(E361/D361, 0)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5"/>
        <v>63.893048128342244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IFERROR(E362/D362, 0)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5"/>
        <v>47.002434782608695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IFERROR(E363/D363, 0)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5"/>
        <v>108.47727272727273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IFERROR(E364/D364, 0)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5"/>
        <v>72.015706806282722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IFERROR(E365/D365, 0)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5"/>
        <v>59.928057553956833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IFERROR(E366/D366, 0)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5"/>
        <v>78.209677419354833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IFERROR(E367/D367, 0)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5"/>
        <v>104.77678571428571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IFERROR(E368/D368, 0)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5"/>
        <v>105.52475247524752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IFERROR(E369/D369, 0)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5"/>
        <v>24.933333333333334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IFERROR(E370/D370, 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5"/>
        <v>69.873786407766985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IFERROR(E371/D371, 0)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5"/>
        <v>95.733766233766232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IFERROR(E372/D372, 0)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5"/>
        <v>29.997485752598056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IFERROR(E373/D373, 0)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5"/>
        <v>59.011948529411768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IFERROR(E374/D374, 0)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5"/>
        <v>84.757396449704146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IFERROR(E375/D375, 0)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5"/>
        <v>78.010921177587846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IFERROR(E376/D376, 0)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5"/>
        <v>50.05215419501134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IFERROR(E377/D377, 0)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5"/>
        <v>59.16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IFERROR(E378/D378, 0)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5"/>
        <v>93.702290076335885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IFERROR(E379/D379, 0)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5"/>
        <v>40.14173228346457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IFERROR(E380/D380, 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5"/>
        <v>70.090140845070422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IFERROR(E381/D381, 0)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5"/>
        <v>66.181818181818187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IFERROR(E382/D382, 0)</f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5"/>
        <v>47.714285714285715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IFERROR(E383/D383, 0)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5"/>
        <v>62.896774193548389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IFERROR(E384/D384, 0)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5"/>
        <v>86.611940298507463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IFERROR(E385/D385, 0)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5"/>
        <v>75.126984126984127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5"/>
        <v>41.004167534903104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IFERROR(E387/D387, 0)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6">IFERROR(AVERAGE(E387/H387), "No backers")</f>
        <v>50.007915567282325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IFERROR(E388/D388, 0)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6"/>
        <v>96.960674157303373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IFERROR(E389/D389, 0)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6"/>
        <v>100.93160377358491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IFERROR(E390/D390, 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6"/>
        <v>89.227586206896547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IFERROR(E391/D391, 0)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6"/>
        <v>87.979166666666671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IFERROR(E392/D392, 0)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6"/>
        <v>89.54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IFERROR(E393/D393, 0)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6"/>
        <v>29.09271523178808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IFERROR(E394/D394, 0)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6"/>
        <v>42.006218905472636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IFERROR(E395/D395, 0)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6"/>
        <v>47.004903563255965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IFERROR(E396/D396, 0)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6"/>
        <v>110.44117647058823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IFERROR(E397/D397, 0)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6"/>
        <v>41.990909090909092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IFERROR(E398/D398, 0)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6"/>
        <v>48.012468827930178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IFERROR(E399/D399, 0)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6"/>
        <v>31.019823788546255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IFERROR(E400/D400, 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6"/>
        <v>99.203252032520325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IFERROR(E401/D401, 0)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6"/>
        <v>66.022316684378325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IFERROR(E402/D402, 0)</f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6"/>
        <v>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IFERROR(E403/D403, 0)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6"/>
        <v>46.060200668896321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IFERROR(E404/D404, 0)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6"/>
        <v>73.650000000000006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IFERROR(E405/D405, 0)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6"/>
        <v>55.99336650082919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IFERROR(E406/D406, 0)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6"/>
        <v>68.985695127402778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IFERROR(E407/D407, 0)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6"/>
        <v>60.981609195402299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IFERROR(E408/D408, 0)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6"/>
        <v>110.98139534883721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IFERROR(E409/D409, 0)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6"/>
        <v>25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IFERROR(E410/D410, 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6"/>
        <v>78.759740259740255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IFERROR(E411/D411, 0)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6"/>
        <v>87.960784313725483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IFERROR(E412/D412, 0)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6"/>
        <v>49.987398739873989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IFERROR(E413/D413, 0)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6"/>
        <v>99.524390243902445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IFERROR(E414/D414, 0)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6"/>
        <v>104.82089552238806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IFERROR(E415/D415, 0)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6"/>
        <v>108.01469237832875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IFERROR(E416/D416, 0)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6"/>
        <v>28.998544660724033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IFERROR(E417/D417, 0)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6"/>
        <v>30.028708133971293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IFERROR(E418/D418, 0)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6"/>
        <v>41.005559416261292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IFERROR(E419/D419, 0)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6"/>
        <v>62.866666666666667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IFERROR(E420/D420, 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6"/>
        <v>47.005002501250623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IFERROR(E421/D421, 0)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6"/>
        <v>26.997693638285604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IFERROR(E422/D422, 0)</f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6"/>
        <v>68.329787234042556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IFERROR(E423/D423, 0)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6"/>
        <v>50.974576271186443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IFERROR(E424/D424, 0)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6"/>
        <v>54.024390243902438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IFERROR(E425/D425, 0)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6"/>
        <v>97.055555555555557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IFERROR(E426/D426, 0)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6"/>
        <v>24.867469879518072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IFERROR(E427/D427, 0)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6"/>
        <v>84.423913043478265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IFERROR(E428/D428, 0)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6"/>
        <v>47.091324200913242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IFERROR(E429/D429, 0)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6"/>
        <v>77.996041171813147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IFERROR(E430/D430, 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6"/>
        <v>62.967871485943775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IFERROR(E431/D431, 0)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6"/>
        <v>81.006080449017773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IFERROR(E432/D432, 0)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6"/>
        <v>65.321428571428569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IFERROR(E433/D433, 0)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6"/>
        <v>104.43617021276596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IFERROR(E434/D434, 0)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6"/>
        <v>69.989010989010993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IFERROR(E435/D435, 0)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6"/>
        <v>83.023989898989896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IFERROR(E436/D436, 0)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6"/>
        <v>90.3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IFERROR(E437/D437, 0)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6"/>
        <v>103.98131932282546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IFERROR(E438/D438, 0)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6"/>
        <v>54.931726907630519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IFERROR(E439/D439, 0)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6"/>
        <v>51.921875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IFERROR(E440/D440, 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6"/>
        <v>60.02834008097166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IFERROR(E441/D441, 0)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6"/>
        <v>44.003488879197555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IFERROR(E442/D442, 0)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6"/>
        <v>53.003513254551258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IFERROR(E443/D443, 0)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6"/>
        <v>54.5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IFERROR(E444/D444, 0)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6"/>
        <v>75.04195804195804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IFERROR(E445/D445, 0)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6"/>
        <v>35.911111111111111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IFERROR(E446/D446, 0)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6"/>
        <v>36.952702702702702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IFERROR(E447/D447, 0)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6"/>
        <v>63.170588235294119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IFERROR(E448/D448, 0)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6"/>
        <v>29.99462365591398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IFERROR(E449/D449, 0)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6"/>
        <v>86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6"/>
        <v>75.014876033057845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IFERROR(E451/D451, 0)</f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7">IFERROR(AVERAGE(E451/H451), "No backers")</f>
        <v>101.19767441860465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IFERROR(E452/D452, 0)</f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7"/>
        <v>4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IFERROR(E453/D453, 0)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7"/>
        <v>29.001272669424118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IFERROR(E454/D454, 0)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7"/>
        <v>98.225806451612897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IFERROR(E455/D455, 0)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7"/>
        <v>87.001693480101608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IFERROR(E456/D456, 0)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7"/>
        <v>45.205128205128204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IFERROR(E457/D457, 0)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7"/>
        <v>37.001341561577675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IFERROR(E458/D458, 0)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7"/>
        <v>94.976947040498445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IFERROR(E459/D459, 0)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7"/>
        <v>28.956521739130434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IFERROR(E460/D460, 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7"/>
        <v>55.993396226415094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IFERROR(E461/D461, 0)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7"/>
        <v>54.038095238095238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IFERROR(E462/D462, 0)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7"/>
        <v>82.38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IFERROR(E463/D463, 0)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7"/>
        <v>66.997115384615384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IFERROR(E464/D464, 0)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7"/>
        <v>107.91401869158878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IFERROR(E465/D465, 0)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7"/>
        <v>69.009501187648453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IFERROR(E466/D466, 0)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7"/>
        <v>39.006568144499177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IFERROR(E467/D467, 0)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7"/>
        <v>110.3625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IFERROR(E468/D468, 0)</f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7"/>
        <v>94.857142857142861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IFERROR(E469/D469, 0)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7"/>
        <v>57.935251798561154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IFERROR(E470/D470, 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7"/>
        <v>101.25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IFERROR(E471/D471, 0)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7"/>
        <v>64.95597484276729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IFERROR(E472/D472, 0)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7"/>
        <v>27.00524934383202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IFERROR(E473/D473, 0)</f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7"/>
        <v>50.97422680412371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IFERROR(E474/D474, 0)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7"/>
        <v>104.94260869565217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IFERROR(E475/D475, 0)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7"/>
        <v>84.028301886792448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IFERROR(E476/D476, 0)</f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7"/>
        <v>102.85915492957747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IFERROR(E477/D477, 0)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7"/>
        <v>39.962085308056871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IFERROR(E478/D478, 0)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7"/>
        <v>51.001785714285717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IFERROR(E479/D479, 0)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7"/>
        <v>40.823008849557525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IFERROR(E480/D480, 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7"/>
        <v>58.999637155297535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IFERROR(E481/D481, 0)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7"/>
        <v>71.156069364161851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IFERROR(E482/D482, 0)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7"/>
        <v>99.494252873563212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IFERROR(E483/D483, 0)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7"/>
        <v>103.98634590377114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IFERROR(E484/D484, 0)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7"/>
        <v>76.555555555555557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IFERROR(E485/D485, 0)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7"/>
        <v>87.068592057761734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IFERROR(E486/D486, 0)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7"/>
        <v>48.99554707379135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IFERROR(E487/D487, 0)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7"/>
        <v>42.969135802469133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IFERROR(E488/D488, 0)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7"/>
        <v>33.428571428571431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IFERROR(E489/D489, 0)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7"/>
        <v>83.982949701619773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IFERROR(E490/D490, 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7"/>
        <v>101.41739130434783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IFERROR(E491/D491, 0)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7"/>
        <v>109.87058823529412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IFERROR(E492/D492, 0)</f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7"/>
        <v>31.916666666666668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IFERROR(E493/D493, 0)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7"/>
        <v>70.993450675399103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IFERROR(E494/D494, 0)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7"/>
        <v>77.026890756302521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IFERROR(E495/D495, 0)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7"/>
        <v>101.78125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IFERROR(E496/D496, 0)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7"/>
        <v>51.059701492537314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IFERROR(E497/D497, 0)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7"/>
        <v>68.02051282051282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IFERROR(E498/D498, 0)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7"/>
        <v>30.87037037037037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IFERROR(E499/D499, 0)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7"/>
        <v>27.908333333333335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IFERROR(E500/D500, 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7"/>
        <v>79.994818652849744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IFERROR(E501/D501, 0)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7"/>
        <v>38.003378378378379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IFERROR(E502/D502, 0)</f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7"/>
        <v>No backers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IFERROR(E503/D503, 0)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7"/>
        <v>59.990534521158132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IFERROR(E504/D504, 0)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7"/>
        <v>37.037634408602152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IFERROR(E505/D505, 0)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7"/>
        <v>99.963043478260872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IFERROR(E506/D506, 0)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7"/>
        <v>111.6774193548387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IFERROR(E507/D507, 0)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7"/>
        <v>36.014409221902014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IFERROR(E508/D508, 0)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7"/>
        <v>66.010284810126578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IFERROR(E509/D509, 0)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7"/>
        <v>44.05263157894737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IFERROR(E510/D510, 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7"/>
        <v>52.999726551818434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IFERROR(E511/D511, 0)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7"/>
        <v>95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IFERROR(E512/D512, 0)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7"/>
        <v>70.908396946564892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IFERROR(E513/D513, 0)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7"/>
        <v>98.060773480662988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7"/>
        <v>53.046025104602514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IFERROR(E515/D515, 0)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8">IFERROR(AVERAGE(E515/H515), "No backers")</f>
        <v>93.142857142857139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IFERROR(E516/D516, 0)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8"/>
        <v>58.945075757575758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IFERROR(E517/D517, 0)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8"/>
        <v>36.067669172932334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IFERROR(E518/D518, 0)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8"/>
        <v>63.030732860520096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IFERROR(E519/D519, 0)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8"/>
        <v>84.717948717948715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IFERROR(E520/D520, 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8"/>
        <v>62.2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IFERROR(E521/D521, 0)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8"/>
        <v>101.97518330513255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IFERROR(E522/D522, 0)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8"/>
        <v>106.4375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IFERROR(E523/D523, 0)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8"/>
        <v>29.975609756097562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IFERROR(E524/D524, 0)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8"/>
        <v>85.806282722513089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IFERROR(E525/D525, 0)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8"/>
        <v>70.82022471910112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IFERROR(E526/D526, 0)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8"/>
        <v>40.998484082870135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IFERROR(E527/D527, 0)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8"/>
        <v>28.063492063492063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IFERROR(E528/D528, 0)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8"/>
        <v>88.054421768707485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IFERROR(E529/D529, 0)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8"/>
        <v>31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IFERROR(E530/D530, 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8"/>
        <v>90.337500000000006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IFERROR(E531/D531, 0)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8"/>
        <v>63.777777777777779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IFERROR(E532/D532, 0)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8"/>
        <v>53.995515695067262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IFERROR(E533/D533, 0)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8"/>
        <v>48.993956043956047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IFERROR(E534/D534, 0)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8"/>
        <v>63.857142857142854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IFERROR(E535/D535, 0)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8"/>
        <v>82.996393146979258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IFERROR(E536/D536, 0)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8"/>
        <v>55.08230452674897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IFERROR(E537/D537, 0)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8"/>
        <v>62.044554455445542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IFERROR(E538/D538, 0)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8"/>
        <v>104.97857142857143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IFERROR(E539/D539, 0)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8"/>
        <v>94.044676806083643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IFERROR(E540/D540, 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8"/>
        <v>44.007716049382715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IFERROR(E541/D541, 0)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8"/>
        <v>92.467532467532465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IFERROR(E542/D542, 0)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8"/>
        <v>57.072874493927124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IFERROR(E543/D543, 0)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8"/>
        <v>109.07848101265823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IFERROR(E544/D544, 0)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8"/>
        <v>39.387755102040813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IFERROR(E545/D545, 0)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8"/>
        <v>77.022222222222226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IFERROR(E546/D546, 0)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8"/>
        <v>92.166666666666671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IFERROR(E547/D547, 0)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8"/>
        <v>61.007063197026021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IFERROR(E548/D548, 0)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8"/>
        <v>78.068181818181813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IFERROR(E549/D549, 0)</f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8"/>
        <v>80.75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IFERROR(E550/D550, 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8"/>
        <v>59.991289782244557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IFERROR(E551/D551, 0)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8"/>
        <v>110.03018372703411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IFERROR(E552/D552, 0)</f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8"/>
        <v>4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IFERROR(E553/D553, 0)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8"/>
        <v>37.99856063332134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IFERROR(E554/D554, 0)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8"/>
        <v>96.369565217391298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IFERROR(E555/D555, 0)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8"/>
        <v>72.978599221789878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IFERROR(E556/D556, 0)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8"/>
        <v>26.007220216606498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IFERROR(E557/D557, 0)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8"/>
        <v>104.36296296296297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IFERROR(E558/D558, 0)</f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8"/>
        <v>102.18852459016394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IFERROR(E559/D559, 0)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8"/>
        <v>54.117647058823529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IFERROR(E560/D560, 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8"/>
        <v>63.222222222222221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IFERROR(E561/D561, 0)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8"/>
        <v>104.03228962818004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IFERROR(E562/D562, 0)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8"/>
        <v>49.994334277620396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IFERROR(E563/D563, 0)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8"/>
        <v>56.015151515151516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IFERROR(E564/D564, 0)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8"/>
        <v>48.807692307692307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IFERROR(E565/D565, 0)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8"/>
        <v>60.082352941176474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IFERROR(E566/D566, 0)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8"/>
        <v>78.990502793296088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IFERROR(E567/D567, 0)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8"/>
        <v>53.99499443826474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IFERROR(E568/D568, 0)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8"/>
        <v>111.45945945945945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IFERROR(E569/D569, 0)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8"/>
        <v>60.922131147540981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IFERROR(E570/D570, 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8"/>
        <v>26.0015444015444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IFERROR(E571/D571, 0)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8"/>
        <v>80.993208828522924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IFERROR(E572/D572, 0)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8"/>
        <v>34.995963302752294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IFERROR(E573/D573, 0)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8"/>
        <v>94.142857142857139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IFERROR(E574/D574, 0)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8"/>
        <v>52.085106382978722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IFERROR(E575/D575, 0)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8"/>
        <v>24.986666666666668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IFERROR(E576/D576, 0)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8"/>
        <v>69.215277777777771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IFERROR(E577/D577, 0)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8"/>
        <v>93.944444444444443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8"/>
        <v>98.40625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IFERROR(E579/D579, 0)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9">IFERROR(AVERAGE(E579/H579), "No backers")</f>
        <v>41.783783783783782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IFERROR(E580/D580, 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9"/>
        <v>65.991836734693877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IFERROR(E581/D581, 0)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9"/>
        <v>72.05747126436782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IFERROR(E582/D582, 0)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9"/>
        <v>48.003209242618745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IFERROR(E583/D583, 0)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9"/>
        <v>54.098591549295776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IFERROR(E584/D584, 0)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9"/>
        <v>107.88095238095238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IFERROR(E585/D585, 0)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9"/>
        <v>67.034103410341032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IFERROR(E586/D586, 0)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9"/>
        <v>64.01425914445133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IFERROR(E587/D587, 0)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9"/>
        <v>96.066176470588232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IFERROR(E588/D588, 0)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9"/>
        <v>51.184615384615384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IFERROR(E589/D589, 0)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9"/>
        <v>43.92307692307692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IFERROR(E590/D590, 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9"/>
        <v>91.021198830409361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IFERROR(E591/D591, 0)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9"/>
        <v>50.127450980392155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IFERROR(E592/D592, 0)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9"/>
        <v>67.720930232558146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IFERROR(E593/D593, 0)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9"/>
        <v>61.03921568627451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IFERROR(E594/D594, 0)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9"/>
        <v>80.011857707509876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IFERROR(E595/D595, 0)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9"/>
        <v>47.001497753369947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IFERROR(E596/D596, 0)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9"/>
        <v>71.127388535031841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IFERROR(E597/D597, 0)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9"/>
        <v>89.99079189686924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IFERROR(E598/D598, 0)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9"/>
        <v>43.032786885245905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IFERROR(E599/D599, 0)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9"/>
        <v>67.997714808043881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IFERROR(E600/D600, 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9"/>
        <v>73.004566210045667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IFERROR(E601/D601, 0)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9"/>
        <v>62.341463414634148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IFERROR(E602/D602, 0)</f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9"/>
        <v>5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IFERROR(E603/D603, 0)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9"/>
        <v>67.103092783505161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IFERROR(E604/D604, 0)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9"/>
        <v>79.978947368421046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IFERROR(E605/D605, 0)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9"/>
        <v>62.176470588235297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IFERROR(E606/D606, 0)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9"/>
        <v>53.005950297514879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IFERROR(E607/D607, 0)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9"/>
        <v>57.738317757009348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IFERROR(E608/D608, 0)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9"/>
        <v>40.03125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IFERROR(E609/D609, 0)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9"/>
        <v>81.016591928251117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IFERROR(E610/D610, 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9"/>
        <v>35.047468354430379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IFERROR(E611/D611, 0)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9"/>
        <v>102.92307692307692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IFERROR(E612/D612, 0)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9"/>
        <v>27.998126756166094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IFERROR(E613/D613, 0)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9"/>
        <v>75.733333333333334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IFERROR(E614/D614, 0)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9"/>
        <v>45.026041666666664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IFERROR(E615/D615, 0)</f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9"/>
        <v>73.615384615384613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IFERROR(E616/D616, 0)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9"/>
        <v>56.991701244813278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IFERROR(E617/D617, 0)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9"/>
        <v>85.223529411764702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IFERROR(E618/D618, 0)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9"/>
        <v>50.962184873949582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IFERROR(E619/D619, 0)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9"/>
        <v>63.563636363636363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IFERROR(E620/D620, 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9"/>
        <v>80.999165275459092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IFERROR(E621/D621, 0)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9"/>
        <v>86.044753086419746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IFERROR(E622/D622, 0)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9"/>
        <v>90.0390625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IFERROR(E623/D623, 0)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9"/>
        <v>74.006063432835816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IFERROR(E624/D624, 0)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9"/>
        <v>92.4375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IFERROR(E625/D625, 0)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9"/>
        <v>55.999257333828446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IFERROR(E626/D626, 0)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9"/>
        <v>32.983796296296298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IFERROR(E627/D627, 0)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9"/>
        <v>93.596774193548384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IFERROR(E628/D628, 0)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9"/>
        <v>69.867724867724874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IFERROR(E629/D629, 0)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9"/>
        <v>72.129870129870127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IFERROR(E630/D630, 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9"/>
        <v>30.041666666666668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IFERROR(E631/D631, 0)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9"/>
        <v>73.968000000000004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IFERROR(E632/D632, 0)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9"/>
        <v>68.65517241379311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IFERROR(E633/D633, 0)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9"/>
        <v>59.992164544564154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IFERROR(E634/D634, 0)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9"/>
        <v>111.15827338129496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IFERROR(E635/D635, 0)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9"/>
        <v>53.038095238095238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IFERROR(E636/D636, 0)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9"/>
        <v>55.985524728588658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IFERROR(E637/D637, 0)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9"/>
        <v>69.986760812003524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IFERROR(E638/D638, 0)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9"/>
        <v>48.998079877112133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IFERROR(E639/D639, 0)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9"/>
        <v>103.84615384615384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IFERROR(E640/D640, 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9"/>
        <v>99.127659574468083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IFERROR(E641/D641, 0)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9"/>
        <v>107.37777777777778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9"/>
        <v>76.922178988326849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IFERROR(E643/D643, 0)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10">IFERROR(AVERAGE(E643/H643), "No backers")</f>
        <v>58.128865979381445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IFERROR(E644/D644, 0)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10"/>
        <v>103.73643410852713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IFERROR(E645/D645, 0)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10"/>
        <v>87.962666666666664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IFERROR(E646/D646, 0)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10"/>
        <v>28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IFERROR(E647/D647, 0)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10"/>
        <v>37.999361294443261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IFERROR(E648/D648, 0)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10"/>
        <v>29.999313893653515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IFERROR(E649/D649, 0)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10"/>
        <v>103.5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IFERROR(E650/D650, 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10"/>
        <v>85.994467496542185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IFERROR(E651/D651, 0)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10"/>
        <v>98.011627906976742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IFERROR(E652/D652, 0)</f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10"/>
        <v>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IFERROR(E653/D653, 0)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10"/>
        <v>44.994570837642193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IFERROR(E654/D654, 0)</f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10"/>
        <v>31.012224938875306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IFERROR(E655/D655, 0)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10"/>
        <v>59.970085470085472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IFERROR(E656/D656, 0)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10"/>
        <v>58.9973474801061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IFERROR(E657/D657, 0)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10"/>
        <v>50.045454545454547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IFERROR(E658/D658, 0)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10"/>
        <v>98.966269841269835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IFERROR(E659/D659, 0)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10"/>
        <v>58.857142857142854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IFERROR(E660/D660, 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10"/>
        <v>81.010256410256417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IFERROR(E661/D661, 0)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10"/>
        <v>76.013333333333335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IFERROR(E662/D662, 0)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10"/>
        <v>96.597402597402592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IFERROR(E663/D663, 0)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10"/>
        <v>76.957446808510639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IFERROR(E664/D664, 0)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10"/>
        <v>67.984732824427482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IFERROR(E665/D665, 0)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10"/>
        <v>88.781609195402297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IFERROR(E666/D666, 0)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10"/>
        <v>24.99623706491063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IFERROR(E667/D667, 0)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10"/>
        <v>44.922794117647058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IFERROR(E668/D668, 0)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10"/>
        <v>79.400000000000006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IFERROR(E669/D669, 0)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10"/>
        <v>29.009546539379475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IFERROR(E670/D670, 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10"/>
        <v>73.59210526315789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IFERROR(E671/D671, 0)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10"/>
        <v>107.97038864898211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IFERROR(E672/D672, 0)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10"/>
        <v>68.987284287011803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IFERROR(E673/D673, 0)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10"/>
        <v>111.02236719478098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IFERROR(E674/D674, 0)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10"/>
        <v>24.997515808491418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IFERROR(E675/D675, 0)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10"/>
        <v>42.155172413793103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IFERROR(E676/D676, 0)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10"/>
        <v>47.003284072249592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IFERROR(E677/D677, 0)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10"/>
        <v>36.0392749244713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IFERROR(E678/D678, 0)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10"/>
        <v>101.03760683760684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IFERROR(E679/D679, 0)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10"/>
        <v>39.927927927927925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IFERROR(E680/D680, 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10"/>
        <v>83.158139534883716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IFERROR(E681/D681, 0)</f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10"/>
        <v>39.97520661157025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IFERROR(E682/D682, 0)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10"/>
        <v>47.993908629441627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IFERROR(E683/D683, 0)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10"/>
        <v>95.978877489438744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IFERROR(E684/D684, 0)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10"/>
        <v>78.728155339805824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IFERROR(E685/D685, 0)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10"/>
        <v>56.081632653061227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IFERROR(E686/D686, 0)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10"/>
        <v>69.090909090909093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IFERROR(E687/D687, 0)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10"/>
        <v>102.05291576673866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IFERROR(E688/D688, 0)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10"/>
        <v>107.32089552238806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IFERROR(E689/D689, 0)</f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10"/>
        <v>51.970260223048328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IFERROR(E690/D690, 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10"/>
        <v>71.137142857142862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IFERROR(E691/D691, 0)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10"/>
        <v>106.49275362318841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IFERROR(E692/D692, 0)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10"/>
        <v>42.93684210526316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IFERROR(E693/D693, 0)</f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10"/>
        <v>30.037974683544302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IFERROR(E694/D694, 0)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10"/>
        <v>70.623376623376629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IFERROR(E695/D695, 0)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10"/>
        <v>66.016018306636155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IFERROR(E696/D696, 0)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10"/>
        <v>96.911392405063296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IFERROR(E697/D697, 0)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10"/>
        <v>62.867346938775512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IFERROR(E698/D698, 0)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10"/>
        <v>108.98537682789652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IFERROR(E699/D699, 0)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10"/>
        <v>26.999314599040439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IFERROR(E700/D700, 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10"/>
        <v>65.004147943311438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IFERROR(E701/D701, 0)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10"/>
        <v>111.51785714285714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IFERROR(E702/D702, 0)</f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10"/>
        <v>3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IFERROR(E703/D703, 0)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10"/>
        <v>110.99268292682927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IFERROR(E704/D704, 0)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10"/>
        <v>56.746987951807228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IFERROR(E705/D705, 0)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10"/>
        <v>97.020608439646708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10"/>
        <v>92.08620689655173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IFERROR(E707/D707, 0)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11">IFERROR(AVERAGE(E707/H707), "No backers")</f>
        <v>82.986666666666665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IFERROR(E708/D708, 0)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11"/>
        <v>103.03791821561339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IFERROR(E709/D709, 0)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11"/>
        <v>68.922619047619051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IFERROR(E710/D710, 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11"/>
        <v>87.737226277372258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IFERROR(E711/D711, 0)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11"/>
        <v>75.021505376344081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IFERROR(E712/D712, 0)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11"/>
        <v>50.863999999999997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IFERROR(E713/D713, 0)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11"/>
        <v>90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IFERROR(E714/D714, 0)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11"/>
        <v>72.896039603960389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IFERROR(E715/D715, 0)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11"/>
        <v>108.48543689320388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IFERROR(E716/D716, 0)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11"/>
        <v>101.98095238095237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IFERROR(E717/D717, 0)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11"/>
        <v>44.009146341463413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IFERROR(E718/D718, 0)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11"/>
        <v>65.942675159235662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IFERROR(E719/D719, 0)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11"/>
        <v>24.987387387387386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IFERROR(E720/D720, 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11"/>
        <v>28.003367003367003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IFERROR(E721/D721, 0)</f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11"/>
        <v>85.829268292682926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IFERROR(E722/D722, 0)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11"/>
        <v>84.921052631578945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IFERROR(E723/D723, 0)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11"/>
        <v>90.483333333333334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IFERROR(E724/D724, 0)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11"/>
        <v>25.00197628458498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IFERROR(E725/D725, 0)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11"/>
        <v>92.013888888888886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IFERROR(E726/D726, 0)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11"/>
        <v>93.066115702479337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IFERROR(E727/D727, 0)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11"/>
        <v>61.008145363408524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IFERROR(E728/D728, 0)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11"/>
        <v>92.036259541984734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IFERROR(E729/D729, 0)</f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11"/>
        <v>81.132596685082873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IFERROR(E730/D730, 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11"/>
        <v>73.5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IFERROR(E731/D731, 0)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11"/>
        <v>85.221311475409834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IFERROR(E732/D732, 0)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11"/>
        <v>110.96825396825396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IFERROR(E733/D733, 0)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11"/>
        <v>32.968036529680369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IFERROR(E734/D734, 0)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11"/>
        <v>96.005352363960753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IFERROR(E735/D735, 0)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11"/>
        <v>84.96632653061225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IFERROR(E736/D736, 0)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11"/>
        <v>25.007462686567163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IFERROR(E737/D737, 0)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11"/>
        <v>65.998995479658461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IFERROR(E738/D738, 0)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11"/>
        <v>87.34482758620689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IFERROR(E739/D739, 0)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11"/>
        <v>27.933333333333334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IFERROR(E740/D740, 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11"/>
        <v>103.8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IFERROR(E741/D741, 0)</f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11"/>
        <v>31.937172774869111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IFERROR(E742/D742, 0)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11"/>
        <v>99.5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IFERROR(E743/D743, 0)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11"/>
        <v>108.84615384615384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IFERROR(E744/D744, 0)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11"/>
        <v>110.76229508196721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IFERROR(E745/D745, 0)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11"/>
        <v>29.647058823529413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IFERROR(E746/D746, 0)</f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11"/>
        <v>101.71428571428571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IFERROR(E747/D747, 0)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11"/>
        <v>61.5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IFERROR(E748/D748, 0)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11"/>
        <v>35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IFERROR(E749/D749, 0)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11"/>
        <v>40.049999999999997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IFERROR(E750/D750, 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11"/>
        <v>110.97231270358306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IFERROR(E751/D751, 0)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11"/>
        <v>36.959016393442624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IFERROR(E752/D752, 0)</f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11"/>
        <v>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IFERROR(E753/D753, 0)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11"/>
        <v>30.974074074074075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IFERROR(E754/D754, 0)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11"/>
        <v>47.035087719298247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IFERROR(E755/D755, 0)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11"/>
        <v>88.065693430656935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IFERROR(E756/D756, 0)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11"/>
        <v>37.005616224648989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IFERROR(E757/D757, 0)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11"/>
        <v>26.027777777777779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IFERROR(E758/D758, 0)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11"/>
        <v>67.817567567567565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IFERROR(E759/D759, 0)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11"/>
        <v>49.964912280701753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IFERROR(E760/D760, 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11"/>
        <v>110.01646903820817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IFERROR(E761/D761, 0)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11"/>
        <v>89.964678178963894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IFERROR(E762/D762, 0)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11"/>
        <v>79.009523809523813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IFERROR(E763/D763, 0)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11"/>
        <v>86.867469879518069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IFERROR(E764/D764, 0)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11"/>
        <v>62.04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IFERROR(E765/D765, 0)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11"/>
        <v>26.970212765957445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IFERROR(E766/D766, 0)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11"/>
        <v>54.121621621621621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IFERROR(E767/D767, 0)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11"/>
        <v>41.035353535353536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IFERROR(E768/D768, 0)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11"/>
        <v>55.052419354838712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IFERROR(E769/D769, 0)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11"/>
        <v>107.93762183235867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11"/>
        <v>73.92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IFERROR(E771/D771, 0)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12">IFERROR(AVERAGE(E771/H771), "No backers")</f>
        <v>31.995894428152493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IFERROR(E772/D772, 0)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12"/>
        <v>53.898148148148145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IFERROR(E773/D773, 0)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12"/>
        <v>106.5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IFERROR(E774/D774, 0)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12"/>
        <v>32.999805409612762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IFERROR(E775/D775, 0)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12"/>
        <v>43.00254993625159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IFERROR(E776/D776, 0)</f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12"/>
        <v>86.858974358974365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IFERROR(E777/D777, 0)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12"/>
        <v>96.8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IFERROR(E778/D778, 0)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12"/>
        <v>32.995456610631528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IFERROR(E779/D779, 0)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12"/>
        <v>68.028106508875737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IFERROR(E780/D780, 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12"/>
        <v>58.867816091954026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IFERROR(E781/D781, 0)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12"/>
        <v>105.04572803850782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IFERROR(E782/D782, 0)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12"/>
        <v>33.054878048780488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IFERROR(E783/D783, 0)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12"/>
        <v>78.821428571428569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IFERROR(E784/D784, 0)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12"/>
        <v>68.204968944099377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IFERROR(E785/D785, 0)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12"/>
        <v>75.731884057971016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IFERROR(E786/D786, 0)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12"/>
        <v>30.996070133010882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IFERROR(E787/D787, 0)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12"/>
        <v>101.88188976377953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IFERROR(E788/D788, 0)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12"/>
        <v>52.879227053140099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IFERROR(E789/D789, 0)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12"/>
        <v>71.005820721769496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IFERROR(E790/D790, 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12"/>
        <v>102.38709677419355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IFERROR(E791/D791, 0)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12"/>
        <v>74.466666666666669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IFERROR(E792/D792, 0)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12"/>
        <v>51.009883198562441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IFERROR(E793/D793, 0)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12"/>
        <v>90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IFERROR(E794/D794, 0)</f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12"/>
        <v>97.142857142857139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IFERROR(E795/D795, 0)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12"/>
        <v>72.071823204419886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IFERROR(E796/D796, 0)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12"/>
        <v>75.236363636363635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IFERROR(E797/D797, 0)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12"/>
        <v>32.967741935483872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IFERROR(E798/D798, 0)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12"/>
        <v>54.807692307692307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IFERROR(E799/D799, 0)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12"/>
        <v>45.037837837837834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IFERROR(E800/D800, 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12"/>
        <v>52.958677685950413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IFERROR(E801/D801, 0)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12"/>
        <v>60.017959183673469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IFERROR(E802/D802, 0)</f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12"/>
        <v>1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IFERROR(E803/D803, 0)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12"/>
        <v>44.028301886792455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IFERROR(E804/D804, 0)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12"/>
        <v>86.028169014084511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IFERROR(E805/D805, 0)</f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12"/>
        <v>28.012875536480685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IFERROR(E806/D806, 0)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12"/>
        <v>32.050458715596328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IFERROR(E807/D807, 0)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12"/>
        <v>73.611940298507463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IFERROR(E808/D808, 0)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12"/>
        <v>108.71052631578948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IFERROR(E809/D809, 0)</f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12"/>
        <v>42.97674418604651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IFERROR(E810/D810, 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12"/>
        <v>83.315789473684205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IFERROR(E811/D811, 0)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12"/>
        <v>42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IFERROR(E812/D812, 0)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12"/>
        <v>55.927601809954751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IFERROR(E813/D813, 0)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12"/>
        <v>105.03681885125184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IFERROR(E814/D814, 0)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12"/>
        <v>48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IFERROR(E815/D815, 0)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12"/>
        <v>112.66176470588235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IFERROR(E816/D816, 0)</f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12"/>
        <v>81.944444444444443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IFERROR(E817/D817, 0)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12"/>
        <v>64.049180327868854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IFERROR(E818/D818, 0)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12"/>
        <v>106.39097744360902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IFERROR(E819/D819, 0)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12"/>
        <v>76.011249497790274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IFERROR(E820/D820, 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12"/>
        <v>111.07246376811594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IFERROR(E821/D821, 0)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12"/>
        <v>95.936170212765958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IFERROR(E822/D822, 0)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12"/>
        <v>43.043010752688176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IFERROR(E823/D823, 0)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12"/>
        <v>67.966666666666669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IFERROR(E824/D824, 0)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12"/>
        <v>89.991428571428571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IFERROR(E825/D825, 0)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12"/>
        <v>58.095238095238095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IFERROR(E826/D826, 0)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12"/>
        <v>83.996875000000003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IFERROR(E827/D827, 0)</f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12"/>
        <v>88.853503184713375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IFERROR(E828/D828, 0)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12"/>
        <v>65.963917525773198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IFERROR(E829/D829, 0)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12"/>
        <v>74.804878048780495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IFERROR(E830/D830, 0)</f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12"/>
        <v>69.98571428571428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IFERROR(E831/D831, 0)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12"/>
        <v>32.006493506493506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IFERROR(E832/D832, 0)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12"/>
        <v>64.727272727272734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IFERROR(E833/D833, 0)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12"/>
        <v>24.998110087408456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12"/>
        <v>104.97764070932922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IFERROR(E835/D835, 0)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13">IFERROR(AVERAGE(E835/H835), "No backers")</f>
        <v>64.987878787878785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IFERROR(E836/D836, 0)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13"/>
        <v>94.352941176470594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IFERROR(E837/D837, 0)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13"/>
        <v>44.001706484641637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IFERROR(E838/D838, 0)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13"/>
        <v>64.744680851063833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IFERROR(E839/D839, 0)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13"/>
        <v>84.00667779632721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IFERROR(E840/D840, 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13"/>
        <v>34.061302681992338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IFERROR(E841/D841, 0)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13"/>
        <v>93.273885350318466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IFERROR(E842/D842, 0)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13"/>
        <v>32.998301726577978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IFERROR(E843/D843, 0)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13"/>
        <v>83.812903225806451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IFERROR(E844/D844, 0)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13"/>
        <v>63.992424242424242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IFERROR(E845/D845, 0)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13"/>
        <v>81.909090909090907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IFERROR(E846/D846, 0)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13"/>
        <v>93.053191489361708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IFERROR(E847/D847, 0)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13"/>
        <v>101.98449039881831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IFERROR(E848/D848, 0)</f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13"/>
        <v>105.9375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IFERROR(E849/D849, 0)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13"/>
        <v>101.58181818181818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IFERROR(E850/D850, 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13"/>
        <v>62.970930232558139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IFERROR(E851/D851, 0)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13"/>
        <v>29.045602605863191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IFERROR(E852/D852, 0)</f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13"/>
        <v>1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IFERROR(E853/D853, 0)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13"/>
        <v>77.924999999999997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IFERROR(E854/D854, 0)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13"/>
        <v>80.806451612903231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IFERROR(E855/D855, 0)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13"/>
        <v>76.006816632583508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IFERROR(E856/D856, 0)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13"/>
        <v>72.993613824192337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IFERROR(E857/D857, 0)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13"/>
        <v>53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IFERROR(E858/D858, 0)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13"/>
        <v>54.164556962025316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IFERROR(E859/D859, 0)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13"/>
        <v>32.946666666666665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IFERROR(E860/D860, 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13"/>
        <v>79.371428571428567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IFERROR(E861/D861, 0)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13"/>
        <v>41.174603174603178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IFERROR(E862/D862, 0)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13"/>
        <v>77.430769230769229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IFERROR(E863/D863, 0)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13"/>
        <v>57.159509202453989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IFERROR(E864/D864, 0)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13"/>
        <v>77.17647058823529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IFERROR(E865/D865, 0)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13"/>
        <v>24.953917050691246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IFERROR(E866/D866, 0)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13"/>
        <v>97.18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IFERROR(E867/D867, 0)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13"/>
        <v>46.000916870415651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IFERROR(E868/D868, 0)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13"/>
        <v>88.023385300668153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IFERROR(E869/D869, 0)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13"/>
        <v>25.99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IFERROR(E870/D870, 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13"/>
        <v>102.69047619047619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IFERROR(E871/D871, 0)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13"/>
        <v>72.958174904942965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IFERROR(E872/D872, 0)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13"/>
        <v>57.190082644628099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IFERROR(E873/D873, 0)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13"/>
        <v>84.013793103448279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IFERROR(E874/D874, 0)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13"/>
        <v>98.666666666666671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IFERROR(E875/D875, 0)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13"/>
        <v>42.007419183889773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IFERROR(E876/D876, 0)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13"/>
        <v>32.002753556677376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IFERROR(E877/D877, 0)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13"/>
        <v>81.567164179104481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IFERROR(E878/D878, 0)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13"/>
        <v>37.035087719298247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IFERROR(E879/D879, 0)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13"/>
        <v>103.033360455655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IFERROR(E880/D880, 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13"/>
        <v>84.333333333333329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IFERROR(E881/D881, 0)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13"/>
        <v>102.60377358490567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IFERROR(E882/D882, 0)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13"/>
        <v>79.992129246064621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IFERROR(E883/D883, 0)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13"/>
        <v>70.055309734513273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IFERROR(E884/D884, 0)</f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13"/>
        <v>37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IFERROR(E885/D885, 0)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13"/>
        <v>41.911917098445599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IFERROR(E886/D886, 0)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13"/>
        <v>57.992576882290564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IFERROR(E887/D887, 0)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13"/>
        <v>40.942307692307693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IFERROR(E888/D888, 0)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13"/>
        <v>69.9972602739726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IFERROR(E889/D889, 0)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13"/>
        <v>73.838709677419359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IFERROR(E890/D890, 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13"/>
        <v>41.979310344827589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IFERROR(E891/D891, 0)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13"/>
        <v>77.93442622950819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IFERROR(E892/D892, 0)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13"/>
        <v>106.01972789115646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IFERROR(E893/D893, 0)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13"/>
        <v>47.018181818181816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IFERROR(E894/D894, 0)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13"/>
        <v>76.016483516483518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IFERROR(E895/D895, 0)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13"/>
        <v>54.120603015075375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IFERROR(E896/D896, 0)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13"/>
        <v>57.285714285714285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IFERROR(E897/D897, 0)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13"/>
        <v>103.81308411214954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13"/>
        <v>105.02602739726028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IFERROR(E899/D899, 0)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14">IFERROR(AVERAGE(E899/H899), "No backers")</f>
        <v>90.259259259259252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IFERROR(E900/D900, 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14"/>
        <v>76.978705978705975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IFERROR(E901/D901, 0)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14"/>
        <v>102.60162601626017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IFERROR(E902/D902, 0)</f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14"/>
        <v>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IFERROR(E903/D903, 0)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14"/>
        <v>55.0062893081761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IFERROR(E904/D904, 0)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14"/>
        <v>32.127272727272725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IFERROR(E905/D905, 0)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14"/>
        <v>50.642857142857146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IFERROR(E906/D906, 0)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14"/>
        <v>49.6875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IFERROR(E907/D907, 0)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14"/>
        <v>54.894067796610166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IFERROR(E908/D908, 0)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14"/>
        <v>46.931937172774866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IFERROR(E909/D909, 0)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14"/>
        <v>44.951219512195124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IFERROR(E910/D910, 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14"/>
        <v>30.99898322318251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IFERROR(E911/D911, 0)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14"/>
        <v>107.7625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IFERROR(E912/D912, 0)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14"/>
        <v>102.07770270270271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IFERROR(E913/D913, 0)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14"/>
        <v>24.976190476190474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IFERROR(E914/D914, 0)</f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14"/>
        <v>79.944134078212286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IFERROR(E915/D915, 0)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14"/>
        <v>67.946462715105156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IFERROR(E916/D916, 0)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14"/>
        <v>26.070921985815602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IFERROR(E917/D917, 0)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14"/>
        <v>105.0032154340836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IFERROR(E918/D918, 0)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14"/>
        <v>25.826923076923077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IFERROR(E919/D919, 0)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14"/>
        <v>77.666666666666671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IFERROR(E920/D920, 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14"/>
        <v>57.82692307692308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IFERROR(E921/D921, 0)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14"/>
        <v>92.955555555555549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IFERROR(E922/D922, 0)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14"/>
        <v>37.945098039215686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IFERROR(E923/D923, 0)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14"/>
        <v>31.842105263157894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IFERROR(E924/D924, 0)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14"/>
        <v>40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IFERROR(E925/D925, 0)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14"/>
        <v>101.1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IFERROR(E926/D926, 0)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14"/>
        <v>84.006989951944078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IFERROR(E927/D927, 0)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14"/>
        <v>103.41538461538461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IFERROR(E928/D928, 0)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14"/>
        <v>105.13333333333334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IFERROR(E929/D929, 0)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14"/>
        <v>89.21621621621621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IFERROR(E930/D930, 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14"/>
        <v>51.995234312946785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IFERROR(E931/D931, 0)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14"/>
        <v>64.956521739130437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IFERROR(E932/D932, 0)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14"/>
        <v>46.235294117647058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IFERROR(E933/D933, 0)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14"/>
        <v>51.151785714285715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IFERROR(E934/D934, 0)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14"/>
        <v>33.909722222222221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IFERROR(E935/D935, 0)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14"/>
        <v>92.016298633017882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IFERROR(E936/D936, 0)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14"/>
        <v>107.42857142857143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IFERROR(E937/D937, 0)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14"/>
        <v>75.848484848484844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IFERROR(E938/D938, 0)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14"/>
        <v>80.476190476190482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IFERROR(E939/D939, 0)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14"/>
        <v>86.978483606557376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IFERROR(E940/D940, 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14"/>
        <v>105.13541666666667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IFERROR(E941/D941, 0)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14"/>
        <v>57.298507462686565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IFERROR(E942/D942, 0)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14"/>
        <v>93.348484848484844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IFERROR(E943/D943, 0)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14"/>
        <v>71.987179487179489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IFERROR(E944/D944, 0)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14"/>
        <v>92.611940298507463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IFERROR(E945/D945, 0)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14"/>
        <v>104.99122807017544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IFERROR(E946/D946, 0)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14"/>
        <v>30.958174904942965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IFERROR(E947/D947, 0)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14"/>
        <v>33.001182732111175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IFERROR(E948/D948, 0)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14"/>
        <v>84.187845303867405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IFERROR(E949/D949, 0)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14"/>
        <v>73.92307692307692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IFERROR(E950/D950, 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14"/>
        <v>36.987499999999997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IFERROR(E951/D951, 0)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14"/>
        <v>46.896551724137929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IFERROR(E952/D952, 0)</f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14"/>
        <v>5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IFERROR(E953/D953, 0)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14"/>
        <v>102.02437459910199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IFERROR(E954/D954, 0)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14"/>
        <v>45.007502206531335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IFERROR(E955/D955, 0)</f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14"/>
        <v>94.285714285714292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IFERROR(E956/D956, 0)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14"/>
        <v>101.02325581395348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IFERROR(E957/D957, 0)</f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14"/>
        <v>97.037499999999994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IFERROR(E958/D958, 0)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14"/>
        <v>43.00963855421687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IFERROR(E959/D959, 0)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14"/>
        <v>94.916030534351151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IFERROR(E960/D960, 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14"/>
        <v>72.151785714285708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IFERROR(E961/D961, 0)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14"/>
        <v>51.007692307692309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14"/>
        <v>85.054545454545448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IFERROR(E963/D963, 0)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15">IFERROR(AVERAGE(E963/H963), "No backers")</f>
        <v>43.87096774193548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IFERROR(E964/D964, 0)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15"/>
        <v>40.063909774436091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IFERROR(E965/D965, 0)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15"/>
        <v>43.833333333333336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IFERROR(E966/D966, 0)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15"/>
        <v>84.92903225806451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IFERROR(E967/D967, 0)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15"/>
        <v>41.067632850241544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IFERROR(E968/D968, 0)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15"/>
        <v>54.971428571428568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IFERROR(E969/D969, 0)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15"/>
        <v>77.010807374443743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IFERROR(E970/D970, 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15"/>
        <v>71.201754385964918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IFERROR(E971/D971, 0)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15"/>
        <v>91.935483870967744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IFERROR(E972/D972, 0)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15"/>
        <v>97.069023569023571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IFERROR(E973/D973, 0)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15"/>
        <v>58.916666666666664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IFERROR(E974/D974, 0)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15"/>
        <v>58.015466983938133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IFERROR(E975/D975, 0)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15"/>
        <v>103.87301587301587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IFERROR(E976/D976, 0)</f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15"/>
        <v>93.46875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IFERROR(E977/D977, 0)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15"/>
        <v>61.970370370370368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IFERROR(E978/D978, 0)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15"/>
        <v>92.042857142857144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IFERROR(E979/D979, 0)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15"/>
        <v>77.268656716417908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IFERROR(E980/D980, 0)</f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15"/>
        <v>93.923913043478265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IFERROR(E981/D981, 0)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15"/>
        <v>84.969458128078813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IFERROR(E982/D982, 0)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15"/>
        <v>105.97035040431267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IFERROR(E983/D983, 0)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15"/>
        <v>36.969040247678016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IFERROR(E984/D984, 0)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15"/>
        <v>81.533333333333331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IFERROR(E985/D985, 0)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15"/>
        <v>80.999140154772135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IFERROR(E986/D986, 0)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15"/>
        <v>26.010498687664043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IFERROR(E987/D987, 0)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15"/>
        <v>25.998410896708286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IFERROR(E988/D988, 0)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15"/>
        <v>34.173913043478258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IFERROR(E989/D989, 0)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15"/>
        <v>28.002083333333335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IFERROR(E990/D990, 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15"/>
        <v>76.546875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IFERROR(E991/D991, 0)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15"/>
        <v>53.053097345132741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IFERROR(E992/D992, 0)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15"/>
        <v>106.859375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IFERROR(E993/D993, 0)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15"/>
        <v>46.020746887966808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IFERROR(E994/D994, 0)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15"/>
        <v>100.17424242424242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IFERROR(E995/D995, 0)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15"/>
        <v>101.44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IFERROR(E996/D996, 0)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15"/>
        <v>87.972684085510693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IFERROR(E997/D997, 0)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15"/>
        <v>74.995594713656388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IFERROR(E998/D998, 0)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15"/>
        <v>42.982142857142854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IFERROR(E999/D999, 0)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15"/>
        <v>33.115107913669064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IFERROR(E1000/D1000, 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15"/>
        <v>101.13101604278074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IFERROR(E1001/D1001, 0)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15"/>
        <v>55.98841354723708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</row>
    <row r="1002" spans="1:18" x14ac:dyDescent="0.2">
      <c r="F1002" s="4"/>
    </row>
    <row r="1003" spans="1:18" x14ac:dyDescent="0.2">
      <c r="F1003" s="4"/>
    </row>
    <row r="1004" spans="1:18" x14ac:dyDescent="0.2">
      <c r="F1004" s="4"/>
    </row>
    <row r="1005" spans="1:18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2023-06-14T21:53:58Z</dcterms:modified>
</cp:coreProperties>
</file>